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 documentId="13_ncr:1_{4E2F4267-3ECB-4B03-AE94-E8BB24AF1E81}" xr6:coauthVersionLast="47" xr6:coauthVersionMax="47" xr10:uidLastSave="{18626523-8FA3-42DE-B848-BFB06E02BABB}"/>
  <bookViews>
    <workbookView xWindow="-21720" yWindow="-120" windowWidth="21840" windowHeight="13020" firstSheet="7" activeTab="9" xr2:uid="{765C3CE5-009B-4DEC-9A56-E63E0A717E27}"/>
  </bookViews>
  <sheets>
    <sheet name="Indholdsfortegnelse" sheetId="6" r:id="rId1"/>
    <sheet name="Læsevejledning" sheetId="16" r:id="rId2"/>
    <sheet name="Udbredelse nationalt og lokalt" sheetId="2" r:id="rId3"/>
    <sheet name="Ark1" sheetId="21" r:id="rId4"/>
    <sheet name="Ark2" sheetId="22" r:id="rId5"/>
    <sheet name="Karakteristik af deltagerne" sheetId="1" r:id="rId6"/>
    <sheet name="Deltagelsesprofil" sheetId="3" r:id="rId7"/>
    <sheet name="Motiver, Barrierer, Muligheder" sheetId="4" r:id="rId8"/>
    <sheet name="Kryds - Køn" sheetId="5" r:id="rId9"/>
    <sheet name="Kryds - Alder" sheetId="7" r:id="rId10"/>
    <sheet name="Kryds - Beskæftigelse" sheetId="9" r:id="rId11"/>
    <sheet name="Kryds - Erhvervsaktive" sheetId="8" r:id="rId12"/>
    <sheet name="Kryds - Helbredsproblemer" sheetId="11" r:id="rId13"/>
    <sheet name="Kryds - Organisering" sheetId="14" r:id="rId14"/>
    <sheet name="Kryds - Regioner" sheetId="13" r:id="rId15"/>
    <sheet name="Kryds - Kommuner" sheetId="20" r:id="rId16"/>
    <sheet name="Bilag" sheetId="18" r:id="rId17"/>
  </sheets>
  <definedNames>
    <definedName name="_xlnm._FilterDatabase" localSheetId="8" hidden="1">'Kryds - Køn'!$A$483:$F$483</definedName>
    <definedName name="_xlnm._FilterDatabase" localSheetId="13" hidden="1">'Kryds - Organisering'!$A$244:$H$244</definedName>
    <definedName name="_xlnm._FilterDatabase" localSheetId="7"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<sst xmlns="http://schemas.openxmlformats.org/spreadsheetml/2006/main" count="8963" uniqueCount="513">
  <si>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</si>
  <si>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</si>
  <si>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</si>
  <si>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Badminton</t>
  </si>
  <si>
    <t>I aktivitetsgruppen: Andre 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</si>
  <si>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</si>
  <si>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</si>
  <si>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</si>
  <si>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</si>
  <si>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</si>
  <si>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</si>
  <si>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</si>
  <si>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</si>
  <si>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</si>
  <si>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</si>
  <si>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</si>
  <si>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</si>
  <si>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</si>
  <si>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</si>
  <si>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</si>
  <si>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</si>
  <si>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</si>
  <si>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</si>
  <si>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</si>
  <si>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</si>
  <si>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</si>
  <si>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</si>
  <si>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</si>
  <si>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</si>
  <si>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</si>
  <si>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Badminton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</si>
  <si>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</si>
  <si>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</si>
  <si>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</si>
  <si>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</si>
  <si>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</si>
  <si>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</si>
  <si>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</si>
  <si>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</si>
  <si>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</si>
  <si>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</si>
  <si>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</si>
  <si>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</si>
  <si>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</si>
  <si>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</si>
  <si>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</si>
  <si>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</si>
  <si>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</si>
  <si>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</si>
  <si>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</si>
  <si>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</si>
  <si>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</si>
  <si>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</si>
  <si>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</si>
  <si>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</si>
  <si>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</si>
  <si>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</si>
  <si>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</si>
  <si>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</si>
  <si>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</si>
  <si>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</si>
  <si>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</si>
  <si>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</si>
  <si>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</si>
  <si>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</si>
  <si>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</si>
  <si>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</si>
  <si>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</si>
  <si>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</si>
  <si>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</si>
  <si>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</si>
  <si>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</si>
  <si>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</si>
  <si>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</si>
  <si>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</si>
  <si>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</si>
  <si>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</si>
  <si>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</si>
  <si>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</si>
  <si>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</si>
  <si>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</si>
  <si>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</si>
  <si>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</si>
  <si>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</si>
  <si>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</si>
  <si>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</si>
  <si>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</si>
  <si>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</si>
  <si>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</si>
  <si>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</si>
  <si>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</si>
  <si>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</si>
  <si>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</si>
  <si>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</si>
  <si>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</si>
  <si>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</si>
  <si>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</si>
  <si>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</si>
  <si>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</si>
  <si>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</si>
  <si>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</si>
  <si>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</si>
  <si>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</si>
  <si>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</si>
  <si>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</si>
  <si>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</si>
  <si>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</si>
  <si>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</si>
  <si>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</si>
  <si>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</si>
  <si>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</si>
  <si>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</si>
  <si>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</si>
  <si>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</si>
  <si>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</si>
  <si>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</si>
  <si>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</si>
  <si>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</si>
  <si>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</si>
  <si>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</si>
  <si>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</si>
  <si>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</si>
  <si>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</si>
  <si>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</si>
  <si>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</si>
  <si>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</si>
  <si>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</si>
  <si>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</si>
  <si>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</si>
  <si>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</si>
  <si>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</si>
  <si>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</si>
  <si>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</si>
  <si>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</si>
  <si>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</si>
  <si>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</si>
  <si>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</si>
  <si>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</si>
  <si>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</si>
  <si>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</si>
  <si>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</si>
  <si>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</si>
  <si>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</si>
  <si>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</si>
  <si>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</si>
  <si>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</si>
  <si>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</si>
  <si>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</si>
  <si>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</si>
  <si>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</si>
  <si>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Badminton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</si>
  <si>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</si>
  <si>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</si>
  <si>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</si>
  <si>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</si>
  <si>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</si>
  <si>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</si>
  <si>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</si>
  <si>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</si>
  <si>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</si>
  <si>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</si>
  <si>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</si>
  <si>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</si>
  <si>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</si>
  <si>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</si>
  <si>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</si>
  <si>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</si>
  <si>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</si>
  <si>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</si>
  <si>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</si>
  <si>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</si>
  <si>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</si>
  <si>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</si>
  <si>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</si>
  <si>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</si>
  <si>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</si>
  <si>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</si>
  <si>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</si>
  <si>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</si>
  <si>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</si>
  <si>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</si>
  <si>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</si>
  <si>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</si>
  <si>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</si>
  <si>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</si>
  <si>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</si>
  <si>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</si>
  <si>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</si>
  <si>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</si>
  <si>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</si>
  <si>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</si>
  <si>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Badminton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</si>
  <si>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</si>
  <si>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</si>
  <si>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</si>
  <si>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</si>
  <si>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</si>
  <si>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</si>
  <si>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</si>
  <si>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</si>
  <si>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</si>
  <si>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</si>
  <si>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</si>
  <si>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</si>
  <si>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</si>
  <si>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</si>
  <si>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</si>
  <si>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</si>
  <si>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</si>
  <si>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</si>
  <si>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</si>
  <si>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</si>
  <si>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</si>
  <si>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</si>
  <si>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</si>
  <si>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</si>
  <si>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</si>
  <si>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</si>
  <si>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</si>
  <si>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Badminton</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</si>
  <si>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</si>
  <si>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</si>
  <si>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</si>
  <si>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</si>
  <si>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</si>
  <si>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</si>
  <si>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</si>
  <si>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</si>
  <si>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</si>
  <si>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</si>
  <si>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</si>
  <si>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</si>
  <si>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</si>
  <si>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</si>
  <si>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</si>
  <si>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</si>
  <si>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</si>
  <si>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</si>
  <si>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</si>
  <si>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</si>
  <si>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</si>
  <si>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</si>
  <si>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</si>
  <si>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</si>
  <si>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</si>
  <si>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</si>
  <si>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</si>
  <si>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</si>
  <si>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</si>
  <si>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</si>
  <si>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</si>
  <si>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</si>
  <si>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</si>
  <si>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</si>
  <si>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</si>
  <si>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</si>
  <si>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</si>
  <si>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</si>
  <si>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</si>
  <si>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</si>
  <si>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</si>
  <si>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</si>
  <si>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</si>
  <si>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</si>
  <si>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</si>
  <si>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</si>
  <si>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</si>
  <si>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</si>
  <si>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</si>
  <si>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</si>
  <si>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</si>
  <si>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</si>
  <si>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</si>
  <si>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</si>
  <si>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</si>
  <si>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</si>
  <si>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</si>
  <si>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</si>
  <si>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</si>
  <si>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</si>
  <si>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</si>
  <si>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</si>
  <si>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</si>
  <si>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</si>
  <si>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</si>
  <si>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</si>
  <si>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</si>
  <si>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</si>
  <si>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</si>
  <si>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</si>
  <si>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</si>
  <si>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</si>
  <si>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</si>
  <si>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</si>
  <si>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</si>
  <si>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</si>
  <si>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</si>
  <si>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</si>
  <si>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</si>
  <si>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</si>
  <si>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</si>
  <si>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</si>
  <si>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</si>
  <si>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</si>
  <si>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</si>
  <si>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</si>
  <si>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</si>
  <si>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</si>
  <si>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</si>
  <si>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</si>
  <si>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</si>
  <si>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</si>
  <si>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</si>
  <si>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</si>
  <si>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</si>
  <si>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</si>
  <si>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</si>
  <si>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</si>
  <si>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</si>
  <si>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</si>
  <si>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</si>
  <si>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</si>
  <si>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</si>
  <si>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</si>
  <si>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</si>
  <si>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</si>
  <si>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</si>
  <si>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</si>
  <si>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</si>
  <si>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</si>
  <si>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</si>
  <si>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</si>
  <si>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</si>
  <si>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</si>
  <si>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</si>
  <si>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</si>
  <si>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</si>
  <si>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</si>
  <si>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</si>
  <si>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</si>
  <si>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</si>
  <si>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</si>
  <si>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</si>
  <si>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</si>
  <si>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</si>
  <si>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</si>
  <si>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</si>
  <si>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</si>
  <si>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</si>
  <si>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</si>
  <si>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</si>
  <si>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</si>
  <si>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</si>
  <si>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</si>
  <si>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</si>
  <si>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 </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</si>
  <si>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</si>
  <si>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</si>
  <si>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</si>
  <si>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</si>
  <si>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</si>
  <si>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</si>
  <si>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</si>
  <si>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</si>
  <si>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</si>
  <si>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</si>
  <si>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</si>
  <si>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</si>
  <si>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</si>
  <si>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</si>
  <si>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</si>
  <si>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</si>
  <si>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</si>
  <si>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</si>
  <si>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</si>
  <si>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</si>
  <si>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</si>
  <si>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</si>
  <si>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</si>
  <si>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</si>
  <si>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</si>
  <si>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</si>
  <si>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</si>
  <si>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</si>
  <si>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</si>
  <si>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</si>
  <si>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</si>
  <si>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</si>
  <si>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</si>
  <si>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</si>
  <si>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</si>
  <si>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</si>
  <si>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</si>
  <si>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</si>
  <si>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</si>
  <si>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</si>
  <si>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</si>
  <si>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</si>
  <si>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</si>
  <si>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</si>
  <si>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</si>
  <si>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</si>
  <si>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</si>
  <si>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</si>
  <si>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</si>
  <si>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</si>
  <si>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</si>
  <si>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</si>
  <si>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</si>
  <si>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</si>
  <si>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</si>
  <si>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</si>
  <si>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</si>
  <si>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</si>
  <si>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</si>
  <si>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</si>
  <si>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</si>
  <si>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</si>
  <si>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</si>
  <si>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</si>
  <si>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</si>
  <si>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</si>
  <si>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</si>
  <si>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</si>
  <si>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</si>
  <si>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</si>
  <si>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</si>
  <si>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</si>
  <si>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</si>
  <si>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</si>
  <si>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</si>
  <si>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</si>
  <si>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</si>
  <si>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</si>
  <si>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</si>
  <si>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</si>
  <si>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</si>
  <si>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</si>
  <si>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</si>
  <si>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</si>
  <si>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</si>
  <si>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</si>
  <si>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</si>
  <si>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</si>
  <si>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</si>
  <si>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</si>
  <si>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</si>
  <si>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</si>
  <si>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</si>
  <si>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</si>
  <si>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</si>
  <si>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</si>
  <si>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</si>
  <si>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</si>
  <si>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</si>
  <si>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</si>
  <si>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</si>
  <si>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</si>
  <si>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</si>
  <si>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</si>
  <si>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</si>
  <si>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</si>
  <si>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</si>
  <si>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</si>
  <si>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</si>
  <si>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</si>
  <si>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</si>
  <si>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</si>
  <si>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</si>
  <si>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</si>
  <si>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</si>
  <si>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</si>
  <si>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</si>
  <si>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</si>
  <si>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</si>
  <si>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</si>
  <si>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</si>
  <si>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</si>
  <si>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</si>
  <si>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</si>
  <si>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</si>
  <si>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</si>
  <si>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</si>
  <si>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</si>
  <si>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</si>
  <si>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</si>
  <si>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</si>
  <si>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</si>
  <si>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</si>
  <si>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</si>
  <si>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</si>
  <si>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</si>
  <si>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</si>
  <si>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</si>
  <si>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</si>
  <si>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</si>
  <si>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</si>
  <si>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</si>
  <si>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</si>
  <si>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</si>
  <si>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</si>
  <si>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</si>
  <si>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</si>
  <si>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</si>
  <si>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</si>
  <si>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</si>
  <si>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</si>
  <si>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</si>
  <si>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</si>
  <si>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</si>
  <si>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</si>
  <si>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t xml:space="preserve">Kommuner </t>
    </r>
    <r>
      <rPr>
        <sz val="11"/>
        <color rgb="FF000000"/>
        <rFont val="Calibri"/>
      </rPr>
      <t>(Alle nævnte kommuner på årlig basis og i analyser indeholdende gennemsnitsværdier, men kun kommuner med mindst ca. 70-100 respondenter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</si>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</sst>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9"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font>
    <font>
      <b/>
      <sz val="11"/>
      <color rgb="FF000000"/>
      <name val="Calibri"/>
    </font>
    <font>
      <sz val="11"/>
      <name val="Calibri"/>
      <family val="2"/>
    </font>
    <font>
      <i/>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19">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4" fillId="0" borderId="0" xfId="0" applyFont="1"/>
    <xf numFmtId="0" fontId="23"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26" fillId="0" borderId="9" xfId="0" applyFont="1" applyBorder="1" applyAlignment="1">
      <alignment wrapText="1"/>
    </xf>
    <xf numFmtId="0" fontId="27" fillId="0" borderId="28" xfId="0" applyFont="1" applyBorder="1" applyAlignment="1">
      <alignment wrapText="1"/>
    </xf>
    <xf numFmtId="0" fontId="27" fillId="0" borderId="29" xfId="0" applyFont="1" applyBorder="1" applyAlignment="1">
      <alignment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10" fillId="0" borderId="0" xfId="0" applyFont="1" applyAlignment="1">
      <alignment vertical="top" wrapText="1"/>
    </xf>
    <xf numFmtId="9" fontId="3" fillId="0" borderId="0" xfId="1" applyFont="1" applyFill="1" applyAlignment="1"/>
    <xf numFmtId="9" fontId="0" fillId="0" borderId="0" xfId="1" applyFont="1" applyFill="1" applyAlignment="1"/>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8"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8.2622646288947055E-2</c:v>
                </c:pt>
                <c:pt idx="1">
                  <c:v>7.9141006158521959E-2</c:v>
                </c:pt>
                <c:pt idx="2">
                  <c:v>8.5896401035432959E-2</c:v>
                </c:pt>
                <c:pt idx="3">
                  <c:v>9.7613110081938015E-2</c:v>
                </c:pt>
                <c:pt idx="4">
                  <c:v>9.2322395667410004E-2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3.2273262661955245E-2</c:v>
                </c:pt>
                <c:pt idx="1">
                  <c:v>4.376555043439246E-2</c:v>
                </c:pt>
                <c:pt idx="2">
                  <c:v>4.2195287720888083E-2</c:v>
                </c:pt>
                <c:pt idx="3">
                  <c:v>4.3096183941254369E-2</c:v>
                </c:pt>
                <c:pt idx="4">
                  <c:v>4.1928585315274457E-2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5.0888708606829413E-3</c:v>
                </c:pt>
                <c:pt idx="1">
                  <c:v>6.1951471347444498E-3</c:v>
                </c:pt>
                <c:pt idx="2">
                  <c:v>2.4411829780957298E-2</c:v>
                </c:pt>
                <c:pt idx="3">
                  <c:v>8.7322073899255101E-2</c:v>
                </c:pt>
                <c:pt idx="4">
                  <c:v>0.3304815989379748</c:v>
                </c:pt>
                <c:pt idx="5">
                  <c:v>0.18201932295892029</c:v>
                </c:pt>
                <c:pt idx="6">
                  <c:v>0.36448115642746515</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0.66770747740345116</c:v>
                </c:pt>
                <c:pt idx="1">
                  <c:v>1.8077239112571898E-2</c:v>
                </c:pt>
                <c:pt idx="2">
                  <c:v>6.7378800328677076E-3</c:v>
                </c:pt>
                <c:pt idx="3">
                  <c:v>5.7682826622843054E-2</c:v>
                </c:pt>
                <c:pt idx="4">
                  <c:v>1.6598192276088743E-2</c:v>
                </c:pt>
                <c:pt idx="5">
                  <c:v>0.22415776499589155</c:v>
                </c:pt>
                <c:pt idx="6">
                  <c:v>7.1651602300739525E-2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0.1502370443027628</c:v>
                </c:pt>
                <c:pt idx="1">
                  <c:v>6.9805460192905025E-2</c:v>
                </c:pt>
                <c:pt idx="2">
                  <c:v>7.4873303907144029E-2</c:v>
                </c:pt>
                <c:pt idx="3">
                  <c:v>0.65555010626123922</c:v>
                </c:pt>
                <c:pt idx="4">
                  <c:v>9.6125551741049531E-2</c:v>
                </c:pt>
                <c:pt idx="5">
                  <c:v>0.18538499264345268</c:v>
                </c:pt>
                <c:pt idx="6">
                  <c:v>2.2887036128821318E-2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0.33089859011381006</c:v>
                </c:pt>
                <c:pt idx="1">
                  <c:v>0.56489976214746862</c:v>
                </c:pt>
                <c:pt idx="2">
                  <c:v>0.63540604825008495</c:v>
                </c:pt>
                <c:pt idx="3">
                  <c:v>0.59174311926605505</c:v>
                </c:pt>
                <c:pt idx="4">
                  <c:v>0.1472986748216106</c:v>
                </c:pt>
                <c:pt idx="5">
                  <c:v>0.15698267074413863</c:v>
                </c:pt>
                <c:pt idx="6">
                  <c:v>0.25365273530411148</c:v>
                </c:pt>
                <c:pt idx="7">
                  <c:v>0.74260958205912331</c:v>
                </c:pt>
                <c:pt idx="8">
                  <c:v>0.39058783554196397</c:v>
                </c:pt>
                <c:pt idx="9">
                  <c:v>0.44070676180767926</c:v>
                </c:pt>
                <c:pt idx="10">
                  <c:v>0.20149507305470607</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0.34737557329709534</c:v>
                </c:pt>
                <c:pt idx="1">
                  <c:v>0.29595650696568127</c:v>
                </c:pt>
                <c:pt idx="2">
                  <c:v>0.28049609242269791</c:v>
                </c:pt>
                <c:pt idx="3">
                  <c:v>0.27675840978593275</c:v>
                </c:pt>
                <c:pt idx="4">
                  <c:v>0.19571865443425074</c:v>
                </c:pt>
                <c:pt idx="5">
                  <c:v>0.26656472986748214</c:v>
                </c:pt>
                <c:pt idx="6">
                  <c:v>0.36289500509683997</c:v>
                </c:pt>
                <c:pt idx="7">
                  <c:v>0.19945633707101598</c:v>
                </c:pt>
                <c:pt idx="8">
                  <c:v>0.32483860006795789</c:v>
                </c:pt>
                <c:pt idx="9">
                  <c:v>0.30088345225959906</c:v>
                </c:pt>
                <c:pt idx="10">
                  <c:v>0.22035338090383963</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0.24205877356888059</c:v>
                </c:pt>
                <c:pt idx="1">
                  <c:v>0.10261637784573564</c:v>
                </c:pt>
                <c:pt idx="2">
                  <c:v>6.4050288820931028E-2</c:v>
                </c:pt>
                <c:pt idx="3">
                  <c:v>9.6500169894665311E-2</c:v>
                </c:pt>
                <c:pt idx="4">
                  <c:v>0.36714237172952768</c:v>
                </c:pt>
                <c:pt idx="5">
                  <c:v>0.3000339789330615</c:v>
                </c:pt>
                <c:pt idx="6">
                  <c:v>0.28746177370030579</c:v>
                </c:pt>
                <c:pt idx="7">
                  <c:v>4.4682296975874961E-2</c:v>
                </c:pt>
                <c:pt idx="8">
                  <c:v>0.17974855589534489</c:v>
                </c:pt>
                <c:pt idx="9">
                  <c:v>0.19673802242609584</c:v>
                </c:pt>
                <c:pt idx="10">
                  <c:v>0.3149847094801223</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3.278410056055716E-2</c:v>
                </c:pt>
                <c:pt idx="1">
                  <c:v>1.6989466530750934E-2</c:v>
                </c:pt>
                <c:pt idx="2">
                  <c:v>9.0044172612979961E-3</c:v>
                </c:pt>
                <c:pt idx="3">
                  <c:v>1.5120625212368333E-2</c:v>
                </c:pt>
                <c:pt idx="4">
                  <c:v>7.6962283384301736E-2</c:v>
                </c:pt>
                <c:pt idx="5">
                  <c:v>7.1865443425076447E-2</c:v>
                </c:pt>
                <c:pt idx="6">
                  <c:v>4.7740400951410127E-2</c:v>
                </c:pt>
                <c:pt idx="7">
                  <c:v>6.7957866123003726E-3</c:v>
                </c:pt>
                <c:pt idx="8">
                  <c:v>3.6867142371729528E-2</c:v>
                </c:pt>
                <c:pt idx="9">
                  <c:v>3.6017669045191984E-2</c:v>
                </c:pt>
                <c:pt idx="10">
                  <c:v>8.5117227319062183E-2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4.6882962459656868E-2</c:v>
                </c:pt>
                <c:pt idx="1">
                  <c:v>1.9537886510363575E-2</c:v>
                </c:pt>
                <c:pt idx="2">
                  <c:v>1.1043153244988108E-2</c:v>
                </c:pt>
                <c:pt idx="3">
                  <c:v>1.9877675840978593E-2</c:v>
                </c:pt>
                <c:pt idx="4">
                  <c:v>0.21287801563030923</c:v>
                </c:pt>
                <c:pt idx="5">
                  <c:v>0.20455317703024126</c:v>
                </c:pt>
                <c:pt idx="6">
                  <c:v>4.8250084947332655E-2</c:v>
                </c:pt>
                <c:pt idx="7">
                  <c:v>6.4559972816853554E-3</c:v>
                </c:pt>
                <c:pt idx="8">
                  <c:v>6.7957866123003738E-2</c:v>
                </c:pt>
                <c:pt idx="9">
                  <c:v>2.5654094461433911E-2</c:v>
                </c:pt>
                <c:pt idx="10">
                  <c:v>0.17804960924226979</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0.24864320049620095</c:v>
                </c:pt>
                <c:pt idx="1">
                  <c:v>0.19080477593425338</c:v>
                </c:pt>
                <c:pt idx="2">
                  <c:v>3.1322685687703522E-2</c:v>
                </c:pt>
                <c:pt idx="3">
                  <c:v>2.6360676073809892E-2</c:v>
                </c:pt>
                <c:pt idx="4">
                  <c:v>2.7833772677934562E-2</c:v>
                </c:pt>
                <c:pt idx="5">
                  <c:v>0.12327492634516979</c:v>
                </c:pt>
                <c:pt idx="6">
                  <c:v>2.7833772677934562E-2</c:v>
                </c:pt>
                <c:pt idx="7">
                  <c:v>0.29237091021863854</c:v>
                </c:pt>
                <c:pt idx="8">
                  <c:v>0.36625833462552326</c:v>
                </c:pt>
                <c:pt idx="9">
                  <c:v>0.21073034579004496</c:v>
                </c:pt>
                <c:pt idx="10">
                  <c:v>5.334160334935649E-2</c:v>
                </c:pt>
                <c:pt idx="11">
                  <c:v>3.7990386106373078E-2</c:v>
                </c:pt>
                <c:pt idx="12">
                  <c:v>3.605210110094588E-2</c:v>
                </c:pt>
                <c:pt idx="13">
                  <c:v>0.11265312451542876</c:v>
                </c:pt>
                <c:pt idx="14">
                  <c:v>9.6449061870057376E-2</c:v>
                </c:pt>
                <c:pt idx="15">
                  <c:v>4.5045743526128085E-2</c:v>
                </c:pt>
                <c:pt idx="16">
                  <c:v>5.0240347340672974E-2</c:v>
                </c:pt>
                <c:pt idx="17">
                  <c:v>7.5360521011009457E-2</c:v>
                </c:pt>
                <c:pt idx="18">
                  <c:v>4.1866956117227475E-2</c:v>
                </c:pt>
                <c:pt idx="19">
                  <c:v>8.6757636842921398E-2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0.32957457713992822</c:v>
                </c:pt>
                <c:pt idx="1">
                  <c:v>0.13787801127626859</c:v>
                </c:pt>
                <c:pt idx="2">
                  <c:v>1.7939518195797026E-2</c:v>
                </c:pt>
                <c:pt idx="3">
                  <c:v>1.4180762002391935E-2</c:v>
                </c:pt>
                <c:pt idx="4">
                  <c:v>2.0502306509482312E-2</c:v>
                </c:pt>
                <c:pt idx="5">
                  <c:v>9.5848282931829842E-2</c:v>
                </c:pt>
                <c:pt idx="6">
                  <c:v>2.1527421834956432E-2</c:v>
                </c:pt>
                <c:pt idx="7">
                  <c:v>0.20536477020331453</c:v>
                </c:pt>
                <c:pt idx="8">
                  <c:v>0.28891166922945499</c:v>
                </c:pt>
                <c:pt idx="9">
                  <c:v>0.17973688706646165</c:v>
                </c:pt>
                <c:pt idx="10">
                  <c:v>3.7929267042542285E-2</c:v>
                </c:pt>
                <c:pt idx="11">
                  <c:v>2.8874081667520934E-2</c:v>
                </c:pt>
                <c:pt idx="12">
                  <c:v>3.9296087476507771E-2</c:v>
                </c:pt>
                <c:pt idx="13">
                  <c:v>7.9104732615752599E-2</c:v>
                </c:pt>
                <c:pt idx="14">
                  <c:v>8.4059456688877501E-2</c:v>
                </c:pt>
                <c:pt idx="15">
                  <c:v>4.544677942935247E-2</c:v>
                </c:pt>
                <c:pt idx="16">
                  <c:v>3.5879036391594052E-2</c:v>
                </c:pt>
                <c:pt idx="17">
                  <c:v>4.9888945839740302E-2</c:v>
                </c:pt>
                <c:pt idx="18">
                  <c:v>2.80198188962925E-2</c:v>
                </c:pt>
                <c:pt idx="19">
                  <c:v>9.106441141295063E-2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0.30081300813008133</c:v>
                </c:pt>
                <c:pt idx="1">
                  <c:v>0.57382465057179166</c:v>
                </c:pt>
                <c:pt idx="2">
                  <c:v>0.63405336721728078</c:v>
                </c:pt>
                <c:pt idx="3">
                  <c:v>0.60076238881829735</c:v>
                </c:pt>
                <c:pt idx="4">
                  <c:v>0.14790343074968235</c:v>
                </c:pt>
                <c:pt idx="5">
                  <c:v>0.14968233799237612</c:v>
                </c:pt>
                <c:pt idx="6">
                  <c:v>0.23227445997458707</c:v>
                </c:pt>
                <c:pt idx="7">
                  <c:v>0.73494282083862772</c:v>
                </c:pt>
                <c:pt idx="8">
                  <c:v>0.36035578144853875</c:v>
                </c:pt>
                <c:pt idx="9">
                  <c:v>0.44091486658195678</c:v>
                </c:pt>
                <c:pt idx="10">
                  <c:v>0.20508259212198221</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0.34425813008130079</c:v>
                </c:pt>
                <c:pt idx="1">
                  <c:v>0.30317662007623886</c:v>
                </c:pt>
                <c:pt idx="2">
                  <c:v>0.28284625158831006</c:v>
                </c:pt>
                <c:pt idx="3">
                  <c:v>0.27827191867852608</c:v>
                </c:pt>
                <c:pt idx="4">
                  <c:v>0.19923761118170266</c:v>
                </c:pt>
                <c:pt idx="5">
                  <c:v>0.25997458703939008</c:v>
                </c:pt>
                <c:pt idx="6">
                  <c:v>0.35832274459974589</c:v>
                </c:pt>
                <c:pt idx="7">
                  <c:v>0.20940279542566709</c:v>
                </c:pt>
                <c:pt idx="8">
                  <c:v>0.33011435832274461</c:v>
                </c:pt>
                <c:pt idx="9">
                  <c:v>0.30343074968233802</c:v>
                </c:pt>
                <c:pt idx="10">
                  <c:v>0.22770012706480305</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0.26880081300813008</c:v>
                </c:pt>
                <c:pt idx="1">
                  <c:v>9.2249047013977126E-2</c:v>
                </c:pt>
                <c:pt idx="2">
                  <c:v>6.3278271918678519E-2</c:v>
                </c:pt>
                <c:pt idx="3">
                  <c:v>9.0470139771283348E-2</c:v>
                </c:pt>
                <c:pt idx="4">
                  <c:v>0.36696315120711565</c:v>
                </c:pt>
                <c:pt idx="5">
                  <c:v>0.308005082592122</c:v>
                </c:pt>
                <c:pt idx="6">
                  <c:v>0.30343074968233802</c:v>
                </c:pt>
                <c:pt idx="7">
                  <c:v>4.2185514612452353E-2</c:v>
                </c:pt>
                <c:pt idx="8">
                  <c:v>0.19517153748411689</c:v>
                </c:pt>
                <c:pt idx="9">
                  <c:v>0.19110546378653112</c:v>
                </c:pt>
                <c:pt idx="10">
                  <c:v>0.3077509529860229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3.3790650406504065E-2</c:v>
                </c:pt>
                <c:pt idx="1">
                  <c:v>1.2198221092757306E-2</c:v>
                </c:pt>
                <c:pt idx="2">
                  <c:v>7.8780177890724265E-3</c:v>
                </c:pt>
                <c:pt idx="3">
                  <c:v>1.2198221092757306E-2</c:v>
                </c:pt>
                <c:pt idx="4">
                  <c:v>7.3443456162642945E-2</c:v>
                </c:pt>
                <c:pt idx="5">
                  <c:v>7.0648030495552738E-2</c:v>
                </c:pt>
                <c:pt idx="6">
                  <c:v>5.1334180432020329E-2</c:v>
                </c:pt>
                <c:pt idx="7">
                  <c:v>7.3697585768742061E-3</c:v>
                </c:pt>
                <c:pt idx="8">
                  <c:v>3.710292249047014E-2</c:v>
                </c:pt>
                <c:pt idx="9">
                  <c:v>3.6848792884371026E-2</c:v>
                </c:pt>
                <c:pt idx="10">
                  <c:v>8.3354510800508277E-2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5.233739837398374E-2</c:v>
                </c:pt>
                <c:pt idx="1">
                  <c:v>1.855146124523507E-2</c:v>
                </c:pt>
                <c:pt idx="2">
                  <c:v>1.1944091486658195E-2</c:v>
                </c:pt>
                <c:pt idx="3">
                  <c:v>1.8297331639135959E-2</c:v>
                </c:pt>
                <c:pt idx="4">
                  <c:v>0.2124523506988564</c:v>
                </c:pt>
                <c:pt idx="5">
                  <c:v>0.21168996188055908</c:v>
                </c:pt>
                <c:pt idx="6">
                  <c:v>5.4637865311308771E-2</c:v>
                </c:pt>
                <c:pt idx="7">
                  <c:v>6.0991105463786529E-3</c:v>
                </c:pt>
                <c:pt idx="8">
                  <c:v>7.7255400254129608E-2</c:v>
                </c:pt>
                <c:pt idx="9">
                  <c:v>2.770012706480305E-2</c:v>
                </c:pt>
                <c:pt idx="10">
                  <c:v>0.1761118170266836</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0.62167240839336046</c:v>
                </c:pt>
                <c:pt idx="1">
                  <c:v>0.56561227685562165</c:v>
                </c:pt>
                <c:pt idx="2">
                  <c:v>0.53398058252427183</c:v>
                </c:pt>
                <c:pt idx="3">
                  <c:v>0.73418415283432514</c:v>
                </c:pt>
                <c:pt idx="4">
                  <c:v>0.44636705292828061</c:v>
                </c:pt>
                <c:pt idx="5">
                  <c:v>0.55054420170699236</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0.23974318822424054</c:v>
                </c:pt>
                <c:pt idx="1">
                  <c:v>0.25767303476354525</c:v>
                </c:pt>
                <c:pt idx="2">
                  <c:v>0.25234888819292201</c:v>
                </c:pt>
                <c:pt idx="3">
                  <c:v>0.19393986846226119</c:v>
                </c:pt>
                <c:pt idx="4">
                  <c:v>0.20482305042279988</c:v>
                </c:pt>
                <c:pt idx="5">
                  <c:v>0.28870096311956778</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5.2380206702160974E-2</c:v>
                </c:pt>
                <c:pt idx="1">
                  <c:v>7.156279361102412E-2</c:v>
                </c:pt>
                <c:pt idx="2">
                  <c:v>8.8005010961478239E-2</c:v>
                </c:pt>
                <c:pt idx="3">
                  <c:v>4.0322580645161289E-2</c:v>
                </c:pt>
                <c:pt idx="4">
                  <c:v>0.11713122455371124</c:v>
                </c:pt>
                <c:pt idx="5">
                  <c:v>9.145720773627751E-2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3.9069840275602882E-2</c:v>
                </c:pt>
                <c:pt idx="1">
                  <c:v>3.9539617914187287E-2</c:v>
                </c:pt>
                <c:pt idx="2">
                  <c:v>4.7995615408706546E-2</c:v>
                </c:pt>
                <c:pt idx="3">
                  <c:v>2.0122142186031942E-2</c:v>
                </c:pt>
                <c:pt idx="4">
                  <c:v>9.7713748825555904E-2</c:v>
                </c:pt>
                <c:pt idx="5">
                  <c:v>3.1086054341868296E-2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2.2705919198246164E-2</c:v>
                </c:pt>
                <c:pt idx="1">
                  <c:v>2.4115252113999373E-2</c:v>
                </c:pt>
                <c:pt idx="2">
                  <c:v>4.2514876291888506E-2</c:v>
                </c:pt>
                <c:pt idx="3">
                  <c:v>5.7939242092076414E-3</c:v>
                </c:pt>
                <c:pt idx="4">
                  <c:v>9.5678045725023489E-2</c:v>
                </c:pt>
                <c:pt idx="5">
                  <c:v>2.1846370683579985E-2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2.4428437206388976E-2</c:v>
                </c:pt>
                <c:pt idx="1">
                  <c:v>4.1497024741622299E-2</c:v>
                </c:pt>
                <c:pt idx="2">
                  <c:v>3.5155026620732853E-2</c:v>
                </c:pt>
                <c:pt idx="3">
                  <c:v>5.6373316630128397E-3</c:v>
                </c:pt>
                <c:pt idx="4">
                  <c:v>3.8286877544628874E-2</c:v>
                </c:pt>
                <c:pt idx="5">
                  <c:v>1.636520241171404E-2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0.70153368947096328</c:v>
                </c:pt>
                <c:pt idx="1">
                  <c:v>0.6264001378597277</c:v>
                </c:pt>
                <c:pt idx="2">
                  <c:v>0.53524039290022407</c:v>
                </c:pt>
                <c:pt idx="3">
                  <c:v>0.76874030673789417</c:v>
                </c:pt>
                <c:pt idx="4">
                  <c:v>0.47578838531793899</c:v>
                </c:pt>
                <c:pt idx="5">
                  <c:v>0.58031713202344015</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0.20610029295192142</c:v>
                </c:pt>
                <c:pt idx="1">
                  <c:v>0.22126486300189557</c:v>
                </c:pt>
                <c:pt idx="2">
                  <c:v>0.24228847148026883</c:v>
                </c:pt>
                <c:pt idx="3">
                  <c:v>0.17198001033947957</c:v>
                </c:pt>
                <c:pt idx="4">
                  <c:v>0.19162502154058245</c:v>
                </c:pt>
                <c:pt idx="5">
                  <c:v>0.27059634608755601</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3.6188178528347409E-2</c:v>
                </c:pt>
                <c:pt idx="1">
                  <c:v>6.6000344649319323E-2</c:v>
                </c:pt>
                <c:pt idx="2">
                  <c:v>9.6157160089608826E-2</c:v>
                </c:pt>
                <c:pt idx="3">
                  <c:v>3.3775633293124246E-2</c:v>
                </c:pt>
                <c:pt idx="4">
                  <c:v>0.12114423574013441</c:v>
                </c:pt>
                <c:pt idx="5">
                  <c:v>8.9279558772836956E-2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2.6365672927795968E-2</c:v>
                </c:pt>
                <c:pt idx="1">
                  <c:v>2.9467516801654315E-2</c:v>
                </c:pt>
                <c:pt idx="2">
                  <c:v>4.5321385490263655E-2</c:v>
                </c:pt>
                <c:pt idx="3">
                  <c:v>1.4819920730656556E-2</c:v>
                </c:pt>
                <c:pt idx="4">
                  <c:v>7.8235395485093923E-2</c:v>
                </c:pt>
                <c:pt idx="5">
                  <c:v>2.6197862805928993E-2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1.7921764604514907E-2</c:v>
                </c:pt>
                <c:pt idx="1">
                  <c:v>2.257453041530243E-2</c:v>
                </c:pt>
                <c:pt idx="2">
                  <c:v>4.4115112872652074E-2</c:v>
                </c:pt>
                <c:pt idx="3">
                  <c:v>6.0313630880579009E-3</c:v>
                </c:pt>
                <c:pt idx="4">
                  <c:v>9.2538342236774082E-2</c:v>
                </c:pt>
                <c:pt idx="5">
                  <c:v>1.7924853498793518E-2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1.1890401516457006E-2</c:v>
                </c:pt>
                <c:pt idx="1">
                  <c:v>3.4292607272100636E-2</c:v>
                </c:pt>
                <c:pt idx="2">
                  <c:v>3.6877477166982593E-2</c:v>
                </c:pt>
                <c:pt idx="3">
                  <c:v>4.6527658107875236E-3</c:v>
                </c:pt>
                <c:pt idx="4">
                  <c:v>4.0668619679476131E-2</c:v>
                </c:pt>
                <c:pt idx="5">
                  <c:v>1.5684246811444331E-2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3.8826227280448493</c:v>
                </c:pt>
                <c:pt idx="1">
                  <c:v>4.3696907917091332</c:v>
                </c:pt>
                <c:pt idx="2">
                  <c:v>4.5202174651715818</c:v>
                </c:pt>
                <c:pt idx="3">
                  <c:v>4.4053686714237319</c:v>
                </c:pt>
                <c:pt idx="4">
                  <c:v>2.9875976894325569</c:v>
                </c:pt>
                <c:pt idx="5">
                  <c:v>3.0995582738702021</c:v>
                </c:pt>
                <c:pt idx="6">
                  <c:v>3.7259599048589829</c:v>
                </c:pt>
                <c:pt idx="7">
                  <c:v>4.6649677200136042</c:v>
                </c:pt>
                <c:pt idx="8">
                  <c:v>3.9332313965341585</c:v>
                </c:pt>
                <c:pt idx="9">
                  <c:v>4.0949711179068986</c:v>
                </c:pt>
                <c:pt idx="10">
                  <c:v>3.1821270812096469</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8.6984094771822132E-2</c:v>
                </c:pt>
                <c:pt idx="1">
                  <c:v>3.9624185638890856E-2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3.8074186991869881</c:v>
                </c:pt>
                <c:pt idx="1">
                  <c:v>4.40152477763659</c:v>
                </c:pt>
                <c:pt idx="2">
                  <c:v>4.5191867852604934</c:v>
                </c:pt>
                <c:pt idx="3">
                  <c:v>4.4310038119440689</c:v>
                </c:pt>
                <c:pt idx="4">
                  <c:v>2.9966963151207104</c:v>
                </c:pt>
                <c:pt idx="5">
                  <c:v>3.0653113087674764</c:v>
                </c:pt>
                <c:pt idx="6">
                  <c:v>3.6622617534942825</c:v>
                </c:pt>
                <c:pt idx="7">
                  <c:v>4.6597204574333002</c:v>
                </c:pt>
                <c:pt idx="8">
                  <c:v>3.8592121982210874</c:v>
                </c:pt>
                <c:pt idx="9">
                  <c:v>4.0930114358322962</c:v>
                </c:pt>
                <c:pt idx="10">
                  <c:v>3.2022871664548873</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4.4718916379580271</c:v>
                </c:pt>
                <c:pt idx="1">
                  <c:v>4.4256185405574788</c:v>
                </c:pt>
                <c:pt idx="2">
                  <c:v>4.2927497651111919</c:v>
                </c:pt>
                <c:pt idx="3">
                  <c:v>4.6475101785155299</c:v>
                </c:pt>
                <c:pt idx="4">
                  <c:v>3.9233479486376526</c:v>
                </c:pt>
                <c:pt idx="5">
                  <c:v>4.3641061780596937</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4.5826296743064052</c:v>
                </c:pt>
                <c:pt idx="1">
                  <c:v>4.5023263829053777</c:v>
                </c:pt>
                <c:pt idx="2">
                  <c:v>4.289850077546089</c:v>
                </c:pt>
                <c:pt idx="3">
                  <c:v>4.6965362743408523</c:v>
                </c:pt>
                <c:pt idx="4">
                  <c:v>4.0018955712562727</c:v>
                </c:pt>
                <c:pt idx="5">
                  <c:v>4.4162357807652457</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0.56911636045494318</c:v>
                </c:pt>
                <c:pt idx="1">
                  <c:v>0.43088363954505687</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0.6477476012359733</c:v>
                </c:pt>
                <c:pt idx="1">
                  <c:v>0.3522523987640267</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0.17986293379994167</c:v>
                </c:pt>
                <c:pt idx="1">
                  <c:v>0.18110236220472442</c:v>
                </c:pt>
                <c:pt idx="2">
                  <c:v>0.10979877515310585</c:v>
                </c:pt>
                <c:pt idx="3">
                  <c:v>0.17089530475357248</c:v>
                </c:pt>
                <c:pt idx="4">
                  <c:v>0.13670166229221348</c:v>
                </c:pt>
                <c:pt idx="5">
                  <c:v>0.1205161854768154</c:v>
                </c:pt>
                <c:pt idx="6">
                  <c:v>9.0259550889472143E-2</c:v>
                </c:pt>
                <c:pt idx="7">
                  <c:v>1.0863225430154564E-2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0.11107497154008782</c:v>
                </c:pt>
                <c:pt idx="1">
                  <c:v>9.4974792649211257E-2</c:v>
                </c:pt>
                <c:pt idx="2">
                  <c:v>7.9037241827939503E-2</c:v>
                </c:pt>
                <c:pt idx="3">
                  <c:v>0.14018539599934948</c:v>
                </c:pt>
                <c:pt idx="4">
                  <c:v>0.17693933973003736</c:v>
                </c:pt>
                <c:pt idx="5">
                  <c:v>0.20409822735404132</c:v>
                </c:pt>
                <c:pt idx="6">
                  <c:v>0.17222312571149781</c:v>
                </c:pt>
                <c:pt idx="7">
                  <c:v>2.1466905187835419E-2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0.24562554680664916</c:v>
                </c:pt>
                <c:pt idx="1">
                  <c:v>0.52814231554389035</c:v>
                </c:pt>
                <c:pt idx="2">
                  <c:v>1.968503937007874E-2</c:v>
                </c:pt>
                <c:pt idx="3">
                  <c:v>6.9262175561388166E-3</c:v>
                </c:pt>
                <c:pt idx="4">
                  <c:v>0.14639836687080782</c:v>
                </c:pt>
                <c:pt idx="5">
                  <c:v>5.3222513852435115E-2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0.14425109773946984</c:v>
                </c:pt>
                <c:pt idx="1">
                  <c:v>0.51390469995121157</c:v>
                </c:pt>
                <c:pt idx="2">
                  <c:v>1.626280696048138E-2</c:v>
                </c:pt>
                <c:pt idx="3">
                  <c:v>9.1071718978695728E-3</c:v>
                </c:pt>
                <c:pt idx="4">
                  <c:v>0.27272727272727271</c:v>
                </c:pt>
                <c:pt idx="5">
                  <c:v>4.3746950723694909E-2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0.13037328094302553</c:v>
                </c:pt>
                <c:pt idx="1">
                  <c:v>6.2554027504911597E-2</c:v>
                </c:pt>
                <c:pt idx="2">
                  <c:v>1.8781925343811394E-2</c:v>
                </c:pt>
                <c:pt idx="3">
                  <c:v>1.9960707269155206E-2</c:v>
                </c:pt>
                <c:pt idx="4">
                  <c:v>3.1591355599214145E-2</c:v>
                </c:pt>
                <c:pt idx="5">
                  <c:v>3.1434184675834969E-3</c:v>
                </c:pt>
                <c:pt idx="6">
                  <c:v>7.9528487229862471E-2</c:v>
                </c:pt>
                <c:pt idx="7">
                  <c:v>0.70994106090373277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0.16006914433880726</c:v>
                </c:pt>
                <c:pt idx="1">
                  <c:v>4.0449438202247195E-2</c:v>
                </c:pt>
                <c:pt idx="2">
                  <c:v>1.9360414866032842E-2</c:v>
                </c:pt>
                <c:pt idx="3">
                  <c:v>2.8694900605012966E-2</c:v>
                </c:pt>
                <c:pt idx="4">
                  <c:v>3.578219533275713E-2</c:v>
                </c:pt>
                <c:pt idx="5">
                  <c:v>3.4572169403630074E-3</c:v>
                </c:pt>
                <c:pt idx="6">
                  <c:v>8.0380293863439936E-2</c:v>
                </c:pt>
                <c:pt idx="7">
                  <c:v>0.69006050129645624</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0.14674213141910547</c:v>
                </c:pt>
                <c:pt idx="1">
                  <c:v>0.23992269464384319</c:v>
                </c:pt>
                <c:pt idx="2">
                  <c:v>7.8961899503037003E-2</c:v>
                </c:pt>
                <c:pt idx="3">
                  <c:v>0.26684152401987854</c:v>
                </c:pt>
                <c:pt idx="4">
                  <c:v>0.18705135284373278</c:v>
                </c:pt>
                <c:pt idx="5" formatCode="0.0%">
                  <c:v>8.0480397570403095E-2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0.11708860759493671</c:v>
                </c:pt>
                <c:pt idx="1">
                  <c:v>0.30379746835443039</c:v>
                </c:pt>
                <c:pt idx="2">
                  <c:v>8.9873417721518981E-2</c:v>
                </c:pt>
                <c:pt idx="3">
                  <c:v>0.23797468354430379</c:v>
                </c:pt>
                <c:pt idx="4">
                  <c:v>0.14398734177215189</c:v>
                </c:pt>
                <c:pt idx="5">
                  <c:v>0.10727848101265822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0.92998322514769161</c:v>
                </c:pt>
                <c:pt idx="1">
                  <c:v>3.3841441178615712E-2</c:v>
                </c:pt>
                <c:pt idx="2">
                  <c:v>3.6175333673692654E-2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0.94355888093689</c:v>
                </c:pt>
                <c:pt idx="1">
                  <c:v>2.1958360442420298E-2</c:v>
                </c:pt>
                <c:pt idx="2">
                  <c:v>3.4482758620689655E-2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0.68466844332967558</c:v>
                </c:pt>
                <c:pt idx="1">
                  <c:v>0.31533155667032448</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0.72614322691975841</c:v>
                </c:pt>
                <c:pt idx="1">
                  <c:v>0.27385677308024159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635187</xdr:colOff>
      <xdr:row>1</xdr:row>
      <xdr:rowOff>140606</xdr:rowOff>
    </xdr:from>
    <xdr:to>
      <xdr:col>7</xdr:col>
      <xdr:colOff>721094</xdr:colOff>
      <xdr:row>3</xdr:row>
      <xdr:rowOff>83542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1846112" y="40730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884306</xdr:colOff>
      <xdr:row>1</xdr:row>
      <xdr:rowOff>140078</xdr:rowOff>
    </xdr:from>
    <xdr:to>
      <xdr:col>9</xdr:col>
      <xdr:colOff>284413</xdr:colOff>
      <xdr:row>3</xdr:row>
      <xdr:rowOff>83014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 uri="{147F2762-F138-4A5C-976F-8EAC2B608ADB}">
              <a16:predDERef xmlns:a16="http://schemas.microsoft.com/office/drawing/2014/main" pred="{B7A2C278-BC7E-4D5F-AC69-8FDCE5BFB9D7}"/>
            </a:ext>
          </a:extLst>
        </xdr:cNvPr>
        <xdr:cNvSpPr txBox="1"/>
      </xdr:nvSpPr>
      <xdr:spPr>
        <a:xfrm>
          <a:off x="13190606" y="406778"/>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2" t="s">
        <v>7</v>
      </c>
      <c r="D18" s="272"/>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4" t="s">
        <v>8</v>
      </c>
      <c r="D20" s="274"/>
      <c r="E20" s="274"/>
      <c r="F20" s="274"/>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4" t="s">
        <v>9</v>
      </c>
      <c r="D22" s="274"/>
      <c r="E22" s="274"/>
      <c r="F22" s="274"/>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4" t="s">
        <v>10</v>
      </c>
      <c r="D24" s="274"/>
      <c r="E24" s="274"/>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4" t="s">
        <v>11</v>
      </c>
      <c r="D26" s="274"/>
      <c r="E26" s="274"/>
      <c r="F26" s="274"/>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3" t="s">
        <v>17</v>
      </c>
      <c r="E33" s="273"/>
      <c r="F33" s="273"/>
      <c r="G33" s="273"/>
      <c r="H33" s="38"/>
      <c r="I33" s="38"/>
      <c r="J33" s="38"/>
      <c r="K33" s="38"/>
      <c r="L33" s="32"/>
      <c r="M33" s="77"/>
      <c r="O33" s="260"/>
      <c r="P33" s="260"/>
      <c r="Q33" s="260"/>
    </row>
    <row r="34" spans="2:17" ht="15.75" x14ac:dyDescent="0.25">
      <c r="B34" s="75"/>
      <c r="C34" s="35"/>
      <c r="D34" s="270" t="s">
        <v>18</v>
      </c>
      <c r="E34" s="270"/>
      <c r="F34" s="270"/>
      <c r="G34" s="38"/>
      <c r="H34" s="38"/>
      <c r="I34" s="38"/>
      <c r="J34" s="38"/>
      <c r="K34" s="38"/>
      <c r="L34" s="32"/>
      <c r="M34" s="77"/>
      <c r="N34" s="59"/>
      <c r="O34" s="260"/>
      <c r="P34" s="260"/>
      <c r="Q34" s="260"/>
    </row>
    <row r="35" spans="2:17" ht="15.75" x14ac:dyDescent="0.25">
      <c r="B35" s="93"/>
      <c r="C35" s="38"/>
      <c r="D35" s="37" t="s">
        <v>19</v>
      </c>
      <c r="E35" s="38"/>
      <c r="F35" s="35"/>
      <c r="G35" s="38"/>
      <c r="H35" s="38"/>
      <c r="I35" s="38"/>
      <c r="J35" s="38"/>
      <c r="K35" s="38"/>
      <c r="L35" s="32"/>
      <c r="M35" s="77"/>
      <c r="O35" s="260"/>
      <c r="P35" s="260"/>
      <c r="Q35" s="260"/>
    </row>
    <row r="36" spans="2:17" ht="15.75" x14ac:dyDescent="0.25">
      <c r="B36" s="93"/>
      <c r="C36" s="38"/>
      <c r="D36" s="271" t="s">
        <v>20</v>
      </c>
      <c r="E36" s="271"/>
      <c r="F36" s="257"/>
      <c r="G36" s="257"/>
      <c r="H36" s="257"/>
      <c r="I36" s="257"/>
      <c r="J36" s="257"/>
      <c r="K36" s="38"/>
      <c r="L36" s="32"/>
      <c r="M36" s="77"/>
      <c r="O36" s="260"/>
      <c r="P36" s="260"/>
      <c r="Q36" s="260"/>
    </row>
    <row r="37" spans="2:17" ht="15.75" x14ac:dyDescent="0.25">
      <c r="B37" s="75"/>
      <c r="C37" s="35"/>
      <c r="D37" s="38"/>
      <c r="E37" s="38"/>
      <c r="F37" s="35"/>
      <c r="G37" s="38"/>
      <c r="H37" s="38"/>
      <c r="I37" s="38"/>
      <c r="J37" s="38"/>
      <c r="K37" s="32"/>
      <c r="L37" s="32"/>
      <c r="M37" s="77"/>
      <c r="O37" s="260"/>
      <c r="P37" s="260"/>
      <c r="Q37" s="260"/>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K269" zoomScaleNormal="100" workbookViewId="0">
      <selection activeCell="W286" sqref="W286"/>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4" customWidth="1"/>
    <col min="8" max="8" width="16" customWidth="1"/>
    <col min="10" max="10" width="15.5703125" customWidth="1"/>
    <col min="11" max="11" width="13.5703125" customWidth="1"/>
    <col min="12" max="12" width="15.5703125" customWidth="1"/>
    <col min="14" max="14" width="15.42578125" customWidth="1"/>
    <col min="16" max="16" width="15.42578125" customWidth="1"/>
    <col min="18" max="18" width="12.7109375" customWidth="1"/>
    <col min="21" max="21" width="13.42578125" customWidth="1"/>
    <col min="25" max="25" width="12.85546875" customWidth="1"/>
    <col min="28" max="28" width="13" customWidth="1"/>
    <col min="32" max="32" width="12.5703125" customWidth="1"/>
    <col min="35" max="35" width="13.140625" customWidth="1"/>
    <col min="39" max="39" width="12.7109375" customWidth="1"/>
    <col min="42" max="42" width="13.5703125" customWidth="1"/>
    <col min="46" max="46" width="12.85546875" customWidth="1"/>
    <col min="49" max="49" width="13.5703125" customWidth="1"/>
    <col min="53" max="53" width="12.7109375" customWidth="1"/>
    <col min="56" max="56" width="12.42578125" customWidth="1"/>
  </cols>
  <sheetData>
    <row r="1" spans="1:17" ht="21" x14ac:dyDescent="0.35">
      <c r="A1" s="18" t="s">
        <v>219</v>
      </c>
      <c r="B1" s="18"/>
    </row>
    <row r="2" spans="1:17" ht="18.75" x14ac:dyDescent="0.3">
      <c r="A2" s="1" t="s">
        <v>323</v>
      </c>
    </row>
    <row r="3" spans="1:17" ht="15" customHeight="1" x14ac:dyDescent="0.35">
      <c r="A3" s="283" t="s">
        <v>324</v>
      </c>
      <c r="B3" s="283"/>
      <c r="C3" s="283"/>
      <c r="D3" s="283"/>
      <c r="E3" s="283"/>
      <c r="G3" s="18"/>
      <c r="H3" s="18"/>
      <c r="I3" s="18"/>
      <c r="J3" s="144"/>
      <c r="K3" s="144"/>
    </row>
    <row r="4" spans="1:17" ht="18.75" customHeight="1" x14ac:dyDescent="0.25">
      <c r="A4" s="283"/>
      <c r="B4" s="283"/>
      <c r="C4" s="283"/>
      <c r="D4" s="283"/>
      <c r="E4" s="283"/>
      <c r="F4" s="144"/>
      <c r="J4" s="144"/>
      <c r="K4" s="144"/>
      <c r="L4" s="144"/>
      <c r="M4" s="144"/>
      <c r="N4" s="144"/>
    </row>
    <row r="5" spans="1:17" x14ac:dyDescent="0.25">
      <c r="A5" s="283"/>
      <c r="B5" s="283"/>
      <c r="C5" s="283"/>
      <c r="D5" s="283"/>
      <c r="E5" s="283"/>
      <c r="F5" s="144"/>
    </row>
    <row r="7" spans="1:17" ht="18.75" x14ac:dyDescent="0.3">
      <c r="A7" s="1" t="s">
        <v>325</v>
      </c>
    </row>
    <row r="8" spans="1:17" ht="18.75" x14ac:dyDescent="0.3">
      <c r="A8" s="1"/>
      <c r="B8" s="287" t="s">
        <v>154</v>
      </c>
      <c r="C8" s="287"/>
      <c r="D8" s="287" t="s">
        <v>155</v>
      </c>
      <c r="E8" s="287"/>
      <c r="F8" s="287" t="s">
        <v>156</v>
      </c>
      <c r="G8" s="287"/>
      <c r="H8" s="287" t="s">
        <v>157</v>
      </c>
      <c r="I8" s="287"/>
      <c r="J8" s="287" t="s">
        <v>158</v>
      </c>
      <c r="K8" s="287"/>
      <c r="L8" s="287" t="s">
        <v>159</v>
      </c>
      <c r="M8" s="287"/>
      <c r="N8" s="287" t="s">
        <v>160</v>
      </c>
      <c r="O8" s="287"/>
      <c r="P8" s="287" t="s">
        <v>161</v>
      </c>
      <c r="Q8" s="287"/>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0.44223753546817995</v>
      </c>
      <c r="C10" s="43">
        <v>1091</v>
      </c>
      <c r="D10" s="42">
        <v>0.5157004830917874</v>
      </c>
      <c r="E10" s="43">
        <v>1281</v>
      </c>
      <c r="F10" s="42">
        <v>0.57038512616201864</v>
      </c>
      <c r="G10" s="43">
        <v>859</v>
      </c>
      <c r="H10" s="42">
        <v>0.55887372013651881</v>
      </c>
      <c r="I10" s="43">
        <v>1310</v>
      </c>
      <c r="J10" s="42">
        <v>0.64959999999999996</v>
      </c>
      <c r="K10" s="43">
        <v>1218</v>
      </c>
      <c r="L10" s="42">
        <v>0.65154264972776754</v>
      </c>
      <c r="M10" s="43">
        <v>1077</v>
      </c>
      <c r="N10" s="42">
        <v>0.6938610662358643</v>
      </c>
      <c r="O10" s="43">
        <v>859</v>
      </c>
      <c r="P10" s="42">
        <v>0.74496644295302017</v>
      </c>
      <c r="Q10" s="43">
        <v>111</v>
      </c>
    </row>
    <row r="11" spans="1:17" x14ac:dyDescent="0.25">
      <c r="A11" t="s">
        <v>153</v>
      </c>
      <c r="B11" s="42">
        <v>0.55776246453181999</v>
      </c>
      <c r="C11">
        <v>1376</v>
      </c>
      <c r="D11" s="42">
        <v>0.48429951690821255</v>
      </c>
      <c r="E11" s="43">
        <v>1203</v>
      </c>
      <c r="F11" s="42">
        <v>0.42961487383798141</v>
      </c>
      <c r="G11">
        <v>647</v>
      </c>
      <c r="H11" s="42">
        <v>0.44112627986348124</v>
      </c>
      <c r="I11" s="43">
        <v>1034</v>
      </c>
      <c r="J11" s="42">
        <v>0.35039999999999999</v>
      </c>
      <c r="K11">
        <v>657</v>
      </c>
      <c r="L11" s="42">
        <v>0.34845735027223229</v>
      </c>
      <c r="M11" s="43">
        <v>576</v>
      </c>
      <c r="N11" s="42">
        <v>0.3061389337641357</v>
      </c>
      <c r="O11">
        <v>379</v>
      </c>
      <c r="P11" s="42">
        <v>0.25503355704697989</v>
      </c>
      <c r="Q11" s="43">
        <v>38</v>
      </c>
    </row>
    <row r="12" spans="1:17" x14ac:dyDescent="0.25">
      <c r="A12" t="s">
        <v>50</v>
      </c>
      <c r="B12" s="42">
        <v>1</v>
      </c>
      <c r="C12">
        <v>2467</v>
      </c>
      <c r="D12" s="42">
        <v>1</v>
      </c>
      <c r="E12" s="43">
        <v>2484</v>
      </c>
      <c r="F12" s="42">
        <v>1</v>
      </c>
      <c r="G12">
        <v>1506</v>
      </c>
      <c r="H12" s="42">
        <v>1</v>
      </c>
      <c r="I12" s="43">
        <v>2344</v>
      </c>
      <c r="J12" s="42">
        <v>1</v>
      </c>
      <c r="K12">
        <v>1875</v>
      </c>
      <c r="L12" s="42">
        <v>1</v>
      </c>
      <c r="M12" s="43">
        <v>1653</v>
      </c>
      <c r="N12" s="42">
        <v>1</v>
      </c>
      <c r="O12">
        <v>1238</v>
      </c>
      <c r="P12" s="42">
        <v>1</v>
      </c>
      <c r="Q12" s="43">
        <v>149</v>
      </c>
    </row>
    <row r="13" spans="1:17" x14ac:dyDescent="0.25">
      <c r="B13" s="42"/>
      <c r="D13" s="42"/>
      <c r="F13" s="42"/>
    </row>
    <row r="14" spans="1:17" x14ac:dyDescent="0.25">
      <c r="B14" s="42"/>
      <c r="D14" s="42"/>
      <c r="F14" s="42"/>
    </row>
    <row r="15" spans="1:17" ht="18.75" x14ac:dyDescent="0.3">
      <c r="A15" s="1" t="s">
        <v>326</v>
      </c>
    </row>
    <row r="16" spans="1:17" ht="18.75" x14ac:dyDescent="0.3">
      <c r="A16" s="1"/>
      <c r="B16" s="287" t="s">
        <v>154</v>
      </c>
      <c r="C16" s="287"/>
      <c r="D16" s="287" t="s">
        <v>155</v>
      </c>
      <c r="E16" s="287"/>
      <c r="F16" s="287" t="s">
        <v>156</v>
      </c>
      <c r="G16" s="287"/>
      <c r="H16" s="287" t="s">
        <v>157</v>
      </c>
      <c r="I16" s="287"/>
      <c r="J16" s="287" t="s">
        <v>158</v>
      </c>
      <c r="K16" s="287"/>
      <c r="L16" s="287" t="s">
        <v>159</v>
      </c>
      <c r="M16" s="287"/>
      <c r="N16" s="287" t="s">
        <v>160</v>
      </c>
      <c r="O16" s="287"/>
      <c r="P16" s="287" t="s">
        <v>161</v>
      </c>
      <c r="Q16" s="287"/>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0.48316251830161056</v>
      </c>
      <c r="C18" s="43">
        <v>330</v>
      </c>
      <c r="D18" s="42">
        <v>0.58904109589041098</v>
      </c>
      <c r="E18" s="43">
        <v>344</v>
      </c>
      <c r="F18" s="42">
        <v>0.63991769547325106</v>
      </c>
      <c r="G18" s="43">
        <v>311</v>
      </c>
      <c r="H18" s="42">
        <v>0.65777262180974494</v>
      </c>
      <c r="I18" s="43">
        <v>567</v>
      </c>
      <c r="J18" s="42">
        <v>0.69025735294117652</v>
      </c>
      <c r="K18" s="43">
        <v>751</v>
      </c>
      <c r="L18" s="42">
        <v>0.66454183266932276</v>
      </c>
      <c r="M18" s="43">
        <v>834</v>
      </c>
      <c r="N18" s="42">
        <v>0.70538243626062325</v>
      </c>
      <c r="O18" s="43">
        <v>747</v>
      </c>
      <c r="P18" s="42">
        <v>0.75</v>
      </c>
      <c r="Q18" s="43">
        <v>99</v>
      </c>
    </row>
    <row r="19" spans="1:17" x14ac:dyDescent="0.25">
      <c r="A19" t="s">
        <v>153</v>
      </c>
      <c r="B19" s="42">
        <v>0.5168374816983895</v>
      </c>
      <c r="C19">
        <v>353</v>
      </c>
      <c r="D19" s="42">
        <v>0.41095890410958902</v>
      </c>
      <c r="E19">
        <v>240</v>
      </c>
      <c r="F19" s="42">
        <v>0.360082304526749</v>
      </c>
      <c r="G19">
        <v>175</v>
      </c>
      <c r="H19" s="42">
        <v>0.34222737819025523</v>
      </c>
      <c r="I19">
        <v>295</v>
      </c>
      <c r="J19" s="42">
        <v>0.30974264705882354</v>
      </c>
      <c r="K19">
        <v>337</v>
      </c>
      <c r="L19" s="42">
        <v>0.33545816733067729</v>
      </c>
      <c r="M19">
        <v>421</v>
      </c>
      <c r="N19" s="42">
        <v>0.29461756373937675</v>
      </c>
      <c r="O19">
        <v>312</v>
      </c>
      <c r="P19" s="42">
        <v>0.25</v>
      </c>
      <c r="Q19">
        <v>33</v>
      </c>
    </row>
    <row r="20" spans="1:17" x14ac:dyDescent="0.25">
      <c r="A20" t="s">
        <v>50</v>
      </c>
      <c r="B20" s="42">
        <v>1</v>
      </c>
      <c r="C20">
        <v>683</v>
      </c>
      <c r="D20" s="42">
        <v>1</v>
      </c>
      <c r="E20">
        <v>584</v>
      </c>
      <c r="F20" s="42">
        <v>1</v>
      </c>
      <c r="G20">
        <v>486</v>
      </c>
      <c r="H20" s="42">
        <v>1</v>
      </c>
      <c r="I20">
        <v>862</v>
      </c>
      <c r="J20" s="42">
        <v>1</v>
      </c>
      <c r="K20">
        <v>1088</v>
      </c>
      <c r="L20" s="42">
        <v>1</v>
      </c>
      <c r="M20">
        <v>1255</v>
      </c>
      <c r="N20" s="42">
        <v>1</v>
      </c>
      <c r="O20">
        <v>1059</v>
      </c>
      <c r="P20" s="42">
        <v>1</v>
      </c>
      <c r="Q20">
        <v>132</v>
      </c>
    </row>
    <row r="21" spans="1:17" x14ac:dyDescent="0.25">
      <c r="B21" s="10"/>
      <c r="D21" s="10"/>
      <c r="F21" s="10"/>
    </row>
    <row r="23" spans="1:17" ht="18.75" x14ac:dyDescent="0.3">
      <c r="A23" s="1" t="s">
        <v>291</v>
      </c>
    </row>
    <row r="24" spans="1:17" ht="18.75" x14ac:dyDescent="0.3">
      <c r="A24" s="1"/>
      <c r="B24" s="287" t="s">
        <v>154</v>
      </c>
      <c r="C24" s="287"/>
      <c r="D24" s="287" t="s">
        <v>155</v>
      </c>
      <c r="E24" s="287"/>
      <c r="F24" s="287" t="s">
        <v>156</v>
      </c>
      <c r="G24" s="287"/>
      <c r="H24" s="287" t="s">
        <v>157</v>
      </c>
      <c r="I24" s="287"/>
      <c r="J24" s="287" t="s">
        <v>158</v>
      </c>
      <c r="K24" s="287"/>
      <c r="L24" s="287" t="s">
        <v>159</v>
      </c>
      <c r="M24" s="287"/>
      <c r="N24" s="287" t="s">
        <v>160</v>
      </c>
      <c r="O24" s="287"/>
      <c r="P24" s="287" t="s">
        <v>161</v>
      </c>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0.88893392784758818</v>
      </c>
      <c r="C26" s="3">
        <v>2193</v>
      </c>
      <c r="D26" s="55">
        <v>0.41747181964573271</v>
      </c>
      <c r="E26" s="3">
        <v>1037</v>
      </c>
      <c r="F26" s="55">
        <v>6.5073041168658696E-2</v>
      </c>
      <c r="G26" s="3">
        <v>98</v>
      </c>
      <c r="H26" s="55">
        <v>1.4505119453924915E-2</v>
      </c>
      <c r="I26" s="3">
        <v>34</v>
      </c>
      <c r="J26" s="55">
        <v>3.7333333333333333E-3</v>
      </c>
      <c r="K26" s="3">
        <v>7</v>
      </c>
      <c r="L26" s="55">
        <v>0</v>
      </c>
      <c r="M26" s="3">
        <v>0</v>
      </c>
      <c r="N26" s="55">
        <v>0</v>
      </c>
      <c r="O26" s="3">
        <v>0</v>
      </c>
      <c r="P26" s="55">
        <v>0</v>
      </c>
      <c r="Q26" s="3">
        <v>0</v>
      </c>
    </row>
    <row r="27" spans="1:17" x14ac:dyDescent="0.25">
      <c r="A27" t="s">
        <v>163</v>
      </c>
      <c r="B27" s="55">
        <v>7.5395216862586142E-2</v>
      </c>
      <c r="C27" s="3">
        <v>186</v>
      </c>
      <c r="D27" s="55">
        <v>0.46054750402576489</v>
      </c>
      <c r="E27" s="3">
        <v>1144</v>
      </c>
      <c r="F27" s="55">
        <v>0.8273572377158035</v>
      </c>
      <c r="G27" s="3">
        <v>1246</v>
      </c>
      <c r="H27" s="55">
        <v>0.90912969283276435</v>
      </c>
      <c r="I27" s="3">
        <v>2131</v>
      </c>
      <c r="J27" s="55">
        <v>0.91679999999999995</v>
      </c>
      <c r="K27" s="3">
        <v>1719</v>
      </c>
      <c r="L27" s="55">
        <v>0.4573502722323049</v>
      </c>
      <c r="M27" s="3">
        <v>756</v>
      </c>
      <c r="N27" s="55">
        <v>4.6849757673667197E-2</v>
      </c>
      <c r="O27" s="3">
        <v>58</v>
      </c>
      <c r="P27" s="55">
        <v>2.684563758389262E-2</v>
      </c>
      <c r="Q27" s="3">
        <v>4</v>
      </c>
    </row>
    <row r="28" spans="1:17" x14ac:dyDescent="0.25">
      <c r="A28" t="s">
        <v>164</v>
      </c>
      <c r="B28" s="55">
        <v>1.2160518848804217E-3</v>
      </c>
      <c r="C28" s="3">
        <v>3</v>
      </c>
      <c r="D28" s="55">
        <v>3.6634460547504029E-2</v>
      </c>
      <c r="E28" s="3">
        <v>91</v>
      </c>
      <c r="F28" s="55">
        <v>3.3200531208499334E-2</v>
      </c>
      <c r="G28" s="3">
        <v>50</v>
      </c>
      <c r="H28" s="55">
        <v>2.6023890784982934E-2</v>
      </c>
      <c r="I28" s="3">
        <v>61</v>
      </c>
      <c r="J28" s="55">
        <v>2.5600000000000001E-2</v>
      </c>
      <c r="K28" s="3">
        <v>48</v>
      </c>
      <c r="L28" s="55">
        <v>1.02843315184513E-2</v>
      </c>
      <c r="M28" s="3">
        <v>17</v>
      </c>
      <c r="N28" s="55">
        <v>0</v>
      </c>
      <c r="O28" s="3">
        <v>0</v>
      </c>
      <c r="P28" s="55">
        <v>0</v>
      </c>
      <c r="Q28" s="3">
        <v>0</v>
      </c>
    </row>
    <row r="29" spans="1:17" x14ac:dyDescent="0.25">
      <c r="A29" t="s">
        <v>165</v>
      </c>
      <c r="B29" s="55">
        <v>4.0535062829347385E-4</v>
      </c>
      <c r="C29" s="3">
        <v>1</v>
      </c>
      <c r="D29" s="55">
        <v>1.6103059581320451E-3</v>
      </c>
      <c r="E29" s="3">
        <v>4</v>
      </c>
      <c r="F29" s="55">
        <v>6.6401062416998665E-3</v>
      </c>
      <c r="G29" s="3">
        <v>10</v>
      </c>
      <c r="H29" s="55">
        <v>7.6791808873720134E-3</v>
      </c>
      <c r="I29" s="3">
        <v>18</v>
      </c>
      <c r="J29" s="55">
        <v>1.1199999999999998E-2</v>
      </c>
      <c r="K29" s="3">
        <v>21</v>
      </c>
      <c r="L29" s="55">
        <v>2.1173623714458564E-2</v>
      </c>
      <c r="M29" s="3">
        <v>35</v>
      </c>
      <c r="N29" s="55">
        <v>2.4232633279483036E-3</v>
      </c>
      <c r="O29" s="3">
        <v>3</v>
      </c>
      <c r="P29" s="55">
        <v>2.0134228187919462E-2</v>
      </c>
      <c r="Q29" s="3">
        <v>3</v>
      </c>
    </row>
    <row r="30" spans="1:17" x14ac:dyDescent="0.25">
      <c r="A30" t="s">
        <v>166</v>
      </c>
      <c r="B30" s="55">
        <v>0</v>
      </c>
      <c r="C30" s="3">
        <v>0</v>
      </c>
      <c r="D30" s="55">
        <v>0</v>
      </c>
      <c r="E30" s="3">
        <v>0</v>
      </c>
      <c r="F30" s="55">
        <v>0</v>
      </c>
      <c r="G30" s="3">
        <v>0</v>
      </c>
      <c r="H30" s="55">
        <v>0</v>
      </c>
      <c r="I30" s="3">
        <v>0</v>
      </c>
      <c r="J30" s="55">
        <v>0</v>
      </c>
      <c r="K30" s="3">
        <v>0</v>
      </c>
      <c r="L30" s="55">
        <v>0.43980641258318209</v>
      </c>
      <c r="M30" s="3">
        <v>727</v>
      </c>
      <c r="N30" s="55">
        <v>0.92487883683360261</v>
      </c>
      <c r="O30" s="3">
        <v>1145</v>
      </c>
      <c r="P30" s="55">
        <v>0.91275167785234901</v>
      </c>
      <c r="Q30" s="3">
        <v>136</v>
      </c>
    </row>
    <row r="31" spans="1:17" x14ac:dyDescent="0.25">
      <c r="A31" t="s">
        <v>167</v>
      </c>
      <c r="B31" s="55">
        <v>3.4049452776651806E-2</v>
      </c>
      <c r="C31" s="3">
        <v>84</v>
      </c>
      <c r="D31" s="55">
        <v>8.3735909822866342E-2</v>
      </c>
      <c r="E31" s="3">
        <v>208</v>
      </c>
      <c r="F31" s="55">
        <v>6.7729083665338641E-2</v>
      </c>
      <c r="G31" s="3">
        <v>102</v>
      </c>
      <c r="H31" s="55">
        <v>4.2662116040955628E-2</v>
      </c>
      <c r="I31" s="3">
        <v>100</v>
      </c>
      <c r="J31" s="55">
        <v>4.2666666666666665E-2</v>
      </c>
      <c r="K31" s="3">
        <v>80</v>
      </c>
      <c r="L31" s="55">
        <v>7.1385359951603139E-2</v>
      </c>
      <c r="M31" s="3">
        <v>118</v>
      </c>
      <c r="N31" s="55">
        <v>2.5848142164781908E-2</v>
      </c>
      <c r="O31" s="3">
        <v>32</v>
      </c>
      <c r="P31" s="55">
        <v>4.0268456375838924E-2</v>
      </c>
      <c r="Q31" s="3">
        <v>6</v>
      </c>
    </row>
    <row r="32" spans="1:17" x14ac:dyDescent="0.25">
      <c r="A32" t="s">
        <v>50</v>
      </c>
      <c r="B32" s="55">
        <v>1</v>
      </c>
      <c r="C32" s="3">
        <v>2467</v>
      </c>
      <c r="D32" s="55">
        <v>1</v>
      </c>
      <c r="E32" s="3">
        <v>2484</v>
      </c>
      <c r="F32" s="55">
        <v>1</v>
      </c>
      <c r="G32" s="3">
        <v>1506</v>
      </c>
      <c r="H32" s="55">
        <v>1</v>
      </c>
      <c r="I32" s="3">
        <v>2344</v>
      </c>
      <c r="J32" s="55">
        <v>1</v>
      </c>
      <c r="K32" s="3">
        <v>1875</v>
      </c>
      <c r="L32" s="55">
        <v>1</v>
      </c>
      <c r="M32" s="3">
        <v>1653</v>
      </c>
      <c r="N32" s="55">
        <v>1</v>
      </c>
      <c r="O32" s="3">
        <v>1238</v>
      </c>
      <c r="P32" s="55">
        <v>1</v>
      </c>
      <c r="Q32" s="3">
        <v>149</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7" t="s">
        <v>154</v>
      </c>
      <c r="C36" s="287"/>
      <c r="D36" s="287" t="s">
        <v>155</v>
      </c>
      <c r="E36" s="287"/>
      <c r="F36" s="287" t="s">
        <v>156</v>
      </c>
      <c r="G36" s="287"/>
      <c r="H36" s="287" t="s">
        <v>157</v>
      </c>
      <c r="I36" s="287"/>
      <c r="J36" s="287" t="s">
        <v>158</v>
      </c>
      <c r="K36" s="287"/>
      <c r="L36" s="287" t="s">
        <v>159</v>
      </c>
      <c r="M36" s="287"/>
      <c r="N36" s="287" t="s">
        <v>160</v>
      </c>
      <c r="O36" s="287"/>
      <c r="P36" s="287" t="s">
        <v>161</v>
      </c>
      <c r="Q36" s="287"/>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0.91215226939970717</v>
      </c>
      <c r="C38" s="3">
        <v>623</v>
      </c>
      <c r="D38" s="55">
        <v>0.38184931506849318</v>
      </c>
      <c r="E38" s="3">
        <v>223</v>
      </c>
      <c r="F38" s="55">
        <v>6.1728395061728392E-2</v>
      </c>
      <c r="G38" s="3">
        <v>30</v>
      </c>
      <c r="H38" s="55">
        <v>9.2807424593967514E-3</v>
      </c>
      <c r="I38" s="3">
        <v>8</v>
      </c>
      <c r="J38" s="55">
        <v>2.7573529411764708E-3</v>
      </c>
      <c r="K38" s="3">
        <v>3</v>
      </c>
      <c r="L38" s="55">
        <v>0</v>
      </c>
      <c r="M38" s="3">
        <v>0</v>
      </c>
      <c r="N38" s="55">
        <v>0</v>
      </c>
      <c r="O38" s="3">
        <v>0</v>
      </c>
      <c r="P38" s="55">
        <v>0</v>
      </c>
      <c r="Q38" s="3">
        <v>0</v>
      </c>
    </row>
    <row r="39" spans="1:17" x14ac:dyDescent="0.25">
      <c r="A39" t="s">
        <v>163</v>
      </c>
      <c r="B39" s="55">
        <v>6.4421669106881407E-2</v>
      </c>
      <c r="C39" s="3">
        <v>44</v>
      </c>
      <c r="D39" s="55">
        <v>0.49828767123287671</v>
      </c>
      <c r="E39" s="3">
        <v>291</v>
      </c>
      <c r="F39" s="55">
        <v>0.84362139917695478</v>
      </c>
      <c r="G39" s="3">
        <v>410</v>
      </c>
      <c r="H39" s="55">
        <v>0.91183294663573089</v>
      </c>
      <c r="I39" s="3">
        <v>786</v>
      </c>
      <c r="J39" s="55">
        <v>0.93014705882352944</v>
      </c>
      <c r="K39" s="3">
        <v>1012</v>
      </c>
      <c r="L39" s="55">
        <v>0.44940239043824703</v>
      </c>
      <c r="M39" s="3">
        <v>564</v>
      </c>
      <c r="N39" s="55">
        <v>4.6270066100094438E-2</v>
      </c>
      <c r="O39" s="3">
        <v>49</v>
      </c>
      <c r="P39" s="55">
        <v>3.0303030303030304E-2</v>
      </c>
      <c r="Q39" s="3">
        <v>4</v>
      </c>
    </row>
    <row r="40" spans="1:17" x14ac:dyDescent="0.25">
      <c r="A40" t="s">
        <v>164</v>
      </c>
      <c r="B40" s="55">
        <v>0</v>
      </c>
      <c r="C40" s="3">
        <v>0</v>
      </c>
      <c r="D40" s="55">
        <v>4.2808219178082189E-2</v>
      </c>
      <c r="E40" s="3">
        <v>25</v>
      </c>
      <c r="F40" s="55">
        <v>2.6748971193415638E-2</v>
      </c>
      <c r="G40" s="3">
        <v>13</v>
      </c>
      <c r="H40" s="55">
        <v>3.1322505800464036E-2</v>
      </c>
      <c r="I40" s="3">
        <v>27</v>
      </c>
      <c r="J40" s="55">
        <v>2.2058823529411766E-2</v>
      </c>
      <c r="K40" s="3">
        <v>24</v>
      </c>
      <c r="L40" s="55">
        <v>8.7649402390438252E-3</v>
      </c>
      <c r="M40" s="3">
        <v>11</v>
      </c>
      <c r="N40" s="55">
        <v>0</v>
      </c>
      <c r="O40" s="3">
        <v>0</v>
      </c>
      <c r="P40" s="55">
        <v>0</v>
      </c>
      <c r="Q40" s="3">
        <v>0</v>
      </c>
    </row>
    <row r="41" spans="1:17" x14ac:dyDescent="0.25">
      <c r="A41" t="s">
        <v>165</v>
      </c>
      <c r="B41" s="55">
        <v>1.4641288433382138E-3</v>
      </c>
      <c r="C41" s="3">
        <v>1</v>
      </c>
      <c r="D41" s="55">
        <v>1.7123287671232876E-3</v>
      </c>
      <c r="E41" s="3">
        <v>1</v>
      </c>
      <c r="F41" s="55">
        <v>1.0288065843621399E-2</v>
      </c>
      <c r="G41" s="3">
        <v>5</v>
      </c>
      <c r="H41" s="55">
        <v>9.2807424593967514E-3</v>
      </c>
      <c r="I41" s="3">
        <v>8</v>
      </c>
      <c r="J41" s="55">
        <v>1.1948529411764705E-2</v>
      </c>
      <c r="K41" s="3">
        <v>13</v>
      </c>
      <c r="L41" s="55">
        <v>1.752988047808765E-2</v>
      </c>
      <c r="M41" s="3">
        <v>22</v>
      </c>
      <c r="N41" s="55">
        <v>2.8328611898016999E-3</v>
      </c>
      <c r="O41" s="3">
        <v>3</v>
      </c>
      <c r="P41" s="55">
        <v>2.2727272727272728E-2</v>
      </c>
      <c r="Q41" s="3">
        <v>3</v>
      </c>
    </row>
    <row r="42" spans="1:17" x14ac:dyDescent="0.25">
      <c r="A42" t="s">
        <v>166</v>
      </c>
      <c r="B42" s="55">
        <v>0</v>
      </c>
      <c r="C42" s="3">
        <v>0</v>
      </c>
      <c r="D42" s="55">
        <v>0</v>
      </c>
      <c r="E42" s="3">
        <v>0</v>
      </c>
      <c r="F42" s="55">
        <v>0</v>
      </c>
      <c r="G42" s="3">
        <v>0</v>
      </c>
      <c r="H42" s="55">
        <v>0</v>
      </c>
      <c r="I42" s="3">
        <v>0</v>
      </c>
      <c r="J42" s="55">
        <v>0</v>
      </c>
      <c r="K42" s="3">
        <v>0</v>
      </c>
      <c r="L42" s="55">
        <v>0.45896414342629482</v>
      </c>
      <c r="M42" s="3">
        <v>576</v>
      </c>
      <c r="N42" s="55">
        <v>0.92634560906515584</v>
      </c>
      <c r="O42" s="3">
        <v>981</v>
      </c>
      <c r="P42" s="55">
        <v>0.90909090909090906</v>
      </c>
      <c r="Q42" s="3">
        <v>120</v>
      </c>
    </row>
    <row r="43" spans="1:17" x14ac:dyDescent="0.25">
      <c r="A43" t="s">
        <v>167</v>
      </c>
      <c r="B43" s="55">
        <v>2.1961932650073207E-2</v>
      </c>
      <c r="C43" s="3">
        <v>15</v>
      </c>
      <c r="D43" s="55">
        <v>7.5342465753424653E-2</v>
      </c>
      <c r="E43" s="3">
        <v>44</v>
      </c>
      <c r="F43" s="55">
        <v>5.7613168724279837E-2</v>
      </c>
      <c r="G43" s="3">
        <v>28</v>
      </c>
      <c r="H43" s="55">
        <v>3.8283062645011599E-2</v>
      </c>
      <c r="I43" s="3">
        <v>33</v>
      </c>
      <c r="J43" s="55">
        <v>3.3088235294117647E-2</v>
      </c>
      <c r="K43" s="3">
        <v>36</v>
      </c>
      <c r="L43" s="55">
        <v>6.5338645418326693E-2</v>
      </c>
      <c r="M43" s="3">
        <v>82</v>
      </c>
      <c r="N43" s="55">
        <v>2.4551463644948063E-2</v>
      </c>
      <c r="O43" s="3">
        <v>26</v>
      </c>
      <c r="P43" s="55">
        <v>3.787878787878788E-2</v>
      </c>
      <c r="Q43" s="3">
        <v>5</v>
      </c>
    </row>
    <row r="44" spans="1:17" x14ac:dyDescent="0.25">
      <c r="A44" t="s">
        <v>50</v>
      </c>
      <c r="B44" s="55">
        <v>1</v>
      </c>
      <c r="C44" s="3">
        <v>683</v>
      </c>
      <c r="D44" s="55">
        <v>1</v>
      </c>
      <c r="E44" s="3">
        <v>584</v>
      </c>
      <c r="F44" s="55">
        <v>1</v>
      </c>
      <c r="G44" s="3">
        <v>486</v>
      </c>
      <c r="H44" s="55">
        <v>1</v>
      </c>
      <c r="I44" s="3">
        <v>862</v>
      </c>
      <c r="J44" s="55">
        <v>1</v>
      </c>
      <c r="K44" s="3">
        <v>1088</v>
      </c>
      <c r="L44" s="55">
        <v>1</v>
      </c>
      <c r="M44" s="3">
        <v>1255</v>
      </c>
      <c r="N44" s="55">
        <v>1</v>
      </c>
      <c r="O44" s="3">
        <v>1059</v>
      </c>
      <c r="P44" s="55">
        <v>1</v>
      </c>
      <c r="Q44" s="3">
        <v>132</v>
      </c>
    </row>
    <row r="47" spans="1:17" ht="18.75" x14ac:dyDescent="0.3">
      <c r="A47" s="1" t="s">
        <v>293</v>
      </c>
      <c r="B47" s="10"/>
      <c r="D47" s="10"/>
      <c r="F47" s="10"/>
    </row>
    <row r="48" spans="1:17" x14ac:dyDescent="0.25">
      <c r="A48" s="17" t="s">
        <v>168</v>
      </c>
      <c r="B48" s="10"/>
      <c r="D48" s="10"/>
      <c r="F48" s="10"/>
    </row>
    <row r="49" spans="1:17" x14ac:dyDescent="0.25">
      <c r="B49" s="287" t="s">
        <v>154</v>
      </c>
      <c r="C49" s="287"/>
      <c r="D49" s="287" t="s">
        <v>155</v>
      </c>
      <c r="E49" s="287"/>
      <c r="F49" s="287" t="s">
        <v>156</v>
      </c>
      <c r="G49" s="287"/>
      <c r="H49" s="287" t="s">
        <v>157</v>
      </c>
      <c r="I49" s="287"/>
      <c r="J49" s="287" t="s">
        <v>158</v>
      </c>
      <c r="K49" s="287"/>
      <c r="L49" s="287" t="s">
        <v>159</v>
      </c>
      <c r="M49" s="287"/>
      <c r="N49" s="287" t="s">
        <v>160</v>
      </c>
      <c r="O49" s="287"/>
      <c r="P49" s="287" t="s">
        <v>161</v>
      </c>
      <c r="Q49" s="287"/>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0.83870967741935487</v>
      </c>
      <c r="C51">
        <v>156</v>
      </c>
      <c r="D51" s="42">
        <v>0.37412587412587411</v>
      </c>
      <c r="E51">
        <v>428</v>
      </c>
      <c r="F51" s="42">
        <v>8.186195826645265E-2</v>
      </c>
      <c r="G51">
        <v>102</v>
      </c>
      <c r="H51" s="42">
        <v>6.7104645706241195E-2</v>
      </c>
      <c r="I51">
        <v>143</v>
      </c>
      <c r="J51" s="42">
        <v>9.249563699825479E-2</v>
      </c>
      <c r="K51">
        <v>159</v>
      </c>
      <c r="L51" s="42">
        <v>9.5238095238095233E-2</v>
      </c>
      <c r="M51">
        <v>72</v>
      </c>
      <c r="N51" s="42">
        <v>5.1724137931034482E-2</v>
      </c>
      <c r="O51">
        <v>3</v>
      </c>
      <c r="P51" s="42">
        <v>0</v>
      </c>
      <c r="Q51">
        <v>0</v>
      </c>
    </row>
    <row r="52" spans="1:17" x14ac:dyDescent="0.25">
      <c r="A52" t="s">
        <v>170</v>
      </c>
      <c r="B52" s="42">
        <v>0.12365591397849462</v>
      </c>
      <c r="C52">
        <v>23</v>
      </c>
      <c r="D52" s="42">
        <v>0.18181818181818182</v>
      </c>
      <c r="E52">
        <v>208</v>
      </c>
      <c r="F52" s="42">
        <v>0.20626003210272872</v>
      </c>
      <c r="G52">
        <v>257</v>
      </c>
      <c r="H52" s="42">
        <v>0.23557015485687471</v>
      </c>
      <c r="I52">
        <v>502</v>
      </c>
      <c r="J52" s="42">
        <v>0.28679464805119254</v>
      </c>
      <c r="K52">
        <v>493</v>
      </c>
      <c r="L52" s="42">
        <v>0.32275132275132273</v>
      </c>
      <c r="M52">
        <v>244</v>
      </c>
      <c r="N52" s="42">
        <v>0.15517241379310345</v>
      </c>
      <c r="O52">
        <v>9</v>
      </c>
      <c r="P52" s="42">
        <v>0.5</v>
      </c>
      <c r="Q52">
        <v>2</v>
      </c>
    </row>
    <row r="53" spans="1:17" x14ac:dyDescent="0.25">
      <c r="A53" t="s">
        <v>171</v>
      </c>
      <c r="B53" s="42">
        <v>1.0752688172043012E-2</v>
      </c>
      <c r="C53">
        <v>2</v>
      </c>
      <c r="D53" s="42">
        <v>4.9825174825174824E-2</v>
      </c>
      <c r="E53">
        <v>57</v>
      </c>
      <c r="F53" s="42">
        <v>8.0256821829855537E-2</v>
      </c>
      <c r="G53">
        <v>100</v>
      </c>
      <c r="H53" s="42">
        <v>7.9305490380103233E-2</v>
      </c>
      <c r="I53">
        <v>169</v>
      </c>
      <c r="J53" s="42">
        <v>9.947643979057591E-2</v>
      </c>
      <c r="K53">
        <v>171</v>
      </c>
      <c r="L53" s="42">
        <v>9.1269841269841265E-2</v>
      </c>
      <c r="M53">
        <v>69</v>
      </c>
      <c r="N53" s="42">
        <v>5.1724137931034482E-2</v>
      </c>
      <c r="O53">
        <v>3</v>
      </c>
      <c r="P53" s="42">
        <v>0.25</v>
      </c>
      <c r="Q53">
        <v>1</v>
      </c>
    </row>
    <row r="54" spans="1:17" x14ac:dyDescent="0.25">
      <c r="A54" t="s">
        <v>294</v>
      </c>
      <c r="B54" s="42">
        <v>0</v>
      </c>
      <c r="C54">
        <v>0</v>
      </c>
      <c r="D54" s="42">
        <v>0.19405594405594406</v>
      </c>
      <c r="E54">
        <v>222</v>
      </c>
      <c r="F54" s="42">
        <v>0.29935794542536115</v>
      </c>
      <c r="G54">
        <v>373</v>
      </c>
      <c r="H54" s="42">
        <v>0.30595964335992493</v>
      </c>
      <c r="I54">
        <v>652</v>
      </c>
      <c r="J54" s="42">
        <v>0.29319371727748689</v>
      </c>
      <c r="K54">
        <v>504</v>
      </c>
      <c r="L54" s="42">
        <v>0.23015873015873015</v>
      </c>
      <c r="M54">
        <v>174</v>
      </c>
      <c r="N54" s="42">
        <v>0.13793103448275862</v>
      </c>
      <c r="O54">
        <v>8</v>
      </c>
      <c r="P54" s="42">
        <v>0</v>
      </c>
      <c r="Q54">
        <v>0</v>
      </c>
    </row>
    <row r="55" spans="1:17" x14ac:dyDescent="0.25">
      <c r="A55" t="s">
        <v>295</v>
      </c>
      <c r="B55" s="42">
        <v>2.1505376344086023E-2</v>
      </c>
      <c r="C55">
        <v>4</v>
      </c>
      <c r="D55" s="42">
        <v>0.17307692307692307</v>
      </c>
      <c r="E55">
        <v>198</v>
      </c>
      <c r="F55" s="42">
        <v>0.28330658105939005</v>
      </c>
      <c r="G55">
        <v>353</v>
      </c>
      <c r="H55" s="42">
        <v>0.23369310183012673</v>
      </c>
      <c r="I55">
        <v>498</v>
      </c>
      <c r="J55" s="42">
        <v>0.12507271669575334</v>
      </c>
      <c r="K55">
        <v>215</v>
      </c>
      <c r="L55" s="42">
        <v>0.10714285714285714</v>
      </c>
      <c r="M55">
        <v>81</v>
      </c>
      <c r="N55" s="42">
        <v>8.6206896551724144E-2</v>
      </c>
      <c r="O55">
        <v>5</v>
      </c>
      <c r="P55" s="42">
        <v>0.25</v>
      </c>
      <c r="Q55">
        <v>1</v>
      </c>
    </row>
    <row r="56" spans="1:17" x14ac:dyDescent="0.25">
      <c r="A56" t="s">
        <v>174</v>
      </c>
      <c r="B56" s="7">
        <v>5.3763440860215058E-3</v>
      </c>
      <c r="C56">
        <v>1</v>
      </c>
      <c r="D56" s="7">
        <v>2.7097902097902096E-2</v>
      </c>
      <c r="E56">
        <v>31</v>
      </c>
      <c r="F56" s="7">
        <v>4.8956661316211875E-2</v>
      </c>
      <c r="G56">
        <v>61</v>
      </c>
      <c r="H56" s="7">
        <v>7.8366963866729242E-2</v>
      </c>
      <c r="I56">
        <v>167</v>
      </c>
      <c r="J56" s="7">
        <v>0.10296684118673648</v>
      </c>
      <c r="K56">
        <v>177</v>
      </c>
      <c r="L56" s="7">
        <v>0.15343915343915343</v>
      </c>
      <c r="M56">
        <v>116</v>
      </c>
      <c r="N56" s="7">
        <v>0.51724137931034486</v>
      </c>
      <c r="O56">
        <v>30</v>
      </c>
      <c r="P56" s="7">
        <v>0</v>
      </c>
      <c r="Q56">
        <v>0</v>
      </c>
    </row>
    <row r="57" spans="1:17" x14ac:dyDescent="0.25">
      <c r="A57" t="s">
        <v>50</v>
      </c>
      <c r="B57" s="42">
        <v>1</v>
      </c>
      <c r="C57">
        <v>186</v>
      </c>
      <c r="D57" s="42">
        <v>1</v>
      </c>
      <c r="E57">
        <v>1144</v>
      </c>
      <c r="F57" s="42">
        <v>1</v>
      </c>
      <c r="G57">
        <v>1246</v>
      </c>
      <c r="H57" s="42">
        <v>1</v>
      </c>
      <c r="I57">
        <v>2131</v>
      </c>
      <c r="J57" s="42">
        <v>1</v>
      </c>
      <c r="K57">
        <v>1719</v>
      </c>
      <c r="L57" s="42">
        <v>1</v>
      </c>
      <c r="M57">
        <v>756</v>
      </c>
      <c r="N57" s="42">
        <v>1</v>
      </c>
      <c r="O57">
        <v>58</v>
      </c>
      <c r="P57" s="42">
        <v>1</v>
      </c>
      <c r="Q57">
        <v>4</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7" t="s">
        <v>154</v>
      </c>
      <c r="C62" s="287"/>
      <c r="D62" s="287" t="s">
        <v>155</v>
      </c>
      <c r="E62" s="287"/>
      <c r="F62" s="287" t="s">
        <v>156</v>
      </c>
      <c r="G62" s="287"/>
      <c r="H62" s="287" t="s">
        <v>157</v>
      </c>
      <c r="I62" s="287"/>
      <c r="J62" s="287" t="s">
        <v>158</v>
      </c>
      <c r="K62" s="287"/>
      <c r="L62" s="287" t="s">
        <v>159</v>
      </c>
      <c r="M62" s="287"/>
      <c r="N62" s="287" t="s">
        <v>160</v>
      </c>
      <c r="O62" s="287"/>
      <c r="P62" s="287" t="s">
        <v>161</v>
      </c>
      <c r="Q62" s="287"/>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0.77272727272727271</v>
      </c>
      <c r="C64">
        <v>34</v>
      </c>
      <c r="D64" s="42">
        <v>0.28178694158075601</v>
      </c>
      <c r="E64">
        <v>82</v>
      </c>
      <c r="F64" s="42">
        <v>8.7804878048780483E-2</v>
      </c>
      <c r="G64">
        <v>36</v>
      </c>
      <c r="H64" s="42">
        <v>8.6513994910941458E-2</v>
      </c>
      <c r="I64">
        <v>68</v>
      </c>
      <c r="J64" s="42">
        <v>9.5849802371541504E-2</v>
      </c>
      <c r="K64">
        <v>97</v>
      </c>
      <c r="L64" s="42">
        <v>9.0425531914893623E-2</v>
      </c>
      <c r="M64">
        <v>51</v>
      </c>
      <c r="N64" s="42">
        <v>4.0816326530612249E-2</v>
      </c>
      <c r="O64">
        <v>2</v>
      </c>
      <c r="P64" s="42">
        <v>0</v>
      </c>
      <c r="Q64">
        <v>0</v>
      </c>
    </row>
    <row r="65" spans="1:17" x14ac:dyDescent="0.25">
      <c r="A65" t="s">
        <v>170</v>
      </c>
      <c r="B65" s="42">
        <v>0.15909090909090909</v>
      </c>
      <c r="C65">
        <v>7</v>
      </c>
      <c r="D65" s="42">
        <v>0.23367697594501716</v>
      </c>
      <c r="E65">
        <v>68</v>
      </c>
      <c r="F65" s="42">
        <v>0.25853658536585367</v>
      </c>
      <c r="G65">
        <v>106</v>
      </c>
      <c r="H65" s="42">
        <v>0.30279898218829515</v>
      </c>
      <c r="I65">
        <v>238</v>
      </c>
      <c r="J65" s="42">
        <v>0.3310276679841897</v>
      </c>
      <c r="K65">
        <v>335</v>
      </c>
      <c r="L65" s="42">
        <v>0.34574468085106391</v>
      </c>
      <c r="M65">
        <v>195</v>
      </c>
      <c r="N65" s="42">
        <v>0.18367346938775511</v>
      </c>
      <c r="O65">
        <v>9</v>
      </c>
      <c r="P65" s="42">
        <v>0.5</v>
      </c>
      <c r="Q65">
        <v>2</v>
      </c>
    </row>
    <row r="66" spans="1:17" x14ac:dyDescent="0.25">
      <c r="A66" t="s">
        <v>171</v>
      </c>
      <c r="B66" s="42">
        <v>0</v>
      </c>
      <c r="C66">
        <v>0</v>
      </c>
      <c r="D66" s="42">
        <v>6.5292096219931275E-2</v>
      </c>
      <c r="E66">
        <v>19</v>
      </c>
      <c r="F66" s="42">
        <v>7.0731707317073164E-2</v>
      </c>
      <c r="G66">
        <v>29</v>
      </c>
      <c r="H66" s="42">
        <v>8.6513994910941458E-2</v>
      </c>
      <c r="I66">
        <v>68</v>
      </c>
      <c r="J66" s="42">
        <v>0.1067193675889328</v>
      </c>
      <c r="K66">
        <v>108</v>
      </c>
      <c r="L66" s="42">
        <v>9.9290780141843976E-2</v>
      </c>
      <c r="M66">
        <v>56</v>
      </c>
      <c r="N66" s="42">
        <v>6.1224489795918366E-2</v>
      </c>
      <c r="O66">
        <v>3</v>
      </c>
      <c r="P66" s="42">
        <v>0.25</v>
      </c>
      <c r="Q66">
        <v>1</v>
      </c>
    </row>
    <row r="67" spans="1:17" x14ac:dyDescent="0.25">
      <c r="A67" t="s">
        <v>294</v>
      </c>
      <c r="B67" s="42">
        <v>0</v>
      </c>
      <c r="C67">
        <v>0</v>
      </c>
      <c r="D67" s="42">
        <v>0.20962199312714777</v>
      </c>
      <c r="E67">
        <v>61</v>
      </c>
      <c r="F67" s="42">
        <v>0.26585365853658538</v>
      </c>
      <c r="G67">
        <v>109</v>
      </c>
      <c r="H67" s="42">
        <v>0.24809160305343511</v>
      </c>
      <c r="I67">
        <v>195</v>
      </c>
      <c r="J67" s="42">
        <v>0.25691699604743085</v>
      </c>
      <c r="K67">
        <v>260</v>
      </c>
      <c r="L67" s="42">
        <v>0.21453900709219859</v>
      </c>
      <c r="M67">
        <v>121</v>
      </c>
      <c r="N67" s="42">
        <v>0.12244897959183673</v>
      </c>
      <c r="O67">
        <v>6</v>
      </c>
      <c r="P67" s="42">
        <v>0</v>
      </c>
      <c r="Q67">
        <v>0</v>
      </c>
    </row>
    <row r="68" spans="1:17" x14ac:dyDescent="0.25">
      <c r="A68" t="s">
        <v>295</v>
      </c>
      <c r="B68" s="42">
        <v>6.8181818181818177E-2</v>
      </c>
      <c r="C68">
        <v>3</v>
      </c>
      <c r="D68" s="42">
        <v>0.17869415807560138</v>
      </c>
      <c r="E68">
        <v>52</v>
      </c>
      <c r="F68" s="42">
        <v>0.26341463414634148</v>
      </c>
      <c r="G68">
        <v>108</v>
      </c>
      <c r="H68" s="42">
        <v>0.18193384223918574</v>
      </c>
      <c r="I68">
        <v>143</v>
      </c>
      <c r="J68" s="42">
        <v>9.2885375494071151E-2</v>
      </c>
      <c r="K68">
        <v>94</v>
      </c>
      <c r="L68" s="42">
        <v>8.8652482269503549E-2</v>
      </c>
      <c r="M68">
        <v>50</v>
      </c>
      <c r="N68" s="42">
        <v>8.1632653061224497E-2</v>
      </c>
      <c r="O68">
        <v>4</v>
      </c>
      <c r="P68" s="42">
        <v>0.25</v>
      </c>
      <c r="Q68">
        <v>1</v>
      </c>
    </row>
    <row r="69" spans="1:17" x14ac:dyDescent="0.25">
      <c r="A69" t="s">
        <v>174</v>
      </c>
      <c r="B69" s="7">
        <v>0</v>
      </c>
      <c r="C69">
        <v>0</v>
      </c>
      <c r="D69" s="7">
        <v>3.0927835051546393E-2</v>
      </c>
      <c r="E69">
        <v>9</v>
      </c>
      <c r="F69" s="7">
        <v>5.365853658536586E-2</v>
      </c>
      <c r="G69">
        <v>22</v>
      </c>
      <c r="H69" s="7">
        <v>9.4147582697201013E-2</v>
      </c>
      <c r="I69">
        <v>74</v>
      </c>
      <c r="J69" s="7">
        <v>0.116600790513834</v>
      </c>
      <c r="K69">
        <v>118</v>
      </c>
      <c r="L69" s="7">
        <v>0.16134751773049646</v>
      </c>
      <c r="M69">
        <v>91</v>
      </c>
      <c r="N69" s="7">
        <v>0.51020408163265307</v>
      </c>
      <c r="O69">
        <v>25</v>
      </c>
      <c r="P69" s="7">
        <v>0</v>
      </c>
      <c r="Q69">
        <v>0</v>
      </c>
    </row>
    <row r="70" spans="1:17" x14ac:dyDescent="0.25">
      <c r="A70" t="s">
        <v>50</v>
      </c>
      <c r="B70" s="42">
        <v>1</v>
      </c>
      <c r="C70">
        <v>44</v>
      </c>
      <c r="D70" s="42">
        <v>1</v>
      </c>
      <c r="E70">
        <v>291</v>
      </c>
      <c r="F70" s="42">
        <v>1</v>
      </c>
      <c r="G70">
        <v>410</v>
      </c>
      <c r="H70" s="42">
        <v>1</v>
      </c>
      <c r="I70">
        <v>786</v>
      </c>
      <c r="J70" s="42">
        <v>1</v>
      </c>
      <c r="K70">
        <v>1012</v>
      </c>
      <c r="L70" s="42">
        <v>1</v>
      </c>
      <c r="M70">
        <v>564</v>
      </c>
      <c r="N70" s="42">
        <v>1</v>
      </c>
      <c r="O70">
        <v>49</v>
      </c>
      <c r="P70" s="42">
        <v>1</v>
      </c>
      <c r="Q70">
        <v>4</v>
      </c>
    </row>
    <row r="73" spans="1:17" ht="18.75" x14ac:dyDescent="0.3">
      <c r="A73" s="1" t="s">
        <v>297</v>
      </c>
    </row>
    <row r="74" spans="1:17" ht="18.75" x14ac:dyDescent="0.3">
      <c r="A74" s="1"/>
      <c r="B74" s="287" t="s">
        <v>154</v>
      </c>
      <c r="C74" s="287"/>
      <c r="D74" s="287" t="s">
        <v>155</v>
      </c>
      <c r="E74" s="287"/>
      <c r="F74" s="287" t="s">
        <v>156</v>
      </c>
      <c r="G74" s="287"/>
      <c r="H74" s="287" t="s">
        <v>157</v>
      </c>
      <c r="I74" s="287"/>
      <c r="J74" s="287" t="s">
        <v>158</v>
      </c>
      <c r="K74" s="287"/>
      <c r="L74" s="287" t="s">
        <v>159</v>
      </c>
      <c r="M74" s="287"/>
      <c r="N74" s="287" t="s">
        <v>160</v>
      </c>
      <c r="O74" s="287"/>
      <c r="P74" s="287" t="s">
        <v>161</v>
      </c>
      <c r="Q74" s="287"/>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0.95377128953771295</v>
      </c>
      <c r="C76" s="3">
        <v>2352</v>
      </c>
      <c r="D76" s="55">
        <v>0.91663310511478047</v>
      </c>
      <c r="E76" s="3">
        <v>2276</v>
      </c>
      <c r="F76" s="55">
        <v>0.82071713147410363</v>
      </c>
      <c r="G76" s="3">
        <v>1236</v>
      </c>
      <c r="H76" s="55">
        <v>0.91040955631399323</v>
      </c>
      <c r="I76" s="3">
        <v>2134</v>
      </c>
      <c r="J76" s="55">
        <v>0.95192307692307698</v>
      </c>
      <c r="K76" s="3">
        <v>1782</v>
      </c>
      <c r="L76" s="55">
        <v>0.97338173018753782</v>
      </c>
      <c r="M76" s="3">
        <v>1609</v>
      </c>
      <c r="N76" s="55">
        <v>0.98384491114701134</v>
      </c>
      <c r="O76" s="3">
        <v>1218</v>
      </c>
      <c r="P76" s="55">
        <v>0.96644295302013428</v>
      </c>
      <c r="Q76" s="3">
        <v>144</v>
      </c>
    </row>
    <row r="77" spans="1:17" x14ac:dyDescent="0.25">
      <c r="A77" t="s">
        <v>177</v>
      </c>
      <c r="B77" s="55">
        <v>2.3925385239253853E-2</v>
      </c>
      <c r="C77" s="3">
        <v>59</v>
      </c>
      <c r="D77" s="55">
        <v>4.4703987112364077E-2</v>
      </c>
      <c r="E77" s="3">
        <v>111</v>
      </c>
      <c r="F77" s="55">
        <v>7.3041168658698544E-2</v>
      </c>
      <c r="G77" s="3">
        <v>110</v>
      </c>
      <c r="H77" s="55">
        <v>3.839590443686007E-2</v>
      </c>
      <c r="I77" s="3">
        <v>90</v>
      </c>
      <c r="J77" s="55">
        <v>2.6175213675213676E-2</v>
      </c>
      <c r="K77" s="3">
        <v>49</v>
      </c>
      <c r="L77" s="55">
        <v>1.4519056261343012E-2</v>
      </c>
      <c r="M77" s="3">
        <v>24</v>
      </c>
      <c r="N77" s="55">
        <v>1.3731825525040386E-2</v>
      </c>
      <c r="O77" s="3">
        <v>17</v>
      </c>
      <c r="P77" s="55">
        <v>2.684563758389262E-2</v>
      </c>
      <c r="Q77" s="3">
        <v>4</v>
      </c>
    </row>
    <row r="78" spans="1:17" x14ac:dyDescent="0.25">
      <c r="A78" t="s">
        <v>178</v>
      </c>
      <c r="B78" s="55">
        <v>2.2303325223033254E-2</v>
      </c>
      <c r="C78" s="3">
        <v>55</v>
      </c>
      <c r="D78" s="55">
        <v>3.8662907772855415E-2</v>
      </c>
      <c r="E78" s="3">
        <v>96</v>
      </c>
      <c r="F78" s="55">
        <v>0.10624169986719786</v>
      </c>
      <c r="G78" s="3">
        <v>160</v>
      </c>
      <c r="H78" s="55">
        <v>5.1194539249146756E-2</v>
      </c>
      <c r="I78" s="3">
        <v>120</v>
      </c>
      <c r="J78" s="55">
        <v>2.19017094017094E-2</v>
      </c>
      <c r="K78" s="3">
        <v>41</v>
      </c>
      <c r="L78" s="55">
        <v>1.2099213551119177E-2</v>
      </c>
      <c r="M78" s="3">
        <v>20</v>
      </c>
      <c r="N78" s="55">
        <v>2.4232633279483036E-3</v>
      </c>
      <c r="O78" s="3">
        <v>3</v>
      </c>
      <c r="P78" s="55">
        <v>6.7114093959731551E-3</v>
      </c>
      <c r="Q78" s="3">
        <v>1</v>
      </c>
    </row>
    <row r="79" spans="1:17" x14ac:dyDescent="0.25">
      <c r="A79" t="s">
        <v>50</v>
      </c>
      <c r="B79" s="55">
        <v>1</v>
      </c>
      <c r="C79" s="3">
        <v>2466</v>
      </c>
      <c r="D79" s="55">
        <v>1</v>
      </c>
      <c r="E79" s="3">
        <v>2483</v>
      </c>
      <c r="F79" s="55">
        <v>1</v>
      </c>
      <c r="G79" s="3">
        <v>1506</v>
      </c>
      <c r="H79" s="55">
        <v>1</v>
      </c>
      <c r="I79" s="3">
        <v>2344</v>
      </c>
      <c r="J79" s="55">
        <v>1</v>
      </c>
      <c r="K79" s="3">
        <v>1872</v>
      </c>
      <c r="L79" s="55">
        <v>1</v>
      </c>
      <c r="M79" s="3">
        <v>1653</v>
      </c>
      <c r="N79" s="55">
        <v>1</v>
      </c>
      <c r="O79" s="3">
        <v>1238</v>
      </c>
      <c r="P79" s="55">
        <v>1</v>
      </c>
      <c r="Q79" s="3">
        <v>149</v>
      </c>
    </row>
    <row r="82" spans="1:25" ht="18.75" x14ac:dyDescent="0.3">
      <c r="A82" s="1" t="s">
        <v>298</v>
      </c>
    </row>
    <row r="83" spans="1:25" x14ac:dyDescent="0.25">
      <c r="B83" s="287" t="s">
        <v>154</v>
      </c>
      <c r="C83" s="287"/>
      <c r="D83" s="287" t="s">
        <v>155</v>
      </c>
      <c r="E83" s="287"/>
      <c r="F83" s="287" t="s">
        <v>156</v>
      </c>
      <c r="G83" s="287"/>
      <c r="H83" s="287" t="s">
        <v>157</v>
      </c>
      <c r="I83" s="287"/>
      <c r="J83" s="287" t="s">
        <v>158</v>
      </c>
      <c r="K83" s="287"/>
      <c r="L83" s="287" t="s">
        <v>159</v>
      </c>
      <c r="M83" s="287"/>
      <c r="N83" s="287" t="s">
        <v>160</v>
      </c>
      <c r="O83" s="287"/>
      <c r="P83" s="287" t="s">
        <v>161</v>
      </c>
      <c r="Q83" s="287"/>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0.94436310395314793</v>
      </c>
      <c r="C85" s="3">
        <v>645</v>
      </c>
      <c r="D85" s="55">
        <v>0.90239726027397249</v>
      </c>
      <c r="E85" s="3">
        <v>527</v>
      </c>
      <c r="F85" s="55">
        <v>0.81069958847736634</v>
      </c>
      <c r="G85" s="3">
        <v>394</v>
      </c>
      <c r="H85" s="55">
        <v>0.91067285382830632</v>
      </c>
      <c r="I85" s="3">
        <v>785</v>
      </c>
      <c r="J85" s="55">
        <v>0.96596136154553813</v>
      </c>
      <c r="K85" s="3">
        <v>1050</v>
      </c>
      <c r="L85" s="55">
        <v>0.9784860557768924</v>
      </c>
      <c r="M85" s="3">
        <v>1228</v>
      </c>
      <c r="N85" s="55">
        <v>0.98489140698772426</v>
      </c>
      <c r="O85" s="3">
        <v>1043</v>
      </c>
      <c r="P85" s="55">
        <v>0.97727272727272729</v>
      </c>
      <c r="Q85" s="3">
        <v>129</v>
      </c>
    </row>
    <row r="86" spans="1:25" x14ac:dyDescent="0.25">
      <c r="A86" t="s">
        <v>177</v>
      </c>
      <c r="B86" s="55">
        <v>2.3426061493411421E-2</v>
      </c>
      <c r="C86" s="3">
        <v>16</v>
      </c>
      <c r="D86" s="55">
        <v>4.4520547945205477E-2</v>
      </c>
      <c r="E86" s="3">
        <v>26</v>
      </c>
      <c r="F86" s="55">
        <v>4.9382716049382713E-2</v>
      </c>
      <c r="G86" s="3">
        <v>24</v>
      </c>
      <c r="H86" s="55">
        <v>1.9721577726218097E-2</v>
      </c>
      <c r="I86" s="3">
        <v>17</v>
      </c>
      <c r="J86" s="55">
        <v>1.5639374425023E-2</v>
      </c>
      <c r="K86" s="3">
        <v>17</v>
      </c>
      <c r="L86" s="55">
        <v>1.4342629482071713E-2</v>
      </c>
      <c r="M86" s="3">
        <v>18</v>
      </c>
      <c r="N86" s="55">
        <v>1.3220018885741265E-2</v>
      </c>
      <c r="O86" s="3">
        <v>14</v>
      </c>
      <c r="P86" s="55">
        <v>2.2727272727272728E-2</v>
      </c>
      <c r="Q86" s="3">
        <v>3</v>
      </c>
    </row>
    <row r="87" spans="1:25" x14ac:dyDescent="0.25">
      <c r="A87" t="s">
        <v>178</v>
      </c>
      <c r="B87" s="55">
        <v>3.2210834553440704E-2</v>
      </c>
      <c r="C87" s="3">
        <v>22</v>
      </c>
      <c r="D87" s="55">
        <v>5.3082191780821922E-2</v>
      </c>
      <c r="E87" s="3">
        <v>31</v>
      </c>
      <c r="F87" s="55">
        <v>0.13991769547325103</v>
      </c>
      <c r="G87" s="3">
        <v>68</v>
      </c>
      <c r="H87" s="55">
        <v>6.9605568445475635E-2</v>
      </c>
      <c r="I87" s="3">
        <v>60</v>
      </c>
      <c r="J87" s="55">
        <v>1.8399264029438821E-2</v>
      </c>
      <c r="K87" s="3">
        <v>20</v>
      </c>
      <c r="L87" s="55">
        <v>7.1713147410358566E-3</v>
      </c>
      <c r="M87" s="3">
        <v>9</v>
      </c>
      <c r="N87" s="55">
        <v>1.8885741265344666E-3</v>
      </c>
      <c r="O87" s="3">
        <v>2</v>
      </c>
      <c r="P87" s="55">
        <v>0</v>
      </c>
      <c r="Q87" s="3">
        <v>0</v>
      </c>
    </row>
    <row r="88" spans="1:25" x14ac:dyDescent="0.25">
      <c r="A88" t="s">
        <v>50</v>
      </c>
      <c r="B88" s="55">
        <v>1</v>
      </c>
      <c r="C88" s="3">
        <v>683</v>
      </c>
      <c r="D88" s="55">
        <v>1</v>
      </c>
      <c r="E88" s="3">
        <v>584</v>
      </c>
      <c r="F88" s="55">
        <v>1</v>
      </c>
      <c r="G88" s="3">
        <v>486</v>
      </c>
      <c r="H88" s="55">
        <v>1</v>
      </c>
      <c r="I88" s="3">
        <v>862</v>
      </c>
      <c r="J88" s="55">
        <v>1</v>
      </c>
      <c r="K88" s="3">
        <v>1087</v>
      </c>
      <c r="L88" s="55">
        <v>1</v>
      </c>
      <c r="M88" s="3">
        <v>1255</v>
      </c>
      <c r="N88" s="55">
        <v>1</v>
      </c>
      <c r="O88" s="3">
        <v>1059</v>
      </c>
      <c r="P88" s="55">
        <v>1</v>
      </c>
      <c r="Q88" s="3">
        <v>132</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7" t="s">
        <v>154</v>
      </c>
      <c r="C93" s="287"/>
      <c r="D93" s="287"/>
      <c r="E93" s="287" t="s">
        <v>155</v>
      </c>
      <c r="F93" s="287"/>
      <c r="G93" s="287"/>
      <c r="H93" s="287" t="s">
        <v>156</v>
      </c>
      <c r="I93" s="287"/>
      <c r="J93" s="287"/>
      <c r="K93" s="287" t="s">
        <v>157</v>
      </c>
      <c r="L93" s="287"/>
      <c r="M93" s="287"/>
      <c r="N93" s="287" t="s">
        <v>158</v>
      </c>
      <c r="O93" s="287"/>
      <c r="P93" s="287"/>
      <c r="Q93" s="287" t="s">
        <v>159</v>
      </c>
      <c r="R93" s="287"/>
      <c r="S93" s="287"/>
      <c r="T93" s="287" t="s">
        <v>160</v>
      </c>
      <c r="U93" s="287"/>
      <c r="V93" s="287"/>
      <c r="W93" s="287" t="s">
        <v>161</v>
      </c>
      <c r="X93" s="287"/>
      <c r="Y93" s="287"/>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8.2598607888631104E-2</v>
      </c>
      <c r="C95" s="3">
        <v>178</v>
      </c>
      <c r="D95" s="3">
        <v>2155</v>
      </c>
      <c r="E95" s="63">
        <v>8.8414634146341473E-2</v>
      </c>
      <c r="F95" s="3">
        <v>203</v>
      </c>
      <c r="G95" s="3">
        <v>2296</v>
      </c>
      <c r="H95" s="63">
        <v>0.10295176385889131</v>
      </c>
      <c r="I95" s="3">
        <v>143</v>
      </c>
      <c r="J95" s="3">
        <v>1389</v>
      </c>
      <c r="K95" s="63">
        <v>9.7385031559963947E-2</v>
      </c>
      <c r="L95" s="3">
        <v>216</v>
      </c>
      <c r="M95" s="3">
        <v>2218</v>
      </c>
      <c r="N95" s="63">
        <v>0.12930547713156409</v>
      </c>
      <c r="O95" s="3">
        <v>229</v>
      </c>
      <c r="P95" s="3">
        <v>1771</v>
      </c>
      <c r="Q95" s="63">
        <v>0.22454142947501579</v>
      </c>
      <c r="R95" s="3">
        <v>355</v>
      </c>
      <c r="S95" s="3">
        <v>1581</v>
      </c>
      <c r="T95" s="63">
        <v>0.26168224299065418</v>
      </c>
      <c r="U95" s="3">
        <v>308</v>
      </c>
      <c r="V95" s="3">
        <v>1177</v>
      </c>
      <c r="W95" s="63">
        <v>0.19565217391304349</v>
      </c>
      <c r="X95" s="3">
        <v>27</v>
      </c>
      <c r="Y95" s="3">
        <v>138</v>
      </c>
    </row>
    <row r="96" spans="1:25" x14ac:dyDescent="0.25">
      <c r="A96" t="s">
        <v>181</v>
      </c>
      <c r="B96" s="63">
        <v>0.10719257540603248</v>
      </c>
      <c r="C96" s="3">
        <v>231</v>
      </c>
      <c r="D96" s="3">
        <v>2155</v>
      </c>
      <c r="E96" s="63">
        <v>0.11236933797909408</v>
      </c>
      <c r="F96" s="3">
        <v>258</v>
      </c>
      <c r="G96" s="3">
        <v>2296</v>
      </c>
      <c r="H96" s="63">
        <v>7.487401007919367E-2</v>
      </c>
      <c r="I96" s="3">
        <v>104</v>
      </c>
      <c r="J96" s="3">
        <v>1389</v>
      </c>
      <c r="K96" s="63">
        <v>4.3282236248872862E-2</v>
      </c>
      <c r="L96" s="3">
        <v>96</v>
      </c>
      <c r="M96" s="3">
        <v>2218</v>
      </c>
      <c r="N96" s="63">
        <v>3.387916431394692E-2</v>
      </c>
      <c r="O96" s="3">
        <v>60</v>
      </c>
      <c r="P96" s="3">
        <v>1771</v>
      </c>
      <c r="Q96" s="63">
        <v>2.3402909550917141E-2</v>
      </c>
      <c r="R96" s="3">
        <v>37</v>
      </c>
      <c r="S96" s="3">
        <v>1581</v>
      </c>
      <c r="T96" s="63">
        <v>8.4961767204757861E-3</v>
      </c>
      <c r="U96" s="3">
        <v>10</v>
      </c>
      <c r="V96" s="3">
        <v>1177</v>
      </c>
      <c r="W96" s="63">
        <v>0</v>
      </c>
      <c r="X96" s="3">
        <v>0</v>
      </c>
      <c r="Y96" s="3">
        <v>138</v>
      </c>
    </row>
    <row r="97" spans="1:25" x14ac:dyDescent="0.25">
      <c r="A97" t="s">
        <v>182</v>
      </c>
      <c r="B97" s="63">
        <v>3.1090487238979118E-2</v>
      </c>
      <c r="C97" s="3">
        <v>67</v>
      </c>
      <c r="D97" s="3">
        <v>2155</v>
      </c>
      <c r="E97" s="63">
        <v>1.6114982578397212E-2</v>
      </c>
      <c r="F97" s="3">
        <v>37</v>
      </c>
      <c r="G97" s="3">
        <v>2296</v>
      </c>
      <c r="H97" s="63">
        <v>1.2958963282937365E-2</v>
      </c>
      <c r="I97" s="3">
        <v>18</v>
      </c>
      <c r="J97" s="3">
        <v>1389</v>
      </c>
      <c r="K97" s="63">
        <v>1.1722272317403066E-2</v>
      </c>
      <c r="L97" s="3">
        <v>26</v>
      </c>
      <c r="M97" s="3">
        <v>2218</v>
      </c>
      <c r="N97" s="63">
        <v>1.2987012987012986E-2</v>
      </c>
      <c r="O97" s="3">
        <v>23</v>
      </c>
      <c r="P97" s="3">
        <v>1771</v>
      </c>
      <c r="Q97" s="63">
        <v>1.8342820999367487E-2</v>
      </c>
      <c r="R97" s="3">
        <v>29</v>
      </c>
      <c r="S97" s="3">
        <v>1581</v>
      </c>
      <c r="T97" s="63">
        <v>2.548853016142736E-2</v>
      </c>
      <c r="U97" s="3">
        <v>30</v>
      </c>
      <c r="V97" s="3">
        <v>1177</v>
      </c>
      <c r="W97" s="63">
        <v>6.5217391304347824E-2</v>
      </c>
      <c r="X97" s="3">
        <v>9</v>
      </c>
      <c r="Y97" s="3">
        <v>138</v>
      </c>
    </row>
    <row r="98" spans="1:25" x14ac:dyDescent="0.25">
      <c r="A98" t="s">
        <v>183</v>
      </c>
      <c r="B98" s="63">
        <v>1.0208816705336427E-2</v>
      </c>
      <c r="C98" s="3">
        <v>22</v>
      </c>
      <c r="D98" s="3">
        <v>2155</v>
      </c>
      <c r="E98" s="63">
        <v>7.8397212543554005E-3</v>
      </c>
      <c r="F98" s="3">
        <v>18</v>
      </c>
      <c r="G98" s="3">
        <v>2296</v>
      </c>
      <c r="H98" s="63">
        <v>8.6393088552915772E-3</v>
      </c>
      <c r="I98" s="3">
        <v>12</v>
      </c>
      <c r="J98" s="3">
        <v>1389</v>
      </c>
      <c r="K98" s="63">
        <v>8.1154192966636611E-3</v>
      </c>
      <c r="L98" s="3">
        <v>18</v>
      </c>
      <c r="M98" s="3">
        <v>2218</v>
      </c>
      <c r="N98" s="63">
        <v>1.8068887634105024E-2</v>
      </c>
      <c r="O98" s="3">
        <v>32</v>
      </c>
      <c r="P98" s="3">
        <v>1771</v>
      </c>
      <c r="Q98" s="63">
        <v>3.1625553447185324E-2</v>
      </c>
      <c r="R98" s="3">
        <v>50</v>
      </c>
      <c r="S98" s="3">
        <v>1581</v>
      </c>
      <c r="T98" s="63">
        <v>6.7969413763806288E-2</v>
      </c>
      <c r="U98" s="3">
        <v>80</v>
      </c>
      <c r="V98" s="3">
        <v>1177</v>
      </c>
      <c r="W98" s="63">
        <v>0.15942028985507245</v>
      </c>
      <c r="X98" s="3">
        <v>22</v>
      </c>
      <c r="Y98" s="3">
        <v>138</v>
      </c>
    </row>
    <row r="99" spans="1:25" x14ac:dyDescent="0.25">
      <c r="A99" t="s">
        <v>184</v>
      </c>
      <c r="B99" s="63">
        <v>1.2529002320185617E-2</v>
      </c>
      <c r="C99" s="3">
        <v>27</v>
      </c>
      <c r="D99" s="3">
        <v>2155</v>
      </c>
      <c r="E99" s="63">
        <v>1.8292682926829267E-2</v>
      </c>
      <c r="F99" s="3">
        <v>42</v>
      </c>
      <c r="G99" s="3">
        <v>2296</v>
      </c>
      <c r="H99" s="63">
        <v>2.8077753779697626E-2</v>
      </c>
      <c r="I99" s="3">
        <v>39</v>
      </c>
      <c r="J99" s="3">
        <v>1389</v>
      </c>
      <c r="K99" s="63">
        <v>3.7421100090171328E-2</v>
      </c>
      <c r="L99" s="3">
        <v>83</v>
      </c>
      <c r="M99" s="3">
        <v>2218</v>
      </c>
      <c r="N99" s="63">
        <v>4.2348955392433656E-2</v>
      </c>
      <c r="O99" s="3">
        <v>75</v>
      </c>
      <c r="P99" s="3">
        <v>1771</v>
      </c>
      <c r="Q99" s="63">
        <v>4.8070841239721697E-2</v>
      </c>
      <c r="R99" s="3">
        <v>76</v>
      </c>
      <c r="S99" s="3">
        <v>1581</v>
      </c>
      <c r="T99" s="63">
        <v>4.5029736618521665E-2</v>
      </c>
      <c r="U99" s="3">
        <v>53</v>
      </c>
      <c r="V99" s="3">
        <v>1177</v>
      </c>
      <c r="W99" s="63">
        <v>5.0724637681159424E-2</v>
      </c>
      <c r="X99" s="3">
        <v>7</v>
      </c>
      <c r="Y99" s="3">
        <v>138</v>
      </c>
    </row>
    <row r="100" spans="1:25" x14ac:dyDescent="0.25">
      <c r="A100" t="s">
        <v>185</v>
      </c>
      <c r="B100" s="63">
        <v>3.2482598607888628E-3</v>
      </c>
      <c r="C100" s="3">
        <v>7</v>
      </c>
      <c r="D100" s="3">
        <v>2155</v>
      </c>
      <c r="E100" s="63">
        <v>5.6620209059233453E-3</v>
      </c>
      <c r="F100" s="3">
        <v>13</v>
      </c>
      <c r="G100" s="3">
        <v>2296</v>
      </c>
      <c r="H100" s="63">
        <v>3.599712023038157E-3</v>
      </c>
      <c r="I100" s="3">
        <v>5</v>
      </c>
      <c r="J100" s="3">
        <v>1389</v>
      </c>
      <c r="K100" s="63">
        <v>2.7051397655545538E-3</v>
      </c>
      <c r="L100" s="3">
        <v>6</v>
      </c>
      <c r="M100" s="3">
        <v>2218</v>
      </c>
      <c r="N100" s="63">
        <v>1.129305477131564E-3</v>
      </c>
      <c r="O100" s="3">
        <v>2</v>
      </c>
      <c r="P100" s="3">
        <v>1771</v>
      </c>
      <c r="Q100" s="63">
        <v>1.2650221378874131E-3</v>
      </c>
      <c r="R100" s="3">
        <v>2</v>
      </c>
      <c r="S100" s="3">
        <v>1581</v>
      </c>
      <c r="T100" s="63">
        <v>3.3984706881903144E-3</v>
      </c>
      <c r="U100" s="3">
        <v>4</v>
      </c>
      <c r="V100" s="3">
        <v>1177</v>
      </c>
      <c r="W100" s="63">
        <v>7.246376811594203E-3</v>
      </c>
      <c r="X100" s="3">
        <v>1</v>
      </c>
      <c r="Y100" s="3">
        <v>138</v>
      </c>
    </row>
    <row r="101" spans="1:25" x14ac:dyDescent="0.25">
      <c r="A101" t="s">
        <v>186</v>
      </c>
      <c r="B101" s="63">
        <v>5.1044083526682132E-2</v>
      </c>
      <c r="C101" s="3">
        <v>110</v>
      </c>
      <c r="D101" s="3">
        <v>2155</v>
      </c>
      <c r="E101" s="63">
        <v>6.402439024390244E-2</v>
      </c>
      <c r="F101" s="3">
        <v>147</v>
      </c>
      <c r="G101" s="3">
        <v>2296</v>
      </c>
      <c r="H101" s="63">
        <v>5.25557955363571E-2</v>
      </c>
      <c r="I101" s="3">
        <v>73</v>
      </c>
      <c r="J101" s="3">
        <v>1389</v>
      </c>
      <c r="K101" s="63">
        <v>9.1974752028854828E-2</v>
      </c>
      <c r="L101" s="3">
        <v>204</v>
      </c>
      <c r="M101" s="3">
        <v>2218</v>
      </c>
      <c r="N101" s="63">
        <v>0.10389610389610389</v>
      </c>
      <c r="O101" s="3">
        <v>184</v>
      </c>
      <c r="P101" s="3">
        <v>1771</v>
      </c>
      <c r="Q101" s="63">
        <v>0.11005692599620494</v>
      </c>
      <c r="R101" s="3">
        <v>174</v>
      </c>
      <c r="S101" s="3">
        <v>1581</v>
      </c>
      <c r="T101" s="63">
        <v>9.260832625318606E-2</v>
      </c>
      <c r="U101" s="3">
        <v>109</v>
      </c>
      <c r="V101" s="3">
        <v>1177</v>
      </c>
      <c r="W101" s="63">
        <v>7.9710144927536225E-2</v>
      </c>
      <c r="X101" s="3">
        <v>11</v>
      </c>
      <c r="Y101" s="3">
        <v>138</v>
      </c>
    </row>
    <row r="102" spans="1:25" x14ac:dyDescent="0.25">
      <c r="A102" t="s">
        <v>187</v>
      </c>
      <c r="B102" s="63">
        <v>0.75498839907192572</v>
      </c>
      <c r="C102" s="3">
        <v>1627</v>
      </c>
      <c r="D102" s="3">
        <v>2155</v>
      </c>
      <c r="E102" s="63">
        <v>0.7399825783972126</v>
      </c>
      <c r="F102" s="3">
        <v>1699</v>
      </c>
      <c r="G102" s="3">
        <v>2296</v>
      </c>
      <c r="H102" s="63">
        <v>0.76673866090712739</v>
      </c>
      <c r="I102" s="3">
        <v>1065</v>
      </c>
      <c r="J102" s="3">
        <v>1389</v>
      </c>
      <c r="K102" s="63">
        <v>0.74706943192064923</v>
      </c>
      <c r="L102" s="3">
        <v>1657</v>
      </c>
      <c r="M102" s="3">
        <v>2218</v>
      </c>
      <c r="N102" s="63">
        <v>0.6967814793901751</v>
      </c>
      <c r="O102" s="3">
        <v>1234</v>
      </c>
      <c r="P102" s="3">
        <v>1771</v>
      </c>
      <c r="Q102" s="63">
        <v>0.62175838077166345</v>
      </c>
      <c r="R102" s="3">
        <v>983</v>
      </c>
      <c r="S102" s="3">
        <v>1581</v>
      </c>
      <c r="T102" s="63">
        <v>0.58368734069668649</v>
      </c>
      <c r="U102" s="3">
        <v>687</v>
      </c>
      <c r="V102" s="3">
        <v>1177</v>
      </c>
      <c r="W102" s="63">
        <v>0.59420289855072461</v>
      </c>
      <c r="X102" s="3">
        <v>82</v>
      </c>
      <c r="Y102" s="3">
        <v>138</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7" t="s">
        <v>154</v>
      </c>
      <c r="C107" s="287"/>
      <c r="D107" s="287"/>
      <c r="E107" s="287" t="s">
        <v>155</v>
      </c>
      <c r="F107" s="287"/>
      <c r="G107" s="287"/>
      <c r="H107" s="287" t="s">
        <v>156</v>
      </c>
      <c r="I107" s="287"/>
      <c r="J107" s="287"/>
      <c r="K107" s="287" t="s">
        <v>157</v>
      </c>
      <c r="L107" s="287"/>
      <c r="M107" s="287"/>
      <c r="N107" s="287" t="s">
        <v>158</v>
      </c>
      <c r="O107" s="287"/>
      <c r="P107" s="287"/>
      <c r="Q107" s="287" t="s">
        <v>159</v>
      </c>
      <c r="R107" s="287"/>
      <c r="S107" s="287"/>
      <c r="T107" s="287" t="s">
        <v>160</v>
      </c>
      <c r="U107" s="287"/>
      <c r="V107" s="287"/>
      <c r="W107" s="287" t="s">
        <v>161</v>
      </c>
      <c r="X107" s="287"/>
      <c r="Y107" s="287"/>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9.4684385382059796E-2</v>
      </c>
      <c r="C109" s="3">
        <v>57</v>
      </c>
      <c r="D109" s="3">
        <v>602</v>
      </c>
      <c r="E109" s="63">
        <v>0.1104868913857678</v>
      </c>
      <c r="F109" s="3">
        <v>59</v>
      </c>
      <c r="G109" s="3">
        <v>534</v>
      </c>
      <c r="H109" s="63">
        <v>9.5890410958904104E-2</v>
      </c>
      <c r="I109" s="3">
        <v>42</v>
      </c>
      <c r="J109" s="3">
        <v>438</v>
      </c>
      <c r="K109" s="63">
        <v>9.4362745098039214E-2</v>
      </c>
      <c r="L109" s="3">
        <v>77</v>
      </c>
      <c r="M109" s="3">
        <v>816</v>
      </c>
      <c r="N109" s="63">
        <v>0.13269230769230769</v>
      </c>
      <c r="O109" s="3">
        <v>138</v>
      </c>
      <c r="P109" s="3">
        <v>1040</v>
      </c>
      <c r="Q109" s="63">
        <v>0.22185430463576158</v>
      </c>
      <c r="R109" s="3">
        <v>268</v>
      </c>
      <c r="S109" s="3">
        <v>1208</v>
      </c>
      <c r="T109" s="63">
        <v>0.25708699902248289</v>
      </c>
      <c r="U109" s="3">
        <v>263</v>
      </c>
      <c r="V109" s="3">
        <v>1023</v>
      </c>
      <c r="W109" s="63">
        <v>0.17741935483870969</v>
      </c>
      <c r="X109" s="3">
        <v>22</v>
      </c>
      <c r="Y109" s="3">
        <v>124</v>
      </c>
    </row>
    <row r="110" spans="1:25" x14ac:dyDescent="0.25">
      <c r="A110" t="s">
        <v>181</v>
      </c>
      <c r="B110" s="63">
        <v>9.4684385382059796E-2</v>
      </c>
      <c r="C110" s="3">
        <v>57</v>
      </c>
      <c r="D110" s="3">
        <v>602</v>
      </c>
      <c r="E110" s="63">
        <v>0.11423220973782772</v>
      </c>
      <c r="F110" s="3">
        <v>61</v>
      </c>
      <c r="G110" s="3">
        <v>534</v>
      </c>
      <c r="H110" s="63">
        <v>6.1643835616438353E-2</v>
      </c>
      <c r="I110" s="3">
        <v>27</v>
      </c>
      <c r="J110" s="3">
        <v>438</v>
      </c>
      <c r="K110" s="63">
        <v>3.7990196078431369E-2</v>
      </c>
      <c r="L110" s="3">
        <v>31</v>
      </c>
      <c r="M110" s="3">
        <v>816</v>
      </c>
      <c r="N110" s="63">
        <v>3.0769230769230771E-2</v>
      </c>
      <c r="O110" s="3">
        <v>32</v>
      </c>
      <c r="P110" s="3">
        <v>1040</v>
      </c>
      <c r="Q110" s="63">
        <v>1.7384105960264899E-2</v>
      </c>
      <c r="R110" s="3">
        <v>21</v>
      </c>
      <c r="S110" s="3">
        <v>1208</v>
      </c>
      <c r="T110" s="63">
        <v>4.8875855327468231E-3</v>
      </c>
      <c r="U110" s="3">
        <v>5</v>
      </c>
      <c r="V110" s="3">
        <v>1023</v>
      </c>
      <c r="W110" s="63">
        <v>0</v>
      </c>
      <c r="X110" s="3">
        <v>0</v>
      </c>
      <c r="Y110" s="3">
        <v>124</v>
      </c>
    </row>
    <row r="111" spans="1:25" x14ac:dyDescent="0.25">
      <c r="A111" t="s">
        <v>182</v>
      </c>
      <c r="B111" s="63">
        <v>3.1561461794019932E-2</v>
      </c>
      <c r="C111" s="3">
        <v>19</v>
      </c>
      <c r="D111" s="3">
        <v>602</v>
      </c>
      <c r="E111" s="63">
        <v>2.0599250936329586E-2</v>
      </c>
      <c r="F111" s="3">
        <v>11</v>
      </c>
      <c r="G111" s="3">
        <v>534</v>
      </c>
      <c r="H111" s="63">
        <v>1.1415525114155249E-2</v>
      </c>
      <c r="I111" s="3">
        <v>5</v>
      </c>
      <c r="J111" s="3">
        <v>438</v>
      </c>
      <c r="K111" s="63">
        <v>8.5784313725490204E-3</v>
      </c>
      <c r="L111" s="3">
        <v>7</v>
      </c>
      <c r="M111" s="3">
        <v>816</v>
      </c>
      <c r="N111" s="63">
        <v>1.7307692307692309E-2</v>
      </c>
      <c r="O111" s="3">
        <v>18</v>
      </c>
      <c r="P111" s="3">
        <v>1040</v>
      </c>
      <c r="Q111" s="63">
        <v>1.8211920529801324E-2</v>
      </c>
      <c r="R111" s="3">
        <v>22</v>
      </c>
      <c r="S111" s="3">
        <v>1208</v>
      </c>
      <c r="T111" s="63">
        <v>2.2482893450635387E-2</v>
      </c>
      <c r="U111" s="3">
        <v>23</v>
      </c>
      <c r="V111" s="3">
        <v>1023</v>
      </c>
      <c r="W111" s="63">
        <v>5.6451612903225798E-2</v>
      </c>
      <c r="X111" s="3">
        <v>7</v>
      </c>
      <c r="Y111" s="3">
        <v>124</v>
      </c>
    </row>
    <row r="112" spans="1:25" x14ac:dyDescent="0.25">
      <c r="A112" t="s">
        <v>183</v>
      </c>
      <c r="B112" s="63">
        <v>2.1594684385382056E-2</v>
      </c>
      <c r="C112" s="3">
        <v>13</v>
      </c>
      <c r="D112" s="3">
        <v>602</v>
      </c>
      <c r="E112" s="63">
        <v>7.4906367041198511E-3</v>
      </c>
      <c r="F112" s="3">
        <v>4</v>
      </c>
      <c r="G112" s="3">
        <v>534</v>
      </c>
      <c r="H112" s="63">
        <v>6.8493150684931503E-3</v>
      </c>
      <c r="I112" s="3">
        <v>3</v>
      </c>
      <c r="J112" s="3">
        <v>438</v>
      </c>
      <c r="K112" s="63">
        <v>8.5784313725490204E-3</v>
      </c>
      <c r="L112" s="3">
        <v>7</v>
      </c>
      <c r="M112" s="3">
        <v>816</v>
      </c>
      <c r="N112" s="63">
        <v>1.9230769230769232E-2</v>
      </c>
      <c r="O112" s="3">
        <v>20</v>
      </c>
      <c r="P112" s="3">
        <v>1040</v>
      </c>
      <c r="Q112" s="63">
        <v>3.1456953642384107E-2</v>
      </c>
      <c r="R112" s="3">
        <v>38</v>
      </c>
      <c r="S112" s="3">
        <v>1208</v>
      </c>
      <c r="T112" s="63">
        <v>6.1583577712609971E-2</v>
      </c>
      <c r="U112" s="3">
        <v>63</v>
      </c>
      <c r="V112" s="3">
        <v>1023</v>
      </c>
      <c r="W112" s="63">
        <v>0.14516129032258066</v>
      </c>
      <c r="X112" s="3">
        <v>18</v>
      </c>
      <c r="Y112" s="3">
        <v>124</v>
      </c>
    </row>
    <row r="113" spans="1:25" x14ac:dyDescent="0.25">
      <c r="A113" t="s">
        <v>184</v>
      </c>
      <c r="B113" s="63">
        <v>1.4950166112956811E-2</v>
      </c>
      <c r="C113" s="3">
        <v>9</v>
      </c>
      <c r="D113" s="3">
        <v>602</v>
      </c>
      <c r="E113" s="63">
        <v>1.8726591760299626E-2</v>
      </c>
      <c r="F113" s="3">
        <v>10</v>
      </c>
      <c r="G113" s="3">
        <v>534</v>
      </c>
      <c r="H113" s="63">
        <v>2.7397260273972601E-2</v>
      </c>
      <c r="I113" s="3">
        <v>12</v>
      </c>
      <c r="J113" s="3">
        <v>438</v>
      </c>
      <c r="K113" s="63">
        <v>3.7990196078431369E-2</v>
      </c>
      <c r="L113" s="3">
        <v>31</v>
      </c>
      <c r="M113" s="3">
        <v>816</v>
      </c>
      <c r="N113" s="63">
        <v>4.038461538461538E-2</v>
      </c>
      <c r="O113" s="3">
        <v>42</v>
      </c>
      <c r="P113" s="3">
        <v>1040</v>
      </c>
      <c r="Q113" s="63">
        <v>4.4701986754966887E-2</v>
      </c>
      <c r="R113" s="3">
        <v>54</v>
      </c>
      <c r="S113" s="3">
        <v>1208</v>
      </c>
      <c r="T113" s="63">
        <v>4.1055718475073312E-2</v>
      </c>
      <c r="U113" s="3">
        <v>42</v>
      </c>
      <c r="V113" s="3">
        <v>1023</v>
      </c>
      <c r="W113" s="63">
        <v>5.6451612903225798E-2</v>
      </c>
      <c r="X113" s="3">
        <v>7</v>
      </c>
      <c r="Y113" s="3">
        <v>124</v>
      </c>
    </row>
    <row r="114" spans="1:25" x14ac:dyDescent="0.25">
      <c r="A114" t="s">
        <v>185</v>
      </c>
      <c r="B114" s="63">
        <v>4.9833887043189366E-3</v>
      </c>
      <c r="C114" s="3">
        <v>3</v>
      </c>
      <c r="D114" s="3">
        <v>602</v>
      </c>
      <c r="E114" s="63">
        <v>9.3632958801498131E-3</v>
      </c>
      <c r="F114" s="3">
        <v>5</v>
      </c>
      <c r="G114" s="3">
        <v>534</v>
      </c>
      <c r="H114" s="63">
        <v>9.1324200913242004E-3</v>
      </c>
      <c r="I114" s="3">
        <v>4</v>
      </c>
      <c r="J114" s="3">
        <v>438</v>
      </c>
      <c r="K114" s="63">
        <v>2.4509803921568627E-3</v>
      </c>
      <c r="L114" s="3">
        <v>2</v>
      </c>
      <c r="M114" s="3">
        <v>816</v>
      </c>
      <c r="N114" s="63">
        <v>1.9230769230769232E-3</v>
      </c>
      <c r="O114" s="3">
        <v>2</v>
      </c>
      <c r="P114" s="3">
        <v>1040</v>
      </c>
      <c r="Q114" s="63">
        <v>0</v>
      </c>
      <c r="R114" s="3">
        <v>0</v>
      </c>
      <c r="S114" s="3">
        <v>1208</v>
      </c>
      <c r="T114" s="63">
        <v>2.9325513196480938E-3</v>
      </c>
      <c r="U114" s="3">
        <v>3</v>
      </c>
      <c r="V114" s="3">
        <v>1023</v>
      </c>
      <c r="W114" s="63">
        <v>8.0645161290322578E-3</v>
      </c>
      <c r="X114" s="3">
        <v>1</v>
      </c>
      <c r="Y114" s="3">
        <v>124</v>
      </c>
    </row>
    <row r="115" spans="1:25" x14ac:dyDescent="0.25">
      <c r="A115" t="s">
        <v>186</v>
      </c>
      <c r="B115" s="63">
        <v>4.3189368770764111E-2</v>
      </c>
      <c r="C115" s="3">
        <v>26</v>
      </c>
      <c r="D115" s="3">
        <v>602</v>
      </c>
      <c r="E115" s="63">
        <v>5.8052434456928842E-2</v>
      </c>
      <c r="F115" s="3">
        <v>31</v>
      </c>
      <c r="G115" s="3">
        <v>534</v>
      </c>
      <c r="H115" s="63">
        <v>4.3378995433789952E-2</v>
      </c>
      <c r="I115" s="3">
        <v>19</v>
      </c>
      <c r="J115" s="3">
        <v>438</v>
      </c>
      <c r="K115" s="63">
        <v>8.2107843137254902E-2</v>
      </c>
      <c r="L115" s="3">
        <v>67</v>
      </c>
      <c r="M115" s="3">
        <v>816</v>
      </c>
      <c r="N115" s="63">
        <v>8.7499999999999994E-2</v>
      </c>
      <c r="O115" s="3">
        <v>91</v>
      </c>
      <c r="P115" s="3">
        <v>1040</v>
      </c>
      <c r="Q115" s="63">
        <v>0.10430463576158941</v>
      </c>
      <c r="R115" s="3">
        <v>126</v>
      </c>
      <c r="S115" s="3">
        <v>1208</v>
      </c>
      <c r="T115" s="63">
        <v>9.2864125122189639E-2</v>
      </c>
      <c r="U115" s="3">
        <v>95</v>
      </c>
      <c r="V115" s="3">
        <v>1023</v>
      </c>
      <c r="W115" s="63">
        <v>8.0645161290322578E-2</v>
      </c>
      <c r="X115" s="3">
        <v>10</v>
      </c>
      <c r="Y115" s="3">
        <v>124</v>
      </c>
    </row>
    <row r="116" spans="1:25" x14ac:dyDescent="0.25">
      <c r="A116" t="s">
        <v>187</v>
      </c>
      <c r="B116" s="63">
        <v>0.75249169435215946</v>
      </c>
      <c r="C116" s="3">
        <v>453</v>
      </c>
      <c r="D116" s="3">
        <v>602</v>
      </c>
      <c r="E116" s="63">
        <v>0.71910112359550571</v>
      </c>
      <c r="F116" s="3">
        <v>384</v>
      </c>
      <c r="G116" s="3">
        <v>534</v>
      </c>
      <c r="H116" s="63">
        <v>0.80136986301369861</v>
      </c>
      <c r="I116" s="3">
        <v>351</v>
      </c>
      <c r="J116" s="3">
        <v>438</v>
      </c>
      <c r="K116" s="63">
        <v>0.76225490196078427</v>
      </c>
      <c r="L116" s="3">
        <v>622</v>
      </c>
      <c r="M116" s="3">
        <v>816</v>
      </c>
      <c r="N116" s="63">
        <v>0.70769230769230773</v>
      </c>
      <c r="O116" s="3">
        <v>736</v>
      </c>
      <c r="P116" s="3">
        <v>1040</v>
      </c>
      <c r="Q116" s="63">
        <v>0.63327814569536423</v>
      </c>
      <c r="R116" s="3">
        <v>765</v>
      </c>
      <c r="S116" s="3">
        <v>1208</v>
      </c>
      <c r="T116" s="63">
        <v>0.59139784946236562</v>
      </c>
      <c r="U116" s="3">
        <v>605</v>
      </c>
      <c r="V116" s="3">
        <v>1023</v>
      </c>
      <c r="W116" s="63">
        <v>0.61290322580645162</v>
      </c>
      <c r="X116" s="3">
        <v>76</v>
      </c>
      <c r="Y116" s="3">
        <v>124</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7" t="s">
        <v>154</v>
      </c>
      <c r="C120" s="287"/>
      <c r="D120" s="287" t="s">
        <v>155</v>
      </c>
      <c r="E120" s="287"/>
      <c r="F120" s="287" t="s">
        <v>156</v>
      </c>
      <c r="G120" s="287"/>
      <c r="H120" s="287" t="s">
        <v>157</v>
      </c>
      <c r="I120" s="287"/>
      <c r="J120" s="287" t="s">
        <v>158</v>
      </c>
      <c r="K120" s="287"/>
      <c r="L120" s="287" t="s">
        <v>159</v>
      </c>
      <c r="M120" s="287"/>
      <c r="N120" s="287" t="s">
        <v>160</v>
      </c>
      <c r="O120" s="287"/>
      <c r="P120" s="287" t="s">
        <v>161</v>
      </c>
      <c r="Q120" s="287"/>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0.99723247232472323</v>
      </c>
      <c r="C122">
        <v>2162</v>
      </c>
      <c r="D122" s="42">
        <v>0.93009118541033431</v>
      </c>
      <c r="E122">
        <v>2142</v>
      </c>
      <c r="F122" s="42">
        <v>0.35175879396984927</v>
      </c>
      <c r="G122">
        <v>490</v>
      </c>
      <c r="H122" s="42">
        <v>0.13276327632763277</v>
      </c>
      <c r="I122">
        <v>295</v>
      </c>
      <c r="J122" s="42">
        <v>0.50028200789622113</v>
      </c>
      <c r="K122">
        <v>887</v>
      </c>
      <c r="L122" s="42">
        <v>0.92220113851992414</v>
      </c>
      <c r="M122">
        <v>1458</v>
      </c>
      <c r="N122" s="42">
        <v>0.985593220338983</v>
      </c>
      <c r="O122">
        <v>1163</v>
      </c>
      <c r="P122" s="42">
        <v>1</v>
      </c>
      <c r="Q122">
        <v>138</v>
      </c>
    </row>
    <row r="123" spans="1:25" x14ac:dyDescent="0.25">
      <c r="A123" t="s">
        <v>190</v>
      </c>
      <c r="B123" s="42">
        <v>2.7675276752767526E-3</v>
      </c>
      <c r="C123">
        <v>6</v>
      </c>
      <c r="D123" s="42">
        <v>6.9908814589665649E-2</v>
      </c>
      <c r="E123">
        <v>161</v>
      </c>
      <c r="F123" s="42">
        <v>0.64824120603015079</v>
      </c>
      <c r="G123">
        <v>903</v>
      </c>
      <c r="H123" s="42">
        <v>0.86723672367236726</v>
      </c>
      <c r="I123">
        <v>1927</v>
      </c>
      <c r="J123" s="42">
        <v>0.49971799210377893</v>
      </c>
      <c r="K123">
        <v>886</v>
      </c>
      <c r="L123" s="42">
        <v>7.7798861480075907E-2</v>
      </c>
      <c r="M123">
        <v>123</v>
      </c>
      <c r="N123" s="42">
        <v>1.4406779661016949E-2</v>
      </c>
      <c r="O123">
        <v>17</v>
      </c>
      <c r="P123" s="42">
        <v>0</v>
      </c>
      <c r="Q123">
        <v>0</v>
      </c>
    </row>
    <row r="124" spans="1:25" x14ac:dyDescent="0.25">
      <c r="A124" t="s">
        <v>50</v>
      </c>
      <c r="B124" s="42">
        <v>1</v>
      </c>
      <c r="C124">
        <v>2168</v>
      </c>
      <c r="D124" s="42">
        <v>1</v>
      </c>
      <c r="E124">
        <v>2303</v>
      </c>
      <c r="F124" s="42">
        <v>1</v>
      </c>
      <c r="G124">
        <v>1393</v>
      </c>
      <c r="H124" s="42">
        <v>1</v>
      </c>
      <c r="I124">
        <v>2222</v>
      </c>
      <c r="J124" s="42">
        <v>1</v>
      </c>
      <c r="K124">
        <v>1773</v>
      </c>
      <c r="L124" s="42">
        <v>1</v>
      </c>
      <c r="M124">
        <v>1581</v>
      </c>
      <c r="N124" s="42">
        <v>1</v>
      </c>
      <c r="O124">
        <v>1180</v>
      </c>
      <c r="P124" s="42">
        <v>1</v>
      </c>
      <c r="Q124">
        <v>138</v>
      </c>
    </row>
    <row r="127" spans="1:25" ht="18.75" x14ac:dyDescent="0.3">
      <c r="A127" s="1" t="s">
        <v>303</v>
      </c>
    </row>
    <row r="128" spans="1:25" x14ac:dyDescent="0.25">
      <c r="B128" s="287" t="s">
        <v>154</v>
      </c>
      <c r="C128" s="287"/>
      <c r="D128" s="287" t="s">
        <v>155</v>
      </c>
      <c r="E128" s="287"/>
      <c r="F128" s="287" t="s">
        <v>156</v>
      </c>
      <c r="G128" s="287"/>
      <c r="H128" s="287" t="s">
        <v>157</v>
      </c>
      <c r="I128" s="287"/>
      <c r="J128" s="287" t="s">
        <v>158</v>
      </c>
      <c r="K128" s="287"/>
      <c r="L128" s="287" t="s">
        <v>159</v>
      </c>
      <c r="M128" s="287"/>
      <c r="N128" s="287" t="s">
        <v>160</v>
      </c>
      <c r="O128" s="287"/>
      <c r="P128" s="287" t="s">
        <v>161</v>
      </c>
      <c r="Q128" s="28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0.99503311258278149</v>
      </c>
      <c r="C130">
        <v>601</v>
      </c>
      <c r="D130" s="42">
        <v>0.90654205607476646</v>
      </c>
      <c r="E130">
        <v>485</v>
      </c>
      <c r="F130" s="42">
        <v>0.31278538812785389</v>
      </c>
      <c r="G130">
        <v>137</v>
      </c>
      <c r="H130" s="42">
        <v>0.18192918192918192</v>
      </c>
      <c r="I130">
        <v>149</v>
      </c>
      <c r="J130" s="42">
        <v>0.54755043227665701</v>
      </c>
      <c r="K130">
        <v>570</v>
      </c>
      <c r="L130" s="42">
        <v>0.93294701986754969</v>
      </c>
      <c r="M130">
        <v>1127</v>
      </c>
      <c r="N130" s="42">
        <v>0.9892787524366472</v>
      </c>
      <c r="O130">
        <v>1015</v>
      </c>
      <c r="P130" s="42">
        <v>1</v>
      </c>
      <c r="Q130">
        <v>124</v>
      </c>
    </row>
    <row r="131" spans="1:17" x14ac:dyDescent="0.25">
      <c r="A131" t="s">
        <v>190</v>
      </c>
      <c r="B131" s="42">
        <v>4.9668874172185433E-3</v>
      </c>
      <c r="C131">
        <v>3</v>
      </c>
      <c r="D131" s="42">
        <v>9.3457943925233641E-2</v>
      </c>
      <c r="E131">
        <v>50</v>
      </c>
      <c r="F131" s="42">
        <v>0.68721461187214616</v>
      </c>
      <c r="G131">
        <v>301</v>
      </c>
      <c r="H131" s="42">
        <v>0.81807081807081805</v>
      </c>
      <c r="I131">
        <v>670</v>
      </c>
      <c r="J131" s="42">
        <v>0.45244956772334288</v>
      </c>
      <c r="K131">
        <v>471</v>
      </c>
      <c r="L131" s="42">
        <v>6.7052980132450327E-2</v>
      </c>
      <c r="M131">
        <v>81</v>
      </c>
      <c r="N131" s="42">
        <v>1.0721247563352824E-2</v>
      </c>
      <c r="O131">
        <v>11</v>
      </c>
      <c r="P131" s="42">
        <v>0</v>
      </c>
      <c r="Q131">
        <v>0</v>
      </c>
    </row>
    <row r="132" spans="1:17" x14ac:dyDescent="0.25">
      <c r="A132" t="s">
        <v>50</v>
      </c>
      <c r="B132" s="42">
        <v>1</v>
      </c>
      <c r="C132">
        <v>604</v>
      </c>
      <c r="D132" s="42">
        <v>1</v>
      </c>
      <c r="E132">
        <v>535</v>
      </c>
      <c r="F132" s="42">
        <v>1</v>
      </c>
      <c r="G132">
        <v>438</v>
      </c>
      <c r="H132" s="42">
        <v>1</v>
      </c>
      <c r="I132">
        <v>819</v>
      </c>
      <c r="J132" s="42">
        <v>1</v>
      </c>
      <c r="K132">
        <v>1041</v>
      </c>
      <c r="L132" s="42">
        <v>1</v>
      </c>
      <c r="M132">
        <v>1208</v>
      </c>
      <c r="N132" s="42">
        <v>1</v>
      </c>
      <c r="O132">
        <v>1026</v>
      </c>
      <c r="P132" s="42">
        <v>1</v>
      </c>
      <c r="Q132">
        <v>124</v>
      </c>
    </row>
    <row r="135" spans="1:17" ht="18.75" x14ac:dyDescent="0.3">
      <c r="A135" s="1" t="s">
        <v>193</v>
      </c>
      <c r="B135" s="40"/>
    </row>
    <row r="136" spans="1:17" x14ac:dyDescent="0.25">
      <c r="B136" s="287" t="s">
        <v>154</v>
      </c>
      <c r="C136" s="287"/>
      <c r="D136" s="287" t="s">
        <v>155</v>
      </c>
      <c r="E136" s="287"/>
      <c r="F136" s="287" t="s">
        <v>156</v>
      </c>
      <c r="G136" s="287"/>
      <c r="H136" s="287" t="s">
        <v>157</v>
      </c>
      <c r="I136" s="287"/>
      <c r="J136" s="287" t="s">
        <v>158</v>
      </c>
      <c r="K136" s="287"/>
      <c r="L136" s="287" t="s">
        <v>159</v>
      </c>
      <c r="M136" s="287"/>
      <c r="N136" s="287" t="s">
        <v>160</v>
      </c>
      <c r="O136" s="287"/>
      <c r="P136" s="287" t="s">
        <v>161</v>
      </c>
      <c r="Q136" s="28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1.2788778877887789E-2</v>
      </c>
      <c r="C138">
        <v>31</v>
      </c>
      <c r="D138" s="42">
        <v>4.8859934853420191E-3</v>
      </c>
      <c r="E138">
        <v>12</v>
      </c>
      <c r="F138" s="42">
        <v>1.3422818791946308E-3</v>
      </c>
      <c r="G138">
        <v>2</v>
      </c>
      <c r="H138" s="42">
        <v>1.7219113215669393E-3</v>
      </c>
      <c r="I138">
        <v>4</v>
      </c>
      <c r="J138" s="42">
        <v>1.6172506738544477E-3</v>
      </c>
      <c r="K138">
        <v>3</v>
      </c>
      <c r="L138" s="42">
        <v>3.6540803897685747E-3</v>
      </c>
      <c r="M138">
        <v>6</v>
      </c>
      <c r="N138" s="42">
        <v>7.3589533932951756E-3</v>
      </c>
      <c r="O138">
        <v>9</v>
      </c>
      <c r="P138" s="42">
        <v>1.3698630136986301E-2</v>
      </c>
      <c r="Q138">
        <v>2</v>
      </c>
    </row>
    <row r="139" spans="1:17" x14ac:dyDescent="0.25">
      <c r="A139" t="s">
        <v>196</v>
      </c>
      <c r="B139" s="42">
        <v>1.3201320132013201E-2</v>
      </c>
      <c r="C139">
        <v>32</v>
      </c>
      <c r="D139" s="42">
        <v>3.2573289902280132E-3</v>
      </c>
      <c r="E139">
        <v>8</v>
      </c>
      <c r="F139" s="42">
        <v>5.3691275167785232E-3</v>
      </c>
      <c r="G139">
        <v>8</v>
      </c>
      <c r="H139" s="42">
        <v>4.7352561343090831E-3</v>
      </c>
      <c r="I139">
        <v>11</v>
      </c>
      <c r="J139" s="42">
        <v>5.9299191374663071E-3</v>
      </c>
      <c r="K139">
        <v>11</v>
      </c>
      <c r="L139" s="42">
        <v>3.0450669914738123E-3</v>
      </c>
      <c r="M139">
        <v>5</v>
      </c>
      <c r="N139" s="42">
        <v>5.7236304170073578E-3</v>
      </c>
      <c r="O139">
        <v>7</v>
      </c>
      <c r="P139" s="42">
        <v>1.3698630136986301E-2</v>
      </c>
      <c r="Q139">
        <v>2</v>
      </c>
    </row>
    <row r="140" spans="1:17" x14ac:dyDescent="0.25">
      <c r="A140" t="s">
        <v>197</v>
      </c>
      <c r="B140" s="42">
        <v>3.3003300330033E-2</v>
      </c>
      <c r="C140">
        <v>80</v>
      </c>
      <c r="D140" s="42">
        <v>1.8729641693811076E-2</v>
      </c>
      <c r="E140">
        <v>46</v>
      </c>
      <c r="F140" s="42">
        <v>1.9463087248322148E-2</v>
      </c>
      <c r="G140">
        <v>29</v>
      </c>
      <c r="H140" s="42">
        <v>1.4205768402927249E-2</v>
      </c>
      <c r="I140">
        <v>33</v>
      </c>
      <c r="J140" s="42">
        <v>1.5094339622641511E-2</v>
      </c>
      <c r="K140">
        <v>28</v>
      </c>
      <c r="L140" s="42">
        <v>3.3495736906211937E-2</v>
      </c>
      <c r="M140">
        <v>55</v>
      </c>
      <c r="N140" s="42">
        <v>4.2518397383483245E-2</v>
      </c>
      <c r="O140">
        <v>52</v>
      </c>
      <c r="P140" s="42">
        <v>5.4794520547945202E-2</v>
      </c>
      <c r="Q140">
        <v>8</v>
      </c>
    </row>
    <row r="141" spans="1:17" x14ac:dyDescent="0.25">
      <c r="A141" t="s">
        <v>198</v>
      </c>
      <c r="B141" s="42">
        <v>6.8894389438943895E-2</v>
      </c>
      <c r="C141">
        <v>167</v>
      </c>
      <c r="D141" s="42">
        <v>4.7231270358306189E-2</v>
      </c>
      <c r="E141">
        <v>116</v>
      </c>
      <c r="F141" s="42">
        <v>4.6308724832214765E-2</v>
      </c>
      <c r="G141">
        <v>69</v>
      </c>
      <c r="H141" s="42">
        <v>5.4240206629358585E-2</v>
      </c>
      <c r="I141">
        <v>126</v>
      </c>
      <c r="J141" s="42">
        <v>9.1644204851752023E-2</v>
      </c>
      <c r="K141">
        <v>170</v>
      </c>
      <c r="L141" s="42">
        <v>0.14555420219244825</v>
      </c>
      <c r="M141">
        <v>239</v>
      </c>
      <c r="N141" s="42">
        <v>0.21095666394112839</v>
      </c>
      <c r="O141">
        <v>258</v>
      </c>
      <c r="P141" s="42">
        <v>0.26712328767123289</v>
      </c>
      <c r="Q141">
        <v>39</v>
      </c>
    </row>
    <row r="142" spans="1:17" x14ac:dyDescent="0.25">
      <c r="A142" t="s">
        <v>199</v>
      </c>
      <c r="B142" s="42">
        <v>0.15387788778877887</v>
      </c>
      <c r="C142">
        <v>373</v>
      </c>
      <c r="D142" s="42">
        <v>0.16368078175895764</v>
      </c>
      <c r="E142">
        <v>402</v>
      </c>
      <c r="F142" s="42">
        <v>0.25369127516778522</v>
      </c>
      <c r="G142">
        <v>378</v>
      </c>
      <c r="H142" s="42">
        <v>0.29616874730951354</v>
      </c>
      <c r="I142">
        <v>688</v>
      </c>
      <c r="J142" s="42">
        <v>0.47223719676549863</v>
      </c>
      <c r="K142">
        <v>876</v>
      </c>
      <c r="L142" s="42">
        <v>0.57856272838002432</v>
      </c>
      <c r="M142">
        <v>950</v>
      </c>
      <c r="N142" s="42">
        <v>0.59934587080948487</v>
      </c>
      <c r="O142">
        <v>733</v>
      </c>
      <c r="P142" s="42">
        <v>0.5547945205479452</v>
      </c>
      <c r="Q142">
        <v>81</v>
      </c>
    </row>
    <row r="143" spans="1:17" x14ac:dyDescent="0.25">
      <c r="A143" t="s">
        <v>200</v>
      </c>
      <c r="B143" s="42">
        <v>0.25825082508250824</v>
      </c>
      <c r="C143">
        <v>626</v>
      </c>
      <c r="D143" s="42">
        <v>0.23289902280130292</v>
      </c>
      <c r="E143">
        <v>572</v>
      </c>
      <c r="F143" s="42">
        <v>0.19932885906040268</v>
      </c>
      <c r="G143">
        <v>297</v>
      </c>
      <c r="H143" s="42">
        <v>0.18510546706844597</v>
      </c>
      <c r="I143">
        <v>430</v>
      </c>
      <c r="J143" s="42">
        <v>0.1504043126684636</v>
      </c>
      <c r="K143">
        <v>279</v>
      </c>
      <c r="L143" s="42">
        <v>0.10840438489646771</v>
      </c>
      <c r="M143">
        <v>178</v>
      </c>
      <c r="N143" s="42">
        <v>6.1324611610793139E-2</v>
      </c>
      <c r="O143">
        <v>75</v>
      </c>
      <c r="P143" s="42">
        <v>7.5342465753424653E-2</v>
      </c>
      <c r="Q143">
        <v>11</v>
      </c>
    </row>
    <row r="144" spans="1:17" x14ac:dyDescent="0.25">
      <c r="A144" t="s">
        <v>201</v>
      </c>
      <c r="B144" s="42">
        <v>0.45998349834983498</v>
      </c>
      <c r="C144">
        <v>1115</v>
      </c>
      <c r="D144" s="42">
        <v>0.52931596091205213</v>
      </c>
      <c r="E144">
        <v>1300</v>
      </c>
      <c r="F144" s="42">
        <v>0.47449664429530203</v>
      </c>
      <c r="G144">
        <v>707</v>
      </c>
      <c r="H144" s="42">
        <v>0.44382264313387859</v>
      </c>
      <c r="I144">
        <v>1031</v>
      </c>
      <c r="J144" s="42">
        <v>0.26307277628032344</v>
      </c>
      <c r="K144">
        <v>488</v>
      </c>
      <c r="L144" s="42">
        <v>0.12728380024360536</v>
      </c>
      <c r="M144">
        <v>209</v>
      </c>
      <c r="N144" s="42">
        <v>7.2771872444807845E-2</v>
      </c>
      <c r="O144">
        <v>89</v>
      </c>
      <c r="P144" s="42">
        <v>2.0547945205479451E-2</v>
      </c>
      <c r="Q144">
        <v>3</v>
      </c>
    </row>
    <row r="145" spans="1:25" x14ac:dyDescent="0.25">
      <c r="A145" t="s">
        <v>50</v>
      </c>
      <c r="B145" s="42">
        <v>1</v>
      </c>
      <c r="C145">
        <v>2424</v>
      </c>
      <c r="D145" s="42">
        <v>1</v>
      </c>
      <c r="E145">
        <v>2456</v>
      </c>
      <c r="F145" s="42">
        <v>1</v>
      </c>
      <c r="G145">
        <v>1490</v>
      </c>
      <c r="H145" s="42">
        <v>1</v>
      </c>
      <c r="I145">
        <v>2323</v>
      </c>
      <c r="J145" s="42">
        <v>1</v>
      </c>
      <c r="K145">
        <v>1855</v>
      </c>
      <c r="L145" s="42">
        <v>1</v>
      </c>
      <c r="M145">
        <v>1642</v>
      </c>
      <c r="N145" s="42">
        <v>1</v>
      </c>
      <c r="O145">
        <v>1223</v>
      </c>
      <c r="P145" s="42">
        <v>1</v>
      </c>
      <c r="Q145">
        <v>146</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7" t="s">
        <v>154</v>
      </c>
      <c r="C150" s="287"/>
      <c r="D150" s="287"/>
      <c r="E150" s="287" t="s">
        <v>155</v>
      </c>
      <c r="F150" s="287"/>
      <c r="G150" s="287"/>
      <c r="H150" s="287" t="s">
        <v>156</v>
      </c>
      <c r="I150" s="287"/>
      <c r="J150" s="287"/>
      <c r="K150" s="287" t="s">
        <v>157</v>
      </c>
      <c r="L150" s="287"/>
      <c r="M150" s="287"/>
      <c r="N150" s="287" t="s">
        <v>158</v>
      </c>
      <c r="O150" s="287"/>
      <c r="P150" s="287"/>
      <c r="Q150" s="287" t="s">
        <v>159</v>
      </c>
      <c r="R150" s="287"/>
      <c r="S150" s="287"/>
      <c r="T150" s="287" t="s">
        <v>160</v>
      </c>
      <c r="U150" s="287"/>
      <c r="V150" s="287"/>
      <c r="W150" s="287" t="s">
        <v>161</v>
      </c>
      <c r="X150" s="287"/>
      <c r="Y150" s="28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0.34523809523809523</v>
      </c>
      <c r="C152">
        <v>232</v>
      </c>
      <c r="D152">
        <v>672</v>
      </c>
      <c r="E152" s="42">
        <v>0.44773519163763065</v>
      </c>
      <c r="F152">
        <v>257</v>
      </c>
      <c r="G152">
        <v>574</v>
      </c>
      <c r="H152" s="42">
        <v>0.5826271186440678</v>
      </c>
      <c r="I152">
        <v>275</v>
      </c>
      <c r="J152">
        <v>472</v>
      </c>
      <c r="K152" s="42">
        <v>0.66822429906542058</v>
      </c>
      <c r="L152">
        <v>572</v>
      </c>
      <c r="M152">
        <v>856</v>
      </c>
      <c r="N152" s="42">
        <v>0.74884579870729451</v>
      </c>
      <c r="O152">
        <v>811</v>
      </c>
      <c r="P152">
        <v>1083</v>
      </c>
      <c r="Q152" s="42">
        <v>0.77991967871485945</v>
      </c>
      <c r="R152">
        <v>971</v>
      </c>
      <c r="S152">
        <v>1245</v>
      </c>
      <c r="T152" s="42">
        <v>0.80893536121673004</v>
      </c>
      <c r="U152">
        <v>851</v>
      </c>
      <c r="V152">
        <v>1052</v>
      </c>
      <c r="W152" s="42">
        <v>0.71755725190839703</v>
      </c>
      <c r="X152">
        <v>94</v>
      </c>
      <c r="Y152">
        <v>131</v>
      </c>
    </row>
    <row r="153" spans="1:25" x14ac:dyDescent="0.25">
      <c r="A153" t="s">
        <v>205</v>
      </c>
      <c r="B153" s="42">
        <v>2.2321428571428572E-2</v>
      </c>
      <c r="C153">
        <v>15</v>
      </c>
      <c r="D153">
        <v>672</v>
      </c>
      <c r="E153" s="42">
        <v>3.8327526132404179E-2</v>
      </c>
      <c r="F153">
        <v>22</v>
      </c>
      <c r="G153">
        <v>574</v>
      </c>
      <c r="H153" s="42">
        <v>2.7542372881355928E-2</v>
      </c>
      <c r="I153">
        <v>13</v>
      </c>
      <c r="J153">
        <v>472</v>
      </c>
      <c r="K153" s="42">
        <v>2.336448598130841E-2</v>
      </c>
      <c r="L153">
        <v>20</v>
      </c>
      <c r="M153">
        <v>856</v>
      </c>
      <c r="N153" s="42">
        <v>1.3850415512465374E-2</v>
      </c>
      <c r="O153">
        <v>15</v>
      </c>
      <c r="P153">
        <v>1083</v>
      </c>
      <c r="Q153" s="42">
        <v>8.8353413654618466E-3</v>
      </c>
      <c r="R153">
        <v>11</v>
      </c>
      <c r="S153">
        <v>1245</v>
      </c>
      <c r="T153" s="42">
        <v>1.2357414448669201E-2</v>
      </c>
      <c r="U153">
        <v>13</v>
      </c>
      <c r="V153">
        <v>1052</v>
      </c>
      <c r="W153" s="42">
        <v>7.6335877862595417E-3</v>
      </c>
      <c r="X153">
        <v>1</v>
      </c>
      <c r="Y153">
        <v>131</v>
      </c>
    </row>
    <row r="154" spans="1:25" x14ac:dyDescent="0.25">
      <c r="A154" t="s">
        <v>206</v>
      </c>
      <c r="B154" s="42">
        <v>2.5297619047619048E-2</v>
      </c>
      <c r="C154">
        <v>17</v>
      </c>
      <c r="D154">
        <v>672</v>
      </c>
      <c r="E154" s="42">
        <v>1.2195121951219513E-2</v>
      </c>
      <c r="F154">
        <v>7</v>
      </c>
      <c r="G154">
        <v>574</v>
      </c>
      <c r="H154" s="42">
        <v>1.2711864406779662E-2</v>
      </c>
      <c r="I154">
        <v>6</v>
      </c>
      <c r="J154">
        <v>472</v>
      </c>
      <c r="K154" s="42">
        <v>2.3364485981308409E-3</v>
      </c>
      <c r="L154">
        <v>2</v>
      </c>
      <c r="M154">
        <v>856</v>
      </c>
      <c r="N154" s="42">
        <v>1.8467220683287165E-3</v>
      </c>
      <c r="O154">
        <v>2</v>
      </c>
      <c r="P154">
        <v>1083</v>
      </c>
      <c r="Q154" s="42">
        <v>2.4096385542168677E-3</v>
      </c>
      <c r="R154">
        <v>3</v>
      </c>
      <c r="S154">
        <v>1245</v>
      </c>
      <c r="T154" s="42">
        <v>3.8022813688212923E-3</v>
      </c>
      <c r="U154">
        <v>4</v>
      </c>
      <c r="V154">
        <v>1052</v>
      </c>
      <c r="W154" s="42">
        <v>0</v>
      </c>
      <c r="X154">
        <v>0</v>
      </c>
      <c r="Y154">
        <v>131</v>
      </c>
    </row>
    <row r="155" spans="1:25" x14ac:dyDescent="0.25">
      <c r="A155" t="s">
        <v>207</v>
      </c>
      <c r="B155" s="42">
        <v>0.125</v>
      </c>
      <c r="C155">
        <v>84</v>
      </c>
      <c r="D155">
        <v>672</v>
      </c>
      <c r="E155" s="42">
        <v>7.6655052264808357E-2</v>
      </c>
      <c r="F155">
        <v>44</v>
      </c>
      <c r="G155">
        <v>574</v>
      </c>
      <c r="H155" s="42">
        <v>6.7796610169491525E-2</v>
      </c>
      <c r="I155">
        <v>32</v>
      </c>
      <c r="J155">
        <v>472</v>
      </c>
      <c r="K155" s="42">
        <v>5.2570093457943924E-2</v>
      </c>
      <c r="L155">
        <v>45</v>
      </c>
      <c r="M155">
        <v>856</v>
      </c>
      <c r="N155" s="42">
        <v>6.8328716528162511E-2</v>
      </c>
      <c r="O155">
        <v>74</v>
      </c>
      <c r="P155">
        <v>1083</v>
      </c>
      <c r="Q155" s="42">
        <v>4.0963855421686748E-2</v>
      </c>
      <c r="R155">
        <v>51</v>
      </c>
      <c r="S155">
        <v>1245</v>
      </c>
      <c r="T155" s="42">
        <v>1.9961977186311788E-2</v>
      </c>
      <c r="U155">
        <v>21</v>
      </c>
      <c r="V155">
        <v>1052</v>
      </c>
      <c r="W155" s="42">
        <v>0</v>
      </c>
      <c r="X155">
        <v>0</v>
      </c>
      <c r="Y155">
        <v>131</v>
      </c>
    </row>
    <row r="156" spans="1:25" x14ac:dyDescent="0.25">
      <c r="A156" t="s">
        <v>208</v>
      </c>
      <c r="B156" s="42">
        <v>1.636904761904762E-2</v>
      </c>
      <c r="C156">
        <v>11</v>
      </c>
      <c r="D156">
        <v>672</v>
      </c>
      <c r="E156" s="42">
        <v>4.878048780487805E-2</v>
      </c>
      <c r="F156">
        <v>28</v>
      </c>
      <c r="G156">
        <v>574</v>
      </c>
      <c r="H156" s="42">
        <v>2.1186440677966097E-2</v>
      </c>
      <c r="I156">
        <v>10</v>
      </c>
      <c r="J156">
        <v>472</v>
      </c>
      <c r="K156" s="42">
        <v>1.5186915887850467E-2</v>
      </c>
      <c r="L156">
        <v>13</v>
      </c>
      <c r="M156">
        <v>856</v>
      </c>
      <c r="N156" s="42">
        <v>1.2927054478301014E-2</v>
      </c>
      <c r="O156">
        <v>14</v>
      </c>
      <c r="P156">
        <v>1083</v>
      </c>
      <c r="Q156" s="42">
        <v>8.8353413654618466E-3</v>
      </c>
      <c r="R156">
        <v>11</v>
      </c>
      <c r="S156">
        <v>1245</v>
      </c>
      <c r="T156" s="42">
        <v>1.0456273764258554E-2</v>
      </c>
      <c r="U156">
        <v>11</v>
      </c>
      <c r="V156">
        <v>1052</v>
      </c>
      <c r="W156" s="42">
        <v>2.2900763358778622E-2</v>
      </c>
      <c r="X156">
        <v>3</v>
      </c>
      <c r="Y156">
        <v>131</v>
      </c>
    </row>
    <row r="157" spans="1:25" x14ac:dyDescent="0.25">
      <c r="A157" t="s">
        <v>209</v>
      </c>
      <c r="B157" s="42">
        <v>0.27232142857142855</v>
      </c>
      <c r="C157">
        <v>183</v>
      </c>
      <c r="D157">
        <v>672</v>
      </c>
      <c r="E157" s="42">
        <v>0.38153310104529614</v>
      </c>
      <c r="F157">
        <v>219</v>
      </c>
      <c r="G157">
        <v>574</v>
      </c>
      <c r="H157" s="42">
        <v>0.28389830508474578</v>
      </c>
      <c r="I157">
        <v>134</v>
      </c>
      <c r="J157">
        <v>472</v>
      </c>
      <c r="K157" s="42">
        <v>0.27219626168224298</v>
      </c>
      <c r="L157">
        <v>233</v>
      </c>
      <c r="M157">
        <v>856</v>
      </c>
      <c r="N157" s="42">
        <v>0.19113573407202217</v>
      </c>
      <c r="O157">
        <v>207</v>
      </c>
      <c r="P157">
        <v>1083</v>
      </c>
      <c r="Q157" s="42">
        <v>0.16626506024096385</v>
      </c>
      <c r="R157">
        <v>207</v>
      </c>
      <c r="S157">
        <v>1245</v>
      </c>
      <c r="T157" s="42">
        <v>0.14448669201520911</v>
      </c>
      <c r="U157">
        <v>152</v>
      </c>
      <c r="V157">
        <v>1052</v>
      </c>
      <c r="W157" s="42">
        <v>0.22137404580152673</v>
      </c>
      <c r="X157">
        <v>29</v>
      </c>
      <c r="Y157">
        <v>131</v>
      </c>
    </row>
    <row r="158" spans="1:25" x14ac:dyDescent="0.25">
      <c r="A158" t="s">
        <v>210</v>
      </c>
      <c r="B158" s="42">
        <v>0.2857142857142857</v>
      </c>
      <c r="C158">
        <v>192</v>
      </c>
      <c r="D158">
        <v>672</v>
      </c>
      <c r="E158" s="42">
        <v>0.12020905923344948</v>
      </c>
      <c r="F158">
        <v>69</v>
      </c>
      <c r="G158">
        <v>574</v>
      </c>
      <c r="H158" s="42">
        <v>7.8389830508474576E-2</v>
      </c>
      <c r="I158">
        <v>37</v>
      </c>
      <c r="J158">
        <v>472</v>
      </c>
      <c r="K158" s="42">
        <v>4.9065420560747662E-2</v>
      </c>
      <c r="L158">
        <v>42</v>
      </c>
      <c r="M158">
        <v>856</v>
      </c>
      <c r="N158" s="42">
        <v>2.5854108956602027E-2</v>
      </c>
      <c r="O158">
        <v>28</v>
      </c>
      <c r="P158">
        <v>1083</v>
      </c>
      <c r="Q158" s="42">
        <v>2.8112449799196786E-2</v>
      </c>
      <c r="R158">
        <v>35</v>
      </c>
      <c r="S158">
        <v>1245</v>
      </c>
      <c r="T158" s="42">
        <v>2.6615969581749045E-2</v>
      </c>
      <c r="U158">
        <v>28</v>
      </c>
      <c r="V158">
        <v>1052</v>
      </c>
      <c r="W158" s="42">
        <v>3.8167938931297711E-2</v>
      </c>
      <c r="X158">
        <v>5</v>
      </c>
      <c r="Y158">
        <v>131</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7" t="s">
        <v>154</v>
      </c>
      <c r="C163" s="287"/>
      <c r="D163" s="287"/>
      <c r="E163" s="287" t="s">
        <v>155</v>
      </c>
      <c r="F163" s="287"/>
      <c r="G163" s="287"/>
      <c r="H163" s="287" t="s">
        <v>156</v>
      </c>
      <c r="I163" s="287"/>
      <c r="J163" s="287"/>
      <c r="K163" s="287" t="s">
        <v>157</v>
      </c>
      <c r="L163" s="287"/>
      <c r="M163" s="287"/>
      <c r="N163" s="287" t="s">
        <v>158</v>
      </c>
      <c r="O163" s="287"/>
      <c r="P163" s="287"/>
      <c r="Q163" s="287" t="s">
        <v>159</v>
      </c>
      <c r="R163" s="287"/>
      <c r="S163" s="287"/>
      <c r="T163" s="287" t="s">
        <v>160</v>
      </c>
      <c r="U163" s="287"/>
      <c r="V163" s="287"/>
      <c r="W163" s="287" t="s">
        <v>161</v>
      </c>
      <c r="X163" s="287"/>
      <c r="Y163" s="287"/>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3.2448377581120944E-2</v>
      </c>
      <c r="C165">
        <v>22</v>
      </c>
      <c r="D165">
        <v>678</v>
      </c>
      <c r="E165" s="42">
        <v>0.19516407599309155</v>
      </c>
      <c r="F165">
        <v>113</v>
      </c>
      <c r="G165">
        <v>579</v>
      </c>
      <c r="H165" s="42">
        <v>0.21263157894736842</v>
      </c>
      <c r="I165">
        <v>101</v>
      </c>
      <c r="J165">
        <v>475</v>
      </c>
      <c r="K165" s="42">
        <v>0.21254355400696862</v>
      </c>
      <c r="L165">
        <v>183</v>
      </c>
      <c r="M165">
        <v>861</v>
      </c>
      <c r="N165" s="42">
        <v>0.16467341306347744</v>
      </c>
      <c r="O165">
        <v>179</v>
      </c>
      <c r="P165">
        <v>1087</v>
      </c>
      <c r="Q165" s="42">
        <v>0.13977635782747605</v>
      </c>
      <c r="R165">
        <v>175</v>
      </c>
      <c r="S165">
        <v>1252</v>
      </c>
      <c r="T165" s="42">
        <v>0.13092979127134724</v>
      </c>
      <c r="U165">
        <v>138</v>
      </c>
      <c r="V165">
        <v>1054</v>
      </c>
      <c r="W165" s="42">
        <v>0.56443495500991303</v>
      </c>
      <c r="X165">
        <v>8</v>
      </c>
      <c r="Y165">
        <v>131</v>
      </c>
    </row>
    <row r="166" spans="1:57" x14ac:dyDescent="0.25">
      <c r="A166" t="s">
        <v>213</v>
      </c>
      <c r="B166" s="42">
        <v>7.3746312684365781E-3</v>
      </c>
      <c r="C166">
        <v>5</v>
      </c>
      <c r="D166">
        <v>678</v>
      </c>
      <c r="E166" s="42">
        <v>2.7633851468048358E-2</v>
      </c>
      <c r="F166">
        <v>16</v>
      </c>
      <c r="G166">
        <v>579</v>
      </c>
      <c r="H166" s="42">
        <v>0.14526315789473684</v>
      </c>
      <c r="I166">
        <v>69</v>
      </c>
      <c r="J166">
        <v>475</v>
      </c>
      <c r="K166" s="42">
        <v>0.22183507549361209</v>
      </c>
      <c r="L166">
        <v>191</v>
      </c>
      <c r="M166">
        <v>861</v>
      </c>
      <c r="N166" s="42">
        <v>9.1076356945722164E-2</v>
      </c>
      <c r="O166">
        <v>99</v>
      </c>
      <c r="P166">
        <v>1087</v>
      </c>
      <c r="Q166" s="42">
        <v>2.7955271565495207E-2</v>
      </c>
      <c r="R166">
        <v>35</v>
      </c>
      <c r="S166">
        <v>1252</v>
      </c>
      <c r="T166" s="42">
        <v>1.0436432637571158E-2</v>
      </c>
      <c r="U166">
        <v>11</v>
      </c>
      <c r="V166">
        <v>1054</v>
      </c>
      <c r="W166" s="42">
        <v>7.6335877862595417E-3</v>
      </c>
      <c r="X166">
        <v>1</v>
      </c>
      <c r="Y166">
        <v>131</v>
      </c>
    </row>
    <row r="167" spans="1:57" x14ac:dyDescent="0.25">
      <c r="A167" t="s">
        <v>214</v>
      </c>
      <c r="B167" s="42">
        <v>0.16814159292035399</v>
      </c>
      <c r="C167">
        <v>114</v>
      </c>
      <c r="D167">
        <v>678</v>
      </c>
      <c r="E167" s="42">
        <v>0.20725388601036268</v>
      </c>
      <c r="F167">
        <v>120</v>
      </c>
      <c r="G167">
        <v>579</v>
      </c>
      <c r="H167" s="42">
        <v>0.1031578947368421</v>
      </c>
      <c r="I167">
        <v>49</v>
      </c>
      <c r="J167">
        <v>475</v>
      </c>
      <c r="K167" s="42">
        <v>9.0592334494773524E-2</v>
      </c>
      <c r="L167">
        <v>78</v>
      </c>
      <c r="M167">
        <v>861</v>
      </c>
      <c r="N167" s="42">
        <v>4.5078196872125116E-2</v>
      </c>
      <c r="O167">
        <v>49</v>
      </c>
      <c r="P167">
        <v>1087</v>
      </c>
      <c r="Q167" s="42">
        <v>2.9552715654952079E-2</v>
      </c>
      <c r="R167">
        <v>37</v>
      </c>
      <c r="S167">
        <v>1252</v>
      </c>
      <c r="T167" s="42">
        <v>8.5388994307400382E-3</v>
      </c>
      <c r="U167">
        <v>9</v>
      </c>
      <c r="V167">
        <v>1054</v>
      </c>
      <c r="W167" s="42">
        <v>1.5267175572519083E-2</v>
      </c>
      <c r="X167">
        <v>2</v>
      </c>
      <c r="Y167">
        <v>131</v>
      </c>
    </row>
    <row r="168" spans="1:57" x14ac:dyDescent="0.25">
      <c r="A168" t="s">
        <v>215</v>
      </c>
      <c r="B168" s="42">
        <v>0.68436578171091444</v>
      </c>
      <c r="C168">
        <v>464</v>
      </c>
      <c r="D168">
        <v>678</v>
      </c>
      <c r="E168" s="42">
        <v>0.6476683937823835</v>
      </c>
      <c r="F168">
        <v>375</v>
      </c>
      <c r="G168">
        <v>579</v>
      </c>
      <c r="H168" s="42">
        <v>0.58947368421052626</v>
      </c>
      <c r="I168">
        <v>280</v>
      </c>
      <c r="J168">
        <v>475</v>
      </c>
      <c r="K168" s="42">
        <v>0.62369337979094075</v>
      </c>
      <c r="L168">
        <v>537</v>
      </c>
      <c r="M168">
        <v>861</v>
      </c>
      <c r="N168" s="42">
        <v>0.68721251149953999</v>
      </c>
      <c r="O168">
        <v>747</v>
      </c>
      <c r="P168">
        <v>1087</v>
      </c>
      <c r="Q168" s="42">
        <v>0.68769968051118213</v>
      </c>
      <c r="R168">
        <v>861</v>
      </c>
      <c r="S168">
        <v>1252</v>
      </c>
      <c r="T168" s="42">
        <v>0.63662239089184058</v>
      </c>
      <c r="U168">
        <v>671</v>
      </c>
      <c r="V168">
        <v>1054</v>
      </c>
      <c r="W168" s="42">
        <v>0.5725190839694656</v>
      </c>
      <c r="X168">
        <v>75</v>
      </c>
      <c r="Y168">
        <v>131</v>
      </c>
    </row>
    <row r="169" spans="1:57" x14ac:dyDescent="0.25">
      <c r="A169" t="s">
        <v>216</v>
      </c>
      <c r="B169" s="42">
        <v>0.31710914454277284</v>
      </c>
      <c r="C169">
        <v>215</v>
      </c>
      <c r="D169">
        <v>678</v>
      </c>
      <c r="E169" s="42">
        <v>0.22970639032815199</v>
      </c>
      <c r="F169">
        <v>133</v>
      </c>
      <c r="G169">
        <v>579</v>
      </c>
      <c r="H169" s="42">
        <v>0.11578947368421053</v>
      </c>
      <c r="I169">
        <v>55</v>
      </c>
      <c r="J169">
        <v>475</v>
      </c>
      <c r="K169" s="42">
        <v>6.1556329849012777E-2</v>
      </c>
      <c r="L169">
        <v>53</v>
      </c>
      <c r="M169">
        <v>861</v>
      </c>
      <c r="N169" s="42">
        <v>6.2557497700092002E-2</v>
      </c>
      <c r="O169">
        <v>68</v>
      </c>
      <c r="P169">
        <v>1087</v>
      </c>
      <c r="Q169" s="42">
        <v>3.5143769968051117E-2</v>
      </c>
      <c r="R169">
        <v>44</v>
      </c>
      <c r="S169">
        <v>1252</v>
      </c>
      <c r="T169" s="42">
        <v>1.7077798861480076E-2</v>
      </c>
      <c r="U169">
        <v>18</v>
      </c>
      <c r="V169">
        <v>1054</v>
      </c>
      <c r="W169" s="42">
        <v>1.5267175572519083E-2</v>
      </c>
      <c r="X169">
        <v>2</v>
      </c>
      <c r="Y169">
        <v>131</v>
      </c>
    </row>
    <row r="170" spans="1:57" x14ac:dyDescent="0.25">
      <c r="A170" t="s">
        <v>217</v>
      </c>
      <c r="B170" s="42">
        <v>7.9646017699115043E-2</v>
      </c>
      <c r="C170">
        <v>54</v>
      </c>
      <c r="D170">
        <v>678</v>
      </c>
      <c r="E170" s="42">
        <v>0.13126079447322972</v>
      </c>
      <c r="F170">
        <v>76</v>
      </c>
      <c r="G170">
        <v>579</v>
      </c>
      <c r="H170" s="42">
        <v>0.16631578947368422</v>
      </c>
      <c r="I170">
        <v>79</v>
      </c>
      <c r="J170">
        <v>475</v>
      </c>
      <c r="K170" s="42">
        <v>0.15563298490127758</v>
      </c>
      <c r="L170">
        <v>134</v>
      </c>
      <c r="M170">
        <v>861</v>
      </c>
      <c r="N170" s="42">
        <v>0.16283348666053357</v>
      </c>
      <c r="O170">
        <v>177</v>
      </c>
      <c r="P170">
        <v>1087</v>
      </c>
      <c r="Q170" s="42">
        <v>0.21725239616613418</v>
      </c>
      <c r="R170">
        <v>272</v>
      </c>
      <c r="S170">
        <v>1252</v>
      </c>
      <c r="T170" s="42">
        <v>0.28083491461100568</v>
      </c>
      <c r="U170">
        <v>296</v>
      </c>
      <c r="V170">
        <v>1054</v>
      </c>
      <c r="W170" s="42">
        <v>0.35114503816793891</v>
      </c>
      <c r="X170">
        <v>46</v>
      </c>
      <c r="Y170">
        <v>131</v>
      </c>
    </row>
    <row r="171" spans="1:57" x14ac:dyDescent="0.25">
      <c r="A171" t="s">
        <v>218</v>
      </c>
      <c r="B171" s="42">
        <v>3.3923303834808259E-2</v>
      </c>
      <c r="C171">
        <v>23</v>
      </c>
      <c r="D171">
        <v>678</v>
      </c>
      <c r="E171" s="42">
        <v>3.4542314335060449E-2</v>
      </c>
      <c r="F171">
        <v>20</v>
      </c>
      <c r="G171">
        <v>579</v>
      </c>
      <c r="H171" s="42">
        <v>2.3157894736842106E-2</v>
      </c>
      <c r="I171">
        <v>11</v>
      </c>
      <c r="J171">
        <v>475</v>
      </c>
      <c r="K171" s="42">
        <v>2.6713124274099883E-2</v>
      </c>
      <c r="L171">
        <v>23</v>
      </c>
      <c r="M171">
        <v>861</v>
      </c>
      <c r="N171" s="42">
        <v>1.4719411223551058E-2</v>
      </c>
      <c r="O171">
        <v>16</v>
      </c>
      <c r="P171">
        <v>1087</v>
      </c>
      <c r="Q171" s="42">
        <v>1.8370607028753993E-2</v>
      </c>
      <c r="R171">
        <v>23</v>
      </c>
      <c r="S171">
        <v>1252</v>
      </c>
      <c r="T171" s="42">
        <v>1.9924098671726755E-2</v>
      </c>
      <c r="U171">
        <v>21</v>
      </c>
      <c r="V171">
        <v>1054</v>
      </c>
      <c r="W171" s="42">
        <v>2.2900763358778622E-2</v>
      </c>
      <c r="X171">
        <v>3</v>
      </c>
      <c r="Y171">
        <v>131</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7" t="s">
        <v>154</v>
      </c>
      <c r="C176" s="287"/>
      <c r="D176" s="287"/>
      <c r="E176" s="287"/>
      <c r="F176" s="287"/>
      <c r="G176" s="287"/>
      <c r="H176" s="287" t="s">
        <v>155</v>
      </c>
      <c r="I176" s="287"/>
      <c r="J176" s="287"/>
      <c r="K176" s="287"/>
      <c r="L176" s="287"/>
      <c r="M176" s="287"/>
      <c r="N176" s="287" t="s">
        <v>156</v>
      </c>
      <c r="O176" s="287"/>
      <c r="P176" s="287"/>
      <c r="Q176" s="287"/>
      <c r="R176" s="287"/>
      <c r="S176" s="287"/>
      <c r="T176" s="287" t="s">
        <v>157</v>
      </c>
      <c r="U176" s="287"/>
      <c r="V176" s="287"/>
      <c r="W176" s="287"/>
      <c r="X176" s="287"/>
      <c r="Y176" s="287"/>
      <c r="Z176" s="287" t="s">
        <v>158</v>
      </c>
      <c r="AA176" s="287"/>
      <c r="AB176" s="287"/>
      <c r="AC176" s="287"/>
      <c r="AD176" s="287"/>
      <c r="AE176" s="287"/>
      <c r="AF176" s="287" t="s">
        <v>159</v>
      </c>
      <c r="AG176" s="287"/>
      <c r="AH176" s="287"/>
      <c r="AI176" s="287"/>
      <c r="AJ176" s="287"/>
      <c r="AK176" s="287"/>
      <c r="AL176" s="287" t="s">
        <v>160</v>
      </c>
      <c r="AM176" s="287"/>
      <c r="AN176" s="287"/>
      <c r="AO176" s="287"/>
      <c r="AP176" s="287"/>
      <c r="AQ176" s="287"/>
      <c r="AR176" s="287" t="s">
        <v>161</v>
      </c>
      <c r="AS176" s="287"/>
      <c r="AT176" s="287"/>
      <c r="AU176" s="287"/>
      <c r="AV176" s="287"/>
      <c r="AW176" s="287"/>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0.40226171243941844</v>
      </c>
      <c r="C178" s="42">
        <v>0.3150242326332795</v>
      </c>
      <c r="D178" s="42">
        <v>0.19063004846526657</v>
      </c>
      <c r="E178" s="42">
        <v>4.361873990306947E-2</v>
      </c>
      <c r="F178" s="42">
        <v>4.8465266558966075E-2</v>
      </c>
      <c r="G178">
        <v>619</v>
      </c>
      <c r="H178" s="42">
        <v>0.44160583941605841</v>
      </c>
      <c r="I178" s="42">
        <v>0.31204379562043794</v>
      </c>
      <c r="J178" s="42">
        <v>0.17518248175182483</v>
      </c>
      <c r="K178" s="42">
        <v>4.0145985401459854E-2</v>
      </c>
      <c r="L178" s="42">
        <v>3.1021897810218978E-2</v>
      </c>
      <c r="M178">
        <v>548</v>
      </c>
      <c r="N178" s="42">
        <v>0.35698447893569851</v>
      </c>
      <c r="O178" s="42">
        <v>0.34589800443458979</v>
      </c>
      <c r="P178" s="42">
        <v>0.21064301552106429</v>
      </c>
      <c r="Q178" s="42">
        <v>4.6563192904656318E-2</v>
      </c>
      <c r="R178" s="42">
        <v>3.9911308203991129E-2</v>
      </c>
      <c r="S178">
        <v>451</v>
      </c>
      <c r="T178" s="42">
        <v>0.30143540669856461</v>
      </c>
      <c r="U178" s="42">
        <v>0.37559808612440193</v>
      </c>
      <c r="V178" s="42">
        <v>0.24641148325358853</v>
      </c>
      <c r="W178" s="42">
        <v>2.2727272727272728E-2</v>
      </c>
      <c r="X178" s="42">
        <v>5.3827751196172252E-2</v>
      </c>
      <c r="Y178">
        <v>836</v>
      </c>
      <c r="Z178" s="42">
        <v>0.29714285714285715</v>
      </c>
      <c r="AA178" s="42">
        <v>0.36571428571428571</v>
      </c>
      <c r="AB178" s="42">
        <v>0.25047619047619046</v>
      </c>
      <c r="AC178" s="42">
        <v>3.0476190476190476E-2</v>
      </c>
      <c r="AD178" s="42">
        <v>5.6190476190476193E-2</v>
      </c>
      <c r="AE178">
        <v>1050</v>
      </c>
      <c r="AF178" s="42">
        <v>0.31855500821018062</v>
      </c>
      <c r="AG178" s="42">
        <v>0.35796387520525452</v>
      </c>
      <c r="AH178" s="42">
        <v>0.24548440065681448</v>
      </c>
      <c r="AI178" s="42">
        <v>3.0377668308702793E-2</v>
      </c>
      <c r="AJ178" s="42">
        <v>4.7619047619047616E-2</v>
      </c>
      <c r="AK178">
        <v>1218</v>
      </c>
      <c r="AL178" s="42">
        <v>0.29150579150579148</v>
      </c>
      <c r="AM178" s="42">
        <v>0.33880308880308879</v>
      </c>
      <c r="AN178" s="42">
        <v>0.30308880308880309</v>
      </c>
      <c r="AO178" s="42">
        <v>2.7992277992277992E-2</v>
      </c>
      <c r="AP178" s="42">
        <v>3.8610038610038609E-2</v>
      </c>
      <c r="AQ178">
        <v>1036</v>
      </c>
      <c r="AR178" s="42">
        <v>0.32558139534883723</v>
      </c>
      <c r="AS178" s="42">
        <v>0.29457364341085274</v>
      </c>
      <c r="AT178" s="42">
        <v>0.26356589147286824</v>
      </c>
      <c r="AU178" s="42">
        <v>4.6511627906976744E-2</v>
      </c>
      <c r="AV178" s="42">
        <v>6.9767441860465115E-2</v>
      </c>
      <c r="AW178">
        <v>129</v>
      </c>
    </row>
    <row r="179" spans="1:49" x14ac:dyDescent="0.25">
      <c r="A179" t="s">
        <v>229</v>
      </c>
      <c r="B179" s="44">
        <v>0.3150242326332795</v>
      </c>
      <c r="C179" s="44">
        <v>0.28109854604200324</v>
      </c>
      <c r="D179" s="44">
        <v>0.26171243941841682</v>
      </c>
      <c r="E179" s="44">
        <v>6.3004846526655903E-2</v>
      </c>
      <c r="F179" s="44">
        <v>7.9159935379644594E-2</v>
      </c>
      <c r="G179" s="148">
        <v>619</v>
      </c>
      <c r="H179" s="44">
        <v>0.46167883211678834</v>
      </c>
      <c r="I179" s="44">
        <v>0.32664233576642338</v>
      </c>
      <c r="J179" s="44">
        <v>0.14416058394160583</v>
      </c>
      <c r="K179" s="44">
        <v>4.1970802919708027E-2</v>
      </c>
      <c r="L179" s="44">
        <v>2.5547445255474456E-2</v>
      </c>
      <c r="M179" s="148">
        <v>548</v>
      </c>
      <c r="N179" s="44">
        <v>0.46784922394678491</v>
      </c>
      <c r="O179" s="44">
        <v>0.3392461197339246</v>
      </c>
      <c r="P179" s="44">
        <v>0.14412416851441243</v>
      </c>
      <c r="Q179" s="44">
        <v>2.4390243902439025E-2</v>
      </c>
      <c r="R179" s="44">
        <v>2.4390243902439025E-2</v>
      </c>
      <c r="S179" s="148">
        <v>451</v>
      </c>
      <c r="T179" s="44">
        <v>0.5245508982035928</v>
      </c>
      <c r="U179" s="44">
        <v>0.33532934131736525</v>
      </c>
      <c r="V179" s="44">
        <v>0.10419161676646707</v>
      </c>
      <c r="W179" s="44">
        <v>9.5808383233532933E-3</v>
      </c>
      <c r="X179" s="44">
        <v>2.6347305389221556E-2</v>
      </c>
      <c r="Y179" s="148">
        <v>835</v>
      </c>
      <c r="Z179" s="44">
        <v>0.58952380952380956</v>
      </c>
      <c r="AA179" s="44">
        <v>0.31333333333333335</v>
      </c>
      <c r="AB179" s="44">
        <v>0.08</v>
      </c>
      <c r="AC179" s="44">
        <v>8.5714285714285719E-3</v>
      </c>
      <c r="AD179" s="44">
        <v>8.5714285714285719E-3</v>
      </c>
      <c r="AE179" s="148">
        <v>1050</v>
      </c>
      <c r="AF179" s="44">
        <v>0.66748768472906406</v>
      </c>
      <c r="AG179" s="44">
        <v>0.27668308702791461</v>
      </c>
      <c r="AH179" s="44">
        <v>4.6798029556650252E-2</v>
      </c>
      <c r="AI179" s="44">
        <v>4.1050903119868639E-3</v>
      </c>
      <c r="AJ179" s="44">
        <v>4.9261083743842365E-3</v>
      </c>
      <c r="AK179" s="148">
        <v>1218</v>
      </c>
      <c r="AL179" s="44">
        <v>0.67567567567567566</v>
      </c>
      <c r="AM179" s="44">
        <v>0.25868725868725867</v>
      </c>
      <c r="AN179" s="44">
        <v>5.8880308880308888E-2</v>
      </c>
      <c r="AO179" s="44">
        <v>3.8610038610038611E-3</v>
      </c>
      <c r="AP179" s="44">
        <v>2.8957528957528956E-3</v>
      </c>
      <c r="AQ179" s="148">
        <v>1036</v>
      </c>
      <c r="AR179" s="44">
        <v>0.7441860465116279</v>
      </c>
      <c r="AS179" s="44">
        <v>0.1705426356589147</v>
      </c>
      <c r="AT179" s="44">
        <v>6.9767441860465115E-2</v>
      </c>
      <c r="AU179" s="44">
        <v>7.7519379844961248E-3</v>
      </c>
      <c r="AV179" s="44">
        <v>7.7519379844961248E-3</v>
      </c>
      <c r="AW179" s="148">
        <v>129</v>
      </c>
    </row>
    <row r="180" spans="1:49" x14ac:dyDescent="0.25">
      <c r="A180" t="s">
        <v>230</v>
      </c>
      <c r="B180" s="44">
        <v>0.50403877221324722</v>
      </c>
      <c r="C180" s="44">
        <v>0.32471728594507271</v>
      </c>
      <c r="D180" s="44">
        <v>0.13247172859450726</v>
      </c>
      <c r="E180" s="44">
        <v>1.6155088852988692E-2</v>
      </c>
      <c r="F180" s="44">
        <v>2.2617124394184163E-2</v>
      </c>
      <c r="G180">
        <v>619</v>
      </c>
      <c r="H180" s="44">
        <v>0.6478102189781022</v>
      </c>
      <c r="I180" s="44">
        <v>0.25364963503649635</v>
      </c>
      <c r="J180" s="44">
        <v>6.9343065693430656E-2</v>
      </c>
      <c r="K180" s="44">
        <v>1.4598540145985401E-2</v>
      </c>
      <c r="L180" s="44">
        <v>1.4598540145985401E-2</v>
      </c>
      <c r="M180">
        <v>548</v>
      </c>
      <c r="N180" s="44">
        <v>0.66518847006651882</v>
      </c>
      <c r="O180" s="44">
        <v>0.25055432372505543</v>
      </c>
      <c r="P180" s="44">
        <v>6.4301552106430154E-2</v>
      </c>
      <c r="Q180" s="44">
        <v>1.1086474501108647E-2</v>
      </c>
      <c r="R180" s="44">
        <v>8.869179600886918E-3</v>
      </c>
      <c r="S180">
        <v>451</v>
      </c>
      <c r="T180" s="44">
        <v>0.68263473053892232</v>
      </c>
      <c r="U180" s="44">
        <v>0.26347305389221559</v>
      </c>
      <c r="V180" s="44">
        <v>3.9520958083832339E-2</v>
      </c>
      <c r="W180" s="44">
        <v>5.9880239520958087E-3</v>
      </c>
      <c r="X180" s="44">
        <v>8.3832335329341312E-3</v>
      </c>
      <c r="Y180">
        <v>835</v>
      </c>
      <c r="Z180" s="44">
        <v>0.67428571428571427</v>
      </c>
      <c r="AA180" s="44">
        <v>0.26380952380952383</v>
      </c>
      <c r="AB180" s="44">
        <v>4.6666666666666669E-2</v>
      </c>
      <c r="AC180" s="44">
        <v>5.7142857142857143E-3</v>
      </c>
      <c r="AD180" s="44">
        <v>9.5238095238095247E-3</v>
      </c>
      <c r="AE180">
        <v>1050</v>
      </c>
      <c r="AF180" s="44">
        <v>0.65106732348111662</v>
      </c>
      <c r="AG180" s="44">
        <v>0.28899835796387519</v>
      </c>
      <c r="AH180" s="44">
        <v>4.7619047619047616E-2</v>
      </c>
      <c r="AI180" s="44">
        <v>4.9261083743842365E-3</v>
      </c>
      <c r="AJ180" s="44">
        <v>7.3891625615763543E-3</v>
      </c>
      <c r="AK180">
        <v>1218</v>
      </c>
      <c r="AL180" s="44">
        <v>0.60328185328185324</v>
      </c>
      <c r="AM180" s="44">
        <v>0.3001930501930502</v>
      </c>
      <c r="AN180" s="44">
        <v>7.3359073359073365E-2</v>
      </c>
      <c r="AO180" s="44">
        <v>1.1583011583011582E-2</v>
      </c>
      <c r="AP180" s="44">
        <v>1.1583011583011582E-2</v>
      </c>
      <c r="AQ180">
        <v>1036</v>
      </c>
      <c r="AR180" s="44">
        <v>0.5968992248062015</v>
      </c>
      <c r="AS180" s="44">
        <v>0.29457364341085274</v>
      </c>
      <c r="AT180" s="44">
        <v>9.3023255813953487E-2</v>
      </c>
      <c r="AU180" s="44">
        <v>7.7519379844961248E-3</v>
      </c>
      <c r="AV180" s="44">
        <v>7.7519379844961248E-3</v>
      </c>
      <c r="AW180">
        <v>129</v>
      </c>
    </row>
    <row r="181" spans="1:49" x14ac:dyDescent="0.25">
      <c r="A181" t="s">
        <v>231</v>
      </c>
      <c r="B181" s="44">
        <v>0.3150242326332795</v>
      </c>
      <c r="C181" s="44">
        <v>0.32148626817447495</v>
      </c>
      <c r="D181" s="44">
        <v>0.23263327948303714</v>
      </c>
      <c r="E181" s="44">
        <v>7.4313408723747976E-2</v>
      </c>
      <c r="F181" s="44">
        <v>5.6542810985460414E-2</v>
      </c>
      <c r="G181">
        <v>619</v>
      </c>
      <c r="H181" s="44">
        <v>0.47810218978102192</v>
      </c>
      <c r="I181" s="44">
        <v>0.31751824817518248</v>
      </c>
      <c r="J181" s="44">
        <v>0.1478102189781022</v>
      </c>
      <c r="K181" s="44">
        <v>2.7372262773722632E-2</v>
      </c>
      <c r="L181" s="44">
        <v>2.9197080291970802E-2</v>
      </c>
      <c r="M181">
        <v>548</v>
      </c>
      <c r="N181" s="44">
        <v>0.5254988913525499</v>
      </c>
      <c r="O181" s="44">
        <v>0.32594235033259422</v>
      </c>
      <c r="P181" s="44">
        <v>0.11086474501108649</v>
      </c>
      <c r="Q181" s="44">
        <v>1.9955654101995565E-2</v>
      </c>
      <c r="R181" s="44">
        <v>1.7738359201773836E-2</v>
      </c>
      <c r="S181">
        <v>451</v>
      </c>
      <c r="T181" s="44">
        <v>0.60119760479041917</v>
      </c>
      <c r="U181" s="44">
        <v>0.27305389221556886</v>
      </c>
      <c r="V181" s="44">
        <v>9.8203592814371257E-2</v>
      </c>
      <c r="W181" s="44">
        <v>9.5808383233532933E-3</v>
      </c>
      <c r="X181" s="44">
        <v>1.7964071856287425E-2</v>
      </c>
      <c r="Y181">
        <v>835</v>
      </c>
      <c r="Z181" s="44">
        <v>0.65333333333333332</v>
      </c>
      <c r="AA181" s="44">
        <v>0.26761904761904765</v>
      </c>
      <c r="AB181" s="44">
        <v>6.1904761904761907E-2</v>
      </c>
      <c r="AC181" s="44">
        <v>2.8571428571428571E-3</v>
      </c>
      <c r="AD181" s="44">
        <v>1.4285714285714285E-2</v>
      </c>
      <c r="AE181">
        <v>1050</v>
      </c>
      <c r="AF181" s="44">
        <v>0.67405582922824303</v>
      </c>
      <c r="AG181" s="44">
        <v>0.25779967159277506</v>
      </c>
      <c r="AH181" s="44">
        <v>5.3366174055829226E-2</v>
      </c>
      <c r="AI181" s="44">
        <v>2.4630541871921183E-3</v>
      </c>
      <c r="AJ181" s="44">
        <v>1.2315270935960592E-2</v>
      </c>
      <c r="AK181">
        <v>1218</v>
      </c>
      <c r="AL181" s="44">
        <v>0.66602316602316602</v>
      </c>
      <c r="AM181" s="44">
        <v>0.24903474903474904</v>
      </c>
      <c r="AN181" s="44">
        <v>6.8532818532818535E-2</v>
      </c>
      <c r="AO181" s="44">
        <v>3.8610038610038611E-3</v>
      </c>
      <c r="AP181" s="44">
        <v>1.2548262548262547E-2</v>
      </c>
      <c r="AQ181">
        <v>1036</v>
      </c>
      <c r="AR181" s="44">
        <v>0.69767441860465107</v>
      </c>
      <c r="AS181" s="44">
        <v>0.21705426356589147</v>
      </c>
      <c r="AT181" s="44">
        <v>7.7519379844961239E-2</v>
      </c>
      <c r="AU181" s="44">
        <v>7.7519379844961248E-3</v>
      </c>
      <c r="AV181" s="44">
        <v>0</v>
      </c>
      <c r="AW181">
        <v>129</v>
      </c>
    </row>
    <row r="182" spans="1:49" x14ac:dyDescent="0.25">
      <c r="A182" t="s">
        <v>232</v>
      </c>
      <c r="B182" s="44">
        <v>0.15670436187399031</v>
      </c>
      <c r="C182" s="44">
        <v>0.18739903069466879</v>
      </c>
      <c r="D182" s="44">
        <v>0.35702746365105009</v>
      </c>
      <c r="E182" s="44">
        <v>0.12924071082390953</v>
      </c>
      <c r="F182" s="44">
        <v>0.16962843295638122</v>
      </c>
      <c r="G182">
        <v>619</v>
      </c>
      <c r="H182" s="44">
        <v>0.22445255474452555</v>
      </c>
      <c r="I182" s="44">
        <v>0.22445255474452555</v>
      </c>
      <c r="J182" s="44">
        <v>0.28649635036496351</v>
      </c>
      <c r="K182" s="44">
        <v>9.3065693430656932E-2</v>
      </c>
      <c r="L182" s="44">
        <v>0.17153284671532848</v>
      </c>
      <c r="M182">
        <v>548</v>
      </c>
      <c r="N182" s="44">
        <v>0.16851441241685144</v>
      </c>
      <c r="O182" s="44">
        <v>0.23946784922394676</v>
      </c>
      <c r="P182" s="44">
        <v>0.34589800443458979</v>
      </c>
      <c r="Q182" s="44">
        <v>8.4257206208425722E-2</v>
      </c>
      <c r="R182" s="44">
        <v>0.16186252771618626</v>
      </c>
      <c r="S182">
        <v>451</v>
      </c>
      <c r="T182" s="44">
        <v>0.16047904191616766</v>
      </c>
      <c r="U182" s="44">
        <v>0.21796407185628741</v>
      </c>
      <c r="V182" s="44">
        <v>0.3652694610778443</v>
      </c>
      <c r="W182" s="44">
        <v>7.7844311377245512E-2</v>
      </c>
      <c r="X182" s="44">
        <v>0.17844311377245506</v>
      </c>
      <c r="Y182">
        <v>835</v>
      </c>
      <c r="Z182" s="44">
        <v>0.13333333333333333</v>
      </c>
      <c r="AA182" s="44">
        <v>0.19714285714285715</v>
      </c>
      <c r="AB182" s="44">
        <v>0.39238095238095239</v>
      </c>
      <c r="AC182" s="44">
        <v>6.0952380952380952E-2</v>
      </c>
      <c r="AD182" s="44">
        <v>0.21619047619047616</v>
      </c>
      <c r="AE182">
        <v>1050</v>
      </c>
      <c r="AF182" s="44">
        <v>0.13300492610837439</v>
      </c>
      <c r="AG182" s="44">
        <v>0.17898193760262726</v>
      </c>
      <c r="AH182" s="44">
        <v>0.37438423645320201</v>
      </c>
      <c r="AI182" s="44">
        <v>6.4860426929392451E-2</v>
      </c>
      <c r="AJ182" s="44">
        <v>0.24876847290640394</v>
      </c>
      <c r="AK182">
        <v>1218</v>
      </c>
      <c r="AL182" s="44">
        <v>0.11486486486486487</v>
      </c>
      <c r="AM182" s="44">
        <v>0.16698841698841696</v>
      </c>
      <c r="AN182" s="44">
        <v>0.39478764478764478</v>
      </c>
      <c r="AO182" s="44">
        <v>6.1776061776061778E-2</v>
      </c>
      <c r="AP182" s="44">
        <v>0.26158301158301156</v>
      </c>
      <c r="AQ182">
        <v>1036</v>
      </c>
      <c r="AR182" s="44">
        <v>0.124031007751938</v>
      </c>
      <c r="AS182" s="44">
        <v>0.19379844961240311</v>
      </c>
      <c r="AT182" s="44">
        <v>0.34883720930232553</v>
      </c>
      <c r="AU182" s="44">
        <v>9.3023255813953487E-2</v>
      </c>
      <c r="AV182" s="44">
        <v>0.24031007751937986</v>
      </c>
      <c r="AW182">
        <v>129</v>
      </c>
    </row>
    <row r="183" spans="1:49" x14ac:dyDescent="0.25">
      <c r="A183" t="s">
        <v>233</v>
      </c>
      <c r="B183" s="44">
        <v>0.24717285945072695</v>
      </c>
      <c r="C183" s="44">
        <v>0.31340872374798062</v>
      </c>
      <c r="D183" s="44">
        <v>0.27302100161550891</v>
      </c>
      <c r="E183" s="44">
        <v>8.8852988691437804E-2</v>
      </c>
      <c r="F183" s="44">
        <v>7.7544426494345717E-2</v>
      </c>
      <c r="G183">
        <v>619</v>
      </c>
      <c r="H183" s="44">
        <v>0.30839416058394159</v>
      </c>
      <c r="I183" s="44">
        <v>0.32481751824817517</v>
      </c>
      <c r="J183" s="44">
        <v>0.21897810218978106</v>
      </c>
      <c r="K183" s="44">
        <v>6.0218978102189784E-2</v>
      </c>
      <c r="L183" s="44">
        <v>8.7591240875912413E-2</v>
      </c>
      <c r="M183">
        <v>548</v>
      </c>
      <c r="N183" s="44">
        <v>0.20842572062084258</v>
      </c>
      <c r="O183" s="44">
        <v>0.37250554323725055</v>
      </c>
      <c r="P183" s="44">
        <v>0.23946784922394676</v>
      </c>
      <c r="Q183" s="44">
        <v>5.0997782705099776E-2</v>
      </c>
      <c r="R183" s="44">
        <v>0.12860310421286031</v>
      </c>
      <c r="S183">
        <v>451</v>
      </c>
      <c r="T183" s="44">
        <v>0.15568862275449102</v>
      </c>
      <c r="U183" s="44">
        <v>0.31616766467065871</v>
      </c>
      <c r="V183" s="44">
        <v>0.27784431137724552</v>
      </c>
      <c r="W183" s="44">
        <v>5.5089820359281436E-2</v>
      </c>
      <c r="X183" s="44">
        <v>0.19520958083832332</v>
      </c>
      <c r="Y183">
        <v>835</v>
      </c>
      <c r="Z183" s="44">
        <v>0.1361904761904762</v>
      </c>
      <c r="AA183" s="44">
        <v>0.26476190476190475</v>
      </c>
      <c r="AB183" s="44">
        <v>0.29523809523809524</v>
      </c>
      <c r="AC183" s="44">
        <v>6.4761904761904757E-2</v>
      </c>
      <c r="AD183" s="44">
        <v>0.23904761904761906</v>
      </c>
      <c r="AE183">
        <v>1050</v>
      </c>
      <c r="AF183" s="44">
        <v>9.9343185550082105E-2</v>
      </c>
      <c r="AG183" s="44">
        <v>0.23070607553366174</v>
      </c>
      <c r="AH183" s="44">
        <v>0.33908045977011492</v>
      </c>
      <c r="AI183" s="44">
        <v>7.1428571428571425E-2</v>
      </c>
      <c r="AJ183" s="44">
        <v>0.2594417077175698</v>
      </c>
      <c r="AK183">
        <v>1218</v>
      </c>
      <c r="AL183" s="44">
        <v>9.45945945945946E-2</v>
      </c>
      <c r="AM183" s="44">
        <v>0.1718146718146718</v>
      </c>
      <c r="AN183" s="44">
        <v>0.36003861003861004</v>
      </c>
      <c r="AO183" s="44">
        <v>9.6525096525096513E-2</v>
      </c>
      <c r="AP183" s="44">
        <v>0.27702702702702703</v>
      </c>
      <c r="AQ183">
        <v>1036</v>
      </c>
      <c r="AR183" s="44">
        <v>0.124031007751938</v>
      </c>
      <c r="AS183" s="44">
        <v>0.21705426356589147</v>
      </c>
      <c r="AT183" s="44">
        <v>0.31782945736434109</v>
      </c>
      <c r="AU183" s="44">
        <v>8.5271317829457349E-2</v>
      </c>
      <c r="AV183" s="44">
        <v>0.2558139534883721</v>
      </c>
      <c r="AW183">
        <v>129</v>
      </c>
    </row>
    <row r="184" spans="1:49" x14ac:dyDescent="0.25">
      <c r="A184" t="s">
        <v>234</v>
      </c>
      <c r="B184" s="44">
        <v>0.30371567043618741</v>
      </c>
      <c r="C184" s="44">
        <v>0.33117932148626816</v>
      </c>
      <c r="D184" s="44">
        <v>0.25040387722132473</v>
      </c>
      <c r="E184" s="44">
        <v>6.4620355411954766E-2</v>
      </c>
      <c r="F184" s="44">
        <v>5.0080775444264945E-2</v>
      </c>
      <c r="G184">
        <v>619</v>
      </c>
      <c r="H184" s="44">
        <v>0.32846715328467158</v>
      </c>
      <c r="I184" s="44">
        <v>0.32664233576642338</v>
      </c>
      <c r="J184" s="44">
        <v>0.2518248175182482</v>
      </c>
      <c r="K184" s="44">
        <v>5.8394160583941604E-2</v>
      </c>
      <c r="L184" s="44">
        <v>3.4671532846715328E-2</v>
      </c>
      <c r="M184">
        <v>548</v>
      </c>
      <c r="N184" s="44">
        <v>0.31707317073170732</v>
      </c>
      <c r="O184" s="44">
        <v>0.34811529933481156</v>
      </c>
      <c r="P184" s="44">
        <v>0.24168514412416855</v>
      </c>
      <c r="Q184" s="44">
        <v>5.986696230598669E-2</v>
      </c>
      <c r="R184" s="44">
        <v>3.325942350332594E-2</v>
      </c>
      <c r="S184">
        <v>451</v>
      </c>
      <c r="T184" s="44">
        <v>0.26586826347305387</v>
      </c>
      <c r="U184" s="44">
        <v>0.3772455089820359</v>
      </c>
      <c r="V184" s="44">
        <v>0.26107784431137726</v>
      </c>
      <c r="W184" s="44">
        <v>4.9101796407185629E-2</v>
      </c>
      <c r="X184" s="44">
        <v>4.6706586826347304E-2</v>
      </c>
      <c r="Y184">
        <v>835</v>
      </c>
      <c r="Z184" s="44">
        <v>0.24095238095238095</v>
      </c>
      <c r="AA184" s="44">
        <v>0.39333333333333331</v>
      </c>
      <c r="AB184" s="44">
        <v>0.26190476190476192</v>
      </c>
      <c r="AC184" s="44">
        <v>3.9047619047619046E-2</v>
      </c>
      <c r="AD184" s="44">
        <v>6.4761904761904757E-2</v>
      </c>
      <c r="AE184">
        <v>1050</v>
      </c>
      <c r="AF184" s="44">
        <v>0.21921182266009853</v>
      </c>
      <c r="AG184" s="44">
        <v>0.36781609195402298</v>
      </c>
      <c r="AH184" s="44">
        <v>0.32676518883415434</v>
      </c>
      <c r="AI184" s="44">
        <v>4.0229885057471264E-2</v>
      </c>
      <c r="AJ184" s="44">
        <v>4.5977011494252873E-2</v>
      </c>
      <c r="AK184">
        <v>1218</v>
      </c>
      <c r="AL184" s="44">
        <v>0.20173745173745175</v>
      </c>
      <c r="AM184" s="44">
        <v>0.36100386100386106</v>
      </c>
      <c r="AN184" s="44">
        <v>0.3465250965250965</v>
      </c>
      <c r="AO184" s="44">
        <v>4.3436293436293433E-2</v>
      </c>
      <c r="AP184" s="44">
        <v>4.72972972972973E-2</v>
      </c>
      <c r="AQ184">
        <v>1036</v>
      </c>
      <c r="AR184" s="44">
        <v>0.24031007751937986</v>
      </c>
      <c r="AS184" s="44">
        <v>0.34883720930232553</v>
      </c>
      <c r="AT184" s="44">
        <v>0.31007751937984496</v>
      </c>
      <c r="AU184" s="44">
        <v>4.6511627906976744E-2</v>
      </c>
      <c r="AV184" s="44">
        <v>5.4263565891472867E-2</v>
      </c>
      <c r="AW184">
        <v>129</v>
      </c>
    </row>
    <row r="185" spans="1:49" x14ac:dyDescent="0.25">
      <c r="A185" t="s">
        <v>235</v>
      </c>
      <c r="B185" s="42">
        <v>0.5395799676898223</v>
      </c>
      <c r="C185" s="42">
        <v>0.27140549273021003</v>
      </c>
      <c r="D185" s="42">
        <v>0.1421647819063005</v>
      </c>
      <c r="E185" s="42">
        <v>2.5848142164781908E-2</v>
      </c>
      <c r="F185" s="42">
        <v>2.10016155088853E-2</v>
      </c>
      <c r="G185">
        <v>619</v>
      </c>
      <c r="H185" s="42">
        <v>0.68795620437956206</v>
      </c>
      <c r="I185" s="42">
        <v>0.23722627737226276</v>
      </c>
      <c r="J185" s="42">
        <v>5.2919708029197078E-2</v>
      </c>
      <c r="K185" s="42">
        <v>1.0948905109489052E-2</v>
      </c>
      <c r="L185" s="42">
        <v>1.0948905109489052E-2</v>
      </c>
      <c r="M185">
        <v>548</v>
      </c>
      <c r="N185" s="42">
        <v>0.68292682926829273</v>
      </c>
      <c r="O185" s="42">
        <v>0.24611973392461198</v>
      </c>
      <c r="P185" s="42">
        <v>5.986696230598669E-2</v>
      </c>
      <c r="Q185" s="42">
        <v>4.434589800443459E-3</v>
      </c>
      <c r="R185" s="42">
        <v>6.6518847006651885E-3</v>
      </c>
      <c r="S185">
        <v>451</v>
      </c>
      <c r="T185" s="42">
        <v>0.74850299401197606</v>
      </c>
      <c r="U185" s="42">
        <v>0.20718562874251498</v>
      </c>
      <c r="V185" s="42">
        <v>3.473053892215569E-2</v>
      </c>
      <c r="W185" s="42">
        <v>3.592814371257485E-3</v>
      </c>
      <c r="X185" s="42">
        <v>5.9880239520958087E-3</v>
      </c>
      <c r="Y185">
        <v>835</v>
      </c>
      <c r="Z185" s="42">
        <v>0.78761904761904755</v>
      </c>
      <c r="AA185" s="42">
        <v>0.17523809523809525</v>
      </c>
      <c r="AB185" s="42">
        <v>2.8571428571428571E-2</v>
      </c>
      <c r="AC185" s="42">
        <v>3.8095238095238095E-3</v>
      </c>
      <c r="AD185" s="42">
        <v>4.7619047619047623E-3</v>
      </c>
      <c r="AE185">
        <v>1050</v>
      </c>
      <c r="AF185" s="42">
        <v>0.79556650246305405</v>
      </c>
      <c r="AG185" s="42">
        <v>0.17651888341543515</v>
      </c>
      <c r="AH185" s="42">
        <v>2.2988505747126436E-2</v>
      </c>
      <c r="AI185" s="42">
        <v>3.2840722495894909E-3</v>
      </c>
      <c r="AJ185" s="42">
        <v>1.6420361247947454E-3</v>
      </c>
      <c r="AK185">
        <v>1218</v>
      </c>
      <c r="AL185" s="42">
        <v>0.80501930501930508</v>
      </c>
      <c r="AM185" s="42">
        <v>0.16119691119691124</v>
      </c>
      <c r="AN185" s="42">
        <v>2.6061776061776062E-2</v>
      </c>
      <c r="AO185" s="42">
        <v>4.8262548262548262E-3</v>
      </c>
      <c r="AP185" s="42">
        <v>2.8957528957528956E-3</v>
      </c>
      <c r="AQ185">
        <v>1036</v>
      </c>
      <c r="AR185" s="42">
        <v>0.75193798449612403</v>
      </c>
      <c r="AS185" s="42">
        <v>0.20155038759689922</v>
      </c>
      <c r="AT185" s="42">
        <v>3.875968992248062E-2</v>
      </c>
      <c r="AU185" s="42">
        <v>0</v>
      </c>
      <c r="AV185" s="42">
        <v>7.7519379844961248E-3</v>
      </c>
      <c r="AW185">
        <v>129</v>
      </c>
    </row>
    <row r="186" spans="1:49" x14ac:dyDescent="0.25">
      <c r="A186" t="s">
        <v>236</v>
      </c>
      <c r="B186" s="42">
        <v>0.32471728594507271</v>
      </c>
      <c r="C186" s="42">
        <v>0.30694668820678511</v>
      </c>
      <c r="D186" s="42">
        <v>0.23101777059773826</v>
      </c>
      <c r="E186" s="42">
        <v>6.4620355411954766E-2</v>
      </c>
      <c r="F186" s="42">
        <v>7.2697899838449112E-2</v>
      </c>
      <c r="G186">
        <v>619</v>
      </c>
      <c r="H186" s="42">
        <v>0.42883211678832117</v>
      </c>
      <c r="I186" s="42">
        <v>0.29927007299270075</v>
      </c>
      <c r="J186" s="42">
        <v>0.16423357664233579</v>
      </c>
      <c r="K186" s="42">
        <v>5.2919708029197078E-2</v>
      </c>
      <c r="L186" s="42">
        <v>5.4744525547445265E-2</v>
      </c>
      <c r="M186">
        <v>548</v>
      </c>
      <c r="N186" s="42">
        <v>0.40133037694013302</v>
      </c>
      <c r="O186" s="42">
        <v>0.30376940133037694</v>
      </c>
      <c r="P186" s="42">
        <v>0.15964523281596452</v>
      </c>
      <c r="Q186" s="42">
        <v>4.6563192904656318E-2</v>
      </c>
      <c r="R186" s="42">
        <v>8.8691796008869173E-2</v>
      </c>
      <c r="S186">
        <v>451</v>
      </c>
      <c r="T186" s="42">
        <v>0.39760479041916169</v>
      </c>
      <c r="U186" s="42">
        <v>0.31616766467065871</v>
      </c>
      <c r="V186" s="42">
        <v>0.18203592814371258</v>
      </c>
      <c r="W186" s="42">
        <v>3.473053892215569E-2</v>
      </c>
      <c r="X186" s="42">
        <v>6.9461077844311381E-2</v>
      </c>
      <c r="Y186">
        <v>835</v>
      </c>
      <c r="Z186" s="42">
        <v>0.40285714285714286</v>
      </c>
      <c r="AA186" s="42">
        <v>0.33809523809523812</v>
      </c>
      <c r="AB186" s="42">
        <v>0.15714285714285714</v>
      </c>
      <c r="AC186" s="42">
        <v>2.6666666666666668E-2</v>
      </c>
      <c r="AD186" s="42">
        <v>7.5238095238095243E-2</v>
      </c>
      <c r="AE186">
        <v>1050</v>
      </c>
      <c r="AF186" s="42">
        <v>0.40558292282430214</v>
      </c>
      <c r="AG186" s="42">
        <v>0.34811165845648601</v>
      </c>
      <c r="AH186" s="42">
        <v>0.16009852216748768</v>
      </c>
      <c r="AI186" s="42">
        <v>2.8735632183908046E-2</v>
      </c>
      <c r="AJ186" s="42">
        <v>5.7471264367816091E-2</v>
      </c>
      <c r="AK186">
        <v>1218</v>
      </c>
      <c r="AL186" s="42">
        <v>0.37065637065637064</v>
      </c>
      <c r="AM186" s="42">
        <v>0.32432432432432434</v>
      </c>
      <c r="AN186" s="42">
        <v>0.20752895752895753</v>
      </c>
      <c r="AO186" s="42">
        <v>2.9922779922779922E-2</v>
      </c>
      <c r="AP186" s="42">
        <v>6.7567567567567571E-2</v>
      </c>
      <c r="AQ186">
        <v>1036</v>
      </c>
      <c r="AR186" s="42">
        <v>0.37984496124031009</v>
      </c>
      <c r="AS186" s="42">
        <v>0.32558139534883723</v>
      </c>
      <c r="AT186" s="42">
        <v>0.20155038759689922</v>
      </c>
      <c r="AU186" s="42">
        <v>3.1007751937984499E-2</v>
      </c>
      <c r="AV186" s="42">
        <v>6.2015503875968998E-2</v>
      </c>
      <c r="AW186">
        <v>129</v>
      </c>
    </row>
    <row r="187" spans="1:49" x14ac:dyDescent="0.25">
      <c r="A187" t="s">
        <v>237</v>
      </c>
      <c r="B187" s="42">
        <v>0.27625201938610661</v>
      </c>
      <c r="C187" s="42">
        <v>0.27140549273021003</v>
      </c>
      <c r="D187" s="42">
        <v>0.3150242326332795</v>
      </c>
      <c r="E187" s="42">
        <v>8.723747980613894E-2</v>
      </c>
      <c r="F187" s="42">
        <v>5.0080775444264945E-2</v>
      </c>
      <c r="G187">
        <v>619</v>
      </c>
      <c r="H187" s="42">
        <v>0.33576642335766421</v>
      </c>
      <c r="I187" s="42">
        <v>0.30656934306569344</v>
      </c>
      <c r="J187" s="42">
        <v>0.26277372262773724</v>
      </c>
      <c r="K187" s="42">
        <v>6.569343065693431E-2</v>
      </c>
      <c r="L187" s="42">
        <v>2.9197080291970802E-2</v>
      </c>
      <c r="M187">
        <v>548</v>
      </c>
      <c r="N187" s="42">
        <v>0.3215077605321508</v>
      </c>
      <c r="O187" s="42">
        <v>0.33259423503325941</v>
      </c>
      <c r="P187" s="42">
        <v>0.24390243902439024</v>
      </c>
      <c r="Q187" s="42">
        <v>7.9822616407982258E-2</v>
      </c>
      <c r="R187" s="42">
        <v>2.2172949002217293E-2</v>
      </c>
      <c r="S187">
        <v>451</v>
      </c>
      <c r="T187" s="42">
        <v>0.39041916167664664</v>
      </c>
      <c r="U187" s="42">
        <v>0.34491017964071857</v>
      </c>
      <c r="V187" s="42">
        <v>0.19760479041916168</v>
      </c>
      <c r="W187" s="42">
        <v>3.9520958083832339E-2</v>
      </c>
      <c r="X187" s="42">
        <v>2.7544910179640718E-2</v>
      </c>
      <c r="Y187">
        <v>835</v>
      </c>
      <c r="Z187" s="42">
        <v>0.48190476190476189</v>
      </c>
      <c r="AA187" s="42">
        <v>0.31142857142857144</v>
      </c>
      <c r="AB187" s="42">
        <v>0.16476190476190475</v>
      </c>
      <c r="AC187" s="42">
        <v>2.0952380952380955E-2</v>
      </c>
      <c r="AD187" s="42">
        <v>2.0952380952380955E-2</v>
      </c>
      <c r="AE187">
        <v>1050</v>
      </c>
      <c r="AF187" s="42">
        <v>0.52298850574712641</v>
      </c>
      <c r="AG187" s="42">
        <v>0.30377668308702793</v>
      </c>
      <c r="AH187" s="42">
        <v>0.13957307060755336</v>
      </c>
      <c r="AI187" s="42">
        <v>1.4778325123152709E-2</v>
      </c>
      <c r="AJ187" s="42">
        <v>1.8883415435139574E-2</v>
      </c>
      <c r="AK187">
        <v>1218</v>
      </c>
      <c r="AL187" s="42">
        <v>0.53861003861003864</v>
      </c>
      <c r="AM187" s="42">
        <v>0.25482625482625482</v>
      </c>
      <c r="AN187" s="42">
        <v>0.17374517374517373</v>
      </c>
      <c r="AO187" s="42">
        <v>1.0617760617760617E-2</v>
      </c>
      <c r="AP187" s="42">
        <v>2.2200772200772202E-2</v>
      </c>
      <c r="AQ187">
        <v>1036</v>
      </c>
      <c r="AR187" s="42">
        <v>0.51937984496124034</v>
      </c>
      <c r="AS187" s="42">
        <v>0.27906976744186046</v>
      </c>
      <c r="AT187" s="42">
        <v>0.16279069767441862</v>
      </c>
      <c r="AU187" s="42">
        <v>1.550387596899225E-2</v>
      </c>
      <c r="AV187" s="42">
        <v>2.3255813953488372E-2</v>
      </c>
      <c r="AW187">
        <v>129</v>
      </c>
    </row>
    <row r="188" spans="1:49" x14ac:dyDescent="0.25">
      <c r="A188" t="s">
        <v>238</v>
      </c>
      <c r="B188" s="42">
        <v>0.24232633279483035</v>
      </c>
      <c r="C188" s="42">
        <v>0.22940226171243944</v>
      </c>
      <c r="D188" s="42">
        <v>0.32148626817447495</v>
      </c>
      <c r="E188" s="42">
        <v>8.5621970920840063E-2</v>
      </c>
      <c r="F188" s="42">
        <v>0.12116316639741517</v>
      </c>
      <c r="G188">
        <v>619</v>
      </c>
      <c r="H188" s="42">
        <v>0.22627737226277372</v>
      </c>
      <c r="I188" s="42">
        <v>0.26824817518248173</v>
      </c>
      <c r="J188" s="42">
        <v>0.29014598540145986</v>
      </c>
      <c r="K188" s="42">
        <v>9.3065693430656932E-2</v>
      </c>
      <c r="L188" s="42">
        <v>0.12226277372262775</v>
      </c>
      <c r="M188">
        <v>548</v>
      </c>
      <c r="N188" s="42">
        <v>0.23059866962305986</v>
      </c>
      <c r="O188" s="42">
        <v>0.22172949002217299</v>
      </c>
      <c r="P188" s="42">
        <v>0.29933481152993346</v>
      </c>
      <c r="Q188" s="42">
        <v>9.5343680709534362E-2</v>
      </c>
      <c r="R188" s="42">
        <v>0.15299334811529933</v>
      </c>
      <c r="S188">
        <v>451</v>
      </c>
      <c r="T188" s="42">
        <v>0.19161676646706588</v>
      </c>
      <c r="U188" s="42">
        <v>0.21197604790419158</v>
      </c>
      <c r="V188" s="42">
        <v>0.32455089820359284</v>
      </c>
      <c r="W188" s="42">
        <v>7.7844311377245512E-2</v>
      </c>
      <c r="X188" s="42">
        <v>0.19401197604790418</v>
      </c>
      <c r="Y188">
        <v>835</v>
      </c>
      <c r="Z188" s="42">
        <v>0.1761904761904762</v>
      </c>
      <c r="AA188" s="42">
        <v>0.20571428571428568</v>
      </c>
      <c r="AB188" s="42">
        <v>0.32476190476190475</v>
      </c>
      <c r="AC188" s="42">
        <v>9.2380952380952397E-2</v>
      </c>
      <c r="AD188" s="42">
        <v>0.20095238095238094</v>
      </c>
      <c r="AE188">
        <v>1050</v>
      </c>
      <c r="AF188" s="42">
        <v>0.17898193760262726</v>
      </c>
      <c r="AG188" s="42">
        <v>0.19458128078817738</v>
      </c>
      <c r="AH188" s="42">
        <v>0.33497536945812806</v>
      </c>
      <c r="AI188" s="42">
        <v>8.7848932676518887E-2</v>
      </c>
      <c r="AJ188" s="42">
        <v>0.20361247947454847</v>
      </c>
      <c r="AK188">
        <v>1218</v>
      </c>
      <c r="AL188" s="42">
        <v>0.1998069498069498</v>
      </c>
      <c r="AM188" s="42">
        <v>0.22876447876447878</v>
      </c>
      <c r="AN188" s="42">
        <v>0.30791505791505791</v>
      </c>
      <c r="AO188" s="42">
        <v>7.3359073359073365E-2</v>
      </c>
      <c r="AP188" s="42">
        <v>0.19015444015444019</v>
      </c>
      <c r="AQ188">
        <v>1036</v>
      </c>
      <c r="AR188" s="42">
        <v>0.29457364341085274</v>
      </c>
      <c r="AS188" s="42">
        <v>0.31782945736434109</v>
      </c>
      <c r="AT188" s="42">
        <v>0.1705426356589147</v>
      </c>
      <c r="AU188" s="42">
        <v>6.9767441860465115E-2</v>
      </c>
      <c r="AV188" s="42">
        <v>0.14728682170542637</v>
      </c>
      <c r="AW188">
        <v>129</v>
      </c>
    </row>
    <row r="191" spans="1:49" ht="18.75" x14ac:dyDescent="0.3">
      <c r="A191" s="1" t="s">
        <v>239</v>
      </c>
    </row>
    <row r="192" spans="1:49" x14ac:dyDescent="0.25">
      <c r="A192" s="292" t="s">
        <v>305</v>
      </c>
      <c r="B192" s="292"/>
      <c r="C192" s="292"/>
      <c r="D192" s="292"/>
      <c r="E192" s="292"/>
      <c r="F192" s="292"/>
      <c r="G192" s="292"/>
      <c r="H192" s="292"/>
      <c r="I192" s="292"/>
      <c r="J192" s="292"/>
      <c r="K192" s="292"/>
      <c r="L192" s="292"/>
      <c r="M192" s="292"/>
    </row>
    <row r="193" spans="1:17" ht="16.7" customHeight="1" x14ac:dyDescent="0.25">
      <c r="A193" s="147" t="s">
        <v>240</v>
      </c>
    </row>
    <row r="194" spans="1:17" x14ac:dyDescent="0.25">
      <c r="B194" s="287" t="s">
        <v>154</v>
      </c>
      <c r="C194" s="287"/>
      <c r="D194" s="287" t="s">
        <v>155</v>
      </c>
      <c r="E194" s="287"/>
      <c r="F194" s="287" t="s">
        <v>156</v>
      </c>
      <c r="G194" s="287"/>
      <c r="H194" s="287" t="s">
        <v>157</v>
      </c>
      <c r="I194" s="287"/>
      <c r="J194" s="287" t="s">
        <v>158</v>
      </c>
      <c r="K194" s="287"/>
      <c r="L194" s="287" t="s">
        <v>159</v>
      </c>
      <c r="M194" s="287"/>
      <c r="N194" s="287" t="s">
        <v>160</v>
      </c>
      <c r="O194" s="287"/>
      <c r="P194" s="287" t="s">
        <v>161</v>
      </c>
      <c r="Q194" s="287"/>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3.9789983844911192</v>
      </c>
      <c r="C196" s="157">
        <v>619</v>
      </c>
      <c r="D196" s="156">
        <v>4.0930656934306517</v>
      </c>
      <c r="E196" s="157">
        <v>548</v>
      </c>
      <c r="F196" s="156">
        <v>3.9334811529933487</v>
      </c>
      <c r="G196" s="157">
        <v>451</v>
      </c>
      <c r="H196" s="156">
        <v>3.848086124401914</v>
      </c>
      <c r="I196" s="157">
        <v>836</v>
      </c>
      <c r="J196" s="156">
        <v>3.8171428571428572</v>
      </c>
      <c r="K196" s="157">
        <v>1050</v>
      </c>
      <c r="L196" s="156">
        <v>3.8694581280788185</v>
      </c>
      <c r="M196" s="157">
        <v>1218</v>
      </c>
      <c r="N196" s="156">
        <v>3.8166023166023164</v>
      </c>
      <c r="O196" s="157">
        <v>1036</v>
      </c>
      <c r="P196" s="156">
        <v>3.7596899224806202</v>
      </c>
      <c r="Q196" s="157">
        <v>129</v>
      </c>
    </row>
    <row r="197" spans="1:17" x14ac:dyDescent="0.25">
      <c r="A197" t="s">
        <v>229</v>
      </c>
      <c r="B197" s="156">
        <v>3.6898222940226151</v>
      </c>
      <c r="C197" s="157">
        <v>619</v>
      </c>
      <c r="D197" s="156">
        <v>4.1569343065693349</v>
      </c>
      <c r="E197" s="157">
        <v>548</v>
      </c>
      <c r="F197" s="156">
        <v>4.2017738359201759</v>
      </c>
      <c r="G197" s="157">
        <v>451</v>
      </c>
      <c r="H197" s="156">
        <v>4.3221556886227486</v>
      </c>
      <c r="I197" s="157">
        <v>835</v>
      </c>
      <c r="J197" s="156">
        <v>4.4666666666666686</v>
      </c>
      <c r="K197" s="157">
        <v>1050</v>
      </c>
      <c r="L197" s="156">
        <v>4.597701149425296</v>
      </c>
      <c r="M197" s="157">
        <v>1218</v>
      </c>
      <c r="N197" s="156">
        <v>4.6003861003861042</v>
      </c>
      <c r="O197" s="157">
        <v>1036</v>
      </c>
      <c r="P197" s="156">
        <v>4.6356589147286842</v>
      </c>
      <c r="Q197" s="157">
        <v>129</v>
      </c>
    </row>
    <row r="198" spans="1:17" x14ac:dyDescent="0.25">
      <c r="A198" t="s">
        <v>230</v>
      </c>
      <c r="B198" s="156">
        <v>4.2714054927302074</v>
      </c>
      <c r="C198" s="157">
        <v>619</v>
      </c>
      <c r="D198" s="156">
        <v>4.5054744525547434</v>
      </c>
      <c r="E198" s="157">
        <v>548</v>
      </c>
      <c r="F198" s="156">
        <v>4.5521064301552059</v>
      </c>
      <c r="G198" s="157">
        <v>451</v>
      </c>
      <c r="H198" s="156">
        <v>4.6059880239520936</v>
      </c>
      <c r="I198" s="157">
        <v>835</v>
      </c>
      <c r="J198" s="156">
        <v>4.5876190476190422</v>
      </c>
      <c r="K198" s="157">
        <v>1050</v>
      </c>
      <c r="L198" s="156">
        <v>4.5714285714285765</v>
      </c>
      <c r="M198" s="157">
        <v>1218</v>
      </c>
      <c r="N198" s="156">
        <v>4.4720077220077208</v>
      </c>
      <c r="O198" s="157">
        <v>1036</v>
      </c>
      <c r="P198" s="156">
        <v>4.4651162790697674</v>
      </c>
      <c r="Q198" s="157">
        <v>129</v>
      </c>
    </row>
    <row r="199" spans="1:17" x14ac:dyDescent="0.25">
      <c r="A199" t="s">
        <v>231</v>
      </c>
      <c r="B199" s="156">
        <v>3.764135702746366</v>
      </c>
      <c r="C199" s="157">
        <v>619</v>
      </c>
      <c r="D199" s="156">
        <v>4.187956204379562</v>
      </c>
      <c r="E199" s="157">
        <v>548</v>
      </c>
      <c r="F199" s="156">
        <v>4.3215077605321497</v>
      </c>
      <c r="G199" s="157">
        <v>451</v>
      </c>
      <c r="H199" s="156">
        <v>4.4299401197604862</v>
      </c>
      <c r="I199" s="157">
        <v>835</v>
      </c>
      <c r="J199" s="156">
        <v>4.542857142857148</v>
      </c>
      <c r="K199" s="157">
        <v>1050</v>
      </c>
      <c r="L199" s="156">
        <v>4.5788177339901468</v>
      </c>
      <c r="M199" s="157">
        <v>1218</v>
      </c>
      <c r="N199" s="156">
        <v>4.5521235521235601</v>
      </c>
      <c r="O199" s="157">
        <v>1036</v>
      </c>
      <c r="P199" s="156">
        <v>4.6046511627906979</v>
      </c>
      <c r="Q199" s="157">
        <v>129</v>
      </c>
    </row>
    <row r="200" spans="1:17" x14ac:dyDescent="0.25">
      <c r="A200" t="s">
        <v>232</v>
      </c>
      <c r="B200" s="156">
        <v>3.0323101777059782</v>
      </c>
      <c r="C200" s="157">
        <v>619</v>
      </c>
      <c r="D200" s="156">
        <v>3.2372262773722635</v>
      </c>
      <c r="E200" s="157">
        <v>548</v>
      </c>
      <c r="F200" s="156">
        <v>3.1685144124168523</v>
      </c>
      <c r="G200" s="157">
        <v>451</v>
      </c>
      <c r="H200" s="156">
        <v>3.1041916167664692</v>
      </c>
      <c r="I200" s="157">
        <v>835</v>
      </c>
      <c r="J200" s="156">
        <v>2.9704761904761861</v>
      </c>
      <c r="K200" s="157">
        <v>1050</v>
      </c>
      <c r="L200" s="156">
        <v>2.8825944170771765</v>
      </c>
      <c r="M200" s="157">
        <v>1218</v>
      </c>
      <c r="N200" s="156">
        <v>2.8117760617760634</v>
      </c>
      <c r="O200" s="157">
        <v>1036</v>
      </c>
      <c r="P200" s="156">
        <v>2.8682170542635665</v>
      </c>
      <c r="Q200" s="157">
        <v>129</v>
      </c>
    </row>
    <row r="201" spans="1:17" x14ac:dyDescent="0.25">
      <c r="A201" t="s">
        <v>233</v>
      </c>
      <c r="B201" s="156">
        <v>3.563812600969305</v>
      </c>
      <c r="C201" s="157">
        <v>619</v>
      </c>
      <c r="D201" s="156">
        <v>3.7062043795620427</v>
      </c>
      <c r="E201" s="157">
        <v>548</v>
      </c>
      <c r="F201" s="156">
        <v>3.4811529933481173</v>
      </c>
      <c r="G201" s="157">
        <v>451</v>
      </c>
      <c r="H201" s="156">
        <v>3.1820359281437121</v>
      </c>
      <c r="I201" s="157">
        <v>835</v>
      </c>
      <c r="J201" s="156">
        <v>2.994285714285716</v>
      </c>
      <c r="K201" s="157">
        <v>1050</v>
      </c>
      <c r="L201" s="156">
        <v>2.8390804597701118</v>
      </c>
      <c r="M201" s="157">
        <v>1218</v>
      </c>
      <c r="N201" s="156">
        <v>2.7104247104247126</v>
      </c>
      <c r="O201" s="157">
        <v>1036</v>
      </c>
      <c r="P201" s="156">
        <v>2.868217054263567</v>
      </c>
      <c r="Q201" s="157">
        <v>129</v>
      </c>
    </row>
    <row r="202" spans="1:17" x14ac:dyDescent="0.25">
      <c r="A202" t="s">
        <v>234</v>
      </c>
      <c r="B202" s="156">
        <v>3.7738287560581614</v>
      </c>
      <c r="C202" s="157">
        <v>619</v>
      </c>
      <c r="D202" s="156">
        <v>3.8558394160583958</v>
      </c>
      <c r="E202" s="157">
        <v>548</v>
      </c>
      <c r="F202" s="156">
        <v>3.8558758314855868</v>
      </c>
      <c r="G202" s="157">
        <v>451</v>
      </c>
      <c r="H202" s="156">
        <v>3.7664670658682633</v>
      </c>
      <c r="I202" s="157">
        <v>835</v>
      </c>
      <c r="J202" s="156">
        <v>3.706666666666667</v>
      </c>
      <c r="K202" s="157">
        <v>1050</v>
      </c>
      <c r="L202" s="156">
        <v>3.6740558292282444</v>
      </c>
      <c r="M202" s="157">
        <v>1218</v>
      </c>
      <c r="N202" s="156">
        <v>3.6264478764478776</v>
      </c>
      <c r="O202" s="157">
        <v>1036</v>
      </c>
      <c r="P202" s="156">
        <v>3.6744186046511635</v>
      </c>
      <c r="Q202" s="157">
        <v>129</v>
      </c>
    </row>
    <row r="203" spans="1:17" x14ac:dyDescent="0.25">
      <c r="A203" t="s">
        <v>235</v>
      </c>
      <c r="B203" s="156">
        <v>4.2827140549273031</v>
      </c>
      <c r="C203" s="157">
        <v>619</v>
      </c>
      <c r="D203" s="156">
        <v>4.5802919708029144</v>
      </c>
      <c r="E203" s="157">
        <v>548</v>
      </c>
      <c r="F203" s="156">
        <v>4.5942350332594231</v>
      </c>
      <c r="G203" s="157">
        <v>451</v>
      </c>
      <c r="H203" s="156">
        <v>4.6886227544910186</v>
      </c>
      <c r="I203" s="157">
        <v>835</v>
      </c>
      <c r="J203" s="156">
        <v>4.7371428571428558</v>
      </c>
      <c r="K203" s="157">
        <v>1050</v>
      </c>
      <c r="L203" s="156">
        <v>4.761083743842371</v>
      </c>
      <c r="M203" s="157">
        <v>1218</v>
      </c>
      <c r="N203" s="156">
        <v>4.7606177606177615</v>
      </c>
      <c r="O203" s="157">
        <v>1036</v>
      </c>
      <c r="P203" s="156">
        <v>4.6899224806201572</v>
      </c>
      <c r="Q203" s="157">
        <v>129</v>
      </c>
    </row>
    <row r="204" spans="1:17" x14ac:dyDescent="0.25">
      <c r="A204" t="s">
        <v>236</v>
      </c>
      <c r="B204" s="156">
        <v>3.7463651050080768</v>
      </c>
      <c r="C204" s="157">
        <v>619</v>
      </c>
      <c r="D204" s="156">
        <v>3.9945255474452535</v>
      </c>
      <c r="E204" s="157">
        <v>548</v>
      </c>
      <c r="F204" s="156">
        <v>3.8824833702882482</v>
      </c>
      <c r="G204" s="157">
        <v>451</v>
      </c>
      <c r="H204" s="156">
        <v>3.9377245508982051</v>
      </c>
      <c r="I204" s="157">
        <v>835</v>
      </c>
      <c r="J204" s="156">
        <v>3.9666666666666659</v>
      </c>
      <c r="K204" s="157">
        <v>1050</v>
      </c>
      <c r="L204" s="156">
        <v>4.0155993431855475</v>
      </c>
      <c r="M204" s="157">
        <v>1218</v>
      </c>
      <c r="N204" s="156">
        <v>3.9005791505791527</v>
      </c>
      <c r="O204" s="157">
        <v>1036</v>
      </c>
      <c r="P204" s="156">
        <v>3.9302325581395339</v>
      </c>
      <c r="Q204" s="157">
        <v>129</v>
      </c>
    </row>
    <row r="205" spans="1:17" x14ac:dyDescent="0.25">
      <c r="A205" t="s">
        <v>237</v>
      </c>
      <c r="B205" s="156">
        <v>3.6365105008077534</v>
      </c>
      <c r="C205" s="157">
        <v>619</v>
      </c>
      <c r="D205" s="156">
        <v>3.8540145985401462</v>
      </c>
      <c r="E205" s="157">
        <v>548</v>
      </c>
      <c r="F205" s="156">
        <v>3.8514412416851442</v>
      </c>
      <c r="G205" s="157">
        <v>451</v>
      </c>
      <c r="H205" s="156">
        <v>4.0311377245509012</v>
      </c>
      <c r="I205" s="157">
        <v>835</v>
      </c>
      <c r="J205" s="156">
        <v>4.2123809523809586</v>
      </c>
      <c r="K205" s="157">
        <v>1050</v>
      </c>
      <c r="L205" s="156">
        <v>4.2972085385878493</v>
      </c>
      <c r="M205" s="157">
        <v>1218</v>
      </c>
      <c r="N205" s="156">
        <v>4.2770270270270272</v>
      </c>
      <c r="O205" s="157">
        <v>1036</v>
      </c>
      <c r="P205" s="156">
        <v>4.2558139534883708</v>
      </c>
      <c r="Q205" s="157">
        <v>129</v>
      </c>
    </row>
    <row r="206" spans="1:17" x14ac:dyDescent="0.25">
      <c r="A206" t="s">
        <v>238</v>
      </c>
      <c r="B206" s="156">
        <v>3.3861066235864321</v>
      </c>
      <c r="C206" s="157">
        <v>619</v>
      </c>
      <c r="D206" s="156">
        <v>3.3832116788321174</v>
      </c>
      <c r="E206" s="157">
        <v>548</v>
      </c>
      <c r="F206" s="156">
        <v>3.2815964523281589</v>
      </c>
      <c r="G206" s="157">
        <v>451</v>
      </c>
      <c r="H206" s="156">
        <v>3.1293413173652707</v>
      </c>
      <c r="I206" s="157">
        <v>835</v>
      </c>
      <c r="J206" s="156">
        <v>3.0638095238095251</v>
      </c>
      <c r="K206" s="157">
        <v>1050</v>
      </c>
      <c r="L206" s="156">
        <v>3.0574712643678157</v>
      </c>
      <c r="M206" s="157">
        <v>1218</v>
      </c>
      <c r="N206" s="156">
        <v>3.1747104247104287</v>
      </c>
      <c r="O206" s="157">
        <v>1036</v>
      </c>
      <c r="P206" s="156">
        <v>3.5426356589147279</v>
      </c>
      <c r="Q206" s="157">
        <v>129</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7" t="s">
        <v>154</v>
      </c>
      <c r="C211" s="287"/>
      <c r="D211" s="287"/>
      <c r="E211" s="287"/>
      <c r="F211" s="287"/>
      <c r="G211" s="287"/>
      <c r="H211" s="287" t="s">
        <v>155</v>
      </c>
      <c r="I211" s="287"/>
      <c r="J211" s="287"/>
      <c r="K211" s="287"/>
      <c r="L211" s="287"/>
      <c r="M211" s="287"/>
      <c r="N211" s="287" t="s">
        <v>156</v>
      </c>
      <c r="O211" s="287"/>
      <c r="P211" s="287"/>
      <c r="Q211" s="287"/>
      <c r="R211" s="287"/>
      <c r="S211" s="287"/>
      <c r="T211" s="287" t="s">
        <v>157</v>
      </c>
      <c r="U211" s="287"/>
      <c r="V211" s="287"/>
      <c r="W211" s="287"/>
      <c r="X211" s="287"/>
      <c r="Y211" s="287"/>
      <c r="Z211" s="287" t="s">
        <v>158</v>
      </c>
      <c r="AA211" s="287"/>
      <c r="AB211" s="287"/>
      <c r="AC211" s="287"/>
      <c r="AD211" s="287"/>
      <c r="AE211" s="287"/>
      <c r="AF211" s="287" t="s">
        <v>159</v>
      </c>
      <c r="AG211" s="287"/>
      <c r="AH211" s="287"/>
      <c r="AI211" s="287"/>
      <c r="AJ211" s="287"/>
      <c r="AK211" s="287"/>
      <c r="AL211" s="287" t="s">
        <v>160</v>
      </c>
      <c r="AM211" s="287"/>
      <c r="AN211" s="287"/>
      <c r="AO211" s="287"/>
      <c r="AP211" s="287"/>
      <c r="AQ211" s="287"/>
      <c r="AR211" s="287" t="s">
        <v>161</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0.39432176656151419</v>
      </c>
      <c r="C213" s="44">
        <v>0.305993690851735</v>
      </c>
      <c r="D213" s="44">
        <v>0.20504731861198738</v>
      </c>
      <c r="E213" s="42">
        <v>3.4700315457413249E-2</v>
      </c>
      <c r="F213" s="44">
        <v>5.993690851735016E-2</v>
      </c>
      <c r="G213">
        <v>317</v>
      </c>
      <c r="H213" s="44">
        <v>0.43130990415335463</v>
      </c>
      <c r="I213" s="44">
        <v>0.30670926517571884</v>
      </c>
      <c r="J213" s="44">
        <v>0.18210862619808307</v>
      </c>
      <c r="K213" s="42">
        <v>3.8338658146964855E-2</v>
      </c>
      <c r="L213" s="44">
        <v>4.1533546325878599E-2</v>
      </c>
      <c r="M213">
        <v>313</v>
      </c>
      <c r="N213" s="44">
        <v>0.31561461794019935</v>
      </c>
      <c r="O213" s="44">
        <v>0.34883720930232553</v>
      </c>
      <c r="P213" s="44">
        <v>0.23920265780730898</v>
      </c>
      <c r="Q213" s="42">
        <v>4.9833887043189369E-2</v>
      </c>
      <c r="R213" s="44">
        <v>4.6511627906976744E-2</v>
      </c>
      <c r="S213">
        <v>301</v>
      </c>
      <c r="T213" s="44">
        <v>0.28000000000000003</v>
      </c>
      <c r="U213" s="44">
        <v>0.36173913043478267</v>
      </c>
      <c r="V213" s="44">
        <v>0.26608695652173914</v>
      </c>
      <c r="W213" s="42">
        <v>2.9565217391304344E-2</v>
      </c>
      <c r="X213" s="44">
        <v>6.2608695652173918E-2</v>
      </c>
      <c r="Y213">
        <v>575</v>
      </c>
      <c r="Z213" s="44">
        <v>0.26205997392438068</v>
      </c>
      <c r="AA213" s="44">
        <v>0.36375488917861803</v>
      </c>
      <c r="AB213" s="44">
        <v>0.29074315514993482</v>
      </c>
      <c r="AC213" s="42">
        <v>2.7379400260756189E-2</v>
      </c>
      <c r="AD213" s="44">
        <v>5.6062581486310298E-2</v>
      </c>
      <c r="AE213">
        <v>767</v>
      </c>
      <c r="AF213" s="44">
        <v>0.29176201372997712</v>
      </c>
      <c r="AG213" s="44">
        <v>0.35240274599542332</v>
      </c>
      <c r="AH213" s="44">
        <v>0.27116704805491992</v>
      </c>
      <c r="AI213" s="42">
        <v>3.5469107551487411E-2</v>
      </c>
      <c r="AJ213" s="44">
        <v>4.9199084668192221E-2</v>
      </c>
      <c r="AK213">
        <v>874</v>
      </c>
      <c r="AL213" s="44">
        <v>0.27065527065527067</v>
      </c>
      <c r="AM213" s="44">
        <v>0.33048433048433046</v>
      </c>
      <c r="AN213" s="44">
        <v>0.32193732193732194</v>
      </c>
      <c r="AO213" s="42">
        <v>3.1339031339031341E-2</v>
      </c>
      <c r="AP213" s="44">
        <v>4.5584045584045586E-2</v>
      </c>
      <c r="AQ213">
        <v>702</v>
      </c>
      <c r="AR213" s="44">
        <v>0.25287356321839083</v>
      </c>
      <c r="AS213" s="44">
        <v>0.34482758620689657</v>
      </c>
      <c r="AT213" s="44">
        <v>0.28735632183908044</v>
      </c>
      <c r="AU213" s="42">
        <v>4.5977011494252873E-2</v>
      </c>
      <c r="AV213" s="44">
        <v>6.8965517241379309E-2</v>
      </c>
      <c r="AW213">
        <v>87</v>
      </c>
    </row>
    <row r="214" spans="1:50" x14ac:dyDescent="0.25">
      <c r="A214" t="s">
        <v>229</v>
      </c>
      <c r="B214" s="44">
        <v>0.31230283911671924</v>
      </c>
      <c r="C214" s="44">
        <v>0.29968454258675081</v>
      </c>
      <c r="D214" s="44">
        <v>0.25552050473186122</v>
      </c>
      <c r="E214" s="44">
        <v>4.4164037854889593E-2</v>
      </c>
      <c r="F214" s="44">
        <v>8.8328075709779186E-2</v>
      </c>
      <c r="G214">
        <v>317</v>
      </c>
      <c r="H214" s="44">
        <v>0.46325878594249204</v>
      </c>
      <c r="I214" s="44">
        <v>0.3322683706070288</v>
      </c>
      <c r="J214" s="44">
        <v>0.13738019169329074</v>
      </c>
      <c r="K214" s="44">
        <v>3.8338658146964855E-2</v>
      </c>
      <c r="L214" s="44">
        <v>2.8753993610223641E-2</v>
      </c>
      <c r="M214">
        <v>313</v>
      </c>
      <c r="N214" s="44">
        <v>0.46511627906976744</v>
      </c>
      <c r="O214" s="44">
        <v>0.35880398671096342</v>
      </c>
      <c r="P214" s="44">
        <v>0.13621262458471761</v>
      </c>
      <c r="Q214" s="44">
        <v>1.3289036544850499E-2</v>
      </c>
      <c r="R214" s="44">
        <v>2.6578073089700997E-2</v>
      </c>
      <c r="S214">
        <v>301</v>
      </c>
      <c r="T214" s="44">
        <v>0.53658536585365857</v>
      </c>
      <c r="U214" s="44">
        <v>0.32578397212543547</v>
      </c>
      <c r="V214" s="44">
        <v>9.5818815331010457E-2</v>
      </c>
      <c r="W214" s="44">
        <v>1.2195121951219513E-2</v>
      </c>
      <c r="X214" s="44">
        <v>2.9616724738675958E-2</v>
      </c>
      <c r="Y214">
        <v>574</v>
      </c>
      <c r="Z214" s="44">
        <v>0.5749674054758801</v>
      </c>
      <c r="AA214" s="44">
        <v>0.32724902216427643</v>
      </c>
      <c r="AB214" s="44">
        <v>8.4745762711864389E-2</v>
      </c>
      <c r="AC214" s="44">
        <v>6.51890482398957E-3</v>
      </c>
      <c r="AD214" s="44">
        <v>6.51890482398957E-3</v>
      </c>
      <c r="AE214">
        <v>767</v>
      </c>
      <c r="AF214" s="44">
        <v>0.67848970251716234</v>
      </c>
      <c r="AG214" s="44">
        <v>0.2791762013729977</v>
      </c>
      <c r="AH214" s="44">
        <v>3.4324942791762014E-2</v>
      </c>
      <c r="AI214" s="44">
        <v>3.4324942791762016E-3</v>
      </c>
      <c r="AJ214" s="44">
        <v>4.5766590389016018E-3</v>
      </c>
      <c r="AK214">
        <v>874</v>
      </c>
      <c r="AL214" s="44">
        <v>0.66809116809116798</v>
      </c>
      <c r="AM214" s="44">
        <v>0.26923076923076922</v>
      </c>
      <c r="AN214" s="44">
        <v>5.6980056980056981E-2</v>
      </c>
      <c r="AO214" s="44">
        <v>4.2735042735042739E-3</v>
      </c>
      <c r="AP214" s="44">
        <v>1.4245014245014246E-3</v>
      </c>
      <c r="AQ214">
        <v>702</v>
      </c>
      <c r="AR214" s="44">
        <v>0.72413793103448265</v>
      </c>
      <c r="AS214" s="44">
        <v>0.17241379310344829</v>
      </c>
      <c r="AT214" s="44">
        <v>9.1954022988505746E-2</v>
      </c>
      <c r="AU214" s="44">
        <v>0</v>
      </c>
      <c r="AV214" s="44">
        <v>1.1494252873563218E-2</v>
      </c>
      <c r="AW214">
        <v>87</v>
      </c>
    </row>
    <row r="215" spans="1:50" x14ac:dyDescent="0.25">
      <c r="A215" t="s">
        <v>230</v>
      </c>
      <c r="B215" s="44">
        <v>0.49211356466876971</v>
      </c>
      <c r="C215" s="44">
        <v>0.32807570977917982</v>
      </c>
      <c r="D215" s="44">
        <v>0.13249211356466878</v>
      </c>
      <c r="E215" s="44">
        <v>2.5236593059936908E-2</v>
      </c>
      <c r="F215" s="44">
        <v>2.2082018927444796E-2</v>
      </c>
      <c r="G215">
        <v>317</v>
      </c>
      <c r="H215" s="44">
        <v>0.64217252396166136</v>
      </c>
      <c r="I215" s="44">
        <v>0.25239616613418531</v>
      </c>
      <c r="J215" s="44">
        <v>7.0287539936102233E-2</v>
      </c>
      <c r="K215" s="44">
        <v>1.2779552715654952E-2</v>
      </c>
      <c r="L215" s="44">
        <v>2.2364217252396165E-2</v>
      </c>
      <c r="M215">
        <v>313</v>
      </c>
      <c r="N215" s="44">
        <v>0.67109634551495001</v>
      </c>
      <c r="O215" s="44">
        <v>0.2425249169435216</v>
      </c>
      <c r="P215" s="44">
        <v>6.6445182724252497E-2</v>
      </c>
      <c r="Q215" s="44">
        <v>6.6445182724252493E-3</v>
      </c>
      <c r="R215" s="44">
        <v>1.3289036544850499E-2</v>
      </c>
      <c r="S215">
        <v>301</v>
      </c>
      <c r="T215" s="44">
        <v>0.6655052264808361</v>
      </c>
      <c r="U215" s="44">
        <v>0.28919860627177701</v>
      </c>
      <c r="V215" s="44">
        <v>3.1358885017421602E-2</v>
      </c>
      <c r="W215" s="44">
        <v>5.2264808362369342E-3</v>
      </c>
      <c r="X215" s="44">
        <v>8.7108013937282226E-3</v>
      </c>
      <c r="Y215">
        <v>574</v>
      </c>
      <c r="Z215" s="44">
        <v>0.66753585397653192</v>
      </c>
      <c r="AA215" s="44">
        <v>0.26466753585397651</v>
      </c>
      <c r="AB215" s="44">
        <v>5.215123859191656E-2</v>
      </c>
      <c r="AC215" s="44">
        <v>5.2151238591916557E-3</v>
      </c>
      <c r="AD215" s="44">
        <v>1.0430247718383311E-2</v>
      </c>
      <c r="AE215">
        <v>767</v>
      </c>
      <c r="AF215" s="44">
        <v>0.65102974828375282</v>
      </c>
      <c r="AG215" s="44">
        <v>0.28489702517162474</v>
      </c>
      <c r="AH215" s="44">
        <v>5.1487414187643028E-2</v>
      </c>
      <c r="AI215" s="44">
        <v>3.4324942791762016E-3</v>
      </c>
      <c r="AJ215" s="44">
        <v>9.1533180778032037E-3</v>
      </c>
      <c r="AK215">
        <v>874</v>
      </c>
      <c r="AL215" s="44">
        <v>0.59971509971509973</v>
      </c>
      <c r="AM215" s="44">
        <v>0.30484330484330485</v>
      </c>
      <c r="AN215" s="44">
        <v>7.5498575498575499E-2</v>
      </c>
      <c r="AO215" s="44">
        <v>9.9715099715099714E-3</v>
      </c>
      <c r="AP215" s="44">
        <v>9.9715099715099714E-3</v>
      </c>
      <c r="AQ215">
        <v>702</v>
      </c>
      <c r="AR215" s="44">
        <v>0.5977011494252874</v>
      </c>
      <c r="AS215" s="44">
        <v>0.28735632183908044</v>
      </c>
      <c r="AT215" s="44">
        <v>0.10344827586206896</v>
      </c>
      <c r="AU215" s="44">
        <v>0</v>
      </c>
      <c r="AV215" s="44">
        <v>1.1494252873563218E-2</v>
      </c>
      <c r="AW215">
        <v>87</v>
      </c>
    </row>
    <row r="216" spans="1:50" x14ac:dyDescent="0.25">
      <c r="A216" t="s">
        <v>231</v>
      </c>
      <c r="B216" s="44">
        <v>0.32176656151419558</v>
      </c>
      <c r="C216" s="44">
        <v>0.31545741324921134</v>
      </c>
      <c r="D216" s="44">
        <v>0.2334384858044164</v>
      </c>
      <c r="E216" s="44">
        <v>6.3091482649842268E-2</v>
      </c>
      <c r="F216" s="44">
        <v>6.6246056782334389E-2</v>
      </c>
      <c r="G216">
        <v>317</v>
      </c>
      <c r="H216" s="44">
        <v>0.47603833865814699</v>
      </c>
      <c r="I216" s="44">
        <v>0.31629392971246006</v>
      </c>
      <c r="J216" s="44">
        <v>0.14696485623003194</v>
      </c>
      <c r="K216" s="44">
        <v>2.8753993610223641E-2</v>
      </c>
      <c r="L216" s="44">
        <v>3.1948881789137379E-2</v>
      </c>
      <c r="M216">
        <v>313</v>
      </c>
      <c r="N216" s="44">
        <v>0.53820598006644516</v>
      </c>
      <c r="O216" s="44">
        <v>0.32225913621262459</v>
      </c>
      <c r="P216" s="44">
        <v>0.11960132890365449</v>
      </c>
      <c r="Q216" s="44">
        <v>6.6445182724252493E-3</v>
      </c>
      <c r="R216" s="44">
        <v>1.3289036544850499E-2</v>
      </c>
      <c r="S216">
        <v>301</v>
      </c>
      <c r="T216" s="44">
        <v>0.6097560975609756</v>
      </c>
      <c r="U216" s="44">
        <v>0.26480836236933797</v>
      </c>
      <c r="V216" s="44">
        <v>9.2334494773519168E-2</v>
      </c>
      <c r="W216" s="44">
        <v>1.2195121951219513E-2</v>
      </c>
      <c r="X216" s="44">
        <v>2.0905923344947737E-2</v>
      </c>
      <c r="Y216">
        <v>574</v>
      </c>
      <c r="Z216" s="44">
        <v>0.63885267275097779</v>
      </c>
      <c r="AA216" s="44">
        <v>0.27379400260756193</v>
      </c>
      <c r="AB216" s="44">
        <v>7.040417209908735E-2</v>
      </c>
      <c r="AC216" s="44">
        <v>3.9113428943937422E-3</v>
      </c>
      <c r="AD216" s="44">
        <v>1.303780964797914E-2</v>
      </c>
      <c r="AE216">
        <v>767</v>
      </c>
      <c r="AF216" s="44">
        <v>0.67276887871853541</v>
      </c>
      <c r="AG216" s="44">
        <v>0.26773455377574373</v>
      </c>
      <c r="AH216" s="44">
        <v>4.8054919908466817E-2</v>
      </c>
      <c r="AI216" s="44">
        <v>2.2883295194508009E-3</v>
      </c>
      <c r="AJ216" s="44">
        <v>9.1533180778032037E-3</v>
      </c>
      <c r="AK216">
        <v>874</v>
      </c>
      <c r="AL216" s="44">
        <v>0.658119658119658</v>
      </c>
      <c r="AM216" s="44">
        <v>0.26353276353276356</v>
      </c>
      <c r="AN216" s="44">
        <v>6.2678062678062682E-2</v>
      </c>
      <c r="AO216" s="44">
        <v>5.6980056980056983E-3</v>
      </c>
      <c r="AP216" s="44">
        <v>9.9715099715099714E-3</v>
      </c>
      <c r="AQ216">
        <v>702</v>
      </c>
      <c r="AR216" s="44">
        <v>0.70114942528735635</v>
      </c>
      <c r="AS216" s="44">
        <v>0.20689655172413793</v>
      </c>
      <c r="AT216" s="44">
        <v>8.0459770114942528E-2</v>
      </c>
      <c r="AU216" s="44">
        <v>1.1494252873563218E-2</v>
      </c>
      <c r="AV216" s="44">
        <v>0</v>
      </c>
      <c r="AW216">
        <v>87</v>
      </c>
    </row>
    <row r="217" spans="1:50" x14ac:dyDescent="0.25">
      <c r="A217" t="s">
        <v>232</v>
      </c>
      <c r="B217" s="44">
        <v>0.16719242902208201</v>
      </c>
      <c r="C217" s="44">
        <v>0.20820189274447951</v>
      </c>
      <c r="D217" s="44">
        <v>0.33123028391167186</v>
      </c>
      <c r="E217" s="44">
        <v>0.12618296529968454</v>
      </c>
      <c r="F217" s="44">
        <v>0.16719242902208201</v>
      </c>
      <c r="G217">
        <v>317</v>
      </c>
      <c r="H217" s="44">
        <v>0.23003194888178913</v>
      </c>
      <c r="I217" s="44">
        <v>0.23322683706070285</v>
      </c>
      <c r="J217" s="44">
        <v>0.27476038338658149</v>
      </c>
      <c r="K217" s="44">
        <v>8.3067092651757199E-2</v>
      </c>
      <c r="L217" s="44">
        <v>0.17891373801916932</v>
      </c>
      <c r="M217">
        <v>313</v>
      </c>
      <c r="N217" s="44">
        <v>0.14950166112956811</v>
      </c>
      <c r="O217" s="44">
        <v>0.24916943521594687</v>
      </c>
      <c r="P217" s="44">
        <v>0.36544850498338877</v>
      </c>
      <c r="Q217" s="44">
        <v>7.6411960132890366E-2</v>
      </c>
      <c r="R217" s="44">
        <v>0.15946843853820597</v>
      </c>
      <c r="S217">
        <v>301</v>
      </c>
      <c r="T217" s="44">
        <v>0.16202090592334495</v>
      </c>
      <c r="U217" s="44">
        <v>0.22648083623693382</v>
      </c>
      <c r="V217" s="44">
        <v>0.34146341463414637</v>
      </c>
      <c r="W217" s="44">
        <v>8.885017421602788E-2</v>
      </c>
      <c r="X217" s="44">
        <v>0.18118466898954705</v>
      </c>
      <c r="Y217">
        <v>574</v>
      </c>
      <c r="Z217" s="44">
        <v>0.13820078226857888</v>
      </c>
      <c r="AA217" s="44">
        <v>0.20208604954367665</v>
      </c>
      <c r="AB217" s="44">
        <v>0.39113428943937412</v>
      </c>
      <c r="AC217" s="44">
        <v>5.736636245110821E-2</v>
      </c>
      <c r="AD217" s="44">
        <v>0.21121251629726207</v>
      </c>
      <c r="AE217">
        <v>767</v>
      </c>
      <c r="AF217" s="44">
        <v>0.14073226544622425</v>
      </c>
      <c r="AG217" s="44">
        <v>0.17734553775743708</v>
      </c>
      <c r="AH217" s="44">
        <v>0.37871853546910755</v>
      </c>
      <c r="AI217" s="44">
        <v>6.5217391304347824E-2</v>
      </c>
      <c r="AJ217" s="44">
        <v>0.23798627002288331</v>
      </c>
      <c r="AK217">
        <v>874</v>
      </c>
      <c r="AL217" s="44">
        <v>0.11538461538461538</v>
      </c>
      <c r="AM217" s="44">
        <v>0.15954415954415954</v>
      </c>
      <c r="AN217" s="44">
        <v>0.40883190883190884</v>
      </c>
      <c r="AO217" s="44">
        <v>5.6980056980056981E-2</v>
      </c>
      <c r="AP217" s="44">
        <v>0.25925925925925924</v>
      </c>
      <c r="AQ217">
        <v>702</v>
      </c>
      <c r="AR217" s="44">
        <v>0.10344827586206896</v>
      </c>
      <c r="AS217" s="44">
        <v>0.20689655172413793</v>
      </c>
      <c r="AT217" s="44">
        <v>0.33333333333333326</v>
      </c>
      <c r="AU217" s="44">
        <v>9.1954022988505746E-2</v>
      </c>
      <c r="AV217" s="44">
        <v>0.26436781609195403</v>
      </c>
      <c r="AW217">
        <v>87</v>
      </c>
    </row>
    <row r="218" spans="1:50" x14ac:dyDescent="0.25">
      <c r="A218" t="s">
        <v>233</v>
      </c>
      <c r="B218" s="44">
        <v>0.21451104100946375</v>
      </c>
      <c r="C218" s="44">
        <v>0.34700315457413244</v>
      </c>
      <c r="D218" s="44">
        <v>0.27444794952681389</v>
      </c>
      <c r="E218" s="44">
        <v>8.5173501577287064E-2</v>
      </c>
      <c r="F218" s="44">
        <v>7.8864353312302835E-2</v>
      </c>
      <c r="G218">
        <v>317</v>
      </c>
      <c r="H218" s="44">
        <v>0.29712460063897761</v>
      </c>
      <c r="I218" s="44">
        <v>0.29712460063897761</v>
      </c>
      <c r="J218" s="44">
        <v>0.24920127795527156</v>
      </c>
      <c r="K218" s="44">
        <v>6.7092651757188496E-2</v>
      </c>
      <c r="L218" s="44">
        <v>8.9456869009584661E-2</v>
      </c>
      <c r="M218">
        <v>313</v>
      </c>
      <c r="N218" s="44">
        <v>0.20265780730897009</v>
      </c>
      <c r="O218" s="44">
        <v>0.36212624584717612</v>
      </c>
      <c r="P218" s="44">
        <v>0.23588039867109634</v>
      </c>
      <c r="Q218" s="44">
        <v>5.9800664451827246E-2</v>
      </c>
      <c r="R218" s="44">
        <v>0.13953488372093023</v>
      </c>
      <c r="S218">
        <v>301</v>
      </c>
      <c r="T218" s="44">
        <v>0.15505226480836237</v>
      </c>
      <c r="U218" s="44">
        <v>0.31707317073170732</v>
      </c>
      <c r="V218" s="44">
        <v>0.27700348432055749</v>
      </c>
      <c r="W218" s="44">
        <v>5.400696864111499E-2</v>
      </c>
      <c r="X218" s="44">
        <v>0.19686411149825783</v>
      </c>
      <c r="Y218">
        <v>574</v>
      </c>
      <c r="Z218" s="44">
        <v>0.13689700130378096</v>
      </c>
      <c r="AA218" s="44">
        <v>0.26205997392438068</v>
      </c>
      <c r="AB218" s="44">
        <v>0.29465449804432853</v>
      </c>
      <c r="AC218" s="44">
        <v>7.040417209908735E-2</v>
      </c>
      <c r="AD218" s="44">
        <v>0.23598435462842243</v>
      </c>
      <c r="AE218">
        <v>767</v>
      </c>
      <c r="AF218" s="44">
        <v>0.10526315789473684</v>
      </c>
      <c r="AG218" s="44">
        <v>0.21853546910755151</v>
      </c>
      <c r="AH218" s="44">
        <v>0.33981693363844395</v>
      </c>
      <c r="AI218" s="44">
        <v>7.4370709382151026E-2</v>
      </c>
      <c r="AJ218" s="44">
        <v>0.26201372997711669</v>
      </c>
      <c r="AK218">
        <v>874</v>
      </c>
      <c r="AL218" s="44">
        <v>0.10256410256410256</v>
      </c>
      <c r="AM218" s="44">
        <v>0.16951566951566954</v>
      </c>
      <c r="AN218" s="44">
        <v>0.37179487179487181</v>
      </c>
      <c r="AO218" s="44">
        <v>7.9772079772079771E-2</v>
      </c>
      <c r="AP218" s="44">
        <v>0.27635327635327633</v>
      </c>
      <c r="AQ218">
        <v>702</v>
      </c>
      <c r="AR218" s="44">
        <v>0.10344827586206896</v>
      </c>
      <c r="AS218" s="44">
        <v>0.20689655172413793</v>
      </c>
      <c r="AT218" s="44">
        <v>0.37931034482758619</v>
      </c>
      <c r="AU218" s="44">
        <v>6.8965517241379309E-2</v>
      </c>
      <c r="AV218" s="44">
        <v>0.24137931034482757</v>
      </c>
      <c r="AW218">
        <v>87</v>
      </c>
    </row>
    <row r="219" spans="1:50" x14ac:dyDescent="0.25">
      <c r="A219" t="s">
        <v>234</v>
      </c>
      <c r="B219" s="44">
        <v>0.29968454258675081</v>
      </c>
      <c r="C219" s="44">
        <v>0.32176656151419558</v>
      </c>
      <c r="D219" s="44">
        <v>0.25236593059936907</v>
      </c>
      <c r="E219" s="44">
        <v>6.9400630914826497E-2</v>
      </c>
      <c r="F219" s="44">
        <v>5.6782334384858045E-2</v>
      </c>
      <c r="G219">
        <v>317</v>
      </c>
      <c r="H219" s="44">
        <v>0.30990415335463256</v>
      </c>
      <c r="I219" s="44">
        <v>0.31309904153354634</v>
      </c>
      <c r="J219" s="44">
        <v>0.27795527156549521</v>
      </c>
      <c r="K219" s="44">
        <v>6.0702875399361013E-2</v>
      </c>
      <c r="L219" s="44">
        <v>3.8338658146964855E-2</v>
      </c>
      <c r="M219">
        <v>313</v>
      </c>
      <c r="N219" s="44">
        <v>0.26578073089700999</v>
      </c>
      <c r="O219" s="44">
        <v>0.36212624584717612</v>
      </c>
      <c r="P219" s="44">
        <v>0.26910299003322258</v>
      </c>
      <c r="Q219" s="44">
        <v>6.6445182724252497E-2</v>
      </c>
      <c r="R219" s="44">
        <v>3.6544850498338874E-2</v>
      </c>
      <c r="S219">
        <v>301</v>
      </c>
      <c r="T219" s="44">
        <v>0.25609756097560976</v>
      </c>
      <c r="U219" s="44">
        <v>0.36062717770034847</v>
      </c>
      <c r="V219" s="44">
        <v>0.2665505226480836</v>
      </c>
      <c r="W219" s="44">
        <v>5.7491289198606271E-2</v>
      </c>
      <c r="X219" s="44">
        <v>5.9233449477351915E-2</v>
      </c>
      <c r="Y219">
        <v>574</v>
      </c>
      <c r="Z219" s="44">
        <v>0.2151238591916558</v>
      </c>
      <c r="AA219" s="44">
        <v>0.3833116036505867</v>
      </c>
      <c r="AB219" s="44">
        <v>0.28031290743155152</v>
      </c>
      <c r="AC219" s="44">
        <v>4.8239895697522822E-2</v>
      </c>
      <c r="AD219" s="44">
        <v>7.3011734028683176E-2</v>
      </c>
      <c r="AE219">
        <v>767</v>
      </c>
      <c r="AF219" s="44">
        <v>0.21395881006864989</v>
      </c>
      <c r="AG219" s="44">
        <v>0.35926773455377581</v>
      </c>
      <c r="AH219" s="44">
        <v>0.34210526315789475</v>
      </c>
      <c r="AI219" s="44">
        <v>4.2334096109839819E-2</v>
      </c>
      <c r="AJ219" s="44">
        <v>4.2334096109839819E-2</v>
      </c>
      <c r="AK219">
        <v>874</v>
      </c>
      <c r="AL219" s="44">
        <v>0.18233618233618235</v>
      </c>
      <c r="AM219" s="44">
        <v>0.36182336182336189</v>
      </c>
      <c r="AN219" s="44">
        <v>0.35612535612535612</v>
      </c>
      <c r="AO219" s="44">
        <v>3.9886039886039885E-2</v>
      </c>
      <c r="AP219" s="44">
        <v>5.9829059829059832E-2</v>
      </c>
      <c r="AQ219">
        <v>702</v>
      </c>
      <c r="AR219" s="44">
        <v>0.17241379310344829</v>
      </c>
      <c r="AS219" s="44">
        <v>0.36781609195402298</v>
      </c>
      <c r="AT219" s="44">
        <v>0.33333333333333326</v>
      </c>
      <c r="AU219" s="44">
        <v>6.8965517241379309E-2</v>
      </c>
      <c r="AV219" s="44">
        <v>5.7471264367816091E-2</v>
      </c>
      <c r="AW219">
        <v>87</v>
      </c>
    </row>
    <row r="220" spans="1:50" x14ac:dyDescent="0.25">
      <c r="A220" t="s">
        <v>235</v>
      </c>
      <c r="B220" s="42">
        <v>0.53312302839116721</v>
      </c>
      <c r="C220" s="42">
        <v>0.27444794952681389</v>
      </c>
      <c r="D220" s="42">
        <v>0.13880126182965299</v>
      </c>
      <c r="E220" s="42">
        <v>3.1545741324921134E-2</v>
      </c>
      <c r="F220" s="42">
        <v>2.2082018927444796E-2</v>
      </c>
      <c r="G220" s="43">
        <v>317</v>
      </c>
      <c r="H220" s="42">
        <v>0.67731629392971238</v>
      </c>
      <c r="I220" s="42">
        <v>0.23322683706070285</v>
      </c>
      <c r="J220" s="42">
        <v>6.0702875399361013E-2</v>
      </c>
      <c r="K220" s="42">
        <v>1.2779552715654952E-2</v>
      </c>
      <c r="L220" s="42">
        <v>1.5974440894568689E-2</v>
      </c>
      <c r="M220" s="43">
        <v>313</v>
      </c>
      <c r="N220" s="42">
        <v>0.67441860465116277</v>
      </c>
      <c r="O220" s="42">
        <v>0.2425249169435216</v>
      </c>
      <c r="P220" s="42">
        <v>6.9767441860465115E-2</v>
      </c>
      <c r="Q220" s="42">
        <v>6.6445182724252493E-3</v>
      </c>
      <c r="R220" s="42">
        <v>6.6445182724252493E-3</v>
      </c>
      <c r="S220" s="43">
        <v>301</v>
      </c>
      <c r="T220" s="42">
        <v>0.72125435540069693</v>
      </c>
      <c r="U220" s="42">
        <v>0.23344947735191637</v>
      </c>
      <c r="V220" s="42">
        <v>3.3101045296167246E-2</v>
      </c>
      <c r="W220" s="42">
        <v>5.2264808362369342E-3</v>
      </c>
      <c r="X220" s="42">
        <v>6.9686411149825793E-3</v>
      </c>
      <c r="Y220" s="43">
        <v>574</v>
      </c>
      <c r="Z220" s="42">
        <v>0.77314211212516293</v>
      </c>
      <c r="AA220" s="42">
        <v>0.19165580182529335</v>
      </c>
      <c r="AB220" s="42">
        <v>2.8683181225554105E-2</v>
      </c>
      <c r="AC220" s="42">
        <v>2.6075619295958278E-3</v>
      </c>
      <c r="AD220" s="42">
        <v>3.9113428943937422E-3</v>
      </c>
      <c r="AE220" s="43">
        <v>767</v>
      </c>
      <c r="AF220" s="42">
        <v>0.78375286041189929</v>
      </c>
      <c r="AG220" s="42">
        <v>0.18993135011441648</v>
      </c>
      <c r="AH220" s="42">
        <v>2.2883295194508005E-2</v>
      </c>
      <c r="AI220" s="42">
        <v>3.4324942791762016E-3</v>
      </c>
      <c r="AJ220" s="42">
        <v>0</v>
      </c>
      <c r="AK220" s="43">
        <v>874</v>
      </c>
      <c r="AL220" s="42">
        <v>0.78774928774928776</v>
      </c>
      <c r="AM220" s="42">
        <v>0.17806267806267806</v>
      </c>
      <c r="AN220" s="42">
        <v>2.4216524216524215E-2</v>
      </c>
      <c r="AO220" s="42">
        <v>7.1225071225071226E-3</v>
      </c>
      <c r="AP220" s="42">
        <v>2.8490028490028491E-3</v>
      </c>
      <c r="AQ220" s="43">
        <v>702</v>
      </c>
      <c r="AR220" s="42">
        <v>0.72413793103448265</v>
      </c>
      <c r="AS220" s="42">
        <v>0.21839080459770116</v>
      </c>
      <c r="AT220" s="42">
        <v>4.5977011494252873E-2</v>
      </c>
      <c r="AU220" s="42">
        <v>0</v>
      </c>
      <c r="AV220" s="42">
        <v>1.1494252873563218E-2</v>
      </c>
      <c r="AW220" s="43">
        <v>87</v>
      </c>
    </row>
    <row r="221" spans="1:50" x14ac:dyDescent="0.25">
      <c r="A221" t="s">
        <v>236</v>
      </c>
      <c r="B221" s="42">
        <v>0.29337539432176657</v>
      </c>
      <c r="C221" s="42">
        <v>0.32176656151419558</v>
      </c>
      <c r="D221" s="42">
        <v>0.24921135646687698</v>
      </c>
      <c r="E221" s="42">
        <v>5.6782334384858045E-2</v>
      </c>
      <c r="F221" s="42">
        <v>7.8864353312302835E-2</v>
      </c>
      <c r="G221" s="43">
        <v>317</v>
      </c>
      <c r="H221" s="42">
        <v>0.38019169329073482</v>
      </c>
      <c r="I221" s="42">
        <v>0.29392971246006389</v>
      </c>
      <c r="J221" s="42">
        <v>0.20447284345047922</v>
      </c>
      <c r="K221" s="42">
        <v>6.3897763578274758E-2</v>
      </c>
      <c r="L221" s="42">
        <v>5.7507987220447282E-2</v>
      </c>
      <c r="M221" s="43">
        <v>313</v>
      </c>
      <c r="N221" s="42">
        <v>0.36544850498338877</v>
      </c>
      <c r="O221" s="42">
        <v>0.28903654485049834</v>
      </c>
      <c r="P221" s="42">
        <v>0.18604651162790697</v>
      </c>
      <c r="Q221" s="42">
        <v>4.3189368770764111E-2</v>
      </c>
      <c r="R221" s="42">
        <v>0.11627906976744186</v>
      </c>
      <c r="S221" s="43">
        <v>301</v>
      </c>
      <c r="T221" s="42">
        <v>0.36585365853658536</v>
      </c>
      <c r="U221" s="42">
        <v>0.33101045296167247</v>
      </c>
      <c r="V221" s="42">
        <v>0.18641114982578397</v>
      </c>
      <c r="W221" s="42">
        <v>4.0069686411149823E-2</v>
      </c>
      <c r="X221" s="42">
        <v>7.6655052264808357E-2</v>
      </c>
      <c r="Y221" s="43">
        <v>574</v>
      </c>
      <c r="Z221" s="42">
        <v>0.36636245110821375</v>
      </c>
      <c r="AA221" s="42">
        <v>0.34680573663624509</v>
      </c>
      <c r="AB221" s="42">
        <v>0.1760104302477184</v>
      </c>
      <c r="AC221" s="42">
        <v>2.8683181225554105E-2</v>
      </c>
      <c r="AD221" s="42">
        <v>8.2138200782268578E-2</v>
      </c>
      <c r="AE221" s="43">
        <v>767</v>
      </c>
      <c r="AF221" s="42">
        <v>0.38558352402745993</v>
      </c>
      <c r="AG221" s="42">
        <v>0.34897025171624713</v>
      </c>
      <c r="AH221" s="42">
        <v>0.17162471395881007</v>
      </c>
      <c r="AI221" s="42">
        <v>2.9748283752860413E-2</v>
      </c>
      <c r="AJ221" s="42">
        <v>6.4073226544622428E-2</v>
      </c>
      <c r="AK221" s="43">
        <v>874</v>
      </c>
      <c r="AL221" s="42">
        <v>0.34188034188034189</v>
      </c>
      <c r="AM221" s="42">
        <v>0.3262108262108262</v>
      </c>
      <c r="AN221" s="42">
        <v>0.22222222222222221</v>
      </c>
      <c r="AO221" s="42">
        <v>2.8490028490028491E-2</v>
      </c>
      <c r="AP221" s="42">
        <v>8.1196581196581186E-2</v>
      </c>
      <c r="AQ221" s="43">
        <v>702</v>
      </c>
      <c r="AR221" s="42">
        <v>0.32183908045977011</v>
      </c>
      <c r="AS221" s="42">
        <v>0.32183908045977011</v>
      </c>
      <c r="AT221" s="42">
        <v>0.24137931034482757</v>
      </c>
      <c r="AU221" s="42">
        <v>4.5977011494252873E-2</v>
      </c>
      <c r="AV221" s="42">
        <v>6.8965517241379309E-2</v>
      </c>
      <c r="AW221" s="43">
        <v>87</v>
      </c>
    </row>
    <row r="222" spans="1:50" x14ac:dyDescent="0.25">
      <c r="A222" t="s">
        <v>237</v>
      </c>
      <c r="B222" s="42">
        <v>0.26498422712933756</v>
      </c>
      <c r="C222" s="42">
        <v>0.26182965299684541</v>
      </c>
      <c r="D222" s="42">
        <v>0.31545741324921134</v>
      </c>
      <c r="E222" s="42">
        <v>9.4637223974763401E-2</v>
      </c>
      <c r="F222" s="42">
        <v>6.3091482649842268E-2</v>
      </c>
      <c r="G222" s="43">
        <v>317</v>
      </c>
      <c r="H222" s="42">
        <v>0.34504792332268364</v>
      </c>
      <c r="I222" s="42">
        <v>0.30351437699680511</v>
      </c>
      <c r="J222" s="42">
        <v>0.24920127795527156</v>
      </c>
      <c r="K222" s="42">
        <v>7.3482428115015971E-2</v>
      </c>
      <c r="L222" s="42">
        <v>2.8753993610223641E-2</v>
      </c>
      <c r="M222" s="43">
        <v>313</v>
      </c>
      <c r="N222" s="42">
        <v>0.32225913621262459</v>
      </c>
      <c r="O222" s="42">
        <v>0.32558139534883723</v>
      </c>
      <c r="P222" s="42">
        <v>0.24584717607973419</v>
      </c>
      <c r="Q222" s="42">
        <v>8.3056478405315617E-2</v>
      </c>
      <c r="R222" s="42">
        <v>2.3255813953488372E-2</v>
      </c>
      <c r="S222" s="43">
        <v>301</v>
      </c>
      <c r="T222" s="42">
        <v>0.39372822299651566</v>
      </c>
      <c r="U222" s="42">
        <v>0.34494773519163763</v>
      </c>
      <c r="V222" s="42">
        <v>0.18466898954703834</v>
      </c>
      <c r="W222" s="42">
        <v>4.5296167247386762E-2</v>
      </c>
      <c r="X222" s="42">
        <v>3.1358885017421602E-2</v>
      </c>
      <c r="Y222" s="43">
        <v>574</v>
      </c>
      <c r="Z222" s="42">
        <v>0.47066492829204692</v>
      </c>
      <c r="AA222" s="42">
        <v>0.31812255541069101</v>
      </c>
      <c r="AB222" s="42">
        <v>0.16427640156453716</v>
      </c>
      <c r="AC222" s="42">
        <v>2.4771838331160364E-2</v>
      </c>
      <c r="AD222" s="42">
        <v>2.2164276401564539E-2</v>
      </c>
      <c r="AE222" s="43">
        <v>767</v>
      </c>
      <c r="AF222" s="42">
        <v>0.51258581235697942</v>
      </c>
      <c r="AG222" s="42">
        <v>0.31235697940503432</v>
      </c>
      <c r="AH222" s="42">
        <v>0.13958810068649885</v>
      </c>
      <c r="AI222" s="42">
        <v>1.7162471395881007E-2</v>
      </c>
      <c r="AJ222" s="42">
        <v>1.8306636155606407E-2</v>
      </c>
      <c r="AK222" s="43">
        <v>874</v>
      </c>
      <c r="AL222" s="42">
        <v>0.52564102564102566</v>
      </c>
      <c r="AM222" s="42">
        <v>0.24928774928774933</v>
      </c>
      <c r="AN222" s="42">
        <v>0.1866096866096866</v>
      </c>
      <c r="AO222" s="42">
        <v>9.9715099715099714E-3</v>
      </c>
      <c r="AP222" s="42">
        <v>2.8490028490028491E-2</v>
      </c>
      <c r="AQ222" s="43">
        <v>702</v>
      </c>
      <c r="AR222" s="42">
        <v>0.48275862068965514</v>
      </c>
      <c r="AS222" s="42">
        <v>0.32183908045977011</v>
      </c>
      <c r="AT222" s="42">
        <v>0.17241379310344829</v>
      </c>
      <c r="AU222" s="42">
        <v>0</v>
      </c>
      <c r="AV222" s="42">
        <v>2.2988505747126436E-2</v>
      </c>
      <c r="AW222" s="43">
        <v>87</v>
      </c>
    </row>
    <row r="223" spans="1:50" x14ac:dyDescent="0.25">
      <c r="A223" t="s">
        <v>238</v>
      </c>
      <c r="B223" s="42">
        <v>0.22397476340694006</v>
      </c>
      <c r="C223" s="42">
        <v>0.25552050473186122</v>
      </c>
      <c r="D223" s="42">
        <v>0.31545741324921134</v>
      </c>
      <c r="E223" s="42">
        <v>9.1482649842271294E-2</v>
      </c>
      <c r="F223" s="42">
        <v>0.11356466876971609</v>
      </c>
      <c r="G223" s="43">
        <v>317</v>
      </c>
      <c r="H223" s="42">
        <v>0.23961661341853036</v>
      </c>
      <c r="I223" s="42">
        <v>0.25239616613418531</v>
      </c>
      <c r="J223" s="42">
        <v>0.27476038338658149</v>
      </c>
      <c r="K223" s="42">
        <v>9.9041533546325874E-2</v>
      </c>
      <c r="L223" s="42">
        <v>0.13418530351437699</v>
      </c>
      <c r="M223" s="43">
        <v>313</v>
      </c>
      <c r="N223" s="42">
        <v>0.24584717607973419</v>
      </c>
      <c r="O223" s="42">
        <v>0.20930232558139536</v>
      </c>
      <c r="P223" s="42">
        <v>0.29568106312292358</v>
      </c>
      <c r="Q223" s="42">
        <v>7.9734219269102985E-2</v>
      </c>
      <c r="R223" s="42">
        <v>0.16943521594684385</v>
      </c>
      <c r="S223" s="43">
        <v>301</v>
      </c>
      <c r="T223" s="42">
        <v>0.20034843205574912</v>
      </c>
      <c r="U223" s="42">
        <v>0.23170731707317074</v>
      </c>
      <c r="V223" s="42">
        <v>0.30139372822299654</v>
      </c>
      <c r="W223" s="42">
        <v>8.885017421602788E-2</v>
      </c>
      <c r="X223" s="42">
        <v>0.17770034843205576</v>
      </c>
      <c r="Y223" s="43">
        <v>574</v>
      </c>
      <c r="Z223" s="42">
        <v>0.18774445893089961</v>
      </c>
      <c r="AA223" s="42">
        <v>0.20208604954367665</v>
      </c>
      <c r="AB223" s="42">
        <v>0.32203389830508472</v>
      </c>
      <c r="AC223" s="42">
        <v>9.126466753585398E-2</v>
      </c>
      <c r="AD223" s="42">
        <v>0.196870925684485</v>
      </c>
      <c r="AE223" s="43">
        <v>767</v>
      </c>
      <c r="AF223" s="42">
        <v>0.18535469107551489</v>
      </c>
      <c r="AG223" s="42">
        <v>0.19908466819221968</v>
      </c>
      <c r="AH223" s="42">
        <v>0.33295194508009152</v>
      </c>
      <c r="AI223" s="42">
        <v>8.6956521739130432E-2</v>
      </c>
      <c r="AJ223" s="42">
        <v>0.19565217391304349</v>
      </c>
      <c r="AK223" s="43">
        <v>874</v>
      </c>
      <c r="AL223" s="42">
        <v>0.20370370370370369</v>
      </c>
      <c r="AM223" s="42">
        <v>0.25641025641025639</v>
      </c>
      <c r="AN223" s="42">
        <v>0.29487179487179488</v>
      </c>
      <c r="AO223" s="42">
        <v>6.2678062678062682E-2</v>
      </c>
      <c r="AP223" s="42">
        <v>0.18233618233618235</v>
      </c>
      <c r="AQ223" s="43">
        <v>702</v>
      </c>
      <c r="AR223" s="42">
        <v>0.26436781609195403</v>
      </c>
      <c r="AS223" s="42">
        <v>0.35632183908045983</v>
      </c>
      <c r="AT223" s="42">
        <v>0.20689655172413793</v>
      </c>
      <c r="AU223" s="42">
        <v>3.4482758620689655E-2</v>
      </c>
      <c r="AV223" s="42">
        <v>0.13793103448275862</v>
      </c>
      <c r="AW223" s="43">
        <v>87</v>
      </c>
    </row>
    <row r="227" spans="1:17" ht="18.75" x14ac:dyDescent="0.3">
      <c r="A227" s="1" t="s">
        <v>244</v>
      </c>
    </row>
    <row r="228" spans="1:17" x14ac:dyDescent="0.25">
      <c r="A228" s="292" t="s">
        <v>328</v>
      </c>
      <c r="B228" s="292"/>
      <c r="C228" s="292"/>
      <c r="D228" s="292"/>
      <c r="E228" s="292"/>
      <c r="F228" s="292"/>
      <c r="G228" s="292"/>
      <c r="H228" s="292"/>
      <c r="I228" s="292"/>
      <c r="J228" s="292"/>
      <c r="K228" s="292"/>
      <c r="L228" s="292"/>
      <c r="M228" s="292"/>
    </row>
    <row r="229" spans="1:17" x14ac:dyDescent="0.25">
      <c r="A229" s="147" t="s">
        <v>240</v>
      </c>
    </row>
    <row r="230" spans="1:17" x14ac:dyDescent="0.25">
      <c r="B230" s="287" t="s">
        <v>154</v>
      </c>
      <c r="C230" s="287"/>
      <c r="D230" s="287" t="s">
        <v>155</v>
      </c>
      <c r="E230" s="287"/>
      <c r="F230" s="287" t="s">
        <v>156</v>
      </c>
      <c r="G230" s="287"/>
      <c r="H230" s="287" t="s">
        <v>157</v>
      </c>
      <c r="I230" s="287"/>
      <c r="J230" s="287" t="s">
        <v>158</v>
      </c>
      <c r="K230" s="287"/>
      <c r="L230" s="287" t="s">
        <v>159</v>
      </c>
      <c r="M230" s="287"/>
      <c r="N230" s="287" t="s">
        <v>160</v>
      </c>
      <c r="O230" s="287"/>
      <c r="P230" s="287" t="s">
        <v>161</v>
      </c>
      <c r="Q230" s="287"/>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3.9400630914826471</v>
      </c>
      <c r="C232" s="157">
        <v>317</v>
      </c>
      <c r="D232" s="156">
        <v>4.0479233226837028</v>
      </c>
      <c r="E232" s="157">
        <v>313</v>
      </c>
      <c r="F232" s="156">
        <v>3.8372093023255842</v>
      </c>
      <c r="G232" s="157">
        <v>301</v>
      </c>
      <c r="H232" s="156">
        <v>3.7669565217391296</v>
      </c>
      <c r="I232" s="157">
        <v>575</v>
      </c>
      <c r="J232" s="156">
        <v>3.7483702737940012</v>
      </c>
      <c r="K232" s="157">
        <v>767</v>
      </c>
      <c r="L232" s="156">
        <v>3.8020594965675092</v>
      </c>
      <c r="M232" s="157">
        <v>874</v>
      </c>
      <c r="N232" s="156">
        <v>3.7492877492877459</v>
      </c>
      <c r="O232" s="157">
        <v>702</v>
      </c>
      <c r="P232" s="156">
        <v>3.6666666666666656</v>
      </c>
      <c r="Q232" s="157">
        <v>87</v>
      </c>
    </row>
    <row r="233" spans="1:17" x14ac:dyDescent="0.25">
      <c r="A233" t="s">
        <v>229</v>
      </c>
      <c r="B233" s="156">
        <v>3.7034700315457409</v>
      </c>
      <c r="C233" s="157">
        <v>317</v>
      </c>
      <c r="D233" s="156">
        <v>4.162939297124602</v>
      </c>
      <c r="E233" s="157">
        <v>313</v>
      </c>
      <c r="F233" s="156">
        <v>4.222591362126245</v>
      </c>
      <c r="G233" s="157">
        <v>301</v>
      </c>
      <c r="H233" s="156">
        <v>4.327526132404186</v>
      </c>
      <c r="I233" s="157">
        <v>574</v>
      </c>
      <c r="J233" s="156">
        <v>4.457627118644071</v>
      </c>
      <c r="K233" s="157">
        <v>767</v>
      </c>
      <c r="L233" s="156">
        <v>4.6235697940503417</v>
      </c>
      <c r="M233" s="157">
        <v>874</v>
      </c>
      <c r="N233" s="156">
        <v>4.5982905982905997</v>
      </c>
      <c r="O233" s="157">
        <v>702</v>
      </c>
      <c r="P233" s="156">
        <v>4.5977011494252871</v>
      </c>
      <c r="Q233" s="157">
        <v>87</v>
      </c>
    </row>
    <row r="234" spans="1:17" x14ac:dyDescent="0.25">
      <c r="A234" t="s">
        <v>230</v>
      </c>
      <c r="B234" s="156">
        <v>4.2429022082018912</v>
      </c>
      <c r="C234" s="157">
        <v>317</v>
      </c>
      <c r="D234" s="156">
        <v>4.4792332268370663</v>
      </c>
      <c r="E234" s="157">
        <v>313</v>
      </c>
      <c r="F234" s="156">
        <v>4.5514950166112982</v>
      </c>
      <c r="G234" s="157">
        <v>301</v>
      </c>
      <c r="H234" s="156">
        <v>4.5975609756097553</v>
      </c>
      <c r="I234" s="157">
        <v>574</v>
      </c>
      <c r="J234" s="156">
        <v>4.5736636245110764</v>
      </c>
      <c r="K234" s="157">
        <v>767</v>
      </c>
      <c r="L234" s="156">
        <v>4.5652173913043539</v>
      </c>
      <c r="M234" s="157">
        <v>874</v>
      </c>
      <c r="N234" s="156">
        <v>4.4743589743589753</v>
      </c>
      <c r="O234" s="157">
        <v>702</v>
      </c>
      <c r="P234" s="156">
        <v>4.4597701149425273</v>
      </c>
      <c r="Q234" s="157">
        <v>87</v>
      </c>
    </row>
    <row r="235" spans="1:17" x14ac:dyDescent="0.25">
      <c r="A235" t="s">
        <v>231</v>
      </c>
      <c r="B235" s="156">
        <v>3.7634069400630921</v>
      </c>
      <c r="C235" s="157">
        <v>317</v>
      </c>
      <c r="D235" s="156">
        <v>4.1757188498402584</v>
      </c>
      <c r="E235" s="157">
        <v>313</v>
      </c>
      <c r="F235" s="156">
        <v>4.36544850498339</v>
      </c>
      <c r="G235" s="157">
        <v>301</v>
      </c>
      <c r="H235" s="156">
        <v>4.4303135888501739</v>
      </c>
      <c r="I235" s="157">
        <v>574</v>
      </c>
      <c r="J235" s="156">
        <v>4.5215123859191717</v>
      </c>
      <c r="K235" s="157">
        <v>767</v>
      </c>
      <c r="L235" s="156">
        <v>4.5926773455377532</v>
      </c>
      <c r="M235" s="157">
        <v>874</v>
      </c>
      <c r="N235" s="156">
        <v>4.5541310541310471</v>
      </c>
      <c r="O235" s="157">
        <v>702</v>
      </c>
      <c r="P235" s="156">
        <v>4.5977011494252871</v>
      </c>
      <c r="Q235" s="157">
        <v>87</v>
      </c>
    </row>
    <row r="236" spans="1:17" x14ac:dyDescent="0.25">
      <c r="A236" t="s">
        <v>232</v>
      </c>
      <c r="B236" s="156">
        <v>3.0820189274447931</v>
      </c>
      <c r="C236" s="157">
        <v>317</v>
      </c>
      <c r="D236" s="156">
        <v>3.2523961661341856</v>
      </c>
      <c r="E236" s="157">
        <v>313</v>
      </c>
      <c r="F236" s="156">
        <v>3.1528239202657815</v>
      </c>
      <c r="G236" s="157">
        <v>301</v>
      </c>
      <c r="H236" s="156">
        <v>3.099303135888503</v>
      </c>
      <c r="I236" s="157">
        <v>574</v>
      </c>
      <c r="J236" s="156">
        <v>2.998696219035204</v>
      </c>
      <c r="K236" s="157">
        <v>767</v>
      </c>
      <c r="L236" s="156">
        <v>2.9176201372997705</v>
      </c>
      <c r="M236" s="157">
        <v>874</v>
      </c>
      <c r="N236" s="156">
        <v>2.8148148148148127</v>
      </c>
      <c r="O236" s="157">
        <v>702</v>
      </c>
      <c r="P236" s="156">
        <v>2.7931034482758617</v>
      </c>
      <c r="Q236" s="157">
        <v>87</v>
      </c>
    </row>
    <row r="237" spans="1:17" x14ac:dyDescent="0.25">
      <c r="A237" t="s">
        <v>233</v>
      </c>
      <c r="B237" s="156">
        <v>3.533123028391167</v>
      </c>
      <c r="C237" s="157">
        <v>317</v>
      </c>
      <c r="D237" s="156">
        <v>3.6453674121405752</v>
      </c>
      <c r="E237" s="157">
        <v>313</v>
      </c>
      <c r="F237" s="156">
        <v>3.4285714285714279</v>
      </c>
      <c r="G237" s="157">
        <v>301</v>
      </c>
      <c r="H237" s="156">
        <v>3.1794425087108005</v>
      </c>
      <c r="I237" s="157">
        <v>574</v>
      </c>
      <c r="J237" s="156">
        <v>2.9934810951760102</v>
      </c>
      <c r="K237" s="157">
        <v>767</v>
      </c>
      <c r="L237" s="156">
        <v>2.8306636155606379</v>
      </c>
      <c r="M237" s="157">
        <v>874</v>
      </c>
      <c r="N237" s="156">
        <v>2.7421652421652443</v>
      </c>
      <c r="O237" s="157">
        <v>702</v>
      </c>
      <c r="P237" s="156">
        <v>2.8620689655172415</v>
      </c>
      <c r="Q237" s="157">
        <v>87</v>
      </c>
    </row>
    <row r="238" spans="1:17" x14ac:dyDescent="0.25">
      <c r="A238" t="s">
        <v>234</v>
      </c>
      <c r="B238" s="156">
        <v>3.738170347003154</v>
      </c>
      <c r="C238" s="157">
        <v>317</v>
      </c>
      <c r="D238" s="156">
        <v>3.7955271565495203</v>
      </c>
      <c r="E238" s="157">
        <v>313</v>
      </c>
      <c r="F238" s="156">
        <v>3.7541528239202666</v>
      </c>
      <c r="G238" s="157">
        <v>301</v>
      </c>
      <c r="H238" s="156">
        <v>3.6968641114982614</v>
      </c>
      <c r="I238" s="157">
        <v>574</v>
      </c>
      <c r="J238" s="156">
        <v>3.6192959582790061</v>
      </c>
      <c r="K238" s="157">
        <v>767</v>
      </c>
      <c r="L238" s="156">
        <v>3.6601830663615544</v>
      </c>
      <c r="M238" s="157">
        <v>874</v>
      </c>
      <c r="N238" s="156">
        <v>3.5669515669515688</v>
      </c>
      <c r="O238" s="157">
        <v>702</v>
      </c>
      <c r="P238" s="156">
        <v>3.5287356321839081</v>
      </c>
      <c r="Q238" s="157">
        <v>87</v>
      </c>
    </row>
    <row r="239" spans="1:17" x14ac:dyDescent="0.25">
      <c r="A239" t="s">
        <v>235</v>
      </c>
      <c r="B239" s="156">
        <v>4.2649842271293368</v>
      </c>
      <c r="C239" s="157">
        <v>317</v>
      </c>
      <c r="D239" s="156">
        <v>4.5431309904153352</v>
      </c>
      <c r="E239" s="157">
        <v>313</v>
      </c>
      <c r="F239" s="156">
        <v>4.5714285714285747</v>
      </c>
      <c r="G239" s="157">
        <v>301</v>
      </c>
      <c r="H239" s="156">
        <v>4.6567944250871047</v>
      </c>
      <c r="I239" s="157">
        <v>574</v>
      </c>
      <c r="J239" s="156">
        <v>4.7275097783572333</v>
      </c>
      <c r="K239" s="157">
        <v>767</v>
      </c>
      <c r="L239" s="156">
        <v>4.7540045766590424</v>
      </c>
      <c r="M239" s="157">
        <v>874</v>
      </c>
      <c r="N239" s="156">
        <v>4.7407407407407485</v>
      </c>
      <c r="O239" s="157">
        <v>702</v>
      </c>
      <c r="P239" s="156">
        <v>4.6436781609195394</v>
      </c>
      <c r="Q239" s="157">
        <v>87</v>
      </c>
    </row>
    <row r="240" spans="1:17" x14ac:dyDescent="0.25">
      <c r="A240" t="s">
        <v>236</v>
      </c>
      <c r="B240" s="156">
        <v>3.6940063091482673</v>
      </c>
      <c r="C240" s="157">
        <v>317</v>
      </c>
      <c r="D240" s="156">
        <v>3.8753993610223625</v>
      </c>
      <c r="E240" s="157">
        <v>313</v>
      </c>
      <c r="F240" s="156">
        <v>3.7441860465116301</v>
      </c>
      <c r="G240" s="157">
        <v>301</v>
      </c>
      <c r="H240" s="156">
        <v>3.8693379790940763</v>
      </c>
      <c r="I240" s="157">
        <v>574</v>
      </c>
      <c r="J240" s="156">
        <v>3.886571056062583</v>
      </c>
      <c r="K240" s="157">
        <v>767</v>
      </c>
      <c r="L240" s="156">
        <v>3.962242562929061</v>
      </c>
      <c r="M240" s="157">
        <v>874</v>
      </c>
      <c r="N240" s="156">
        <v>3.8190883190883196</v>
      </c>
      <c r="O240" s="157">
        <v>702</v>
      </c>
      <c r="P240" s="156">
        <v>3.7816091954022975</v>
      </c>
      <c r="Q240" s="157">
        <v>87</v>
      </c>
    </row>
    <row r="241" spans="1:54" x14ac:dyDescent="0.25">
      <c r="A241" t="s">
        <v>237</v>
      </c>
      <c r="B241" s="156">
        <v>3.5709779179810743</v>
      </c>
      <c r="C241" s="157">
        <v>317</v>
      </c>
      <c r="D241" s="156">
        <v>3.8626198083067083</v>
      </c>
      <c r="E241" s="157">
        <v>313</v>
      </c>
      <c r="F241" s="156">
        <v>3.8405315614617934</v>
      </c>
      <c r="G241" s="157">
        <v>301</v>
      </c>
      <c r="H241" s="156">
        <v>4.0243902439024346</v>
      </c>
      <c r="I241" s="157">
        <v>574</v>
      </c>
      <c r="J241" s="156">
        <v>4.1903520208604945</v>
      </c>
      <c r="K241" s="157">
        <v>767</v>
      </c>
      <c r="L241" s="156">
        <v>4.2837528604118926</v>
      </c>
      <c r="M241" s="157">
        <v>874</v>
      </c>
      <c r="N241" s="156">
        <v>4.2336182336182295</v>
      </c>
      <c r="O241" s="157">
        <v>702</v>
      </c>
      <c r="P241" s="156">
        <v>4.2413793103448292</v>
      </c>
      <c r="Q241" s="157">
        <v>87</v>
      </c>
    </row>
    <row r="242" spans="1:54" x14ac:dyDescent="0.25">
      <c r="A242" t="s">
        <v>238</v>
      </c>
      <c r="B242" s="156">
        <v>3.384858044164039</v>
      </c>
      <c r="C242" s="157">
        <v>317</v>
      </c>
      <c r="D242" s="156">
        <v>3.3642172523961653</v>
      </c>
      <c r="E242" s="157">
        <v>313</v>
      </c>
      <c r="F242" s="156">
        <v>3.2823920265780733</v>
      </c>
      <c r="G242" s="157">
        <v>301</v>
      </c>
      <c r="H242" s="156">
        <v>3.1881533101045325</v>
      </c>
      <c r="I242" s="157">
        <v>574</v>
      </c>
      <c r="J242" s="156">
        <v>3.0925684485006504</v>
      </c>
      <c r="K242" s="157">
        <v>767</v>
      </c>
      <c r="L242" s="156">
        <v>3.0915331807780309</v>
      </c>
      <c r="M242" s="157">
        <v>874</v>
      </c>
      <c r="N242" s="156">
        <v>3.2364672364672367</v>
      </c>
      <c r="O242" s="157">
        <v>702</v>
      </c>
      <c r="P242" s="156">
        <v>3.57471264367816</v>
      </c>
      <c r="Q242" s="157">
        <v>87</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7" t="s">
        <v>154</v>
      </c>
      <c r="C247" s="287"/>
      <c r="D247" s="287"/>
      <c r="E247" s="287" t="s">
        <v>155</v>
      </c>
      <c r="F247" s="287"/>
      <c r="G247" s="287"/>
      <c r="H247" s="287" t="s">
        <v>156</v>
      </c>
      <c r="I247" s="287"/>
      <c r="J247" s="287"/>
      <c r="K247" s="287" t="s">
        <v>157</v>
      </c>
      <c r="L247" s="287"/>
      <c r="M247" s="287"/>
      <c r="N247" s="287" t="s">
        <v>158</v>
      </c>
      <c r="O247" s="287"/>
      <c r="P247" s="287"/>
      <c r="Q247" s="287" t="s">
        <v>159</v>
      </c>
      <c r="R247" s="287"/>
      <c r="S247" s="287"/>
      <c r="T247" s="287" t="s">
        <v>160</v>
      </c>
      <c r="U247" s="287"/>
      <c r="V247" s="287"/>
      <c r="W247" s="287" t="s">
        <v>161</v>
      </c>
      <c r="X247" s="287"/>
      <c r="Y247" s="287"/>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0.19220308250226656</v>
      </c>
      <c r="C249">
        <v>424</v>
      </c>
      <c r="D249">
        <v>2206</v>
      </c>
      <c r="E249" s="42">
        <v>0.16360529688167449</v>
      </c>
      <c r="F249">
        <v>383</v>
      </c>
      <c r="G249">
        <v>2341</v>
      </c>
      <c r="H249" s="42">
        <v>0.14508138711960367</v>
      </c>
      <c r="I249">
        <v>205</v>
      </c>
      <c r="J249">
        <v>1413</v>
      </c>
      <c r="K249" s="42">
        <v>0.17001338688085676</v>
      </c>
      <c r="L249">
        <v>381</v>
      </c>
      <c r="M249">
        <v>2241</v>
      </c>
      <c r="N249" s="42">
        <v>0.25182686902754359</v>
      </c>
      <c r="O249">
        <v>448</v>
      </c>
      <c r="P249">
        <v>1779</v>
      </c>
      <c r="Q249" s="42">
        <v>0.40528634361233479</v>
      </c>
      <c r="R249">
        <v>644</v>
      </c>
      <c r="S249">
        <v>1589</v>
      </c>
      <c r="T249" s="42">
        <v>0.55042016806722693</v>
      </c>
      <c r="U249">
        <v>655</v>
      </c>
      <c r="V249">
        <v>1190</v>
      </c>
      <c r="W249" s="42">
        <v>0.48201438848920863</v>
      </c>
      <c r="X249">
        <v>67</v>
      </c>
      <c r="Y249">
        <v>139</v>
      </c>
    </row>
    <row r="250" spans="1:54" x14ac:dyDescent="0.25">
      <c r="A250" t="s">
        <v>258</v>
      </c>
      <c r="B250" s="42">
        <v>0.24388032638259294</v>
      </c>
      <c r="C250">
        <v>538</v>
      </c>
      <c r="D250">
        <v>2206</v>
      </c>
      <c r="E250" s="42">
        <v>0.23878684322938917</v>
      </c>
      <c r="F250">
        <v>559</v>
      </c>
      <c r="G250">
        <v>2341</v>
      </c>
      <c r="H250" s="42">
        <v>0.24628450106157115</v>
      </c>
      <c r="I250">
        <v>348</v>
      </c>
      <c r="J250">
        <v>1413</v>
      </c>
      <c r="K250" s="42">
        <v>0.23337795626952254</v>
      </c>
      <c r="L250">
        <v>523</v>
      </c>
      <c r="M250">
        <v>2241</v>
      </c>
      <c r="N250" s="42">
        <v>0.17425519955030913</v>
      </c>
      <c r="O250">
        <v>310</v>
      </c>
      <c r="P250">
        <v>1779</v>
      </c>
      <c r="Q250" s="42">
        <v>7.9924480805538073E-2</v>
      </c>
      <c r="R250">
        <v>127</v>
      </c>
      <c r="S250">
        <v>1589</v>
      </c>
      <c r="T250" s="42">
        <v>4.4537815126050422E-2</v>
      </c>
      <c r="U250">
        <v>53</v>
      </c>
      <c r="V250">
        <v>1190</v>
      </c>
      <c r="W250" s="42">
        <v>2.1582733812949638E-2</v>
      </c>
      <c r="X250">
        <v>3</v>
      </c>
      <c r="Y250">
        <v>139</v>
      </c>
    </row>
    <row r="251" spans="1:54" x14ac:dyDescent="0.25">
      <c r="A251" t="s">
        <v>259</v>
      </c>
      <c r="B251" s="42">
        <v>8.8848594741613787E-2</v>
      </c>
      <c r="C251">
        <v>196</v>
      </c>
      <c r="D251">
        <v>2206</v>
      </c>
      <c r="E251" s="42">
        <v>5.2114480991029472E-2</v>
      </c>
      <c r="F251">
        <v>122</v>
      </c>
      <c r="G251">
        <v>2341</v>
      </c>
      <c r="H251" s="42">
        <v>1.9815994338287332E-2</v>
      </c>
      <c r="I251">
        <v>28</v>
      </c>
      <c r="J251">
        <v>1413</v>
      </c>
      <c r="K251" s="42">
        <v>1.6956715751896476E-2</v>
      </c>
      <c r="L251">
        <v>38</v>
      </c>
      <c r="M251">
        <v>2241</v>
      </c>
      <c r="N251" s="42">
        <v>6.7453625632377737E-3</v>
      </c>
      <c r="O251">
        <v>12</v>
      </c>
      <c r="P251">
        <v>1779</v>
      </c>
      <c r="Q251" s="42">
        <v>1.8879798615481435E-3</v>
      </c>
      <c r="R251">
        <v>3</v>
      </c>
      <c r="S251">
        <v>1589</v>
      </c>
      <c r="T251" s="42">
        <v>3.3613445378151263E-3</v>
      </c>
      <c r="U251">
        <v>4</v>
      </c>
      <c r="V251">
        <v>1190</v>
      </c>
      <c r="W251" s="42">
        <v>7.1942446043165471E-3</v>
      </c>
      <c r="X251">
        <v>1</v>
      </c>
      <c r="Y251">
        <v>139</v>
      </c>
    </row>
    <row r="252" spans="1:54" x14ac:dyDescent="0.25">
      <c r="A252" t="s">
        <v>260</v>
      </c>
      <c r="B252" s="42">
        <v>6.7996373526745243E-2</v>
      </c>
      <c r="C252">
        <v>150</v>
      </c>
      <c r="D252">
        <v>2206</v>
      </c>
      <c r="E252" s="42">
        <v>3.8872276804784278E-2</v>
      </c>
      <c r="F252">
        <v>91</v>
      </c>
      <c r="G252">
        <v>2341</v>
      </c>
      <c r="H252" s="42">
        <v>2.1939136588818117E-2</v>
      </c>
      <c r="I252">
        <v>31</v>
      </c>
      <c r="J252">
        <v>1413</v>
      </c>
      <c r="K252" s="42">
        <v>1.6510486390004461E-2</v>
      </c>
      <c r="L252">
        <v>37</v>
      </c>
      <c r="M252">
        <v>2241</v>
      </c>
      <c r="N252" s="42">
        <v>9.5559302979201805E-3</v>
      </c>
      <c r="O252">
        <v>17</v>
      </c>
      <c r="P252">
        <v>1779</v>
      </c>
      <c r="Q252" s="42">
        <v>3.1466331025802393E-3</v>
      </c>
      <c r="R252">
        <v>5</v>
      </c>
      <c r="S252">
        <v>1589</v>
      </c>
      <c r="T252" s="42">
        <v>6.7226890756302525E-3</v>
      </c>
      <c r="U252">
        <v>8</v>
      </c>
      <c r="V252">
        <v>1190</v>
      </c>
      <c r="W252" s="42">
        <v>7.1942446043165471E-3</v>
      </c>
      <c r="X252">
        <v>1</v>
      </c>
      <c r="Y252">
        <v>139</v>
      </c>
    </row>
    <row r="253" spans="1:54" x14ac:dyDescent="0.25">
      <c r="A253" t="s">
        <v>261</v>
      </c>
      <c r="B253" s="42">
        <v>4.805077062556664E-2</v>
      </c>
      <c r="C253">
        <v>106</v>
      </c>
      <c r="D253">
        <v>2206</v>
      </c>
      <c r="E253" s="42">
        <v>4.57069628363947E-2</v>
      </c>
      <c r="F253">
        <v>107</v>
      </c>
      <c r="G253">
        <v>2341</v>
      </c>
      <c r="H253" s="42">
        <v>2.0523708421797595E-2</v>
      </c>
      <c r="I253">
        <v>29</v>
      </c>
      <c r="J253">
        <v>1413</v>
      </c>
      <c r="K253" s="42">
        <v>1.6510486390004461E-2</v>
      </c>
      <c r="L253">
        <v>37</v>
      </c>
      <c r="M253">
        <v>2241</v>
      </c>
      <c r="N253" s="42">
        <v>1.6301292861157952E-2</v>
      </c>
      <c r="O253">
        <v>29</v>
      </c>
      <c r="P253">
        <v>1779</v>
      </c>
      <c r="Q253" s="42">
        <v>1.1327879169288861E-2</v>
      </c>
      <c r="R253">
        <v>18</v>
      </c>
      <c r="S253">
        <v>1589</v>
      </c>
      <c r="T253" s="42">
        <v>2.3529411764705882E-2</v>
      </c>
      <c r="U253">
        <v>28</v>
      </c>
      <c r="V253">
        <v>1190</v>
      </c>
      <c r="W253" s="42">
        <v>3.5971223021582732E-2</v>
      </c>
      <c r="X253">
        <v>5</v>
      </c>
      <c r="Y253">
        <v>139</v>
      </c>
    </row>
    <row r="254" spans="1:54" x14ac:dyDescent="0.25">
      <c r="A254" t="s">
        <v>262</v>
      </c>
      <c r="B254" s="42">
        <v>0.17497733454215778</v>
      </c>
      <c r="C254">
        <v>386</v>
      </c>
      <c r="D254">
        <v>2206</v>
      </c>
      <c r="E254" s="42">
        <v>0.18410935497650577</v>
      </c>
      <c r="F254">
        <v>431</v>
      </c>
      <c r="G254">
        <v>2341</v>
      </c>
      <c r="H254" s="42">
        <v>0.13375796178343949</v>
      </c>
      <c r="I254">
        <v>189</v>
      </c>
      <c r="J254">
        <v>1413</v>
      </c>
      <c r="K254" s="42">
        <v>0.10397144132083891</v>
      </c>
      <c r="L254">
        <v>233</v>
      </c>
      <c r="M254">
        <v>2241</v>
      </c>
      <c r="N254" s="42">
        <v>8.6003372681281623E-2</v>
      </c>
      <c r="O254">
        <v>153</v>
      </c>
      <c r="P254">
        <v>1779</v>
      </c>
      <c r="Q254" s="42">
        <v>8.4329767149150414E-2</v>
      </c>
      <c r="R254">
        <v>134</v>
      </c>
      <c r="S254">
        <v>1589</v>
      </c>
      <c r="T254" s="42">
        <v>4.8739495798319335E-2</v>
      </c>
      <c r="U254">
        <v>58</v>
      </c>
      <c r="V254">
        <v>1190</v>
      </c>
      <c r="W254" s="42">
        <v>4.3165467625899276E-2</v>
      </c>
      <c r="X254">
        <v>6</v>
      </c>
      <c r="Y254">
        <v>139</v>
      </c>
    </row>
    <row r="255" spans="1:54" x14ac:dyDescent="0.25">
      <c r="A255" t="s">
        <v>263</v>
      </c>
      <c r="B255" s="42">
        <v>4.3517679057116954E-2</v>
      </c>
      <c r="C255">
        <v>96</v>
      </c>
      <c r="D255">
        <v>2206</v>
      </c>
      <c r="E255" s="42">
        <v>4.7415634344297318E-2</v>
      </c>
      <c r="F255">
        <v>111</v>
      </c>
      <c r="G255">
        <v>2341</v>
      </c>
      <c r="H255" s="42">
        <v>3.2554847841472043E-2</v>
      </c>
      <c r="I255">
        <v>46</v>
      </c>
      <c r="J255">
        <v>1413</v>
      </c>
      <c r="K255" s="42">
        <v>1.7849174475680501E-2</v>
      </c>
      <c r="L255">
        <v>40</v>
      </c>
      <c r="M255">
        <v>2241</v>
      </c>
      <c r="N255" s="42">
        <v>1.2928611579539067E-2</v>
      </c>
      <c r="O255">
        <v>23</v>
      </c>
      <c r="P255">
        <v>1779</v>
      </c>
      <c r="Q255" s="42">
        <v>1.44745122718691E-2</v>
      </c>
      <c r="R255">
        <v>23</v>
      </c>
      <c r="S255">
        <v>1589</v>
      </c>
      <c r="T255" s="42">
        <v>1.4285714285714285E-2</v>
      </c>
      <c r="U255">
        <v>17</v>
      </c>
      <c r="V255">
        <v>1190</v>
      </c>
      <c r="W255" s="42">
        <v>2.1582733812949638E-2</v>
      </c>
      <c r="X255">
        <v>3</v>
      </c>
      <c r="Y255">
        <v>139</v>
      </c>
      <c r="BB255" s="10"/>
    </row>
    <row r="256" spans="1:54" x14ac:dyDescent="0.25">
      <c r="A256" t="s">
        <v>264</v>
      </c>
      <c r="B256" s="42">
        <v>0.41024478694469629</v>
      </c>
      <c r="C256">
        <v>905</v>
      </c>
      <c r="D256">
        <v>2206</v>
      </c>
      <c r="E256" s="42">
        <v>0.42417770183682185</v>
      </c>
      <c r="F256">
        <v>993</v>
      </c>
      <c r="G256">
        <v>2341</v>
      </c>
      <c r="H256" s="42">
        <v>0.35951875442321302</v>
      </c>
      <c r="I256">
        <v>508</v>
      </c>
      <c r="J256">
        <v>1413</v>
      </c>
      <c r="K256" s="42">
        <v>0.30120481927710846</v>
      </c>
      <c r="L256">
        <v>675</v>
      </c>
      <c r="M256">
        <v>2241</v>
      </c>
      <c r="N256" s="42">
        <v>0.24732996065205171</v>
      </c>
      <c r="O256">
        <v>440</v>
      </c>
      <c r="P256">
        <v>1779</v>
      </c>
      <c r="Q256" s="42">
        <v>0.11453744493392071</v>
      </c>
      <c r="R256">
        <v>182</v>
      </c>
      <c r="S256">
        <v>1589</v>
      </c>
      <c r="T256" s="42">
        <v>4.6218487394957986E-2</v>
      </c>
      <c r="U256">
        <v>55</v>
      </c>
      <c r="V256">
        <v>1190</v>
      </c>
      <c r="W256" s="42">
        <v>9.3525179856115109E-2</v>
      </c>
      <c r="X256">
        <v>13</v>
      </c>
      <c r="Y256">
        <v>139</v>
      </c>
    </row>
    <row r="257" spans="1:25" x14ac:dyDescent="0.25">
      <c r="A257" t="s">
        <v>265</v>
      </c>
      <c r="B257" s="42">
        <v>0.32003626473254765</v>
      </c>
      <c r="C257">
        <v>706</v>
      </c>
      <c r="D257">
        <v>2206</v>
      </c>
      <c r="E257" s="42">
        <v>0.40495514737291755</v>
      </c>
      <c r="F257">
        <v>948</v>
      </c>
      <c r="G257">
        <v>2341</v>
      </c>
      <c r="H257" s="42">
        <v>0.55555555555555558</v>
      </c>
      <c r="I257">
        <v>785</v>
      </c>
      <c r="J257">
        <v>1413</v>
      </c>
      <c r="K257" s="42">
        <v>0.52922802320392681</v>
      </c>
      <c r="L257">
        <v>1186</v>
      </c>
      <c r="M257">
        <v>2241</v>
      </c>
      <c r="N257" s="42">
        <v>0.3946037099494098</v>
      </c>
      <c r="O257">
        <v>702</v>
      </c>
      <c r="P257">
        <v>1779</v>
      </c>
      <c r="Q257" s="42">
        <v>0.19194461925739462</v>
      </c>
      <c r="R257">
        <v>305</v>
      </c>
      <c r="S257">
        <v>1589</v>
      </c>
      <c r="T257" s="42">
        <v>7.2268907563025217E-2</v>
      </c>
      <c r="U257">
        <v>86</v>
      </c>
      <c r="V257">
        <v>1190</v>
      </c>
      <c r="W257" s="42">
        <v>4.3165467625899276E-2</v>
      </c>
      <c r="X257">
        <v>6</v>
      </c>
      <c r="Y257">
        <v>139</v>
      </c>
    </row>
    <row r="258" spans="1:25" x14ac:dyDescent="0.25">
      <c r="A258" t="s">
        <v>266</v>
      </c>
      <c r="B258" s="42">
        <v>0.2815049864007253</v>
      </c>
      <c r="C258">
        <v>621</v>
      </c>
      <c r="D258">
        <v>2206</v>
      </c>
      <c r="E258" s="42">
        <v>0.27637761640324648</v>
      </c>
      <c r="F258">
        <v>647</v>
      </c>
      <c r="G258">
        <v>2341</v>
      </c>
      <c r="H258" s="42">
        <v>0.19179051663128097</v>
      </c>
      <c r="I258">
        <v>271</v>
      </c>
      <c r="J258">
        <v>1413</v>
      </c>
      <c r="K258" s="42">
        <v>0.16198125836680052</v>
      </c>
      <c r="L258">
        <v>363</v>
      </c>
      <c r="M258">
        <v>2241</v>
      </c>
      <c r="N258" s="42">
        <v>0.19561551433389546</v>
      </c>
      <c r="O258">
        <v>348</v>
      </c>
      <c r="P258">
        <v>1779</v>
      </c>
      <c r="Q258" s="42">
        <v>0.17369414726242924</v>
      </c>
      <c r="R258">
        <v>276</v>
      </c>
      <c r="S258">
        <v>1589</v>
      </c>
      <c r="T258" s="42">
        <v>0.14705882352941177</v>
      </c>
      <c r="U258">
        <v>175</v>
      </c>
      <c r="V258">
        <v>1190</v>
      </c>
      <c r="W258" s="42">
        <v>0.1223021582733813</v>
      </c>
      <c r="X258">
        <v>17</v>
      </c>
      <c r="Y258">
        <v>139</v>
      </c>
    </row>
    <row r="259" spans="1:25" x14ac:dyDescent="0.25">
      <c r="A259" t="s">
        <v>267</v>
      </c>
      <c r="B259" s="42">
        <v>8.5675430643699008E-2</v>
      </c>
      <c r="C259">
        <v>189</v>
      </c>
      <c r="D259">
        <v>2206</v>
      </c>
      <c r="E259" s="42">
        <v>9.2268261426740703E-2</v>
      </c>
      <c r="F259">
        <v>216</v>
      </c>
      <c r="G259">
        <v>2341</v>
      </c>
      <c r="H259" s="42">
        <v>4.953998584571833E-2</v>
      </c>
      <c r="I259">
        <v>70</v>
      </c>
      <c r="J259">
        <v>1413</v>
      </c>
      <c r="K259" s="42">
        <v>4.060687193217314E-2</v>
      </c>
      <c r="L259">
        <v>91</v>
      </c>
      <c r="M259">
        <v>2241</v>
      </c>
      <c r="N259" s="42">
        <v>3.7661607644744237E-2</v>
      </c>
      <c r="O259">
        <v>67</v>
      </c>
      <c r="P259">
        <v>1779</v>
      </c>
      <c r="Q259" s="42">
        <v>1.6362492133417242E-2</v>
      </c>
      <c r="R259">
        <v>26</v>
      </c>
      <c r="S259">
        <v>1589</v>
      </c>
      <c r="T259" s="42">
        <v>2.100840336134454E-2</v>
      </c>
      <c r="U259">
        <v>25</v>
      </c>
      <c r="V259">
        <v>1190</v>
      </c>
      <c r="W259" s="42">
        <v>2.8776978417266189E-2</v>
      </c>
      <c r="X259">
        <v>4</v>
      </c>
      <c r="Y259">
        <v>139</v>
      </c>
    </row>
    <row r="260" spans="1:25" x14ac:dyDescent="0.25">
      <c r="A260" t="s">
        <v>268</v>
      </c>
      <c r="B260" s="42">
        <v>3.7171350861287401E-2</v>
      </c>
      <c r="C260">
        <v>82</v>
      </c>
      <c r="D260">
        <v>2206</v>
      </c>
      <c r="E260" s="42">
        <v>6.749252456215292E-2</v>
      </c>
      <c r="F260">
        <v>158</v>
      </c>
      <c r="G260">
        <v>2341</v>
      </c>
      <c r="H260" s="42">
        <v>5.5201698513800433E-2</v>
      </c>
      <c r="I260">
        <v>78</v>
      </c>
      <c r="J260">
        <v>1413</v>
      </c>
      <c r="K260" s="42">
        <v>3.5698348951361002E-2</v>
      </c>
      <c r="L260">
        <v>80</v>
      </c>
      <c r="M260">
        <v>2241</v>
      </c>
      <c r="N260" s="42">
        <v>2.6419336706014616E-2</v>
      </c>
      <c r="O260">
        <v>47</v>
      </c>
      <c r="P260">
        <v>1779</v>
      </c>
      <c r="Q260" s="42">
        <v>1.0698552548772812E-2</v>
      </c>
      <c r="R260">
        <v>17</v>
      </c>
      <c r="S260">
        <v>1589</v>
      </c>
      <c r="T260" s="42">
        <v>2.100840336134454E-2</v>
      </c>
      <c r="U260">
        <v>25</v>
      </c>
      <c r="V260">
        <v>1190</v>
      </c>
      <c r="W260" s="42">
        <v>2.1582733812949638E-2</v>
      </c>
      <c r="X260">
        <v>3</v>
      </c>
      <c r="Y260">
        <v>139</v>
      </c>
    </row>
    <row r="261" spans="1:25" x14ac:dyDescent="0.25">
      <c r="A261" t="s">
        <v>269</v>
      </c>
      <c r="B261" s="42">
        <v>1.7679057116953764E-2</v>
      </c>
      <c r="C261">
        <v>39</v>
      </c>
      <c r="D261">
        <v>2206</v>
      </c>
      <c r="E261" s="42">
        <v>2.5202904741563434E-2</v>
      </c>
      <c r="F261">
        <v>59</v>
      </c>
      <c r="G261">
        <v>2341</v>
      </c>
      <c r="H261" s="42">
        <v>3.3970276008492568E-2</v>
      </c>
      <c r="I261">
        <v>48</v>
      </c>
      <c r="J261">
        <v>1413</v>
      </c>
      <c r="K261" s="42">
        <v>3.8375725122713075E-2</v>
      </c>
      <c r="L261">
        <v>86</v>
      </c>
      <c r="M261">
        <v>2241</v>
      </c>
      <c r="N261" s="42">
        <v>4.0472175379426642E-2</v>
      </c>
      <c r="O261">
        <v>72</v>
      </c>
      <c r="P261">
        <v>1779</v>
      </c>
      <c r="Q261" s="42">
        <v>5.160478288231593E-2</v>
      </c>
      <c r="R261">
        <v>82</v>
      </c>
      <c r="S261">
        <v>1589</v>
      </c>
      <c r="T261" s="42">
        <v>5.8823529411764698E-2</v>
      </c>
      <c r="U261">
        <v>70</v>
      </c>
      <c r="V261">
        <v>1190</v>
      </c>
      <c r="W261" s="42">
        <v>6.4748201438848921E-2</v>
      </c>
      <c r="X261">
        <v>9</v>
      </c>
      <c r="Y261">
        <v>139</v>
      </c>
    </row>
    <row r="262" spans="1:25" x14ac:dyDescent="0.25">
      <c r="A262" t="s">
        <v>270</v>
      </c>
      <c r="B262" s="42">
        <v>0.17633726201269265</v>
      </c>
      <c r="C262">
        <v>389</v>
      </c>
      <c r="D262">
        <v>2206</v>
      </c>
      <c r="E262" s="42">
        <v>0.16061512174284495</v>
      </c>
      <c r="F262">
        <v>376</v>
      </c>
      <c r="G262">
        <v>2341</v>
      </c>
      <c r="H262" s="42">
        <v>0.10898796886058032</v>
      </c>
      <c r="I262">
        <v>154</v>
      </c>
      <c r="J262">
        <v>1413</v>
      </c>
      <c r="K262" s="42">
        <v>0.12182061579651941</v>
      </c>
      <c r="L262">
        <v>273</v>
      </c>
      <c r="M262">
        <v>2241</v>
      </c>
      <c r="N262" s="42">
        <v>8.4879145587408653E-2</v>
      </c>
      <c r="O262">
        <v>151</v>
      </c>
      <c r="P262">
        <v>1779</v>
      </c>
      <c r="Q262" s="42">
        <v>3.7759597230962873E-2</v>
      </c>
      <c r="R262">
        <v>60</v>
      </c>
      <c r="S262">
        <v>1589</v>
      </c>
      <c r="T262" s="42">
        <v>3.6974789915966387E-2</v>
      </c>
      <c r="U262">
        <v>44</v>
      </c>
      <c r="V262">
        <v>1190</v>
      </c>
      <c r="W262" s="42">
        <v>4.3165467625899276E-2</v>
      </c>
      <c r="X262">
        <v>6</v>
      </c>
      <c r="Y262">
        <v>139</v>
      </c>
    </row>
    <row r="263" spans="1:25" x14ac:dyDescent="0.25">
      <c r="A263" t="s">
        <v>271</v>
      </c>
      <c r="B263" s="42">
        <v>9.4741613780598366E-2</v>
      </c>
      <c r="C263">
        <v>209</v>
      </c>
      <c r="D263">
        <v>2206</v>
      </c>
      <c r="E263" s="42">
        <v>0.10508329773601027</v>
      </c>
      <c r="F263">
        <v>246</v>
      </c>
      <c r="G263">
        <v>2341</v>
      </c>
      <c r="H263" s="42">
        <v>9.2002830856334039E-2</v>
      </c>
      <c r="I263">
        <v>130</v>
      </c>
      <c r="J263">
        <v>1413</v>
      </c>
      <c r="K263" s="42">
        <v>0.12449799196787147</v>
      </c>
      <c r="L263">
        <v>279</v>
      </c>
      <c r="M263">
        <v>2241</v>
      </c>
      <c r="N263" s="42">
        <v>0.10286677908937605</v>
      </c>
      <c r="O263">
        <v>183</v>
      </c>
      <c r="P263">
        <v>1779</v>
      </c>
      <c r="Q263" s="42">
        <v>7.23725613593455E-2</v>
      </c>
      <c r="R263">
        <v>115</v>
      </c>
      <c r="S263">
        <v>1589</v>
      </c>
      <c r="T263" s="42">
        <v>5.798319327731092E-2</v>
      </c>
      <c r="U263">
        <v>69</v>
      </c>
      <c r="V263">
        <v>1190</v>
      </c>
      <c r="W263" s="42">
        <v>9.3525179856115109E-2</v>
      </c>
      <c r="X263">
        <v>13</v>
      </c>
      <c r="Y263">
        <v>139</v>
      </c>
    </row>
    <row r="264" spans="1:25" x14ac:dyDescent="0.25">
      <c r="A264" t="s">
        <v>272</v>
      </c>
      <c r="B264" s="42">
        <v>4.3064369900271987E-2</v>
      </c>
      <c r="C264">
        <v>95</v>
      </c>
      <c r="D264">
        <v>2206</v>
      </c>
      <c r="E264" s="42">
        <v>4.9551473729175566E-2</v>
      </c>
      <c r="F264">
        <v>116</v>
      </c>
      <c r="G264">
        <v>2341</v>
      </c>
      <c r="H264" s="42">
        <v>5.0955414012738863E-2</v>
      </c>
      <c r="I264">
        <v>72</v>
      </c>
      <c r="J264">
        <v>1413</v>
      </c>
      <c r="K264" s="42">
        <v>4.9085229808121376E-2</v>
      </c>
      <c r="L264">
        <v>110</v>
      </c>
      <c r="M264">
        <v>2241</v>
      </c>
      <c r="N264" s="42">
        <v>4.6655424395727937E-2</v>
      </c>
      <c r="O264">
        <v>83</v>
      </c>
      <c r="P264">
        <v>1779</v>
      </c>
      <c r="Q264" s="42">
        <v>3.7759597230962873E-2</v>
      </c>
      <c r="R264">
        <v>60</v>
      </c>
      <c r="S264">
        <v>1589</v>
      </c>
      <c r="T264" s="42">
        <v>3.1932773109243695E-2</v>
      </c>
      <c r="U264">
        <v>38</v>
      </c>
      <c r="V264">
        <v>1190</v>
      </c>
      <c r="W264" s="42">
        <v>5.0359712230215826E-2</v>
      </c>
      <c r="X264">
        <v>7</v>
      </c>
      <c r="Y264">
        <v>139</v>
      </c>
    </row>
    <row r="265" spans="1:25" x14ac:dyDescent="0.25">
      <c r="A265" t="s">
        <v>273</v>
      </c>
      <c r="B265" s="42">
        <v>9.29283771532185E-2</v>
      </c>
      <c r="C265">
        <v>205</v>
      </c>
      <c r="D265">
        <v>2206</v>
      </c>
      <c r="E265" s="42">
        <v>6.3648013669372061E-2</v>
      </c>
      <c r="F265">
        <v>149</v>
      </c>
      <c r="G265">
        <v>2341</v>
      </c>
      <c r="H265" s="42">
        <v>5.5201698513800433E-2</v>
      </c>
      <c r="I265">
        <v>78</v>
      </c>
      <c r="J265">
        <v>1413</v>
      </c>
      <c r="K265" s="42">
        <v>4.1945560017849173E-2</v>
      </c>
      <c r="L265">
        <v>94</v>
      </c>
      <c r="M265">
        <v>2241</v>
      </c>
      <c r="N265" s="42">
        <v>3.0354131534569985E-2</v>
      </c>
      <c r="O265">
        <v>54</v>
      </c>
      <c r="P265">
        <v>1779</v>
      </c>
      <c r="Q265" s="42">
        <v>2.3914411579609818E-2</v>
      </c>
      <c r="R265">
        <v>38</v>
      </c>
      <c r="S265">
        <v>1589</v>
      </c>
      <c r="T265" s="42">
        <v>2.100840336134454E-2</v>
      </c>
      <c r="U265">
        <v>25</v>
      </c>
      <c r="V265">
        <v>1190</v>
      </c>
      <c r="W265" s="42">
        <v>3.5971223021582732E-2</v>
      </c>
      <c r="X265">
        <v>5</v>
      </c>
      <c r="Y265">
        <v>139</v>
      </c>
    </row>
    <row r="266" spans="1:25" x14ac:dyDescent="0.25">
      <c r="A266" t="s">
        <v>274</v>
      </c>
      <c r="B266" s="42">
        <v>8.0689029918404348E-2</v>
      </c>
      <c r="C266">
        <v>178</v>
      </c>
      <c r="D266">
        <v>2206</v>
      </c>
      <c r="E266" s="42">
        <v>0.18752669799231098</v>
      </c>
      <c r="F266">
        <v>439</v>
      </c>
      <c r="G266">
        <v>2341</v>
      </c>
      <c r="H266" s="42">
        <v>7.9263977353149329E-2</v>
      </c>
      <c r="I266">
        <v>112</v>
      </c>
      <c r="J266">
        <v>1413</v>
      </c>
      <c r="K266" s="42">
        <v>4.8639000446229354E-2</v>
      </c>
      <c r="L266">
        <v>109</v>
      </c>
      <c r="M266">
        <v>2241</v>
      </c>
      <c r="N266" s="42">
        <v>3.3726812816188868E-2</v>
      </c>
      <c r="O266">
        <v>60</v>
      </c>
      <c r="P266">
        <v>1779</v>
      </c>
      <c r="Q266" s="42">
        <v>2.1397105097545624E-2</v>
      </c>
      <c r="R266">
        <v>34</v>
      </c>
      <c r="S266">
        <v>1589</v>
      </c>
      <c r="T266" s="42">
        <v>3.1092436974789917E-2</v>
      </c>
      <c r="U266">
        <v>37</v>
      </c>
      <c r="V266">
        <v>1190</v>
      </c>
      <c r="W266" s="42">
        <v>2.1582733812949638E-2</v>
      </c>
      <c r="X266">
        <v>3</v>
      </c>
      <c r="Y266">
        <v>139</v>
      </c>
    </row>
    <row r="267" spans="1:25" x14ac:dyDescent="0.25">
      <c r="A267" t="s">
        <v>275</v>
      </c>
      <c r="B267" s="42">
        <v>9.2475067996373533E-2</v>
      </c>
      <c r="C267">
        <v>204</v>
      </c>
      <c r="D267">
        <v>2206</v>
      </c>
      <c r="E267" s="42">
        <v>7.4754378470739E-2</v>
      </c>
      <c r="F267">
        <v>175</v>
      </c>
      <c r="G267">
        <v>2341</v>
      </c>
      <c r="H267" s="42">
        <v>4.0339702760084924E-2</v>
      </c>
      <c r="I267">
        <v>57</v>
      </c>
      <c r="J267">
        <v>1413</v>
      </c>
      <c r="K267" s="42">
        <v>2.4542614904060688E-2</v>
      </c>
      <c r="L267">
        <v>55</v>
      </c>
      <c r="M267">
        <v>2241</v>
      </c>
      <c r="N267" s="42">
        <v>1.2366498032602586E-2</v>
      </c>
      <c r="O267">
        <v>22</v>
      </c>
      <c r="P267">
        <v>1779</v>
      </c>
      <c r="Q267" s="42">
        <v>7.551919446192574E-3</v>
      </c>
      <c r="R267">
        <v>12</v>
      </c>
      <c r="S267">
        <v>1589</v>
      </c>
      <c r="T267" s="42">
        <v>1.0924369747899159E-2</v>
      </c>
      <c r="U267">
        <v>13</v>
      </c>
      <c r="V267">
        <v>1190</v>
      </c>
      <c r="W267" s="42">
        <v>1.4388489208633094E-2</v>
      </c>
      <c r="X267">
        <v>2</v>
      </c>
      <c r="Y267">
        <v>139</v>
      </c>
    </row>
    <row r="268" spans="1:25" x14ac:dyDescent="0.25">
      <c r="A268" t="s">
        <v>167</v>
      </c>
      <c r="B268" s="42">
        <v>8.5675430643699008E-2</v>
      </c>
      <c r="C268">
        <v>189</v>
      </c>
      <c r="D268">
        <v>2206</v>
      </c>
      <c r="E268" s="42">
        <v>6.749252456215292E-2</v>
      </c>
      <c r="F268">
        <v>158</v>
      </c>
      <c r="G268">
        <v>2341</v>
      </c>
      <c r="H268" s="42">
        <v>8.0679405520169847E-2</v>
      </c>
      <c r="I268">
        <v>114</v>
      </c>
      <c r="J268">
        <v>1413</v>
      </c>
      <c r="K268" s="42">
        <v>7.8090138331102191E-2</v>
      </c>
      <c r="L268">
        <v>175</v>
      </c>
      <c r="M268">
        <v>2241</v>
      </c>
      <c r="N268" s="42">
        <v>9.6121416526138273E-2</v>
      </c>
      <c r="O268">
        <v>171</v>
      </c>
      <c r="P268">
        <v>1779</v>
      </c>
      <c r="Q268" s="42">
        <v>0.1013215859030837</v>
      </c>
      <c r="R268">
        <v>161</v>
      </c>
      <c r="S268">
        <v>1589</v>
      </c>
      <c r="T268" s="42">
        <v>0.10672268907563025</v>
      </c>
      <c r="U268">
        <v>127</v>
      </c>
      <c r="V268">
        <v>1190</v>
      </c>
      <c r="W268" s="42">
        <v>0.1726618705035971</v>
      </c>
      <c r="X268">
        <v>24</v>
      </c>
      <c r="Y268">
        <v>139</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7" t="s">
        <v>154</v>
      </c>
      <c r="C273" s="287"/>
      <c r="D273" s="287"/>
      <c r="E273" s="287" t="s">
        <v>155</v>
      </c>
      <c r="F273" s="287"/>
      <c r="G273" s="287"/>
      <c r="H273" s="287" t="s">
        <v>156</v>
      </c>
      <c r="I273" s="287"/>
      <c r="J273" s="287"/>
      <c r="K273" s="287" t="s">
        <v>157</v>
      </c>
      <c r="L273" s="287"/>
      <c r="M273" s="287"/>
      <c r="N273" s="287" t="s">
        <v>158</v>
      </c>
      <c r="O273" s="287"/>
      <c r="P273" s="287"/>
      <c r="Q273" s="287" t="s">
        <v>159</v>
      </c>
      <c r="R273" s="287"/>
      <c r="S273" s="287"/>
      <c r="T273" s="287" t="s">
        <v>160</v>
      </c>
      <c r="U273" s="287"/>
      <c r="V273" s="287"/>
      <c r="W273" s="287" t="s">
        <v>161</v>
      </c>
      <c r="X273" s="287"/>
      <c r="Y273" s="287"/>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0.19639934533551553</v>
      </c>
      <c r="C275">
        <v>120</v>
      </c>
      <c r="D275">
        <v>611</v>
      </c>
      <c r="E275" s="42">
        <v>0.19413919413919417</v>
      </c>
      <c r="F275">
        <v>106</v>
      </c>
      <c r="G275">
        <v>546</v>
      </c>
      <c r="H275" s="42">
        <v>0.16107382550335569</v>
      </c>
      <c r="I275">
        <v>72</v>
      </c>
      <c r="J275">
        <v>447</v>
      </c>
      <c r="K275" s="42">
        <v>0.21230398069963813</v>
      </c>
      <c r="L275">
        <v>176</v>
      </c>
      <c r="M275">
        <v>829</v>
      </c>
      <c r="N275" s="42">
        <v>0.27751196172248804</v>
      </c>
      <c r="O275">
        <v>290</v>
      </c>
      <c r="P275">
        <v>1045</v>
      </c>
      <c r="Q275" s="42">
        <v>0.42680921052631576</v>
      </c>
      <c r="R275">
        <v>519</v>
      </c>
      <c r="S275">
        <v>1216</v>
      </c>
      <c r="T275" s="42">
        <v>0.56479690522243708</v>
      </c>
      <c r="U275">
        <v>584</v>
      </c>
      <c r="V275">
        <v>1034</v>
      </c>
      <c r="W275" s="42">
        <v>0.496</v>
      </c>
      <c r="X275">
        <v>62</v>
      </c>
      <c r="Y275">
        <v>125</v>
      </c>
    </row>
    <row r="276" spans="1:25" x14ac:dyDescent="0.25">
      <c r="A276" t="s">
        <v>258</v>
      </c>
      <c r="B276" s="42">
        <v>0.21112929623567922</v>
      </c>
      <c r="C276">
        <v>129</v>
      </c>
      <c r="D276">
        <v>611</v>
      </c>
      <c r="E276" s="42">
        <v>0.21428571428571427</v>
      </c>
      <c r="F276">
        <v>117</v>
      </c>
      <c r="G276">
        <v>546</v>
      </c>
      <c r="H276" s="42">
        <v>0.21923937360178972</v>
      </c>
      <c r="I276">
        <v>98</v>
      </c>
      <c r="J276">
        <v>447</v>
      </c>
      <c r="K276" s="42">
        <v>0.19300361881785283</v>
      </c>
      <c r="L276">
        <v>160</v>
      </c>
      <c r="M276">
        <v>829</v>
      </c>
      <c r="N276" s="42">
        <v>0.15598086124401914</v>
      </c>
      <c r="O276">
        <v>163</v>
      </c>
      <c r="P276">
        <v>1045</v>
      </c>
      <c r="Q276" s="42">
        <v>7.7302631578947373E-2</v>
      </c>
      <c r="R276">
        <v>94</v>
      </c>
      <c r="S276">
        <v>1216</v>
      </c>
      <c r="T276" s="42">
        <v>4.2553191489361701E-2</v>
      </c>
      <c r="U276">
        <v>44</v>
      </c>
      <c r="V276">
        <v>1034</v>
      </c>
      <c r="W276" s="42">
        <v>1.6E-2</v>
      </c>
      <c r="X276">
        <v>2</v>
      </c>
      <c r="Y276">
        <v>125</v>
      </c>
    </row>
    <row r="277" spans="1:25" x14ac:dyDescent="0.25">
      <c r="A277" t="s">
        <v>259</v>
      </c>
      <c r="B277" s="42">
        <v>8.0196399345335512E-2</v>
      </c>
      <c r="C277">
        <v>49</v>
      </c>
      <c r="D277">
        <v>611</v>
      </c>
      <c r="E277" s="42">
        <v>4.5787545787545784E-2</v>
      </c>
      <c r="F277">
        <v>25</v>
      </c>
      <c r="G277">
        <v>546</v>
      </c>
      <c r="H277" s="42">
        <v>2.0134228187919462E-2</v>
      </c>
      <c r="I277">
        <v>9</v>
      </c>
      <c r="J277">
        <v>447</v>
      </c>
      <c r="K277" s="42">
        <v>1.4475271411338964E-2</v>
      </c>
      <c r="L277">
        <v>12</v>
      </c>
      <c r="M277">
        <v>829</v>
      </c>
      <c r="N277" s="42">
        <v>3.8277511961722489E-3</v>
      </c>
      <c r="O277">
        <v>4</v>
      </c>
      <c r="P277">
        <v>1045</v>
      </c>
      <c r="Q277" s="42">
        <v>1.6447368421052631E-3</v>
      </c>
      <c r="R277">
        <v>2</v>
      </c>
      <c r="S277">
        <v>1216</v>
      </c>
      <c r="T277" s="42">
        <v>2.901353965183753E-3</v>
      </c>
      <c r="U277">
        <v>3</v>
      </c>
      <c r="V277">
        <v>1034</v>
      </c>
      <c r="W277" s="42">
        <v>8.0000000000000002E-3</v>
      </c>
      <c r="X277">
        <v>1</v>
      </c>
      <c r="Y277">
        <v>125</v>
      </c>
    </row>
    <row r="278" spans="1:25" x14ac:dyDescent="0.25">
      <c r="A278" t="s">
        <v>260</v>
      </c>
      <c r="B278" s="42">
        <v>5.2373158756137482E-2</v>
      </c>
      <c r="C278">
        <v>32</v>
      </c>
      <c r="D278">
        <v>611</v>
      </c>
      <c r="E278" s="42">
        <v>3.1135531135531136E-2</v>
      </c>
      <c r="F278">
        <v>17</v>
      </c>
      <c r="G278">
        <v>546</v>
      </c>
      <c r="H278" s="42">
        <v>2.2371364653243849E-2</v>
      </c>
      <c r="I278">
        <v>10</v>
      </c>
      <c r="J278">
        <v>447</v>
      </c>
      <c r="K278" s="42">
        <v>9.6501809408926411E-3</v>
      </c>
      <c r="L278">
        <v>8</v>
      </c>
      <c r="M278">
        <v>829</v>
      </c>
      <c r="N278" s="42">
        <v>4.7846889952153108E-3</v>
      </c>
      <c r="O278">
        <v>5</v>
      </c>
      <c r="P278">
        <v>1045</v>
      </c>
      <c r="Q278" s="42">
        <v>4.1118421052631577E-3</v>
      </c>
      <c r="R278">
        <v>5</v>
      </c>
      <c r="S278">
        <v>1216</v>
      </c>
      <c r="T278" s="42">
        <v>4.8355899419729211E-3</v>
      </c>
      <c r="U278">
        <v>5</v>
      </c>
      <c r="V278">
        <v>1034</v>
      </c>
      <c r="W278" s="42">
        <v>8.0000000000000002E-3</v>
      </c>
      <c r="X278">
        <v>1</v>
      </c>
      <c r="Y278">
        <v>125</v>
      </c>
    </row>
    <row r="279" spans="1:25" x14ac:dyDescent="0.25">
      <c r="A279" t="s">
        <v>261</v>
      </c>
      <c r="B279" s="42">
        <v>4.4189852700491E-2</v>
      </c>
      <c r="C279">
        <v>27</v>
      </c>
      <c r="D279">
        <v>611</v>
      </c>
      <c r="E279" s="42">
        <v>4.0293040293040289E-2</v>
      </c>
      <c r="F279">
        <v>22</v>
      </c>
      <c r="G279">
        <v>546</v>
      </c>
      <c r="H279" s="42">
        <v>1.5659955257270694E-2</v>
      </c>
      <c r="I279">
        <v>7</v>
      </c>
      <c r="J279">
        <v>447</v>
      </c>
      <c r="K279" s="42">
        <v>1.5681544028950542E-2</v>
      </c>
      <c r="L279">
        <v>13</v>
      </c>
      <c r="M279">
        <v>829</v>
      </c>
      <c r="N279" s="42">
        <v>1.1483253588516746E-2</v>
      </c>
      <c r="O279">
        <v>12</v>
      </c>
      <c r="P279">
        <v>1045</v>
      </c>
      <c r="Q279" s="42">
        <v>8.2236842105263153E-3</v>
      </c>
      <c r="R279">
        <v>10</v>
      </c>
      <c r="S279">
        <v>1216</v>
      </c>
      <c r="T279" s="42">
        <v>2.3210831721470024E-2</v>
      </c>
      <c r="U279">
        <v>24</v>
      </c>
      <c r="V279">
        <v>1034</v>
      </c>
      <c r="W279" s="42">
        <v>0.04</v>
      </c>
      <c r="X279">
        <v>5</v>
      </c>
      <c r="Y279">
        <v>125</v>
      </c>
    </row>
    <row r="280" spans="1:25" x14ac:dyDescent="0.25">
      <c r="A280" t="s">
        <v>262</v>
      </c>
      <c r="B280" s="42">
        <v>0.18657937806873978</v>
      </c>
      <c r="C280">
        <v>114</v>
      </c>
      <c r="D280">
        <v>611</v>
      </c>
      <c r="E280" s="42">
        <v>0.16117216117216115</v>
      </c>
      <c r="F280">
        <v>88</v>
      </c>
      <c r="G280">
        <v>546</v>
      </c>
      <c r="H280" s="42">
        <v>0.13422818791946309</v>
      </c>
      <c r="I280">
        <v>60</v>
      </c>
      <c r="J280">
        <v>447</v>
      </c>
      <c r="K280" s="42">
        <v>9.167671893848009E-2</v>
      </c>
      <c r="L280">
        <v>76</v>
      </c>
      <c r="M280">
        <v>829</v>
      </c>
      <c r="N280" s="42">
        <v>7.5598086124401914E-2</v>
      </c>
      <c r="O280">
        <v>79</v>
      </c>
      <c r="P280">
        <v>1045</v>
      </c>
      <c r="Q280" s="42">
        <v>7.9769736842105268E-2</v>
      </c>
      <c r="R280">
        <v>97</v>
      </c>
      <c r="S280">
        <v>1216</v>
      </c>
      <c r="T280" s="42">
        <v>3.9651837524177946E-2</v>
      </c>
      <c r="U280">
        <v>41</v>
      </c>
      <c r="V280">
        <v>1034</v>
      </c>
      <c r="W280" s="42">
        <v>4.8000000000000001E-2</v>
      </c>
      <c r="X280">
        <v>6</v>
      </c>
      <c r="Y280">
        <v>125</v>
      </c>
    </row>
    <row r="281" spans="1:25" x14ac:dyDescent="0.25">
      <c r="A281" t="s">
        <v>263</v>
      </c>
      <c r="B281" s="42">
        <v>4.9099836333878884E-2</v>
      </c>
      <c r="C281">
        <v>30</v>
      </c>
      <c r="D281">
        <v>611</v>
      </c>
      <c r="E281" s="42">
        <v>4.0293040293040289E-2</v>
      </c>
      <c r="F281">
        <v>22</v>
      </c>
      <c r="G281">
        <v>546</v>
      </c>
      <c r="H281" s="42">
        <v>3.5794183445190156E-2</v>
      </c>
      <c r="I281">
        <v>16</v>
      </c>
      <c r="J281">
        <v>447</v>
      </c>
      <c r="K281" s="42">
        <v>1.3268998793727383E-2</v>
      </c>
      <c r="L281">
        <v>11</v>
      </c>
      <c r="M281">
        <v>829</v>
      </c>
      <c r="N281" s="42">
        <v>1.5311004784688996E-2</v>
      </c>
      <c r="O281">
        <v>16</v>
      </c>
      <c r="P281">
        <v>1045</v>
      </c>
      <c r="Q281" s="42">
        <v>1.1513157894736841E-2</v>
      </c>
      <c r="R281">
        <v>14</v>
      </c>
      <c r="S281">
        <v>1216</v>
      </c>
      <c r="T281" s="42">
        <v>1.3539651837524178E-2</v>
      </c>
      <c r="U281">
        <v>14</v>
      </c>
      <c r="V281">
        <v>1034</v>
      </c>
      <c r="W281" s="42">
        <v>2.4E-2</v>
      </c>
      <c r="X281">
        <v>3</v>
      </c>
      <c r="Y281">
        <v>125</v>
      </c>
    </row>
    <row r="282" spans="1:25" x14ac:dyDescent="0.25">
      <c r="A282" t="s">
        <v>264</v>
      </c>
      <c r="B282" s="42">
        <v>0.38461538461538469</v>
      </c>
      <c r="C282">
        <v>235</v>
      </c>
      <c r="D282">
        <v>611</v>
      </c>
      <c r="E282" s="42">
        <v>0.3424908424908425</v>
      </c>
      <c r="F282">
        <v>187</v>
      </c>
      <c r="G282">
        <v>546</v>
      </c>
      <c r="H282" s="42">
        <v>0.32438478747203581</v>
      </c>
      <c r="I282">
        <v>145</v>
      </c>
      <c r="J282">
        <v>447</v>
      </c>
      <c r="K282" s="42">
        <v>0.26296743063932448</v>
      </c>
      <c r="L282">
        <v>218</v>
      </c>
      <c r="M282">
        <v>829</v>
      </c>
      <c r="N282" s="42">
        <v>0.22870813397129186</v>
      </c>
      <c r="O282">
        <v>239</v>
      </c>
      <c r="P282">
        <v>1045</v>
      </c>
      <c r="Q282" s="42">
        <v>0.10197368421052631</v>
      </c>
      <c r="R282">
        <v>124</v>
      </c>
      <c r="S282">
        <v>1216</v>
      </c>
      <c r="T282" s="42">
        <v>4.2553191489361701E-2</v>
      </c>
      <c r="U282">
        <v>44</v>
      </c>
      <c r="V282">
        <v>1034</v>
      </c>
      <c r="W282" s="42">
        <v>0.08</v>
      </c>
      <c r="X282">
        <v>10</v>
      </c>
      <c r="Y282">
        <v>125</v>
      </c>
    </row>
    <row r="283" spans="1:25" x14ac:dyDescent="0.25">
      <c r="A283" t="s">
        <v>265</v>
      </c>
      <c r="B283" s="42">
        <v>0.27659574468085107</v>
      </c>
      <c r="C283">
        <v>169</v>
      </c>
      <c r="D283">
        <v>611</v>
      </c>
      <c r="E283" s="42">
        <v>0.37362637362637363</v>
      </c>
      <c r="F283">
        <v>204</v>
      </c>
      <c r="G283">
        <v>546</v>
      </c>
      <c r="H283" s="42">
        <v>0.53691275167785235</v>
      </c>
      <c r="I283">
        <v>240</v>
      </c>
      <c r="J283">
        <v>447</v>
      </c>
      <c r="K283" s="42">
        <v>0.46803377563329313</v>
      </c>
      <c r="L283">
        <v>388</v>
      </c>
      <c r="M283">
        <v>829</v>
      </c>
      <c r="N283" s="42">
        <v>0.36746411483253588</v>
      </c>
      <c r="O283">
        <v>384</v>
      </c>
      <c r="P283">
        <v>1045</v>
      </c>
      <c r="Q283" s="42">
        <v>0.18832236842105263</v>
      </c>
      <c r="R283">
        <v>229</v>
      </c>
      <c r="S283">
        <v>1216</v>
      </c>
      <c r="T283" s="42">
        <v>6.866537717601548E-2</v>
      </c>
      <c r="U283">
        <v>71</v>
      </c>
      <c r="V283">
        <v>1034</v>
      </c>
      <c r="W283" s="42">
        <v>4.8000000000000001E-2</v>
      </c>
      <c r="X283">
        <v>6</v>
      </c>
      <c r="Y283">
        <v>125</v>
      </c>
    </row>
    <row r="284" spans="1:25" x14ac:dyDescent="0.25">
      <c r="A284" t="s">
        <v>266</v>
      </c>
      <c r="B284" s="42">
        <v>0.23895253682487724</v>
      </c>
      <c r="C284">
        <v>146</v>
      </c>
      <c r="D284">
        <v>611</v>
      </c>
      <c r="E284" s="42">
        <v>0.27289377289377287</v>
      </c>
      <c r="F284">
        <v>149</v>
      </c>
      <c r="G284">
        <v>546</v>
      </c>
      <c r="H284" s="42">
        <v>0.19463087248322147</v>
      </c>
      <c r="I284">
        <v>87</v>
      </c>
      <c r="J284">
        <v>447</v>
      </c>
      <c r="K284" s="42">
        <v>0.15560916767189384</v>
      </c>
      <c r="L284">
        <v>129</v>
      </c>
      <c r="M284">
        <v>829</v>
      </c>
      <c r="N284" s="42">
        <v>0.18851674641148325</v>
      </c>
      <c r="O284">
        <v>197</v>
      </c>
      <c r="P284">
        <v>1045</v>
      </c>
      <c r="Q284" s="42">
        <v>0.16118421052631579</v>
      </c>
      <c r="R284">
        <v>196</v>
      </c>
      <c r="S284">
        <v>1216</v>
      </c>
      <c r="T284" s="42">
        <v>0.13152804642166344</v>
      </c>
      <c r="U284">
        <v>136</v>
      </c>
      <c r="V284">
        <v>1034</v>
      </c>
      <c r="W284" s="42">
        <v>9.6000000000000002E-2</v>
      </c>
      <c r="X284">
        <v>12</v>
      </c>
      <c r="Y284">
        <v>125</v>
      </c>
    </row>
    <row r="285" spans="1:25" x14ac:dyDescent="0.25">
      <c r="A285" t="s">
        <v>267</v>
      </c>
      <c r="B285" s="42">
        <v>8.346972176759411E-2</v>
      </c>
      <c r="C285">
        <v>51</v>
      </c>
      <c r="D285">
        <v>611</v>
      </c>
      <c r="E285" s="42">
        <v>8.2417582417582402E-2</v>
      </c>
      <c r="F285">
        <v>45</v>
      </c>
      <c r="G285">
        <v>546</v>
      </c>
      <c r="H285" s="42">
        <v>5.8165548098434001E-2</v>
      </c>
      <c r="I285">
        <v>26</v>
      </c>
      <c r="J285">
        <v>447</v>
      </c>
      <c r="K285" s="42">
        <v>2.8950542822677929E-2</v>
      </c>
      <c r="L285">
        <v>24</v>
      </c>
      <c r="M285">
        <v>829</v>
      </c>
      <c r="N285" s="42">
        <v>3.3492822966507178E-2</v>
      </c>
      <c r="O285">
        <v>35</v>
      </c>
      <c r="P285">
        <v>1045</v>
      </c>
      <c r="Q285" s="42">
        <v>1.6447368421052631E-2</v>
      </c>
      <c r="R285">
        <v>20</v>
      </c>
      <c r="S285">
        <v>1216</v>
      </c>
      <c r="T285" s="42">
        <v>1.6441005802707929E-2</v>
      </c>
      <c r="U285">
        <v>17</v>
      </c>
      <c r="V285">
        <v>1034</v>
      </c>
      <c r="W285" s="42">
        <v>3.2000000000000001E-2</v>
      </c>
      <c r="X285">
        <v>4</v>
      </c>
      <c r="Y285">
        <v>125</v>
      </c>
    </row>
    <row r="286" spans="1:25" x14ac:dyDescent="0.25">
      <c r="A286" t="s">
        <v>268</v>
      </c>
      <c r="B286" s="42">
        <v>3.4369885433715219E-2</v>
      </c>
      <c r="C286">
        <v>21</v>
      </c>
      <c r="D286">
        <v>611</v>
      </c>
      <c r="E286" s="42">
        <v>6.7765567765567761E-2</v>
      </c>
      <c r="F286">
        <v>37</v>
      </c>
      <c r="G286">
        <v>546</v>
      </c>
      <c r="H286" s="42">
        <v>5.5928411633109618E-2</v>
      </c>
      <c r="I286">
        <v>25</v>
      </c>
      <c r="J286">
        <v>447</v>
      </c>
      <c r="K286" s="42">
        <v>3.6188178528347409E-2</v>
      </c>
      <c r="L286">
        <v>30</v>
      </c>
      <c r="M286">
        <v>829</v>
      </c>
      <c r="N286" s="42">
        <v>2.2966507177033493E-2</v>
      </c>
      <c r="O286">
        <v>24</v>
      </c>
      <c r="P286">
        <v>1045</v>
      </c>
      <c r="Q286" s="42">
        <v>9.8684210526315784E-3</v>
      </c>
      <c r="R286">
        <v>12</v>
      </c>
      <c r="S286">
        <v>1216</v>
      </c>
      <c r="T286" s="42">
        <v>1.6441005802707929E-2</v>
      </c>
      <c r="U286">
        <v>17</v>
      </c>
      <c r="V286">
        <v>1034</v>
      </c>
      <c r="W286" s="42">
        <v>2.4E-2</v>
      </c>
      <c r="X286">
        <v>3</v>
      </c>
      <c r="Y286">
        <v>125</v>
      </c>
    </row>
    <row r="287" spans="1:25" x14ac:dyDescent="0.25">
      <c r="A287" t="s">
        <v>269</v>
      </c>
      <c r="B287" s="42">
        <v>1.8003273322422259E-2</v>
      </c>
      <c r="C287">
        <v>11</v>
      </c>
      <c r="D287">
        <v>611</v>
      </c>
      <c r="E287" s="42">
        <v>2.564102564102564E-2</v>
      </c>
      <c r="F287">
        <v>14</v>
      </c>
      <c r="G287">
        <v>546</v>
      </c>
      <c r="H287" s="42">
        <v>2.9082774049217001E-2</v>
      </c>
      <c r="I287">
        <v>13</v>
      </c>
      <c r="J287">
        <v>447</v>
      </c>
      <c r="K287" s="42">
        <v>3.739445114595899E-2</v>
      </c>
      <c r="L287">
        <v>31</v>
      </c>
      <c r="M287">
        <v>829</v>
      </c>
      <c r="N287" s="42">
        <v>3.2535885167464113E-2</v>
      </c>
      <c r="O287">
        <v>34</v>
      </c>
      <c r="P287">
        <v>1045</v>
      </c>
      <c r="Q287" s="42">
        <v>4.8519736842105268E-2</v>
      </c>
      <c r="R287">
        <v>59</v>
      </c>
      <c r="S287">
        <v>1216</v>
      </c>
      <c r="T287" s="42">
        <v>5.8027079303675046E-2</v>
      </c>
      <c r="U287">
        <v>60</v>
      </c>
      <c r="V287">
        <v>1034</v>
      </c>
      <c r="W287" s="42">
        <v>6.4000000000000001E-2</v>
      </c>
      <c r="X287">
        <v>8</v>
      </c>
      <c r="Y287">
        <v>125</v>
      </c>
    </row>
    <row r="288" spans="1:25" x14ac:dyDescent="0.25">
      <c r="A288" t="s">
        <v>270</v>
      </c>
      <c r="B288" s="42">
        <v>0.15220949263502456</v>
      </c>
      <c r="C288">
        <v>93</v>
      </c>
      <c r="D288">
        <v>611</v>
      </c>
      <c r="E288" s="42">
        <v>0.15567765567765568</v>
      </c>
      <c r="F288">
        <v>85</v>
      </c>
      <c r="G288">
        <v>546</v>
      </c>
      <c r="H288" s="42">
        <v>0.10067114093959731</v>
      </c>
      <c r="I288">
        <v>45</v>
      </c>
      <c r="J288">
        <v>447</v>
      </c>
      <c r="K288" s="42">
        <v>0.10615199034981906</v>
      </c>
      <c r="L288">
        <v>88</v>
      </c>
      <c r="M288">
        <v>829</v>
      </c>
      <c r="N288" s="42">
        <v>6.9856459330143547E-2</v>
      </c>
      <c r="O288">
        <v>73</v>
      </c>
      <c r="P288">
        <v>1045</v>
      </c>
      <c r="Q288" s="42">
        <v>2.9605263157894735E-2</v>
      </c>
      <c r="R288">
        <v>36</v>
      </c>
      <c r="S288">
        <v>1216</v>
      </c>
      <c r="T288" s="42">
        <v>3.6750483558994199E-2</v>
      </c>
      <c r="U288">
        <v>38</v>
      </c>
      <c r="V288">
        <v>1034</v>
      </c>
      <c r="W288" s="42">
        <v>0.04</v>
      </c>
      <c r="X288">
        <v>5</v>
      </c>
      <c r="Y288">
        <v>125</v>
      </c>
    </row>
    <row r="289" spans="1:57" x14ac:dyDescent="0.25">
      <c r="A289" t="s">
        <v>271</v>
      </c>
      <c r="B289" s="42">
        <v>9.9836333878887074E-2</v>
      </c>
      <c r="C289">
        <v>61</v>
      </c>
      <c r="D289">
        <v>611</v>
      </c>
      <c r="E289" s="42">
        <v>0.10073260073260074</v>
      </c>
      <c r="F289">
        <v>55</v>
      </c>
      <c r="G289">
        <v>546</v>
      </c>
      <c r="H289" s="42">
        <v>9.3959731543624164E-2</v>
      </c>
      <c r="I289">
        <v>42</v>
      </c>
      <c r="J289">
        <v>447</v>
      </c>
      <c r="K289" s="42">
        <v>0.11459589867310012</v>
      </c>
      <c r="L289">
        <v>95</v>
      </c>
      <c r="M289">
        <v>829</v>
      </c>
      <c r="N289" s="42">
        <v>8.3253588516746413E-2</v>
      </c>
      <c r="O289">
        <v>87</v>
      </c>
      <c r="P289">
        <v>1045</v>
      </c>
      <c r="Q289" s="42">
        <v>6.8256578947368418E-2</v>
      </c>
      <c r="R289">
        <v>83</v>
      </c>
      <c r="S289">
        <v>1216</v>
      </c>
      <c r="T289" s="42">
        <v>5.6092843326885883E-2</v>
      </c>
      <c r="U289">
        <v>58</v>
      </c>
      <c r="V289">
        <v>1034</v>
      </c>
      <c r="W289" s="42">
        <v>8.7999999999999995E-2</v>
      </c>
      <c r="X289">
        <v>11</v>
      </c>
      <c r="Y289">
        <v>125</v>
      </c>
    </row>
    <row r="290" spans="1:57" x14ac:dyDescent="0.25">
      <c r="A290" t="s">
        <v>272</v>
      </c>
      <c r="B290" s="42">
        <v>4.9099836333878884E-2</v>
      </c>
      <c r="C290">
        <v>30</v>
      </c>
      <c r="D290">
        <v>611</v>
      </c>
      <c r="E290" s="42">
        <v>4.5787545787545784E-2</v>
      </c>
      <c r="F290">
        <v>25</v>
      </c>
      <c r="G290">
        <v>546</v>
      </c>
      <c r="H290" s="42">
        <v>7.1588366890380312E-2</v>
      </c>
      <c r="I290">
        <v>32</v>
      </c>
      <c r="J290">
        <v>447</v>
      </c>
      <c r="K290" s="42">
        <v>5.066344993968637E-2</v>
      </c>
      <c r="L290">
        <v>42</v>
      </c>
      <c r="M290">
        <v>829</v>
      </c>
      <c r="N290" s="42">
        <v>4.4976076555023919E-2</v>
      </c>
      <c r="O290">
        <v>47</v>
      </c>
      <c r="P290">
        <v>1045</v>
      </c>
      <c r="Q290" s="42">
        <v>3.8651315789473686E-2</v>
      </c>
      <c r="R290">
        <v>47</v>
      </c>
      <c r="S290">
        <v>1216</v>
      </c>
      <c r="T290" s="42">
        <v>3.4816247582205029E-2</v>
      </c>
      <c r="U290">
        <v>36</v>
      </c>
      <c r="V290">
        <v>1034</v>
      </c>
      <c r="W290" s="42">
        <v>5.6000000000000008E-2</v>
      </c>
      <c r="X290">
        <v>7</v>
      </c>
      <c r="Y290">
        <v>125</v>
      </c>
    </row>
    <row r="291" spans="1:57" x14ac:dyDescent="0.25">
      <c r="A291" t="s">
        <v>273</v>
      </c>
      <c r="B291" s="42">
        <v>7.6923076923076927E-2</v>
      </c>
      <c r="C291">
        <v>47</v>
      </c>
      <c r="D291">
        <v>611</v>
      </c>
      <c r="E291" s="42">
        <v>5.128205128205128E-2</v>
      </c>
      <c r="F291">
        <v>28</v>
      </c>
      <c r="G291">
        <v>546</v>
      </c>
      <c r="H291" s="42">
        <v>5.8165548098434001E-2</v>
      </c>
      <c r="I291">
        <v>26</v>
      </c>
      <c r="J291">
        <v>447</v>
      </c>
      <c r="K291" s="42">
        <v>3.3775633293124246E-2</v>
      </c>
      <c r="L291">
        <v>28</v>
      </c>
      <c r="M291">
        <v>829</v>
      </c>
      <c r="N291" s="42">
        <v>2.9665071770334929E-2</v>
      </c>
      <c r="O291">
        <v>31</v>
      </c>
      <c r="P291">
        <v>1045</v>
      </c>
      <c r="Q291" s="42">
        <v>2.0559210526315791E-2</v>
      </c>
      <c r="R291">
        <v>25</v>
      </c>
      <c r="S291">
        <v>1216</v>
      </c>
      <c r="T291" s="42">
        <v>1.9342359767891684E-2</v>
      </c>
      <c r="U291">
        <v>20</v>
      </c>
      <c r="V291">
        <v>1034</v>
      </c>
      <c r="W291" s="42">
        <v>0.04</v>
      </c>
      <c r="X291">
        <v>5</v>
      </c>
      <c r="Y291">
        <v>125</v>
      </c>
    </row>
    <row r="292" spans="1:57" x14ac:dyDescent="0.25">
      <c r="A292" t="s">
        <v>274</v>
      </c>
      <c r="B292" s="42">
        <v>8.0196399345335512E-2</v>
      </c>
      <c r="C292">
        <v>49</v>
      </c>
      <c r="D292">
        <v>611</v>
      </c>
      <c r="E292" s="42">
        <v>0.15934065934065933</v>
      </c>
      <c r="F292">
        <v>87</v>
      </c>
      <c r="G292">
        <v>546</v>
      </c>
      <c r="H292" s="42">
        <v>6.2639821029082776E-2</v>
      </c>
      <c r="I292">
        <v>28</v>
      </c>
      <c r="J292">
        <v>447</v>
      </c>
      <c r="K292" s="42">
        <v>4.9457177322074788E-2</v>
      </c>
      <c r="L292">
        <v>41</v>
      </c>
      <c r="M292">
        <v>829</v>
      </c>
      <c r="N292" s="42">
        <v>2.9665071770334929E-2</v>
      </c>
      <c r="O292">
        <v>31</v>
      </c>
      <c r="P292">
        <v>1045</v>
      </c>
      <c r="Q292" s="42">
        <v>1.8092105263157895E-2</v>
      </c>
      <c r="R292">
        <v>22</v>
      </c>
      <c r="S292">
        <v>1216</v>
      </c>
      <c r="T292" s="42">
        <v>2.9980657640232108E-2</v>
      </c>
      <c r="U292">
        <v>31</v>
      </c>
      <c r="V292">
        <v>1034</v>
      </c>
      <c r="W292" s="42">
        <v>2.4E-2</v>
      </c>
      <c r="X292">
        <v>3</v>
      </c>
      <c r="Y292">
        <v>125</v>
      </c>
    </row>
    <row r="293" spans="1:57" x14ac:dyDescent="0.25">
      <c r="A293" t="s">
        <v>275</v>
      </c>
      <c r="B293" s="42">
        <v>0.10147299509001635</v>
      </c>
      <c r="C293">
        <v>62</v>
      </c>
      <c r="D293">
        <v>611</v>
      </c>
      <c r="E293" s="42">
        <v>6.95970695970696E-2</v>
      </c>
      <c r="F293">
        <v>38</v>
      </c>
      <c r="G293">
        <v>546</v>
      </c>
      <c r="H293" s="42">
        <v>2.9082774049217001E-2</v>
      </c>
      <c r="I293">
        <v>13</v>
      </c>
      <c r="J293">
        <v>447</v>
      </c>
      <c r="K293" s="42">
        <v>2.2919179734620022E-2</v>
      </c>
      <c r="L293">
        <v>19</v>
      </c>
      <c r="M293">
        <v>829</v>
      </c>
      <c r="N293" s="42">
        <v>1.1483253588516746E-2</v>
      </c>
      <c r="O293">
        <v>12</v>
      </c>
      <c r="P293">
        <v>1045</v>
      </c>
      <c r="Q293" s="42">
        <v>6.5789473684210523E-3</v>
      </c>
      <c r="R293">
        <v>8</v>
      </c>
      <c r="S293">
        <v>1216</v>
      </c>
      <c r="T293" s="42">
        <v>1.0638297872340425E-2</v>
      </c>
      <c r="U293">
        <v>11</v>
      </c>
      <c r="V293">
        <v>1034</v>
      </c>
      <c r="W293" s="42">
        <v>8.0000000000000002E-3</v>
      </c>
      <c r="X293">
        <v>1</v>
      </c>
      <c r="Y293">
        <v>125</v>
      </c>
    </row>
    <row r="294" spans="1:57" x14ac:dyDescent="0.25">
      <c r="A294" t="s">
        <v>167</v>
      </c>
      <c r="B294" s="42">
        <v>0.10310965630114566</v>
      </c>
      <c r="C294">
        <v>63</v>
      </c>
      <c r="D294">
        <v>611</v>
      </c>
      <c r="E294" s="42">
        <v>6.4102564102564097E-2</v>
      </c>
      <c r="F294">
        <v>35</v>
      </c>
      <c r="G294">
        <v>546</v>
      </c>
      <c r="H294" s="42">
        <v>6.2639821029082776E-2</v>
      </c>
      <c r="I294">
        <v>28</v>
      </c>
      <c r="J294">
        <v>447</v>
      </c>
      <c r="K294" s="42">
        <v>6.1519903498190594E-2</v>
      </c>
      <c r="L294">
        <v>51</v>
      </c>
      <c r="M294">
        <v>829</v>
      </c>
      <c r="N294" s="42">
        <v>9.2822966507177029E-2</v>
      </c>
      <c r="O294">
        <v>97</v>
      </c>
      <c r="P294">
        <v>1045</v>
      </c>
      <c r="Q294" s="42">
        <v>0.10444078947368421</v>
      </c>
      <c r="R294">
        <v>127</v>
      </c>
      <c r="S294">
        <v>1216</v>
      </c>
      <c r="T294" s="42">
        <v>0.10638297872340426</v>
      </c>
      <c r="U294">
        <v>110</v>
      </c>
      <c r="V294">
        <v>1034</v>
      </c>
      <c r="W294" s="42">
        <v>0.17599999999999999</v>
      </c>
      <c r="X294">
        <v>22</v>
      </c>
      <c r="Y294">
        <v>125</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7" t="s">
        <v>154</v>
      </c>
      <c r="C299" s="287"/>
      <c r="D299" s="287"/>
      <c r="E299" s="287"/>
      <c r="F299" s="287"/>
      <c r="G299" s="287"/>
      <c r="H299" s="287"/>
      <c r="I299" s="287" t="s">
        <v>155</v>
      </c>
      <c r="J299" s="287"/>
      <c r="K299" s="287"/>
      <c r="L299" s="287"/>
      <c r="M299" s="287"/>
      <c r="N299" s="287"/>
      <c r="O299" s="287"/>
      <c r="P299" s="287" t="s">
        <v>156</v>
      </c>
      <c r="Q299" s="287"/>
      <c r="R299" s="287"/>
      <c r="S299" s="287"/>
      <c r="T299" s="287"/>
      <c r="U299" s="287"/>
      <c r="V299" s="287"/>
      <c r="W299" s="287" t="s">
        <v>157</v>
      </c>
      <c r="X299" s="287"/>
      <c r="Y299" s="287"/>
      <c r="Z299" s="287"/>
      <c r="AA299" s="287"/>
      <c r="AB299" s="287"/>
      <c r="AC299" s="287"/>
      <c r="AD299" s="287" t="s">
        <v>158</v>
      </c>
      <c r="AE299" s="287"/>
      <c r="AF299" s="287"/>
      <c r="AG299" s="287"/>
      <c r="AH299" s="287"/>
      <c r="AI299" s="287"/>
      <c r="AJ299" s="287"/>
      <c r="AK299" s="287" t="s">
        <v>159</v>
      </c>
      <c r="AL299" s="287"/>
      <c r="AM299" s="287"/>
      <c r="AN299" s="287"/>
      <c r="AO299" s="287"/>
      <c r="AP299" s="287"/>
      <c r="AQ299" s="287"/>
      <c r="AR299" s="287" t="s">
        <v>160</v>
      </c>
      <c r="AS299" s="287"/>
      <c r="AT299" s="287"/>
      <c r="AU299" s="287"/>
      <c r="AV299" s="287"/>
      <c r="AW299" s="287"/>
      <c r="AX299" s="287"/>
      <c r="AY299" s="287" t="s">
        <v>161</v>
      </c>
      <c r="AZ299" s="287"/>
      <c r="BA299" s="287"/>
      <c r="BB299" s="287"/>
      <c r="BC299" s="287"/>
      <c r="BD299" s="287"/>
      <c r="BE299" s="287"/>
    </row>
    <row r="300" spans="1:57" s="258" customFormat="1" ht="33" customHeight="1" x14ac:dyDescent="0.25">
      <c r="A300" s="259"/>
      <c r="B300" s="252" t="s">
        <v>223</v>
      </c>
      <c r="C300" s="252" t="s">
        <v>224</v>
      </c>
      <c r="D300" s="252" t="s">
        <v>278</v>
      </c>
      <c r="E300" s="252" t="s">
        <v>226</v>
      </c>
      <c r="F300" s="252" t="s">
        <v>227</v>
      </c>
      <c r="G300" s="252" t="s">
        <v>314</v>
      </c>
      <c r="H300" s="252" t="s">
        <v>35</v>
      </c>
      <c r="I300" s="252" t="s">
        <v>223</v>
      </c>
      <c r="J300" s="252" t="s">
        <v>224</v>
      </c>
      <c r="K300" s="252" t="s">
        <v>278</v>
      </c>
      <c r="L300" s="252" t="s">
        <v>226</v>
      </c>
      <c r="M300" s="252" t="s">
        <v>227</v>
      </c>
      <c r="N300" s="252" t="s">
        <v>314</v>
      </c>
      <c r="O300" s="252" t="s">
        <v>35</v>
      </c>
      <c r="P300" s="252" t="s">
        <v>223</v>
      </c>
      <c r="Q300" s="252" t="s">
        <v>224</v>
      </c>
      <c r="R300" s="252" t="s">
        <v>278</v>
      </c>
      <c r="S300" s="252" t="s">
        <v>226</v>
      </c>
      <c r="T300" s="252" t="s">
        <v>227</v>
      </c>
      <c r="U300" s="252" t="s">
        <v>314</v>
      </c>
      <c r="V300" s="252" t="s">
        <v>35</v>
      </c>
      <c r="W300" s="252" t="s">
        <v>223</v>
      </c>
      <c r="X300" s="252" t="s">
        <v>224</v>
      </c>
      <c r="Y300" s="252" t="s">
        <v>278</v>
      </c>
      <c r="Z300" s="252" t="s">
        <v>226</v>
      </c>
      <c r="AA300" s="252" t="s">
        <v>227</v>
      </c>
      <c r="AB300" s="252" t="s">
        <v>314</v>
      </c>
      <c r="AC300" s="252" t="s">
        <v>35</v>
      </c>
      <c r="AD300" s="252" t="s">
        <v>223</v>
      </c>
      <c r="AE300" s="252" t="s">
        <v>224</v>
      </c>
      <c r="AF300" s="252" t="s">
        <v>278</v>
      </c>
      <c r="AG300" s="252" t="s">
        <v>226</v>
      </c>
      <c r="AH300" s="252" t="s">
        <v>227</v>
      </c>
      <c r="AI300" s="252" t="s">
        <v>314</v>
      </c>
      <c r="AJ300" s="252" t="s">
        <v>35</v>
      </c>
      <c r="AK300" s="252" t="s">
        <v>223</v>
      </c>
      <c r="AL300" s="252" t="s">
        <v>224</v>
      </c>
      <c r="AM300" s="252" t="s">
        <v>278</v>
      </c>
      <c r="AN300" s="252" t="s">
        <v>226</v>
      </c>
      <c r="AO300" s="252" t="s">
        <v>227</v>
      </c>
      <c r="AP300" s="252" t="s">
        <v>314</v>
      </c>
      <c r="AQ300" s="252" t="s">
        <v>35</v>
      </c>
      <c r="AR300" s="252" t="s">
        <v>223</v>
      </c>
      <c r="AS300" s="252" t="s">
        <v>224</v>
      </c>
      <c r="AT300" s="252" t="s">
        <v>278</v>
      </c>
      <c r="AU300" s="252" t="s">
        <v>226</v>
      </c>
      <c r="AV300" s="252" t="s">
        <v>227</v>
      </c>
      <c r="AW300" s="252" t="s">
        <v>314</v>
      </c>
      <c r="AX300" s="252" t="s">
        <v>35</v>
      </c>
      <c r="AY300" s="252" t="s">
        <v>223</v>
      </c>
      <c r="AZ300" s="252" t="s">
        <v>224</v>
      </c>
      <c r="BA300" s="252" t="s">
        <v>278</v>
      </c>
      <c r="BB300" s="252" t="s">
        <v>226</v>
      </c>
      <c r="BC300" s="252" t="s">
        <v>227</v>
      </c>
      <c r="BD300" s="252" t="s">
        <v>314</v>
      </c>
      <c r="BE300" s="252" t="s">
        <v>35</v>
      </c>
    </row>
    <row r="301" spans="1:57" x14ac:dyDescent="0.25">
      <c r="A301" t="s">
        <v>280</v>
      </c>
      <c r="B301" s="42">
        <v>0.49124423963133634</v>
      </c>
      <c r="C301" s="42">
        <v>0.28940092165898618</v>
      </c>
      <c r="D301" s="42">
        <v>9.6774193548387094E-2</v>
      </c>
      <c r="E301" s="42">
        <v>5.3456221198156684E-2</v>
      </c>
      <c r="F301" s="42">
        <v>4.0092165898617506E-2</v>
      </c>
      <c r="G301" s="42">
        <v>2.903225806451613E-2</v>
      </c>
      <c r="H301">
        <v>2170</v>
      </c>
      <c r="I301" s="42">
        <v>0.47635574837310196</v>
      </c>
      <c r="J301" s="42">
        <v>0.30195227765726679</v>
      </c>
      <c r="K301" s="42">
        <v>7.5054229934924083E-2</v>
      </c>
      <c r="L301" s="42">
        <v>5.3796095444685464E-2</v>
      </c>
      <c r="M301" s="42">
        <v>3.1670281995661603E-2</v>
      </c>
      <c r="N301" s="42">
        <v>6.1171366594360087E-2</v>
      </c>
      <c r="O301">
        <v>2305</v>
      </c>
      <c r="P301" s="42">
        <v>0.57040743388134385</v>
      </c>
      <c r="Q301" s="42">
        <v>0.2802001429592566</v>
      </c>
      <c r="R301" s="42">
        <v>5.7898498927805575E-2</v>
      </c>
      <c r="S301" s="42">
        <v>4.0028591851322376E-2</v>
      </c>
      <c r="T301" s="42">
        <v>2.0729092208720514E-2</v>
      </c>
      <c r="U301" s="42">
        <v>3.0736240171551108E-2</v>
      </c>
      <c r="V301">
        <v>1399</v>
      </c>
      <c r="W301" s="42">
        <v>0.66216824111560957</v>
      </c>
      <c r="X301" s="42">
        <v>0.24021592442645073</v>
      </c>
      <c r="Y301" s="42">
        <v>3.2388663967611336E-2</v>
      </c>
      <c r="Z301" s="42">
        <v>3.8236617183985605E-2</v>
      </c>
      <c r="AA301" s="42">
        <v>1.799370220422852E-2</v>
      </c>
      <c r="AB301" s="42">
        <v>8.9968511021142599E-3</v>
      </c>
      <c r="AC301">
        <v>2223</v>
      </c>
      <c r="AD301" s="42">
        <v>0.68922729836435426</v>
      </c>
      <c r="AE301" s="42">
        <v>0.21489001692047377</v>
      </c>
      <c r="AF301" s="42">
        <v>3.3840947546531303E-2</v>
      </c>
      <c r="AG301" s="42">
        <v>3.4968979131415681E-2</v>
      </c>
      <c r="AH301" s="42">
        <v>1.6356457980823462E-2</v>
      </c>
      <c r="AI301" s="42">
        <v>1.0716300056401579E-2</v>
      </c>
      <c r="AJ301">
        <v>1773</v>
      </c>
      <c r="AK301" s="42">
        <v>0.74841972187104933</v>
      </c>
      <c r="AL301" s="42">
        <v>0.17193426042983564</v>
      </c>
      <c r="AM301" s="42">
        <v>3.286978508217446E-2</v>
      </c>
      <c r="AN301" s="42">
        <v>2.2123893805309734E-2</v>
      </c>
      <c r="AO301" s="42">
        <v>1.3906447534766119E-2</v>
      </c>
      <c r="AP301" s="42">
        <v>1.0745891276864728E-2</v>
      </c>
      <c r="AQ301">
        <v>1582</v>
      </c>
      <c r="AR301" s="42">
        <v>0.82825719120135366</v>
      </c>
      <c r="AS301" s="42">
        <v>0.12521150592216582</v>
      </c>
      <c r="AT301" s="42">
        <v>1.5228426395939087E-2</v>
      </c>
      <c r="AU301" s="42">
        <v>1.7766497461928935E-2</v>
      </c>
      <c r="AV301" s="42">
        <v>7.6142131979695434E-3</v>
      </c>
      <c r="AW301" s="42">
        <v>5.9221658206429781E-3</v>
      </c>
      <c r="AX301">
        <v>1182</v>
      </c>
      <c r="AY301" s="42">
        <v>0.87681159420289856</v>
      </c>
      <c r="AZ301" s="42">
        <v>7.9710144927536225E-2</v>
      </c>
      <c r="BA301" s="42">
        <v>2.1739130434782608E-2</v>
      </c>
      <c r="BB301" s="42">
        <v>0</v>
      </c>
      <c r="BC301" s="42">
        <v>7.246376811594203E-3</v>
      </c>
      <c r="BD301" s="42">
        <v>1.4492753623188406E-2</v>
      </c>
      <c r="BE301">
        <v>138</v>
      </c>
    </row>
    <row r="302" spans="1:57" x14ac:dyDescent="0.25">
      <c r="A302" t="s">
        <v>281</v>
      </c>
      <c r="B302" s="42">
        <v>0.48479262672811063</v>
      </c>
      <c r="C302" s="42">
        <v>0.29907834101382491</v>
      </c>
      <c r="D302" s="42">
        <v>0.10138248847926266</v>
      </c>
      <c r="E302" s="42">
        <v>5.0230414746543779E-2</v>
      </c>
      <c r="F302" s="42">
        <v>3.3640552995391704E-2</v>
      </c>
      <c r="G302" s="42">
        <v>3.0875576036866362E-2</v>
      </c>
      <c r="H302">
        <v>2170</v>
      </c>
      <c r="I302" s="42">
        <v>0.42386117136659435</v>
      </c>
      <c r="J302" s="42">
        <v>0.30325379609544467</v>
      </c>
      <c r="K302" s="42">
        <v>0.10325379609544467</v>
      </c>
      <c r="L302" s="42">
        <v>5.9436008676789588E-2</v>
      </c>
      <c r="M302" s="42">
        <v>3.0802603036876361E-2</v>
      </c>
      <c r="N302" s="42">
        <v>7.9392624728850322E-2</v>
      </c>
      <c r="O302">
        <v>2305</v>
      </c>
      <c r="P302" s="42">
        <v>0.51179413867047896</v>
      </c>
      <c r="Q302" s="42">
        <v>0.31093638313080774</v>
      </c>
      <c r="R302" s="42">
        <v>6.4331665475339528E-2</v>
      </c>
      <c r="S302" s="42">
        <v>4.5032165832737669E-2</v>
      </c>
      <c r="T302" s="42">
        <v>2.3588277340957826E-2</v>
      </c>
      <c r="U302" s="42">
        <v>4.4317369549678333E-2</v>
      </c>
      <c r="V302">
        <v>1399</v>
      </c>
      <c r="W302" s="42">
        <v>0.6041385515069726</v>
      </c>
      <c r="X302" s="42">
        <v>0.27125506072874495</v>
      </c>
      <c r="Y302" s="42">
        <v>4.6783625730994149E-2</v>
      </c>
      <c r="Z302" s="42">
        <v>3.6887089518668467E-2</v>
      </c>
      <c r="AA302" s="42">
        <v>1.9793072424651371E-2</v>
      </c>
      <c r="AB302" s="42">
        <v>2.1142600089968509E-2</v>
      </c>
      <c r="AC302">
        <v>2223</v>
      </c>
      <c r="AD302" s="42">
        <v>0.63733784545967287</v>
      </c>
      <c r="AE302" s="42">
        <v>0.23914269599548788</v>
      </c>
      <c r="AF302" s="42">
        <v>4.8505358150028204E-2</v>
      </c>
      <c r="AG302" s="42">
        <v>2.9328821206993795E-2</v>
      </c>
      <c r="AH302" s="42">
        <v>1.9740552735476594E-2</v>
      </c>
      <c r="AI302" s="42">
        <v>2.5944726452340666E-2</v>
      </c>
      <c r="AJ302">
        <v>1773</v>
      </c>
      <c r="AK302" s="42">
        <v>0.66624525916561306</v>
      </c>
      <c r="AL302" s="42">
        <v>0.17825537294563845</v>
      </c>
      <c r="AM302" s="42">
        <v>6.5107458912768645E-2</v>
      </c>
      <c r="AN302" s="42">
        <v>2.2756005056890013E-2</v>
      </c>
      <c r="AO302" s="42">
        <v>2.0859671302149177E-2</v>
      </c>
      <c r="AP302" s="42">
        <v>4.6776232616940583E-2</v>
      </c>
      <c r="AQ302">
        <v>1582</v>
      </c>
      <c r="AR302" s="42">
        <v>0.71827411167512689</v>
      </c>
      <c r="AS302" s="42">
        <v>0.1548223350253807</v>
      </c>
      <c r="AT302" s="42">
        <v>5.5837563451776651E-2</v>
      </c>
      <c r="AU302" s="42">
        <v>2.1150592216582064E-2</v>
      </c>
      <c r="AV302" s="42">
        <v>1.4382402707275803E-2</v>
      </c>
      <c r="AW302" s="42">
        <v>3.553299492385787E-2</v>
      </c>
      <c r="AX302">
        <v>1182</v>
      </c>
      <c r="AY302" s="42">
        <v>0.74637681159420277</v>
      </c>
      <c r="AZ302" s="42">
        <v>0.11594202898550725</v>
      </c>
      <c r="BA302" s="42">
        <v>5.0724637681159424E-2</v>
      </c>
      <c r="BB302" s="42">
        <v>7.246376811594203E-3</v>
      </c>
      <c r="BC302" s="42">
        <v>1.4492753623188406E-2</v>
      </c>
      <c r="BD302" s="42">
        <v>6.5217391304347824E-2</v>
      </c>
      <c r="BE302">
        <v>138</v>
      </c>
    </row>
    <row r="303" spans="1:57" x14ac:dyDescent="0.25">
      <c r="A303" t="s">
        <v>282</v>
      </c>
      <c r="B303" s="42">
        <v>0.43732718894009215</v>
      </c>
      <c r="C303" s="42">
        <v>0.28479262672811062</v>
      </c>
      <c r="D303" s="42">
        <v>0.11612903225806452</v>
      </c>
      <c r="E303" s="42">
        <v>6.5898617511520735E-2</v>
      </c>
      <c r="F303" s="42">
        <v>6.5898617511520735E-2</v>
      </c>
      <c r="G303" s="42">
        <v>2.9953917050691239E-2</v>
      </c>
      <c r="H303">
        <v>2170</v>
      </c>
      <c r="I303" s="42">
        <v>0.53926247288503248</v>
      </c>
      <c r="J303" s="42">
        <v>0.26637744034707156</v>
      </c>
      <c r="K303" s="42">
        <v>7.1583514099783085E-2</v>
      </c>
      <c r="L303" s="42">
        <v>4.1648590021691974E-2</v>
      </c>
      <c r="M303" s="42">
        <v>3.2971800433839481E-2</v>
      </c>
      <c r="N303" s="42">
        <v>4.8156182212581354E-2</v>
      </c>
      <c r="O303">
        <v>2305</v>
      </c>
      <c r="P303" s="42">
        <v>0.50321658327376695</v>
      </c>
      <c r="Q303" s="42">
        <v>0.2802001429592566</v>
      </c>
      <c r="R303" s="42">
        <v>8.2201572551822727E-2</v>
      </c>
      <c r="S303" s="42">
        <v>5.7183702644746245E-2</v>
      </c>
      <c r="T303" s="42">
        <v>4.2172980700500358E-2</v>
      </c>
      <c r="U303" s="42">
        <v>3.5025017869907075E-2</v>
      </c>
      <c r="V303">
        <v>1399</v>
      </c>
      <c r="W303" s="42">
        <v>0.5560053981106613</v>
      </c>
      <c r="X303" s="42">
        <v>0.26405757984705353</v>
      </c>
      <c r="Y303" s="42">
        <v>6.7926225820962666E-2</v>
      </c>
      <c r="Z303" s="42">
        <v>5.5780476833108411E-2</v>
      </c>
      <c r="AA303" s="42">
        <v>3.4637876743139902E-2</v>
      </c>
      <c r="AB303" s="42">
        <v>2.1592442645074223E-2</v>
      </c>
      <c r="AC303">
        <v>2223</v>
      </c>
      <c r="AD303" s="42">
        <v>0.56627185561195714</v>
      </c>
      <c r="AE303" s="42">
        <v>0.24309080654258319</v>
      </c>
      <c r="AF303" s="42">
        <v>7.8398195149464181E-2</v>
      </c>
      <c r="AG303" s="42">
        <v>3.6661026508742242E-2</v>
      </c>
      <c r="AH303" s="42">
        <v>4.8505358150028204E-2</v>
      </c>
      <c r="AI303" s="42">
        <v>2.7072758037225041E-2</v>
      </c>
      <c r="AJ303">
        <v>1773</v>
      </c>
      <c r="AK303" s="42">
        <v>0.53982300884955747</v>
      </c>
      <c r="AL303" s="42">
        <v>0.21428571428571427</v>
      </c>
      <c r="AM303" s="42">
        <v>0.11757269279393173</v>
      </c>
      <c r="AN303" s="42">
        <v>3.9823008849557522E-2</v>
      </c>
      <c r="AO303" s="42">
        <v>4.4247787610619468E-2</v>
      </c>
      <c r="AP303" s="42">
        <v>4.4247787610619468E-2</v>
      </c>
      <c r="AQ303">
        <v>1582</v>
      </c>
      <c r="AR303" s="42">
        <v>0.63113367174280877</v>
      </c>
      <c r="AS303" s="42">
        <v>0.18104906937394247</v>
      </c>
      <c r="AT303" s="42">
        <v>8.7140439932318112E-2</v>
      </c>
      <c r="AU303" s="42">
        <v>3.4686971235194583E-2</v>
      </c>
      <c r="AV303" s="42">
        <v>2.4534686971235193E-2</v>
      </c>
      <c r="AW303" s="42">
        <v>4.1455160744500848E-2</v>
      </c>
      <c r="AX303">
        <v>1182</v>
      </c>
      <c r="AY303" s="42">
        <v>0.60869565217391308</v>
      </c>
      <c r="AZ303" s="42">
        <v>0.20289855072463769</v>
      </c>
      <c r="BA303" s="42">
        <v>9.4202898550724654E-2</v>
      </c>
      <c r="BB303" s="42">
        <v>7.246376811594203E-3</v>
      </c>
      <c r="BC303" s="42">
        <v>2.1739130434782608E-2</v>
      </c>
      <c r="BD303" s="42">
        <v>6.5217391304347824E-2</v>
      </c>
      <c r="BE303">
        <v>138</v>
      </c>
    </row>
    <row r="304" spans="1:57" x14ac:dyDescent="0.25">
      <c r="A304" t="s">
        <v>283</v>
      </c>
      <c r="B304" s="42">
        <v>0.59078341013824887</v>
      </c>
      <c r="C304" s="42">
        <v>0.26820276497695855</v>
      </c>
      <c r="D304" s="42">
        <v>8.7096774193548387E-2</v>
      </c>
      <c r="E304" s="42">
        <v>2.8571428571428571E-2</v>
      </c>
      <c r="F304" s="42">
        <v>1.3364055299539171E-2</v>
      </c>
      <c r="G304" s="42">
        <v>1.1981566820276499E-2</v>
      </c>
      <c r="H304">
        <v>2170</v>
      </c>
      <c r="I304" s="42">
        <v>0.60694143167028203</v>
      </c>
      <c r="J304" s="42">
        <v>0.27722342733188721</v>
      </c>
      <c r="K304" s="42">
        <v>5.7700650759219083E-2</v>
      </c>
      <c r="L304" s="42">
        <v>4.1214750542299353E-2</v>
      </c>
      <c r="M304" s="42">
        <v>6.073752711496746E-3</v>
      </c>
      <c r="N304" s="42">
        <v>1.0845986984815618E-2</v>
      </c>
      <c r="O304">
        <v>2305</v>
      </c>
      <c r="P304" s="42">
        <v>0.71408148677626881</v>
      </c>
      <c r="Q304" s="42">
        <v>0.21944245889921374</v>
      </c>
      <c r="R304" s="42">
        <v>3.2165832737669764E-2</v>
      </c>
      <c r="S304" s="42">
        <v>2.5017869907076482E-2</v>
      </c>
      <c r="T304" s="42">
        <v>3.5739814152966403E-3</v>
      </c>
      <c r="U304" s="42">
        <v>5.7183702644746249E-3</v>
      </c>
      <c r="V304">
        <v>1399</v>
      </c>
      <c r="W304" s="42">
        <v>0.78812415654520918</v>
      </c>
      <c r="X304" s="42">
        <v>0.16959064327485379</v>
      </c>
      <c r="Y304" s="42">
        <v>2.3391812865497075E-2</v>
      </c>
      <c r="Z304" s="42">
        <v>1.4394961763382817E-2</v>
      </c>
      <c r="AA304" s="42">
        <v>4.048582995951417E-3</v>
      </c>
      <c r="AB304" s="42">
        <v>4.4984255510571302E-4</v>
      </c>
      <c r="AC304">
        <v>2223</v>
      </c>
      <c r="AD304" s="42">
        <v>0.84094754653130299</v>
      </c>
      <c r="AE304" s="42">
        <v>0.12633953750705021</v>
      </c>
      <c r="AF304" s="42">
        <v>1.8612521150592216E-2</v>
      </c>
      <c r="AG304" s="42">
        <v>7.3322053017484488E-3</v>
      </c>
      <c r="AH304" s="42">
        <v>3.948110547095319E-3</v>
      </c>
      <c r="AI304" s="42">
        <v>2.8200789622109417E-3</v>
      </c>
      <c r="AJ304">
        <v>1773</v>
      </c>
      <c r="AK304" s="42">
        <v>0.84513274336283184</v>
      </c>
      <c r="AL304" s="42">
        <v>0.11883691529709228</v>
      </c>
      <c r="AM304" s="42">
        <v>2.3388116308470291E-2</v>
      </c>
      <c r="AN304" s="42">
        <v>6.3211125158027818E-3</v>
      </c>
      <c r="AO304" s="42">
        <v>5.0568900126422255E-3</v>
      </c>
      <c r="AP304" s="42">
        <v>1.2642225031605564E-3</v>
      </c>
      <c r="AQ304">
        <v>1582</v>
      </c>
      <c r="AR304" s="42">
        <v>0.84517766497461932</v>
      </c>
      <c r="AS304" s="42">
        <v>0.12098138747884941</v>
      </c>
      <c r="AT304" s="42">
        <v>2.030456852791878E-2</v>
      </c>
      <c r="AU304" s="42">
        <v>8.4602368866328256E-3</v>
      </c>
      <c r="AV304" s="42">
        <v>1.6920473773265651E-3</v>
      </c>
      <c r="AW304" s="42">
        <v>3.3840947546531302E-3</v>
      </c>
      <c r="AX304">
        <v>1182</v>
      </c>
      <c r="AY304" s="42">
        <v>0.85507246376811596</v>
      </c>
      <c r="AZ304" s="42">
        <v>0.12318840579710147</v>
      </c>
      <c r="BA304" s="42">
        <v>1.4492753623188406E-2</v>
      </c>
      <c r="BB304" s="42">
        <v>0</v>
      </c>
      <c r="BC304" s="42">
        <v>0</v>
      </c>
      <c r="BD304" s="42">
        <v>7.246376811594203E-3</v>
      </c>
      <c r="BE304">
        <v>138</v>
      </c>
    </row>
    <row r="305" spans="1:57" x14ac:dyDescent="0.25">
      <c r="A305" t="s">
        <v>284</v>
      </c>
      <c r="B305" s="42">
        <v>0.3235023041474655</v>
      </c>
      <c r="C305" s="42">
        <v>0.21198156682027652</v>
      </c>
      <c r="D305" s="42">
        <v>0.15437788018433179</v>
      </c>
      <c r="E305" s="42">
        <v>0.14562211981566819</v>
      </c>
      <c r="F305" s="42">
        <v>0.12995391705069123</v>
      </c>
      <c r="G305" s="42">
        <v>3.4562211981566823E-2</v>
      </c>
      <c r="H305">
        <v>2170</v>
      </c>
      <c r="I305" s="42">
        <v>0.36225596529284165</v>
      </c>
      <c r="J305" s="42">
        <v>0.24295010845986983</v>
      </c>
      <c r="K305" s="42">
        <v>0.12928416485900218</v>
      </c>
      <c r="L305" s="42">
        <v>0.1210412147505423</v>
      </c>
      <c r="M305" s="42">
        <v>8.850325379609543E-2</v>
      </c>
      <c r="N305" s="42">
        <v>5.5965292841648591E-2</v>
      </c>
      <c r="O305">
        <v>2305</v>
      </c>
      <c r="P305" s="42">
        <v>0.42101501072194425</v>
      </c>
      <c r="Q305" s="42">
        <v>0.22087205146533237</v>
      </c>
      <c r="R305" s="42">
        <v>0.10293066476054324</v>
      </c>
      <c r="S305" s="42">
        <v>0.1093638313080772</v>
      </c>
      <c r="T305" s="42">
        <v>0.11150822015725519</v>
      </c>
      <c r="U305" s="42">
        <v>3.4310221586847746E-2</v>
      </c>
      <c r="V305">
        <v>1399</v>
      </c>
      <c r="W305" s="42">
        <v>0.49527665317139002</v>
      </c>
      <c r="X305" s="42">
        <v>0.21907332433648224</v>
      </c>
      <c r="Y305" s="42">
        <v>8.681961313540261E-2</v>
      </c>
      <c r="Z305" s="42">
        <v>9.3117408906882596E-2</v>
      </c>
      <c r="AA305" s="42">
        <v>8.771929824561403E-2</v>
      </c>
      <c r="AB305" s="42">
        <v>1.799370220422852E-2</v>
      </c>
      <c r="AC305">
        <v>2223</v>
      </c>
      <c r="AD305" s="42">
        <v>0.54483925549915402</v>
      </c>
      <c r="AE305" s="42">
        <v>0.17822899041173154</v>
      </c>
      <c r="AF305" s="42">
        <v>9.3626621545403271E-2</v>
      </c>
      <c r="AG305" s="42">
        <v>7.8398195149464181E-2</v>
      </c>
      <c r="AH305" s="42">
        <v>8.0654258319232938E-2</v>
      </c>
      <c r="AI305" s="42">
        <v>2.4252679075014102E-2</v>
      </c>
      <c r="AJ305">
        <v>1773</v>
      </c>
      <c r="AK305" s="42">
        <v>0.52907711757269282</v>
      </c>
      <c r="AL305" s="42">
        <v>0.16371681415929204</v>
      </c>
      <c r="AM305" s="42">
        <v>0.12515802781289506</v>
      </c>
      <c r="AN305" s="42">
        <v>5.3097345132743362E-2</v>
      </c>
      <c r="AO305" s="42">
        <v>8.8495575221238937E-2</v>
      </c>
      <c r="AP305" s="42">
        <v>4.0455120101137804E-2</v>
      </c>
      <c r="AQ305">
        <v>1582</v>
      </c>
      <c r="AR305" s="42">
        <v>0.51353637901861249</v>
      </c>
      <c r="AS305" s="42">
        <v>0.16582064297800339</v>
      </c>
      <c r="AT305" s="42">
        <v>0.12351945854483926</v>
      </c>
      <c r="AU305" s="42">
        <v>4.9915397631133673E-2</v>
      </c>
      <c r="AV305" s="42">
        <v>7.8680203045685279E-2</v>
      </c>
      <c r="AW305" s="42">
        <v>6.8527918781725886E-2</v>
      </c>
      <c r="AX305">
        <v>1182</v>
      </c>
      <c r="AY305" s="42">
        <v>0.46376811594202899</v>
      </c>
      <c r="AZ305" s="42">
        <v>0.21014492753623187</v>
      </c>
      <c r="BA305" s="42">
        <v>0.11594202898550725</v>
      </c>
      <c r="BB305" s="42">
        <v>7.9710144927536225E-2</v>
      </c>
      <c r="BC305" s="42">
        <v>6.5217391304347824E-2</v>
      </c>
      <c r="BD305" s="42">
        <v>6.5217391304347824E-2</v>
      </c>
      <c r="BE305">
        <v>138</v>
      </c>
    </row>
    <row r="306" spans="1:57" x14ac:dyDescent="0.25">
      <c r="A306" t="s">
        <v>285</v>
      </c>
      <c r="B306" s="42">
        <v>0.41474654377880182</v>
      </c>
      <c r="C306" s="42">
        <v>0.34838709677419355</v>
      </c>
      <c r="D306" s="42">
        <v>0.13225806451612904</v>
      </c>
      <c r="E306" s="42">
        <v>4.2396313364055291E-2</v>
      </c>
      <c r="F306" s="42">
        <v>3.2258064516129031E-2</v>
      </c>
      <c r="G306" s="42">
        <v>2.9953917050691239E-2</v>
      </c>
      <c r="H306">
        <v>2170</v>
      </c>
      <c r="I306" s="42">
        <v>0.42795138888888895</v>
      </c>
      <c r="J306" s="42">
        <v>0.35112847222222221</v>
      </c>
      <c r="K306" s="42">
        <v>0.1267361111111111</v>
      </c>
      <c r="L306" s="42">
        <v>4.4270833333333343E-2</v>
      </c>
      <c r="M306" s="42">
        <v>2.7777777777777776E-2</v>
      </c>
      <c r="N306" s="42">
        <v>2.2135416666666671E-2</v>
      </c>
      <c r="O306">
        <v>2304</v>
      </c>
      <c r="P306" s="42">
        <v>0.50250178699070769</v>
      </c>
      <c r="Q306" s="42">
        <v>0.32451751250893496</v>
      </c>
      <c r="R306" s="42">
        <v>9.0064331665475339E-2</v>
      </c>
      <c r="S306" s="42">
        <v>4.0028591851322376E-2</v>
      </c>
      <c r="T306" s="42">
        <v>2.6447462473195141E-2</v>
      </c>
      <c r="U306" s="42">
        <v>1.6440314510364547E-2</v>
      </c>
      <c r="V306">
        <v>1399</v>
      </c>
      <c r="W306" s="42">
        <v>0.63157894736842102</v>
      </c>
      <c r="X306" s="42">
        <v>0.26360773729194781</v>
      </c>
      <c r="Y306" s="42">
        <v>5.6230319388214128E-2</v>
      </c>
      <c r="Z306" s="42">
        <v>2.564102564102564E-2</v>
      </c>
      <c r="AA306" s="42">
        <v>1.6644174538911382E-2</v>
      </c>
      <c r="AB306" s="42">
        <v>6.2977957714799816E-3</v>
      </c>
      <c r="AC306">
        <v>2223</v>
      </c>
      <c r="AD306" s="42">
        <v>0.63620981387478848</v>
      </c>
      <c r="AE306" s="42">
        <v>0.24478285391990975</v>
      </c>
      <c r="AF306" s="42">
        <v>6.7117879300620423E-2</v>
      </c>
      <c r="AG306" s="42">
        <v>2.2560631697687534E-2</v>
      </c>
      <c r="AH306" s="42">
        <v>1.7484489565707841E-2</v>
      </c>
      <c r="AI306" s="42">
        <v>1.1844331641285956E-2</v>
      </c>
      <c r="AJ306">
        <v>1773</v>
      </c>
      <c r="AK306" s="42">
        <v>0.66245259165613146</v>
      </c>
      <c r="AL306" s="42">
        <v>0.213653603034134</v>
      </c>
      <c r="AM306" s="42">
        <v>8.1542351453855882E-2</v>
      </c>
      <c r="AN306" s="42">
        <v>1.7067003792667509E-2</v>
      </c>
      <c r="AO306" s="42">
        <v>1.7699115044247787E-2</v>
      </c>
      <c r="AP306" s="42">
        <v>7.5853350189633373E-3</v>
      </c>
      <c r="AQ306">
        <v>1582</v>
      </c>
      <c r="AR306" s="42">
        <v>0.65989847715736039</v>
      </c>
      <c r="AS306" s="42">
        <v>0.23011844331641285</v>
      </c>
      <c r="AT306" s="42">
        <v>6.8527918781725886E-2</v>
      </c>
      <c r="AU306" s="42">
        <v>1.6920473773265651E-2</v>
      </c>
      <c r="AV306" s="42">
        <v>8.4602368866328256E-3</v>
      </c>
      <c r="AW306" s="42">
        <v>1.6074450084602367E-2</v>
      </c>
      <c r="AX306">
        <v>1182</v>
      </c>
      <c r="AY306" s="42">
        <v>0.59420289855072461</v>
      </c>
      <c r="AZ306" s="42">
        <v>0.27536231884057971</v>
      </c>
      <c r="BA306" s="42">
        <v>6.5217391304347824E-2</v>
      </c>
      <c r="BB306" s="42">
        <v>2.1739130434782608E-2</v>
      </c>
      <c r="BC306" s="42">
        <v>1.4492753623188406E-2</v>
      </c>
      <c r="BD306" s="42">
        <v>2.8985507246376812E-2</v>
      </c>
      <c r="BE306">
        <v>138</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7" t="s">
        <v>154</v>
      </c>
      <c r="C312" s="287"/>
      <c r="D312" s="287" t="s">
        <v>155</v>
      </c>
      <c r="E312" s="287"/>
      <c r="F312" s="287" t="s">
        <v>156</v>
      </c>
      <c r="G312" s="287"/>
      <c r="H312" s="287" t="s">
        <v>157</v>
      </c>
      <c r="I312" s="287"/>
      <c r="J312" s="287" t="s">
        <v>158</v>
      </c>
      <c r="K312" s="287"/>
      <c r="L312" s="287" t="s">
        <v>159</v>
      </c>
      <c r="M312" s="287"/>
      <c r="N312" s="287" t="s">
        <v>160</v>
      </c>
      <c r="O312" s="287"/>
      <c r="P312" s="287" t="s">
        <v>161</v>
      </c>
      <c r="Q312" s="287"/>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4.2253456221198205</v>
      </c>
      <c r="C314" s="157">
        <v>2170</v>
      </c>
      <c r="D314" s="156">
        <v>4.3210412147505464</v>
      </c>
      <c r="E314" s="157">
        <v>2305</v>
      </c>
      <c r="F314" s="156">
        <v>4.4317369549678345</v>
      </c>
      <c r="G314" s="157">
        <v>1399</v>
      </c>
      <c r="H314" s="156">
        <v>4.5173189383715782</v>
      </c>
      <c r="I314" s="157">
        <v>2223</v>
      </c>
      <c r="J314" s="156">
        <v>4.5578116187253306</v>
      </c>
      <c r="K314" s="157">
        <v>1773</v>
      </c>
      <c r="L314" s="156">
        <v>4.6510745891276901</v>
      </c>
      <c r="M314" s="157">
        <v>1582</v>
      </c>
      <c r="N314" s="156">
        <v>4.7664974619289353</v>
      </c>
      <c r="O314" s="157">
        <v>1182</v>
      </c>
      <c r="P314" s="156">
        <v>4.8623188405797073</v>
      </c>
      <c r="Q314" s="157">
        <v>138</v>
      </c>
    </row>
    <row r="315" spans="1:57" x14ac:dyDescent="0.25">
      <c r="A315" t="s">
        <v>281</v>
      </c>
      <c r="B315" s="156">
        <v>4.2437788018433196</v>
      </c>
      <c r="C315" s="157">
        <v>2170</v>
      </c>
      <c r="D315" s="156">
        <v>4.2681127982646485</v>
      </c>
      <c r="E315" s="157">
        <v>2305</v>
      </c>
      <c r="F315" s="156">
        <v>4.3752680486061442</v>
      </c>
      <c r="G315" s="157">
        <v>1399</v>
      </c>
      <c r="H315" s="156">
        <v>4.4664867296446333</v>
      </c>
      <c r="I315" s="157">
        <v>2223</v>
      </c>
      <c r="J315" s="156">
        <v>4.5228426395939056</v>
      </c>
      <c r="K315" s="157">
        <v>1773</v>
      </c>
      <c r="L315" s="156">
        <v>4.5865992414665016</v>
      </c>
      <c r="M315" s="157">
        <v>1582</v>
      </c>
      <c r="N315" s="156">
        <v>4.6480541455160749</v>
      </c>
      <c r="O315" s="157">
        <v>1182</v>
      </c>
      <c r="P315" s="156">
        <v>4.7681159420289871</v>
      </c>
      <c r="Q315" s="157">
        <v>138</v>
      </c>
    </row>
    <row r="316" spans="1:57" x14ac:dyDescent="0.25">
      <c r="A316" t="s">
        <v>282</v>
      </c>
      <c r="B316" s="156">
        <v>4.0516129032258057</v>
      </c>
      <c r="C316" s="157">
        <v>2170</v>
      </c>
      <c r="D316" s="156">
        <v>4.3817787418655119</v>
      </c>
      <c r="E316" s="157">
        <v>2305</v>
      </c>
      <c r="F316" s="156">
        <v>4.2501786990707657</v>
      </c>
      <c r="G316" s="157">
        <v>1399</v>
      </c>
      <c r="H316" s="156">
        <v>4.3157894736841982</v>
      </c>
      <c r="I316" s="157">
        <v>2223</v>
      </c>
      <c r="J316" s="156">
        <v>4.3231810490693769</v>
      </c>
      <c r="K316" s="157">
        <v>1773</v>
      </c>
      <c r="L316" s="156">
        <v>4.2983565107458936</v>
      </c>
      <c r="M316" s="157">
        <v>1582</v>
      </c>
      <c r="N316" s="156">
        <v>4.4839255499153987</v>
      </c>
      <c r="O316" s="157">
        <v>1182</v>
      </c>
      <c r="P316" s="156">
        <v>4.5652173913043486</v>
      </c>
      <c r="Q316" s="157">
        <v>138</v>
      </c>
    </row>
    <row r="317" spans="1:57" x14ac:dyDescent="0.25">
      <c r="A317" t="s">
        <v>283</v>
      </c>
      <c r="B317" s="156">
        <v>4.430414746543776</v>
      </c>
      <c r="C317" s="157">
        <v>2170</v>
      </c>
      <c r="D317" s="156">
        <v>4.4702819956616002</v>
      </c>
      <c r="E317" s="157">
        <v>2305</v>
      </c>
      <c r="F317" s="156">
        <v>4.6325947105075036</v>
      </c>
      <c r="G317" s="157">
        <v>1399</v>
      </c>
      <c r="H317" s="156">
        <v>4.7246963562753033</v>
      </c>
      <c r="I317" s="157">
        <v>2223</v>
      </c>
      <c r="J317" s="156">
        <v>4.8014664410603523</v>
      </c>
      <c r="K317" s="157">
        <v>1773</v>
      </c>
      <c r="L317" s="156">
        <v>4.7964601769911432</v>
      </c>
      <c r="M317" s="157">
        <v>1582</v>
      </c>
      <c r="N317" s="156">
        <v>4.8096446700507585</v>
      </c>
      <c r="O317" s="157">
        <v>1182</v>
      </c>
      <c r="P317" s="156">
        <v>4.8550724637681153</v>
      </c>
      <c r="Q317" s="157">
        <v>138</v>
      </c>
    </row>
    <row r="318" spans="1:57" x14ac:dyDescent="0.25">
      <c r="A318" t="s">
        <v>284</v>
      </c>
      <c r="B318" s="156">
        <v>3.5571428571428565</v>
      </c>
      <c r="C318" s="157">
        <v>2170</v>
      </c>
      <c r="D318" s="156">
        <v>3.8373101952277628</v>
      </c>
      <c r="E318" s="157">
        <v>2305</v>
      </c>
      <c r="F318" s="156">
        <v>3.8334524660471763</v>
      </c>
      <c r="G318" s="157">
        <v>1399</v>
      </c>
      <c r="H318" s="156">
        <v>3.9950517318938354</v>
      </c>
      <c r="I318" s="157">
        <v>2223</v>
      </c>
      <c r="J318" s="156">
        <v>4.1009588268471484</v>
      </c>
      <c r="K318" s="157">
        <v>1773</v>
      </c>
      <c r="L318" s="156">
        <v>4.1131479140328668</v>
      </c>
      <c r="M318" s="157">
        <v>1582</v>
      </c>
      <c r="N318" s="156">
        <v>4.1912013536378971</v>
      </c>
      <c r="O318" s="157">
        <v>1182</v>
      </c>
      <c r="P318" s="156">
        <v>4.1231884057971016</v>
      </c>
      <c r="Q318" s="157">
        <v>138</v>
      </c>
    </row>
    <row r="319" spans="1:57" x14ac:dyDescent="0.25">
      <c r="A319" t="s">
        <v>285</v>
      </c>
      <c r="B319" s="156">
        <v>4.1608294930875536</v>
      </c>
      <c r="C319" s="157">
        <v>2170</v>
      </c>
      <c r="D319" s="156">
        <v>4.1736111111111116</v>
      </c>
      <c r="E319" s="157">
        <v>2304</v>
      </c>
      <c r="F319" s="156">
        <v>4.2859185132237254</v>
      </c>
      <c r="G319" s="157">
        <v>1399</v>
      </c>
      <c r="H319" s="156">
        <v>4.4867296446243792</v>
      </c>
      <c r="I319" s="157">
        <v>2223</v>
      </c>
      <c r="J319" s="156">
        <v>4.4952058657642482</v>
      </c>
      <c r="K319" s="157">
        <v>1773</v>
      </c>
      <c r="L319" s="156">
        <v>4.508849557522125</v>
      </c>
      <c r="M319" s="157">
        <v>1582</v>
      </c>
      <c r="N319" s="156">
        <v>4.5642978003384078</v>
      </c>
      <c r="O319" s="157">
        <v>1182</v>
      </c>
      <c r="P319" s="156">
        <v>4.5000000000000009</v>
      </c>
      <c r="Q319" s="157">
        <v>138</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83" t="s">
        <v>317</v>
      </c>
      <c r="B323" s="283"/>
      <c r="C323" s="283"/>
      <c r="D323" s="283"/>
      <c r="E323" s="283"/>
      <c r="F323" s="283"/>
      <c r="G323" s="283"/>
      <c r="H323" s="283"/>
      <c r="I323" s="283"/>
      <c r="J323" s="283"/>
      <c r="K323" s="283"/>
      <c r="L323" s="283"/>
      <c r="M323" s="283"/>
      <c r="N323" s="283"/>
      <c r="O323" s="283"/>
    </row>
    <row r="324" spans="1:57" x14ac:dyDescent="0.25">
      <c r="A324" s="70"/>
      <c r="B324" s="287" t="s">
        <v>154</v>
      </c>
      <c r="C324" s="287"/>
      <c r="D324" s="287"/>
      <c r="E324" s="287"/>
      <c r="F324" s="287"/>
      <c r="G324" s="287"/>
      <c r="H324" s="287"/>
      <c r="I324" s="287" t="s">
        <v>155</v>
      </c>
      <c r="J324" s="287"/>
      <c r="K324" s="287"/>
      <c r="L324" s="287"/>
      <c r="M324" s="287"/>
      <c r="N324" s="287"/>
      <c r="O324" s="287"/>
      <c r="P324" s="287" t="s">
        <v>156</v>
      </c>
      <c r="Q324" s="287"/>
      <c r="R324" s="287"/>
      <c r="S324" s="287"/>
      <c r="T324" s="287"/>
      <c r="U324" s="287"/>
      <c r="V324" s="287"/>
      <c r="W324" s="287" t="s">
        <v>157</v>
      </c>
      <c r="X324" s="287"/>
      <c r="Y324" s="287"/>
      <c r="Z324" s="287"/>
      <c r="AA324" s="287"/>
      <c r="AB324" s="287"/>
      <c r="AC324" s="287"/>
      <c r="AD324" s="287" t="s">
        <v>158</v>
      </c>
      <c r="AE324" s="287"/>
      <c r="AF324" s="287"/>
      <c r="AG324" s="287"/>
      <c r="AH324" s="287"/>
      <c r="AI324" s="287"/>
      <c r="AJ324" s="287"/>
      <c r="AK324" s="287" t="s">
        <v>159</v>
      </c>
      <c r="AL324" s="287"/>
      <c r="AM324" s="287"/>
      <c r="AN324" s="287"/>
      <c r="AO324" s="287"/>
      <c r="AP324" s="287"/>
      <c r="AQ324" s="287"/>
      <c r="AR324" s="287" t="s">
        <v>160</v>
      </c>
      <c r="AS324" s="287"/>
      <c r="AT324" s="287"/>
      <c r="AU324" s="287"/>
      <c r="AV324" s="287"/>
      <c r="AW324" s="287"/>
      <c r="AX324" s="287"/>
      <c r="AY324" s="287" t="s">
        <v>161</v>
      </c>
      <c r="AZ324" s="287"/>
      <c r="BA324" s="287"/>
      <c r="BB324" s="287"/>
      <c r="BC324" s="287"/>
      <c r="BD324" s="287"/>
      <c r="BE324" s="287"/>
    </row>
    <row r="325" spans="1:57" s="258" customFormat="1" ht="45" x14ac:dyDescent="0.25">
      <c r="A325" s="259"/>
      <c r="B325" s="252" t="s">
        <v>223</v>
      </c>
      <c r="C325" s="252" t="s">
        <v>224</v>
      </c>
      <c r="D325" s="252" t="s">
        <v>278</v>
      </c>
      <c r="E325" s="252" t="s">
        <v>226</v>
      </c>
      <c r="F325" s="252" t="s">
        <v>227</v>
      </c>
      <c r="G325" s="252" t="s">
        <v>314</v>
      </c>
      <c r="H325" s="252" t="s">
        <v>35</v>
      </c>
      <c r="I325" s="252" t="s">
        <v>223</v>
      </c>
      <c r="J325" s="252" t="s">
        <v>224</v>
      </c>
      <c r="K325" s="252" t="s">
        <v>278</v>
      </c>
      <c r="L325" s="252" t="s">
        <v>226</v>
      </c>
      <c r="M325" s="252" t="s">
        <v>227</v>
      </c>
      <c r="N325" s="252" t="s">
        <v>314</v>
      </c>
      <c r="O325" s="252" t="s">
        <v>35</v>
      </c>
      <c r="P325" s="252" t="s">
        <v>223</v>
      </c>
      <c r="Q325" s="252" t="s">
        <v>224</v>
      </c>
      <c r="R325" s="252" t="s">
        <v>278</v>
      </c>
      <c r="S325" s="252" t="s">
        <v>226</v>
      </c>
      <c r="T325" s="252" t="s">
        <v>227</v>
      </c>
      <c r="U325" s="252" t="s">
        <v>314</v>
      </c>
      <c r="V325" s="252" t="s">
        <v>35</v>
      </c>
      <c r="W325" s="252" t="s">
        <v>223</v>
      </c>
      <c r="X325" s="252" t="s">
        <v>224</v>
      </c>
      <c r="Y325" s="252" t="s">
        <v>278</v>
      </c>
      <c r="Z325" s="252" t="s">
        <v>226</v>
      </c>
      <c r="AA325" s="252" t="s">
        <v>227</v>
      </c>
      <c r="AB325" s="252" t="s">
        <v>314</v>
      </c>
      <c r="AC325" s="252" t="s">
        <v>35</v>
      </c>
      <c r="AD325" s="252" t="s">
        <v>223</v>
      </c>
      <c r="AE325" s="252" t="s">
        <v>224</v>
      </c>
      <c r="AF325" s="252" t="s">
        <v>278</v>
      </c>
      <c r="AG325" s="252" t="s">
        <v>226</v>
      </c>
      <c r="AH325" s="252" t="s">
        <v>227</v>
      </c>
      <c r="AI325" s="252" t="s">
        <v>314</v>
      </c>
      <c r="AJ325" s="252" t="s">
        <v>35</v>
      </c>
      <c r="AK325" s="252" t="s">
        <v>223</v>
      </c>
      <c r="AL325" s="252" t="s">
        <v>224</v>
      </c>
      <c r="AM325" s="252" t="s">
        <v>278</v>
      </c>
      <c r="AN325" s="252" t="s">
        <v>226</v>
      </c>
      <c r="AO325" s="252" t="s">
        <v>227</v>
      </c>
      <c r="AP325" s="252" t="s">
        <v>314</v>
      </c>
      <c r="AQ325" s="252" t="s">
        <v>35</v>
      </c>
      <c r="AR325" s="252" t="s">
        <v>223</v>
      </c>
      <c r="AS325" s="252" t="s">
        <v>224</v>
      </c>
      <c r="AT325" s="252" t="s">
        <v>278</v>
      </c>
      <c r="AU325" s="252" t="s">
        <v>226</v>
      </c>
      <c r="AV325" s="252" t="s">
        <v>227</v>
      </c>
      <c r="AW325" s="252" t="s">
        <v>314</v>
      </c>
      <c r="AX325" s="252" t="s">
        <v>35</v>
      </c>
      <c r="AY325" s="252" t="s">
        <v>223</v>
      </c>
      <c r="AZ325" s="252" t="s">
        <v>224</v>
      </c>
      <c r="BA325" s="252" t="s">
        <v>278</v>
      </c>
      <c r="BB325" s="252" t="s">
        <v>226</v>
      </c>
      <c r="BC325" s="252" t="s">
        <v>227</v>
      </c>
      <c r="BD325" s="252" t="s">
        <v>314</v>
      </c>
      <c r="BE325" s="252" t="s">
        <v>35</v>
      </c>
    </row>
    <row r="326" spans="1:57" x14ac:dyDescent="0.25">
      <c r="A326" t="s">
        <v>280</v>
      </c>
      <c r="B326" s="42">
        <v>0.53223140495867771</v>
      </c>
      <c r="C326" s="42">
        <v>0.26611570247933886</v>
      </c>
      <c r="D326" s="42">
        <v>8.9256198347107449E-2</v>
      </c>
      <c r="E326" s="42">
        <v>3.9669421487603308E-2</v>
      </c>
      <c r="F326" s="42">
        <v>4.6280991735537187E-2</v>
      </c>
      <c r="G326" s="42">
        <v>2.6446280991735537E-2</v>
      </c>
      <c r="H326">
        <v>605</v>
      </c>
      <c r="I326" s="42">
        <v>0.52327746741154557</v>
      </c>
      <c r="J326" s="42">
        <v>0.30912476722532589</v>
      </c>
      <c r="K326" s="42">
        <v>6.3314711359404099E-2</v>
      </c>
      <c r="L326" s="42">
        <v>3.7243947858473E-2</v>
      </c>
      <c r="M326" s="42">
        <v>2.6070763500931099E-2</v>
      </c>
      <c r="N326" s="42">
        <v>4.0968342644320296E-2</v>
      </c>
      <c r="O326">
        <v>537</v>
      </c>
      <c r="P326" s="42">
        <v>0.59772727272727277</v>
      </c>
      <c r="Q326" s="42">
        <v>0.29090909090909089</v>
      </c>
      <c r="R326" s="42">
        <v>5.4545454545454543E-2</v>
      </c>
      <c r="S326" s="42">
        <v>3.1818181818181815E-2</v>
      </c>
      <c r="T326" s="42">
        <v>2.0454545454545454E-2</v>
      </c>
      <c r="U326" s="42">
        <v>4.5454545454545452E-3</v>
      </c>
      <c r="V326">
        <v>440</v>
      </c>
      <c r="W326" s="42">
        <v>0.67765567765567769</v>
      </c>
      <c r="X326" s="42">
        <v>0.22954822954822954</v>
      </c>
      <c r="Y326" s="42">
        <v>2.6862026862026864E-2</v>
      </c>
      <c r="Z326" s="42">
        <v>4.1514041514041505E-2</v>
      </c>
      <c r="AA326" s="42">
        <v>1.9536019536019536E-2</v>
      </c>
      <c r="AB326" s="42">
        <v>4.884004884004884E-3</v>
      </c>
      <c r="AC326">
        <v>819</v>
      </c>
      <c r="AD326" s="42">
        <v>0.71469740634005763</v>
      </c>
      <c r="AE326" s="42">
        <v>0.21229586935638806</v>
      </c>
      <c r="AF326" s="42">
        <v>2.6897214217098942E-2</v>
      </c>
      <c r="AG326" s="42">
        <v>2.785782901056676E-2</v>
      </c>
      <c r="AH326" s="42">
        <v>1.1527377521613834E-2</v>
      </c>
      <c r="AI326" s="42">
        <v>6.7243035542747355E-3</v>
      </c>
      <c r="AJ326">
        <v>1041</v>
      </c>
      <c r="AK326" s="42">
        <v>0.76674937965260559</v>
      </c>
      <c r="AL326" s="42">
        <v>0.16625310173697269</v>
      </c>
      <c r="AM326" s="42">
        <v>2.8122415219189414E-2</v>
      </c>
      <c r="AN326" s="42">
        <v>1.7369727047146403E-2</v>
      </c>
      <c r="AO326" s="42">
        <v>1.3234077750206782E-2</v>
      </c>
      <c r="AP326" s="42">
        <v>8.271298593879239E-3</v>
      </c>
      <c r="AQ326">
        <v>1209</v>
      </c>
      <c r="AR326" s="42">
        <v>0.8443579766536965</v>
      </c>
      <c r="AS326" s="42">
        <v>0.11770428015564201</v>
      </c>
      <c r="AT326" s="42">
        <v>1.3618677042801557E-2</v>
      </c>
      <c r="AU326" s="42">
        <v>1.0700389105058366E-2</v>
      </c>
      <c r="AV326" s="42">
        <v>7.7821011673151752E-3</v>
      </c>
      <c r="AW326" s="42">
        <v>5.8365758754863814E-3</v>
      </c>
      <c r="AX326">
        <v>1028</v>
      </c>
      <c r="AY326" s="42">
        <v>0.89516129032258063</v>
      </c>
      <c r="AZ326" s="42">
        <v>8.0645161290322578E-2</v>
      </c>
      <c r="BA326" s="42">
        <v>0</v>
      </c>
      <c r="BB326" s="42">
        <v>0</v>
      </c>
      <c r="BC326" s="42">
        <v>8.0645161290322578E-3</v>
      </c>
      <c r="BD326" s="42">
        <v>1.6129032258064516E-2</v>
      </c>
      <c r="BE326">
        <v>124</v>
      </c>
    </row>
    <row r="327" spans="1:57" x14ac:dyDescent="0.25">
      <c r="A327" t="s">
        <v>281</v>
      </c>
      <c r="B327" s="42">
        <v>0.48760330578512395</v>
      </c>
      <c r="C327" s="42">
        <v>0.29917355371900828</v>
      </c>
      <c r="D327" s="42">
        <v>9.0909090909090912E-2</v>
      </c>
      <c r="E327" s="42">
        <v>4.9586776859504134E-2</v>
      </c>
      <c r="F327" s="42">
        <v>4.2975206611570248E-2</v>
      </c>
      <c r="G327" s="42">
        <v>2.9752066115702479E-2</v>
      </c>
      <c r="H327">
        <v>605</v>
      </c>
      <c r="I327" s="42">
        <v>0.47858472998137797</v>
      </c>
      <c r="J327" s="42">
        <v>0.28864059590316571</v>
      </c>
      <c r="K327" s="42">
        <v>0.10986964618249534</v>
      </c>
      <c r="L327" s="42">
        <v>3.9106145251396648E-2</v>
      </c>
      <c r="M327" s="42">
        <v>2.9795158286778398E-2</v>
      </c>
      <c r="N327" s="42">
        <v>5.4003724394785839E-2</v>
      </c>
      <c r="O327">
        <v>537</v>
      </c>
      <c r="P327" s="42">
        <v>0.52272727272727271</v>
      </c>
      <c r="Q327" s="42">
        <v>0.30227272727272725</v>
      </c>
      <c r="R327" s="42">
        <v>7.4999999999999997E-2</v>
      </c>
      <c r="S327" s="42">
        <v>3.1818181818181815E-2</v>
      </c>
      <c r="T327" s="42">
        <v>3.4090909090909088E-2</v>
      </c>
      <c r="U327" s="42">
        <v>3.4090909090909088E-2</v>
      </c>
      <c r="V327">
        <v>440</v>
      </c>
      <c r="W327" s="42">
        <v>0.61660561660561664</v>
      </c>
      <c r="X327" s="42">
        <v>0.25152625152625152</v>
      </c>
      <c r="Y327" s="42">
        <v>5.3724053724053727E-2</v>
      </c>
      <c r="Z327" s="42">
        <v>4.3956043956043959E-2</v>
      </c>
      <c r="AA327" s="42">
        <v>2.0757020757020753E-2</v>
      </c>
      <c r="AB327" s="42">
        <v>1.3431013431013432E-2</v>
      </c>
      <c r="AC327">
        <v>819</v>
      </c>
      <c r="AD327" s="42">
        <v>0.65513928914505282</v>
      </c>
      <c r="AE327" s="42">
        <v>0.22670509125840538</v>
      </c>
      <c r="AF327" s="42">
        <v>4.8030739673390971E-2</v>
      </c>
      <c r="AG327" s="42">
        <v>2.9779058597502402E-2</v>
      </c>
      <c r="AH327" s="42">
        <v>1.8251681075888569E-2</v>
      </c>
      <c r="AI327" s="42">
        <v>2.2094140249759846E-2</v>
      </c>
      <c r="AJ327">
        <v>1041</v>
      </c>
      <c r="AK327" s="42">
        <v>0.68072787427626136</v>
      </c>
      <c r="AL327" s="42">
        <v>0.17038875103391229</v>
      </c>
      <c r="AM327" s="42">
        <v>6.699751861042183E-2</v>
      </c>
      <c r="AN327" s="42">
        <v>1.6542597187758478E-2</v>
      </c>
      <c r="AO327" s="42">
        <v>1.7369727047146403E-2</v>
      </c>
      <c r="AP327" s="42">
        <v>4.7973531844499588E-2</v>
      </c>
      <c r="AQ327">
        <v>1209</v>
      </c>
      <c r="AR327" s="42">
        <v>0.72665369649805445</v>
      </c>
      <c r="AS327" s="42">
        <v>0.14883268482490272</v>
      </c>
      <c r="AT327" s="42">
        <v>5.544747081712062E-2</v>
      </c>
      <c r="AU327" s="42">
        <v>1.7509727626459144E-2</v>
      </c>
      <c r="AV327" s="42">
        <v>1.4591439688715952E-2</v>
      </c>
      <c r="AW327" s="42">
        <v>3.6964980544747082E-2</v>
      </c>
      <c r="AX327">
        <v>1028</v>
      </c>
      <c r="AY327" s="42">
        <v>0.77419354838709675</v>
      </c>
      <c r="AZ327" s="42">
        <v>0.1129032258064516</v>
      </c>
      <c r="BA327" s="42">
        <v>3.2258064516129031E-2</v>
      </c>
      <c r="BB327" s="42">
        <v>8.0645161290322578E-3</v>
      </c>
      <c r="BC327" s="42">
        <v>1.6129032258064516E-2</v>
      </c>
      <c r="BD327" s="42">
        <v>5.6451612903225798E-2</v>
      </c>
      <c r="BE327">
        <v>124</v>
      </c>
    </row>
    <row r="328" spans="1:57" x14ac:dyDescent="0.25">
      <c r="A328" t="s">
        <v>282</v>
      </c>
      <c r="B328" s="42">
        <v>0.42479338842975201</v>
      </c>
      <c r="C328" s="42">
        <v>0.27933884297520661</v>
      </c>
      <c r="D328" s="42">
        <v>0.1140495867768595</v>
      </c>
      <c r="E328" s="42">
        <v>7.2727272727272724E-2</v>
      </c>
      <c r="F328" s="42">
        <v>6.7768595041322308E-2</v>
      </c>
      <c r="G328" s="42">
        <v>4.1322314049586778E-2</v>
      </c>
      <c r="H328">
        <v>605</v>
      </c>
      <c r="I328" s="42">
        <v>0.51024208566108009</v>
      </c>
      <c r="J328" s="42">
        <v>0.30726256983240224</v>
      </c>
      <c r="K328" s="42">
        <v>7.6350093109869649E-2</v>
      </c>
      <c r="L328" s="42">
        <v>2.6070763500931099E-2</v>
      </c>
      <c r="M328" s="42">
        <v>3.5381750465549346E-2</v>
      </c>
      <c r="N328" s="42">
        <v>4.4692737430167592E-2</v>
      </c>
      <c r="O328">
        <v>537</v>
      </c>
      <c r="P328" s="42">
        <v>0.46363636363636362</v>
      </c>
      <c r="Q328" s="42">
        <v>0.29318181818181815</v>
      </c>
      <c r="R328" s="42">
        <v>0.10227272727272728</v>
      </c>
      <c r="S328" s="42">
        <v>6.363636363636363E-2</v>
      </c>
      <c r="T328" s="42">
        <v>4.7727272727272736E-2</v>
      </c>
      <c r="U328" s="42">
        <v>2.9545454545454545E-2</v>
      </c>
      <c r="V328">
        <v>440</v>
      </c>
      <c r="W328" s="42">
        <v>0.52258852258852262</v>
      </c>
      <c r="X328" s="42">
        <v>0.27228327228327226</v>
      </c>
      <c r="Y328" s="42">
        <v>7.3260073260073263E-2</v>
      </c>
      <c r="Z328" s="42">
        <v>6.1050061050061048E-2</v>
      </c>
      <c r="AA328" s="42">
        <v>4.8840048840048847E-2</v>
      </c>
      <c r="AB328" s="42">
        <v>2.197802197802198E-2</v>
      </c>
      <c r="AC328">
        <v>819</v>
      </c>
      <c r="AD328" s="42">
        <v>0.55139289145052839</v>
      </c>
      <c r="AE328" s="42">
        <v>0.24975984630163303</v>
      </c>
      <c r="AF328" s="42">
        <v>8.4534101825168101E-2</v>
      </c>
      <c r="AG328" s="42">
        <v>3.7463976945244955E-2</v>
      </c>
      <c r="AH328" s="42">
        <v>5.4755043227665709E-2</v>
      </c>
      <c r="AI328" s="42">
        <v>2.2094140249759846E-2</v>
      </c>
      <c r="AJ328">
        <v>1041</v>
      </c>
      <c r="AK328" s="42">
        <v>0.52853598014888337</v>
      </c>
      <c r="AL328" s="42">
        <v>0.21091811414392059</v>
      </c>
      <c r="AM328" s="42">
        <v>0.12655086848635236</v>
      </c>
      <c r="AN328" s="42">
        <v>4.3010752688172046E-2</v>
      </c>
      <c r="AO328" s="42">
        <v>4.3010752688172046E-2</v>
      </c>
      <c r="AP328" s="42">
        <v>4.7973531844499588E-2</v>
      </c>
      <c r="AQ328">
        <v>1209</v>
      </c>
      <c r="AR328" s="42">
        <v>0.63715953307392992</v>
      </c>
      <c r="AS328" s="42">
        <v>0.17412451361867703</v>
      </c>
      <c r="AT328" s="42">
        <v>8.8521400778210121E-2</v>
      </c>
      <c r="AU328" s="42">
        <v>3.4046692607003888E-2</v>
      </c>
      <c r="AV328" s="42">
        <v>2.2373540856031129E-2</v>
      </c>
      <c r="AW328" s="42">
        <v>4.3774319066147857E-2</v>
      </c>
      <c r="AX328">
        <v>1028</v>
      </c>
      <c r="AY328" s="42">
        <v>0.60483870967741937</v>
      </c>
      <c r="AZ328" s="42">
        <v>0.20967741935483872</v>
      </c>
      <c r="BA328" s="42">
        <v>8.8709677419354843E-2</v>
      </c>
      <c r="BB328" s="42">
        <v>8.0645161290322578E-3</v>
      </c>
      <c r="BC328" s="42">
        <v>2.4193548387096774E-2</v>
      </c>
      <c r="BD328" s="42">
        <v>6.4516129032258063E-2</v>
      </c>
      <c r="BE328">
        <v>124</v>
      </c>
    </row>
    <row r="329" spans="1:57" x14ac:dyDescent="0.25">
      <c r="A329" t="s">
        <v>283</v>
      </c>
      <c r="B329" s="42">
        <v>0.57520661157024788</v>
      </c>
      <c r="C329" s="42">
        <v>0.28264462809917357</v>
      </c>
      <c r="D329" s="42">
        <v>8.0991735537190093E-2</v>
      </c>
      <c r="E329" s="42">
        <v>2.8099173553719006E-2</v>
      </c>
      <c r="F329" s="42">
        <v>1.8181818181818181E-2</v>
      </c>
      <c r="G329" s="42">
        <v>1.487603305785124E-2</v>
      </c>
      <c r="H329">
        <v>605</v>
      </c>
      <c r="I329" s="42">
        <v>0.59031657355679701</v>
      </c>
      <c r="J329" s="42">
        <v>0.27746741154562382</v>
      </c>
      <c r="K329" s="42">
        <v>5.7728119180633149E-2</v>
      </c>
      <c r="L329" s="42">
        <v>5.2141527001862198E-2</v>
      </c>
      <c r="M329" s="42">
        <v>1.1173184357541898E-2</v>
      </c>
      <c r="N329" s="42">
        <v>1.1173184357541898E-2</v>
      </c>
      <c r="O329">
        <v>537</v>
      </c>
      <c r="P329" s="42">
        <v>0.66363636363636369</v>
      </c>
      <c r="Q329" s="42">
        <v>0.25454545454545452</v>
      </c>
      <c r="R329" s="42">
        <v>4.7727272727272736E-2</v>
      </c>
      <c r="S329" s="42">
        <v>2.2727272727272728E-2</v>
      </c>
      <c r="T329" s="42">
        <v>6.8181818181818179E-3</v>
      </c>
      <c r="U329" s="42">
        <v>4.5454545454545452E-3</v>
      </c>
      <c r="V329">
        <v>440</v>
      </c>
      <c r="W329" s="42">
        <v>0.7851037851037852</v>
      </c>
      <c r="X329" s="42">
        <v>0.17704517704517705</v>
      </c>
      <c r="Y329" s="42">
        <v>2.197802197802198E-2</v>
      </c>
      <c r="Z329" s="42">
        <v>1.3431013431013432E-2</v>
      </c>
      <c r="AA329" s="42">
        <v>2.442002442002442E-3</v>
      </c>
      <c r="AB329" s="42">
        <v>0</v>
      </c>
      <c r="AC329">
        <v>819</v>
      </c>
      <c r="AD329" s="42">
        <v>0.83861671469740628</v>
      </c>
      <c r="AE329" s="42">
        <v>0.12680115273775217</v>
      </c>
      <c r="AF329" s="42">
        <v>2.1133525456292025E-2</v>
      </c>
      <c r="AG329" s="42">
        <v>5.7636887608069169E-3</v>
      </c>
      <c r="AH329" s="42">
        <v>4.8030739673390974E-3</v>
      </c>
      <c r="AI329" s="42">
        <v>2.8818443804034585E-3</v>
      </c>
      <c r="AJ329">
        <v>1041</v>
      </c>
      <c r="AK329" s="42">
        <v>0.83622828784119108</v>
      </c>
      <c r="AL329" s="42">
        <v>0.12489660876757651</v>
      </c>
      <c r="AM329" s="42">
        <v>2.564102564102564E-2</v>
      </c>
      <c r="AN329" s="42">
        <v>5.7899090157154673E-3</v>
      </c>
      <c r="AO329" s="42">
        <v>5.7899090157154673E-3</v>
      </c>
      <c r="AP329" s="42">
        <v>1.6542597187758478E-3</v>
      </c>
      <c r="AQ329">
        <v>1209</v>
      </c>
      <c r="AR329" s="42">
        <v>0.84630350194552539</v>
      </c>
      <c r="AS329" s="42">
        <v>0.11964980544747082</v>
      </c>
      <c r="AT329" s="42">
        <v>2.2373540856031129E-2</v>
      </c>
      <c r="AU329" s="42">
        <v>6.8093385214007783E-3</v>
      </c>
      <c r="AV329" s="42">
        <v>9.727626459143969E-4</v>
      </c>
      <c r="AW329" s="42">
        <v>3.8910505836575876E-3</v>
      </c>
      <c r="AX329">
        <v>1028</v>
      </c>
      <c r="AY329" s="42">
        <v>0.86290322580645162</v>
      </c>
      <c r="AZ329" s="42">
        <v>0.12096774193548387</v>
      </c>
      <c r="BA329" s="42">
        <v>8.0645161290322578E-3</v>
      </c>
      <c r="BB329" s="42">
        <v>0</v>
      </c>
      <c r="BC329" s="42">
        <v>0</v>
      </c>
      <c r="BD329" s="42">
        <v>8.0645161290322578E-3</v>
      </c>
      <c r="BE329">
        <v>124</v>
      </c>
    </row>
    <row r="330" spans="1:57" x14ac:dyDescent="0.25">
      <c r="A330" t="s">
        <v>284</v>
      </c>
      <c r="B330" s="42">
        <v>0.34710743801652894</v>
      </c>
      <c r="C330" s="42">
        <v>0.21818181818181817</v>
      </c>
      <c r="D330" s="42">
        <v>0.16033057851239668</v>
      </c>
      <c r="E330" s="42">
        <v>0.12066115702479338</v>
      </c>
      <c r="F330" s="42">
        <v>0.12561983471074381</v>
      </c>
      <c r="G330" s="42">
        <v>2.8099173553719006E-2</v>
      </c>
      <c r="H330">
        <v>605</v>
      </c>
      <c r="I330" s="42">
        <v>0.3538175046554935</v>
      </c>
      <c r="J330" s="42">
        <v>0.26256983240223464</v>
      </c>
      <c r="K330" s="42">
        <v>0.15083798882681565</v>
      </c>
      <c r="L330" s="42">
        <v>0.10800744878957168</v>
      </c>
      <c r="M330" s="42">
        <v>7.8212290502793297E-2</v>
      </c>
      <c r="N330" s="42">
        <v>4.6554934823091247E-2</v>
      </c>
      <c r="O330">
        <v>537</v>
      </c>
      <c r="P330" s="42">
        <v>0.40227272727272728</v>
      </c>
      <c r="Q330" s="42">
        <v>0.22954545454545458</v>
      </c>
      <c r="R330" s="42">
        <v>0.10454545454545454</v>
      </c>
      <c r="S330" s="42">
        <v>9.0909090909090912E-2</v>
      </c>
      <c r="T330" s="42">
        <v>0.13409090909090909</v>
      </c>
      <c r="U330" s="42">
        <v>3.8636363636363635E-2</v>
      </c>
      <c r="V330">
        <v>440</v>
      </c>
      <c r="W330" s="42">
        <v>0.50549450549450547</v>
      </c>
      <c r="X330" s="42">
        <v>0.21123321123321123</v>
      </c>
      <c r="Y330" s="42">
        <v>8.4249084249084255E-2</v>
      </c>
      <c r="Z330" s="42">
        <v>8.6691086691086688E-2</v>
      </c>
      <c r="AA330" s="42">
        <v>9.4017094017094016E-2</v>
      </c>
      <c r="AB330" s="42">
        <v>1.8315018315018316E-2</v>
      </c>
      <c r="AC330">
        <v>819</v>
      </c>
      <c r="AD330" s="42">
        <v>0.54370797310278574</v>
      </c>
      <c r="AE330" s="42">
        <v>0.17098943323727187</v>
      </c>
      <c r="AF330" s="42">
        <v>0.10854947166186359</v>
      </c>
      <c r="AG330" s="42">
        <v>7.492795389048991E-2</v>
      </c>
      <c r="AH330" s="42">
        <v>7.6849183477425559E-2</v>
      </c>
      <c r="AI330" s="42">
        <v>2.4975984630163303E-2</v>
      </c>
      <c r="AJ330">
        <v>1041</v>
      </c>
      <c r="AK330" s="42">
        <v>0.51033912324234909</v>
      </c>
      <c r="AL330" s="42">
        <v>0.16542597187758479</v>
      </c>
      <c r="AM330" s="42">
        <v>0.12655086848635236</v>
      </c>
      <c r="AN330" s="42">
        <v>5.9553349875930521E-2</v>
      </c>
      <c r="AO330" s="42">
        <v>9.1811414392059559E-2</v>
      </c>
      <c r="AP330" s="42">
        <v>4.6319272125723739E-2</v>
      </c>
      <c r="AQ330">
        <v>1209</v>
      </c>
      <c r="AR330" s="42">
        <v>0.51264591439688711</v>
      </c>
      <c r="AS330" s="42">
        <v>0.15856031128404668</v>
      </c>
      <c r="AT330" s="42">
        <v>0.1254863813229572</v>
      </c>
      <c r="AU330" s="42">
        <v>5.0583657587548639E-2</v>
      </c>
      <c r="AV330" s="42">
        <v>8.1712062256809326E-2</v>
      </c>
      <c r="AW330" s="42">
        <v>7.101167315175097E-2</v>
      </c>
      <c r="AX330">
        <v>1028</v>
      </c>
      <c r="AY330" s="42">
        <v>0.4838709677419355</v>
      </c>
      <c r="AZ330" s="42">
        <v>0.19354838709677419</v>
      </c>
      <c r="BA330" s="42">
        <v>0.12096774193548387</v>
      </c>
      <c r="BB330" s="42">
        <v>8.0645161290322578E-2</v>
      </c>
      <c r="BC330" s="42">
        <v>6.4516129032258063E-2</v>
      </c>
      <c r="BD330" s="42">
        <v>5.6451612903225798E-2</v>
      </c>
      <c r="BE330">
        <v>124</v>
      </c>
    </row>
    <row r="331" spans="1:57" x14ac:dyDescent="0.25">
      <c r="A331" t="s">
        <v>285</v>
      </c>
      <c r="B331" s="42">
        <v>0.42148760330578511</v>
      </c>
      <c r="C331" s="42">
        <v>0.33884297520661155</v>
      </c>
      <c r="D331" s="42">
        <v>0.14049586776859505</v>
      </c>
      <c r="E331" s="42">
        <v>3.9669421487603308E-2</v>
      </c>
      <c r="F331" s="42">
        <v>2.8099173553719006E-2</v>
      </c>
      <c r="G331" s="42">
        <v>3.1404958677685953E-2</v>
      </c>
      <c r="H331">
        <v>605</v>
      </c>
      <c r="I331" s="42">
        <v>0.43843283582089554</v>
      </c>
      <c r="J331" s="42">
        <v>0.34701492537313433</v>
      </c>
      <c r="K331" s="42">
        <v>0.12313432835820896</v>
      </c>
      <c r="L331" s="42">
        <v>4.1044776119402986E-2</v>
      </c>
      <c r="M331" s="42">
        <v>2.7985074626865673E-2</v>
      </c>
      <c r="N331" s="42">
        <v>2.2388059701492536E-2</v>
      </c>
      <c r="O331">
        <v>536</v>
      </c>
      <c r="P331" s="42">
        <v>0.43863636363636366</v>
      </c>
      <c r="Q331" s="42">
        <v>0.35454545454545455</v>
      </c>
      <c r="R331" s="42">
        <v>0.11818181818181818</v>
      </c>
      <c r="S331" s="42">
        <v>4.3181818181818182E-2</v>
      </c>
      <c r="T331" s="42">
        <v>2.9545454545454545E-2</v>
      </c>
      <c r="U331" s="42">
        <v>1.5909090909090907E-2</v>
      </c>
      <c r="V331">
        <v>440</v>
      </c>
      <c r="W331" s="42">
        <v>0.60927960927960922</v>
      </c>
      <c r="X331" s="42">
        <v>0.27350427350427353</v>
      </c>
      <c r="Y331" s="42">
        <v>6.4713064713064719E-2</v>
      </c>
      <c r="Z331" s="42">
        <v>2.8083028083028084E-2</v>
      </c>
      <c r="AA331" s="42">
        <v>1.7094017094017096E-2</v>
      </c>
      <c r="AB331" s="42">
        <v>7.3260073260073251E-3</v>
      </c>
      <c r="AC331">
        <v>819</v>
      </c>
      <c r="AD331" s="42">
        <v>0.62728146013448605</v>
      </c>
      <c r="AE331" s="42">
        <v>0.24687800192122958</v>
      </c>
      <c r="AF331" s="42">
        <v>7.3967339097022092E-2</v>
      </c>
      <c r="AG331" s="42">
        <v>2.3054755043227668E-2</v>
      </c>
      <c r="AH331" s="42">
        <v>1.633045148895293E-2</v>
      </c>
      <c r="AI331" s="42">
        <v>1.2487992315081652E-2</v>
      </c>
      <c r="AJ331">
        <v>1041</v>
      </c>
      <c r="AK331" s="42">
        <v>0.64598842018196867</v>
      </c>
      <c r="AL331" s="42">
        <v>0.22167080231596362</v>
      </c>
      <c r="AM331" s="42">
        <v>9.0157154673283724E-2</v>
      </c>
      <c r="AN331" s="42">
        <v>1.5715467328370553E-2</v>
      </c>
      <c r="AO331" s="42">
        <v>1.7369727047146403E-2</v>
      </c>
      <c r="AP331" s="42">
        <v>9.0984284532671638E-3</v>
      </c>
      <c r="AQ331">
        <v>1209</v>
      </c>
      <c r="AR331" s="42">
        <v>0.66050583657587547</v>
      </c>
      <c r="AS331" s="42">
        <v>0.23249027237354083</v>
      </c>
      <c r="AT331" s="42">
        <v>6.6147859922178989E-2</v>
      </c>
      <c r="AU331" s="42">
        <v>1.7509727626459144E-2</v>
      </c>
      <c r="AV331" s="42">
        <v>4.8638132295719845E-3</v>
      </c>
      <c r="AW331" s="42">
        <v>1.8482490272373541E-2</v>
      </c>
      <c r="AX331">
        <v>1028</v>
      </c>
      <c r="AY331" s="42">
        <v>0.58064516129032262</v>
      </c>
      <c r="AZ331" s="42">
        <v>0.28225806451612906</v>
      </c>
      <c r="BA331" s="42">
        <v>6.4516129032258063E-2</v>
      </c>
      <c r="BB331" s="42">
        <v>2.4193548387096774E-2</v>
      </c>
      <c r="BC331" s="42">
        <v>1.6129032258064516E-2</v>
      </c>
      <c r="BD331" s="42">
        <v>3.2258064516129031E-2</v>
      </c>
      <c r="BE331">
        <v>124</v>
      </c>
    </row>
    <row r="334" spans="1:57" ht="18.75" x14ac:dyDescent="0.3">
      <c r="A334" s="1" t="s">
        <v>318</v>
      </c>
    </row>
    <row r="335" spans="1:57" x14ac:dyDescent="0.25">
      <c r="A335" s="283" t="s">
        <v>317</v>
      </c>
      <c r="B335" s="283"/>
      <c r="C335" s="283"/>
      <c r="D335" s="283"/>
      <c r="E335" s="283"/>
      <c r="F335" s="283"/>
      <c r="G335" s="283"/>
      <c r="H335" s="283"/>
      <c r="I335" s="283"/>
      <c r="J335" s="283"/>
      <c r="K335" s="283"/>
      <c r="L335" s="283"/>
      <c r="M335" s="283"/>
      <c r="N335" s="283"/>
      <c r="O335" s="283"/>
    </row>
    <row r="336" spans="1:57" x14ac:dyDescent="0.25">
      <c r="A336" s="147" t="s">
        <v>240</v>
      </c>
    </row>
    <row r="337" spans="1:21" x14ac:dyDescent="0.25">
      <c r="B337" s="287" t="s">
        <v>154</v>
      </c>
      <c r="C337" s="287"/>
      <c r="D337" s="287" t="s">
        <v>155</v>
      </c>
      <c r="E337" s="287"/>
      <c r="F337" s="287" t="s">
        <v>156</v>
      </c>
      <c r="G337" s="287"/>
      <c r="H337" s="287" t="s">
        <v>157</v>
      </c>
      <c r="I337" s="287"/>
      <c r="J337" s="287" t="s">
        <v>158</v>
      </c>
      <c r="K337" s="287"/>
      <c r="L337" s="287" t="s">
        <v>159</v>
      </c>
      <c r="M337" s="287"/>
      <c r="N337" s="287" t="s">
        <v>160</v>
      </c>
      <c r="O337" s="287"/>
      <c r="P337" s="287" t="s">
        <v>161</v>
      </c>
      <c r="Q337" s="287"/>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4.2776859504132236</v>
      </c>
      <c r="C339" s="157">
        <v>605</v>
      </c>
      <c r="D339" s="156">
        <v>4.389199255121043</v>
      </c>
      <c r="E339" s="157">
        <v>537</v>
      </c>
      <c r="F339" s="156">
        <v>4.4272727272727268</v>
      </c>
      <c r="G339" s="157">
        <v>440</v>
      </c>
      <c r="H339" s="156">
        <v>4.5189255189255171</v>
      </c>
      <c r="I339" s="157">
        <v>819</v>
      </c>
      <c r="J339" s="156">
        <v>4.6109510086455288</v>
      </c>
      <c r="K339" s="157">
        <v>1041</v>
      </c>
      <c r="L339" s="156">
        <v>4.6807278742762612</v>
      </c>
      <c r="M339" s="157">
        <v>1209</v>
      </c>
      <c r="N339" s="156">
        <v>4.7976653696497937</v>
      </c>
      <c r="O339" s="157">
        <v>1028</v>
      </c>
      <c r="P339" s="156">
        <v>4.903225806451613</v>
      </c>
      <c r="Q339" s="157">
        <v>124</v>
      </c>
    </row>
    <row r="340" spans="1:21" x14ac:dyDescent="0.25">
      <c r="A340" t="s">
        <v>281</v>
      </c>
      <c r="B340" s="156">
        <v>4.228099173553713</v>
      </c>
      <c r="C340" s="157">
        <v>605</v>
      </c>
      <c r="D340" s="156">
        <v>4.3091247672253266</v>
      </c>
      <c r="E340" s="157">
        <v>537</v>
      </c>
      <c r="F340" s="156">
        <v>4.3499999999999979</v>
      </c>
      <c r="G340" s="157">
        <v>440</v>
      </c>
      <c r="H340" s="156">
        <v>4.4395604395604273</v>
      </c>
      <c r="I340" s="157">
        <v>819</v>
      </c>
      <c r="J340" s="156">
        <v>4.5369836695485102</v>
      </c>
      <c r="K340" s="157">
        <v>1041</v>
      </c>
      <c r="L340" s="156">
        <v>4.6244830438378859</v>
      </c>
      <c r="M340" s="157">
        <v>1209</v>
      </c>
      <c r="N340" s="156">
        <v>4.6663424124513657</v>
      </c>
      <c r="O340" s="157">
        <v>1028</v>
      </c>
      <c r="P340" s="156">
        <v>4.7903225806451601</v>
      </c>
      <c r="Q340" s="157">
        <v>124</v>
      </c>
    </row>
    <row r="341" spans="1:21" x14ac:dyDescent="0.25">
      <c r="A341" t="s">
        <v>282</v>
      </c>
      <c r="B341" s="156">
        <v>4.0446280991735524</v>
      </c>
      <c r="C341" s="157">
        <v>605</v>
      </c>
      <c r="D341" s="156">
        <v>4.3649906890130303</v>
      </c>
      <c r="E341" s="157">
        <v>537</v>
      </c>
      <c r="F341" s="156">
        <v>4.149999999999995</v>
      </c>
      <c r="G341" s="157">
        <v>440</v>
      </c>
      <c r="H341" s="156">
        <v>4.2246642246642248</v>
      </c>
      <c r="I341" s="157">
        <v>819</v>
      </c>
      <c r="J341" s="156">
        <v>4.2718539865513998</v>
      </c>
      <c r="K341" s="157">
        <v>1041</v>
      </c>
      <c r="L341" s="156">
        <v>4.2828784119106711</v>
      </c>
      <c r="M341" s="157">
        <v>1209</v>
      </c>
      <c r="N341" s="156">
        <v>4.5009727626459171</v>
      </c>
      <c r="O341" s="157">
        <v>1028</v>
      </c>
      <c r="P341" s="156">
        <v>4.5564516129032286</v>
      </c>
      <c r="Q341" s="157">
        <v>124</v>
      </c>
    </row>
    <row r="342" spans="1:21" x14ac:dyDescent="0.25">
      <c r="A342" t="s">
        <v>283</v>
      </c>
      <c r="B342" s="156">
        <v>4.4132231404958704</v>
      </c>
      <c r="C342" s="157">
        <v>605</v>
      </c>
      <c r="D342" s="156">
        <v>4.4171322160148998</v>
      </c>
      <c r="E342" s="157">
        <v>537</v>
      </c>
      <c r="F342" s="156">
        <v>4.5590909090909113</v>
      </c>
      <c r="G342" s="157">
        <v>440</v>
      </c>
      <c r="H342" s="156">
        <v>4.7289377289377255</v>
      </c>
      <c r="I342" s="157">
        <v>819</v>
      </c>
      <c r="J342" s="156">
        <v>4.7973102785782977</v>
      </c>
      <c r="K342" s="157">
        <v>1041</v>
      </c>
      <c r="L342" s="156">
        <v>4.7849462365591426</v>
      </c>
      <c r="M342" s="157">
        <v>1209</v>
      </c>
      <c r="N342" s="156">
        <v>4.8151750972762652</v>
      </c>
      <c r="O342" s="157">
        <v>1028</v>
      </c>
      <c r="P342" s="156">
        <v>4.870967741935484</v>
      </c>
      <c r="Q342" s="157">
        <v>124</v>
      </c>
    </row>
    <row r="343" spans="1:21" x14ac:dyDescent="0.25">
      <c r="A343" t="s">
        <v>284</v>
      </c>
      <c r="B343" s="156">
        <v>3.624793388429755</v>
      </c>
      <c r="C343" s="157">
        <v>605</v>
      </c>
      <c r="D343" s="156">
        <v>3.8454376163873385</v>
      </c>
      <c r="E343" s="157">
        <v>537</v>
      </c>
      <c r="F343" s="156">
        <v>3.7909090909090892</v>
      </c>
      <c r="G343" s="157">
        <v>440</v>
      </c>
      <c r="H343" s="156">
        <v>4.002442002442006</v>
      </c>
      <c r="I343" s="157">
        <v>819</v>
      </c>
      <c r="J343" s="156">
        <v>4.1047070124879932</v>
      </c>
      <c r="K343" s="157">
        <v>1041</v>
      </c>
      <c r="L343" s="156">
        <v>4.0818858560794027</v>
      </c>
      <c r="M343" s="157">
        <v>1209</v>
      </c>
      <c r="N343" s="156">
        <v>4.1828793774319033</v>
      </c>
      <c r="O343" s="157">
        <v>1028</v>
      </c>
      <c r="P343" s="156">
        <v>4.120967741935484</v>
      </c>
      <c r="Q343" s="157">
        <v>124</v>
      </c>
    </row>
    <row r="344" spans="1:21" x14ac:dyDescent="0.25">
      <c r="A344" t="s">
        <v>285</v>
      </c>
      <c r="B344" s="156">
        <v>4.1801652892561894</v>
      </c>
      <c r="C344" s="157">
        <v>605</v>
      </c>
      <c r="D344" s="156">
        <v>4.1940298507462703</v>
      </c>
      <c r="E344" s="157">
        <v>536</v>
      </c>
      <c r="F344" s="156">
        <v>4.1772727272727259</v>
      </c>
      <c r="G344" s="157">
        <v>440</v>
      </c>
      <c r="H344" s="156">
        <v>4.4517704517704555</v>
      </c>
      <c r="I344" s="157">
        <v>819</v>
      </c>
      <c r="J344" s="156">
        <v>4.4831892411143155</v>
      </c>
      <c r="K344" s="157">
        <v>1041</v>
      </c>
      <c r="L344" s="156">
        <v>4.4904880066170394</v>
      </c>
      <c r="M344" s="157">
        <v>1209</v>
      </c>
      <c r="N344" s="156">
        <v>4.5817120622568153</v>
      </c>
      <c r="O344" s="157">
        <v>1028</v>
      </c>
      <c r="P344" s="156">
        <v>4.4838709677419377</v>
      </c>
      <c r="Q344" s="157">
        <v>124</v>
      </c>
    </row>
    <row r="347" spans="1:21" ht="18.75" x14ac:dyDescent="0.3">
      <c r="A347" s="1" t="s">
        <v>319</v>
      </c>
      <c r="B347" s="287" t="s">
        <v>154</v>
      </c>
      <c r="C347" s="287"/>
      <c r="D347" s="287" t="s">
        <v>155</v>
      </c>
      <c r="E347" s="287"/>
      <c r="F347" s="287" t="s">
        <v>156</v>
      </c>
      <c r="G347" s="287"/>
      <c r="H347" s="287" t="s">
        <v>157</v>
      </c>
      <c r="I347" s="287"/>
      <c r="J347" s="287" t="s">
        <v>158</v>
      </c>
      <c r="K347" s="287"/>
      <c r="L347" s="287" t="s">
        <v>159</v>
      </c>
      <c r="M347" s="287"/>
      <c r="N347" s="287" t="s">
        <v>160</v>
      </c>
      <c r="O347" s="287"/>
      <c r="P347" s="287" t="s">
        <v>161</v>
      </c>
      <c r="Q347" s="287"/>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0.17118037812979051</v>
      </c>
      <c r="C349" s="26">
        <v>670</v>
      </c>
      <c r="D349" s="42">
        <v>0.20388349514563106</v>
      </c>
      <c r="E349">
        <v>798</v>
      </c>
      <c r="F349" s="42">
        <v>0.12442514052120593</v>
      </c>
      <c r="G349">
        <v>487</v>
      </c>
      <c r="H349" s="42">
        <v>0.18037812979049567</v>
      </c>
      <c r="I349">
        <v>706</v>
      </c>
      <c r="J349" s="42">
        <v>0.12800204394481349</v>
      </c>
      <c r="K349">
        <v>501</v>
      </c>
      <c r="L349" s="42">
        <v>9.5298926928972919E-2</v>
      </c>
      <c r="M349">
        <v>373</v>
      </c>
      <c r="N349" s="42">
        <v>8.3546244251405208E-2</v>
      </c>
      <c r="O349">
        <v>327</v>
      </c>
      <c r="P349" s="42">
        <v>1.3285641287685232E-2</v>
      </c>
      <c r="Q349">
        <v>52</v>
      </c>
      <c r="R349" s="26">
        <v>3914</v>
      </c>
    </row>
    <row r="350" spans="1:21" x14ac:dyDescent="0.25">
      <c r="A350" t="s">
        <v>46</v>
      </c>
      <c r="B350" s="67">
        <v>0.18292066700353715</v>
      </c>
      <c r="C350" s="26">
        <v>362</v>
      </c>
      <c r="D350" s="42">
        <v>0.1167256189994947</v>
      </c>
      <c r="E350">
        <v>231</v>
      </c>
      <c r="F350" s="42">
        <v>8.9439110661950483E-2</v>
      </c>
      <c r="G350">
        <v>177</v>
      </c>
      <c r="H350" s="42">
        <v>0.15917129863567459</v>
      </c>
      <c r="I350">
        <v>315</v>
      </c>
      <c r="J350" s="42">
        <v>0.17635169277412835</v>
      </c>
      <c r="K350">
        <v>349</v>
      </c>
      <c r="L350" s="42">
        <v>0.14350682162708439</v>
      </c>
      <c r="M350">
        <v>284</v>
      </c>
      <c r="N350" s="42">
        <v>0.12076806467913087</v>
      </c>
      <c r="O350">
        <v>239</v>
      </c>
      <c r="P350" s="42">
        <v>1.1116725618999495E-2</v>
      </c>
      <c r="Q350">
        <v>22</v>
      </c>
      <c r="R350" s="26">
        <v>1979</v>
      </c>
    </row>
    <row r="351" spans="1:21" x14ac:dyDescent="0.25">
      <c r="A351" t="s">
        <v>47</v>
      </c>
      <c r="B351" s="67">
        <v>0.19086195722618279</v>
      </c>
      <c r="C351" s="26">
        <v>589</v>
      </c>
      <c r="D351" s="42">
        <v>0.16493843162670124</v>
      </c>
      <c r="E351">
        <v>509</v>
      </c>
      <c r="F351" s="42">
        <v>0.10012961762799741</v>
      </c>
      <c r="G351">
        <v>309</v>
      </c>
      <c r="H351" s="42">
        <v>0.17206740116655866</v>
      </c>
      <c r="I351">
        <v>531</v>
      </c>
      <c r="J351" s="42">
        <v>0.12702527543745951</v>
      </c>
      <c r="K351">
        <v>392</v>
      </c>
      <c r="L351" s="42">
        <v>0.13674659753726506</v>
      </c>
      <c r="M351">
        <v>422</v>
      </c>
      <c r="N351" s="42">
        <v>9.5593000648088122E-2</v>
      </c>
      <c r="O351">
        <v>295</v>
      </c>
      <c r="P351" s="42">
        <v>1.2637718729747248E-2</v>
      </c>
      <c r="Q351">
        <v>39</v>
      </c>
      <c r="R351" s="26">
        <v>3086</v>
      </c>
    </row>
    <row r="352" spans="1:21" x14ac:dyDescent="0.25">
      <c r="A352" t="s">
        <v>48</v>
      </c>
      <c r="B352" s="67">
        <v>0.18217761557177617</v>
      </c>
      <c r="C352" s="26">
        <v>599</v>
      </c>
      <c r="D352" s="42">
        <v>0.20255474452554745</v>
      </c>
      <c r="E352">
        <v>666</v>
      </c>
      <c r="F352" s="42">
        <v>0.11496350364963505</v>
      </c>
      <c r="G352">
        <v>378</v>
      </c>
      <c r="H352" s="42">
        <v>0.16849148418491486</v>
      </c>
      <c r="I352">
        <v>554</v>
      </c>
      <c r="J352" s="42">
        <v>0.13381995133819952</v>
      </c>
      <c r="K352">
        <v>440</v>
      </c>
      <c r="L352" s="42">
        <v>0.11648418491484185</v>
      </c>
      <c r="M352">
        <v>383</v>
      </c>
      <c r="N352" s="42">
        <v>7.4209245742092464E-2</v>
      </c>
      <c r="O352">
        <v>244</v>
      </c>
      <c r="P352" s="42">
        <v>7.2992700729927005E-3</v>
      </c>
      <c r="Q352">
        <v>24</v>
      </c>
      <c r="R352" s="26">
        <v>3288</v>
      </c>
    </row>
    <row r="353" spans="1:18" x14ac:dyDescent="0.25">
      <c r="A353" t="s">
        <v>49</v>
      </c>
      <c r="B353" s="67">
        <v>0.17046238785369219</v>
      </c>
      <c r="C353" s="26">
        <v>247</v>
      </c>
      <c r="D353" s="42">
        <v>0.19323671497584541</v>
      </c>
      <c r="E353">
        <v>280</v>
      </c>
      <c r="F353" s="42">
        <v>0.10697032436162872</v>
      </c>
      <c r="G353">
        <v>155</v>
      </c>
      <c r="H353" s="42">
        <v>0.16425120772946861</v>
      </c>
      <c r="I353">
        <v>238</v>
      </c>
      <c r="J353" s="42">
        <v>0.13319530710835059</v>
      </c>
      <c r="K353">
        <v>193</v>
      </c>
      <c r="L353" s="42">
        <v>0.13181504485852311</v>
      </c>
      <c r="M353">
        <v>191</v>
      </c>
      <c r="N353" s="42">
        <v>9.1787439613526575E-2</v>
      </c>
      <c r="O353">
        <v>133</v>
      </c>
      <c r="P353" s="42">
        <v>8.2815734989648039E-3</v>
      </c>
      <c r="Q353">
        <v>12</v>
      </c>
      <c r="R353" s="26">
        <v>1449</v>
      </c>
    </row>
    <row r="354" spans="1:18" x14ac:dyDescent="0.25">
      <c r="A354" t="s">
        <v>50</v>
      </c>
      <c r="B354" s="67">
        <v>0.17986293379994167</v>
      </c>
      <c r="C354" s="26">
        <v>2467</v>
      </c>
      <c r="D354" s="42">
        <v>0.18110236220472442</v>
      </c>
      <c r="E354">
        <v>2484</v>
      </c>
      <c r="F354" s="42">
        <v>0.10979877515310585</v>
      </c>
      <c r="G354">
        <v>1506</v>
      </c>
      <c r="H354" s="42">
        <v>0.17089530475357248</v>
      </c>
      <c r="I354">
        <v>2344</v>
      </c>
      <c r="J354" s="42">
        <v>0.13670166229221348</v>
      </c>
      <c r="K354">
        <v>1875</v>
      </c>
      <c r="L354" s="42">
        <v>0.1205161854768154</v>
      </c>
      <c r="M354">
        <v>1653</v>
      </c>
      <c r="N354" s="42">
        <v>9.0259550889472143E-2</v>
      </c>
      <c r="O354">
        <v>1238</v>
      </c>
      <c r="P354" s="42">
        <v>1.0863225430154564E-2</v>
      </c>
      <c r="Q354">
        <v>149</v>
      </c>
      <c r="R354" s="26">
        <v>13716</v>
      </c>
    </row>
    <row r="357" spans="1:18" ht="18.75" x14ac:dyDescent="0.3">
      <c r="A357" s="1" t="s">
        <v>320</v>
      </c>
      <c r="B357" s="287" t="s">
        <v>154</v>
      </c>
      <c r="C357" s="287"/>
      <c r="D357" s="287" t="s">
        <v>155</v>
      </c>
      <c r="E357" s="287"/>
      <c r="F357" s="287" t="s">
        <v>156</v>
      </c>
      <c r="G357" s="287"/>
      <c r="H357" s="287" t="s">
        <v>157</v>
      </c>
      <c r="I357" s="287"/>
      <c r="J357" s="287" t="s">
        <v>158</v>
      </c>
      <c r="K357" s="287"/>
      <c r="L357" s="287" t="s">
        <v>159</v>
      </c>
      <c r="M357" s="287"/>
      <c r="N357" s="287" t="s">
        <v>160</v>
      </c>
      <c r="O357" s="287"/>
      <c r="P357" s="287" t="s">
        <v>161</v>
      </c>
      <c r="Q357" s="287"/>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0.11413404114134043</v>
      </c>
      <c r="C359" s="26">
        <v>172</v>
      </c>
      <c r="D359" s="42">
        <v>0.11280690112806901</v>
      </c>
      <c r="E359">
        <v>170</v>
      </c>
      <c r="F359" s="42">
        <v>8.9581950895819509E-2</v>
      </c>
      <c r="G359">
        <v>135</v>
      </c>
      <c r="H359" s="42">
        <v>0.12806901128069012</v>
      </c>
      <c r="I359">
        <v>193</v>
      </c>
      <c r="J359" s="42">
        <v>0.16257465162574655</v>
      </c>
      <c r="K359" s="26">
        <v>1507</v>
      </c>
      <c r="L359" s="42">
        <v>0.17850033178500332</v>
      </c>
      <c r="M359">
        <v>269</v>
      </c>
      <c r="N359" s="42">
        <v>0.18314532183145321</v>
      </c>
      <c r="O359">
        <v>276</v>
      </c>
      <c r="P359" s="67">
        <v>3.1187790311877902E-2</v>
      </c>
      <c r="Q359" s="26">
        <v>47</v>
      </c>
      <c r="R359" s="26">
        <v>1507</v>
      </c>
    </row>
    <row r="360" spans="1:18" x14ac:dyDescent="0.25">
      <c r="A360" t="s">
        <v>46</v>
      </c>
      <c r="B360" s="67">
        <v>9.1332712022367188E-2</v>
      </c>
      <c r="C360" s="26">
        <v>98</v>
      </c>
      <c r="D360" s="42">
        <v>5.4986020503261873E-2</v>
      </c>
      <c r="E360">
        <v>59</v>
      </c>
      <c r="F360" s="42">
        <v>6.1509785647716676E-2</v>
      </c>
      <c r="G360">
        <v>66</v>
      </c>
      <c r="H360" s="42">
        <v>0.14165890027958994</v>
      </c>
      <c r="I360">
        <v>152</v>
      </c>
      <c r="J360" s="42">
        <v>0.22273998136067102</v>
      </c>
      <c r="K360" s="26">
        <v>1073</v>
      </c>
      <c r="L360" s="42">
        <v>0.21435228331780057</v>
      </c>
      <c r="M360">
        <v>230</v>
      </c>
      <c r="N360" s="42">
        <v>0.19478098788443612</v>
      </c>
      <c r="O360">
        <v>209</v>
      </c>
      <c r="P360" s="67">
        <v>1.8639328984156569E-2</v>
      </c>
      <c r="Q360" s="26">
        <v>20</v>
      </c>
      <c r="R360" s="26">
        <v>1073</v>
      </c>
    </row>
    <row r="361" spans="1:18" x14ac:dyDescent="0.25">
      <c r="A361" t="s">
        <v>47</v>
      </c>
      <c r="B361" s="67">
        <v>0.12013422818791947</v>
      </c>
      <c r="C361" s="26">
        <v>179</v>
      </c>
      <c r="D361" s="42">
        <v>8.9932885906040275E-2</v>
      </c>
      <c r="E361">
        <v>134</v>
      </c>
      <c r="F361" s="42">
        <v>7.1812080536912751E-2</v>
      </c>
      <c r="G361">
        <v>107</v>
      </c>
      <c r="H361" s="42">
        <v>0.14429530201342283</v>
      </c>
      <c r="I361">
        <v>215</v>
      </c>
      <c r="J361" s="42">
        <v>0.16644295302013423</v>
      </c>
      <c r="K361" s="26">
        <v>1490</v>
      </c>
      <c r="L361" s="42">
        <v>0.21610738255033557</v>
      </c>
      <c r="M361">
        <v>322</v>
      </c>
      <c r="N361" s="42">
        <v>0.16778523489932887</v>
      </c>
      <c r="O361">
        <v>250</v>
      </c>
      <c r="P361" s="67">
        <v>2.3489932885906041E-2</v>
      </c>
      <c r="Q361" s="26">
        <v>35</v>
      </c>
      <c r="R361" s="26">
        <v>1490</v>
      </c>
    </row>
    <row r="362" spans="1:18" x14ac:dyDescent="0.25">
      <c r="A362" t="s">
        <v>48</v>
      </c>
      <c r="B362" s="67">
        <v>0.11662011173184357</v>
      </c>
      <c r="C362" s="26">
        <v>167</v>
      </c>
      <c r="D362" s="42">
        <v>0.10614525139664804</v>
      </c>
      <c r="E362">
        <v>152</v>
      </c>
      <c r="F362" s="42">
        <v>9.217877094972067E-2</v>
      </c>
      <c r="G362">
        <v>132</v>
      </c>
      <c r="H362" s="42">
        <v>0.14804469273743018</v>
      </c>
      <c r="I362">
        <v>212</v>
      </c>
      <c r="J362" s="42">
        <v>0.17318435754189945</v>
      </c>
      <c r="K362" s="26">
        <v>1432</v>
      </c>
      <c r="L362" s="42">
        <v>0.20460893854748605</v>
      </c>
      <c r="M362">
        <v>293</v>
      </c>
      <c r="N362" s="42">
        <v>0.14525139664804471</v>
      </c>
      <c r="O362">
        <v>208</v>
      </c>
      <c r="P362" s="67">
        <v>1.3966480446927373E-2</v>
      </c>
      <c r="Q362" s="26">
        <v>20</v>
      </c>
      <c r="R362" s="26">
        <v>1432</v>
      </c>
    </row>
    <row r="363" spans="1:18" x14ac:dyDescent="0.25">
      <c r="A363" t="s">
        <v>49</v>
      </c>
      <c r="B363" s="67">
        <v>0.1035548686244204</v>
      </c>
      <c r="C363" s="26">
        <v>67</v>
      </c>
      <c r="D363" s="42">
        <v>0.10664605873261206</v>
      </c>
      <c r="E363">
        <v>69</v>
      </c>
      <c r="F363" s="42">
        <v>7.1097372488408042E-2</v>
      </c>
      <c r="G363">
        <v>46</v>
      </c>
      <c r="H363" s="42">
        <v>0.13910355486862441</v>
      </c>
      <c r="I363">
        <v>90</v>
      </c>
      <c r="J363" s="42">
        <v>0.16692426584234929</v>
      </c>
      <c r="K363" s="26">
        <v>647</v>
      </c>
      <c r="L363" s="42">
        <v>0.21792890262751158</v>
      </c>
      <c r="M363">
        <v>141</v>
      </c>
      <c r="N363" s="42">
        <v>0.17928902627511595</v>
      </c>
      <c r="O363">
        <v>116</v>
      </c>
      <c r="P363" s="67">
        <v>1.5455950540958269E-2</v>
      </c>
      <c r="Q363" s="26">
        <v>10</v>
      </c>
      <c r="R363" s="26">
        <v>647</v>
      </c>
    </row>
    <row r="364" spans="1:18" x14ac:dyDescent="0.25">
      <c r="A364" t="s">
        <v>50</v>
      </c>
      <c r="B364" s="67">
        <v>0.11107497154008782</v>
      </c>
      <c r="C364" s="26">
        <v>683</v>
      </c>
      <c r="D364" s="42">
        <v>9.4974792649211257E-2</v>
      </c>
      <c r="E364">
        <v>584</v>
      </c>
      <c r="F364" s="42">
        <v>7.9037241827939503E-2</v>
      </c>
      <c r="G364">
        <v>486</v>
      </c>
      <c r="H364" s="42">
        <v>0.14018539599934948</v>
      </c>
      <c r="I364">
        <v>862</v>
      </c>
      <c r="J364" s="42">
        <v>0.17693933973003736</v>
      </c>
      <c r="K364" s="26">
        <v>6149</v>
      </c>
      <c r="L364" s="42">
        <v>0.20409822735404132</v>
      </c>
      <c r="M364">
        <v>1255</v>
      </c>
      <c r="N364" s="42">
        <v>0.17222312571149781</v>
      </c>
      <c r="O364">
        <v>1059</v>
      </c>
      <c r="P364" s="67">
        <v>2.1466905187835419E-2</v>
      </c>
      <c r="Q364" s="26">
        <v>132</v>
      </c>
      <c r="R364" s="26">
        <v>6149</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83" t="s">
        <v>330</v>
      </c>
      <c r="B3" s="283"/>
      <c r="C3" s="283"/>
      <c r="D3" s="283"/>
      <c r="E3" s="283"/>
      <c r="G3" s="18"/>
      <c r="H3" s="18"/>
      <c r="I3" s="18"/>
      <c r="J3" s="144"/>
      <c r="K3" s="161"/>
      <c r="L3" s="161"/>
      <c r="M3" s="161"/>
      <c r="N3" s="161"/>
    </row>
    <row r="4" spans="1:17" ht="28.9" customHeight="1" x14ac:dyDescent="0.25">
      <c r="A4" s="283"/>
      <c r="B4" s="283"/>
      <c r="C4" s="283"/>
      <c r="D4" s="283"/>
      <c r="E4" s="283"/>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3" t="s">
        <v>162</v>
      </c>
      <c r="C8" s="293"/>
      <c r="D8" s="293" t="s">
        <v>163</v>
      </c>
      <c r="E8" s="293"/>
      <c r="F8" s="293" t="s">
        <v>164</v>
      </c>
      <c r="G8" s="293"/>
      <c r="H8" s="293" t="s">
        <v>165</v>
      </c>
      <c r="I8" s="293"/>
      <c r="J8" s="293" t="s">
        <v>166</v>
      </c>
      <c r="K8" s="293"/>
      <c r="L8" s="293" t="s">
        <v>167</v>
      </c>
      <c r="M8" s="293"/>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0.45473434253487682</v>
      </c>
      <c r="C10">
        <v>1532</v>
      </c>
      <c r="D10" s="42">
        <v>0.60988404196576473</v>
      </c>
      <c r="E10">
        <v>4418</v>
      </c>
      <c r="F10" s="42">
        <v>0.55925925925925923</v>
      </c>
      <c r="G10">
        <v>151</v>
      </c>
      <c r="H10" s="42">
        <v>0.48421052631578942</v>
      </c>
      <c r="I10">
        <v>46</v>
      </c>
      <c r="J10" s="42">
        <v>0.64840637450199201</v>
      </c>
      <c r="K10">
        <v>1302</v>
      </c>
      <c r="L10" s="42">
        <v>0.48904109589041089</v>
      </c>
      <c r="M10">
        <v>357</v>
      </c>
    </row>
    <row r="11" spans="1:17" x14ac:dyDescent="0.25">
      <c r="A11" t="s">
        <v>153</v>
      </c>
      <c r="B11" s="42">
        <v>0.54526565746512323</v>
      </c>
      <c r="C11">
        <v>1837</v>
      </c>
      <c r="D11" s="42">
        <v>0.39011595803423516</v>
      </c>
      <c r="E11">
        <v>2826</v>
      </c>
      <c r="F11" s="42">
        <v>0.44074074074074077</v>
      </c>
      <c r="G11">
        <v>119</v>
      </c>
      <c r="H11" s="42">
        <v>0.51578947368421058</v>
      </c>
      <c r="I11">
        <v>49</v>
      </c>
      <c r="J11" s="42">
        <v>0.35159362549800799</v>
      </c>
      <c r="K11">
        <v>706</v>
      </c>
      <c r="L11" s="42">
        <v>0.510958904109589</v>
      </c>
      <c r="M11">
        <v>373</v>
      </c>
    </row>
    <row r="12" spans="1:17" x14ac:dyDescent="0.25">
      <c r="A12" t="s">
        <v>50</v>
      </c>
      <c r="B12" s="42">
        <v>1</v>
      </c>
      <c r="C12">
        <v>3369</v>
      </c>
      <c r="D12" s="42">
        <v>1</v>
      </c>
      <c r="E12">
        <v>7244</v>
      </c>
      <c r="F12" s="42">
        <v>1</v>
      </c>
      <c r="G12">
        <v>270</v>
      </c>
      <c r="H12" s="42">
        <v>1</v>
      </c>
      <c r="I12">
        <v>95</v>
      </c>
      <c r="J12" s="42">
        <v>1</v>
      </c>
      <c r="K12">
        <v>2008</v>
      </c>
      <c r="L12" s="42">
        <v>1</v>
      </c>
      <c r="M12">
        <v>730</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3" t="s">
        <v>162</v>
      </c>
      <c r="C16" s="293"/>
      <c r="D16" s="293" t="s">
        <v>163</v>
      </c>
      <c r="E16" s="293"/>
      <c r="F16" s="293" t="s">
        <v>164</v>
      </c>
      <c r="G16" s="293"/>
      <c r="H16" s="293" t="s">
        <v>165</v>
      </c>
      <c r="I16" s="293"/>
      <c r="J16" s="293" t="s">
        <v>166</v>
      </c>
      <c r="K16" s="293"/>
      <c r="L16" s="293" t="s">
        <v>167</v>
      </c>
      <c r="M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0.49605411499436303</v>
      </c>
      <c r="C18">
        <v>440</v>
      </c>
      <c r="D18" s="42">
        <v>0.68955696202531636</v>
      </c>
      <c r="E18">
        <v>2179</v>
      </c>
      <c r="F18" s="42">
        <v>0.62</v>
      </c>
      <c r="G18">
        <v>62</v>
      </c>
      <c r="H18" s="42">
        <v>0.5357142857142857</v>
      </c>
      <c r="I18">
        <v>30</v>
      </c>
      <c r="J18" s="42">
        <v>0.66308884913536081</v>
      </c>
      <c r="K18">
        <v>1112</v>
      </c>
      <c r="L18" s="42">
        <v>0.59479553903345728</v>
      </c>
      <c r="M18">
        <v>160</v>
      </c>
    </row>
    <row r="19" spans="1:17" x14ac:dyDescent="0.25">
      <c r="A19" t="s">
        <v>153</v>
      </c>
      <c r="B19" s="42">
        <v>0.50394588500563697</v>
      </c>
      <c r="C19">
        <v>447</v>
      </c>
      <c r="D19" s="42">
        <v>0.31044303797468353</v>
      </c>
      <c r="E19">
        <v>981</v>
      </c>
      <c r="F19" s="42">
        <v>0.38</v>
      </c>
      <c r="G19">
        <v>38</v>
      </c>
      <c r="H19" s="42">
        <v>0.4642857142857143</v>
      </c>
      <c r="I19">
        <v>26</v>
      </c>
      <c r="J19" s="42">
        <v>0.33691115086463924</v>
      </c>
      <c r="K19">
        <v>565</v>
      </c>
      <c r="L19" s="42">
        <v>0.40520446096654278</v>
      </c>
      <c r="M19">
        <v>109</v>
      </c>
    </row>
    <row r="20" spans="1:17" x14ac:dyDescent="0.25">
      <c r="A20" t="s">
        <v>50</v>
      </c>
      <c r="B20" s="42">
        <v>1</v>
      </c>
      <c r="C20">
        <v>887</v>
      </c>
      <c r="D20" s="42">
        <v>1</v>
      </c>
      <c r="E20">
        <v>3160</v>
      </c>
      <c r="F20" s="42">
        <v>1</v>
      </c>
      <c r="G20">
        <v>100</v>
      </c>
      <c r="H20" s="42">
        <v>1</v>
      </c>
      <c r="I20">
        <v>56</v>
      </c>
      <c r="J20" s="42">
        <v>1</v>
      </c>
      <c r="K20">
        <v>1677</v>
      </c>
      <c r="L20" s="42">
        <v>1</v>
      </c>
      <c r="M20">
        <v>269</v>
      </c>
    </row>
    <row r="22" spans="1:17" x14ac:dyDescent="0.25">
      <c r="B22" s="10"/>
      <c r="D22" s="10"/>
      <c r="F22" s="10"/>
    </row>
    <row r="23" spans="1:17" ht="18.75" x14ac:dyDescent="0.3">
      <c r="A23" s="1" t="s">
        <v>289</v>
      </c>
      <c r="B23" s="10"/>
      <c r="D23" s="10"/>
      <c r="F23" s="10"/>
    </row>
    <row r="24" spans="1:17" s="152" customFormat="1" ht="28.9" customHeight="1" x14ac:dyDescent="0.25">
      <c r="B24" s="293" t="s">
        <v>162</v>
      </c>
      <c r="C24" s="293"/>
      <c r="D24" s="293" t="s">
        <v>163</v>
      </c>
      <c r="E24" s="293"/>
      <c r="F24" s="293" t="s">
        <v>164</v>
      </c>
      <c r="G24" s="293"/>
      <c r="H24" s="293" t="s">
        <v>165</v>
      </c>
      <c r="I24" s="293"/>
      <c r="J24" s="293" t="s">
        <v>166</v>
      </c>
      <c r="K24" s="293"/>
      <c r="L24" s="293" t="s">
        <v>167</v>
      </c>
      <c r="M24" s="293"/>
      <c r="N24" s="293"/>
      <c r="O24" s="293"/>
      <c r="P24" s="293"/>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0.65093499554764023</v>
      </c>
      <c r="C26">
        <v>2193</v>
      </c>
      <c r="D26" s="42">
        <v>2.567642186637217E-2</v>
      </c>
      <c r="E26">
        <v>186</v>
      </c>
      <c r="F26" s="42">
        <v>1.1111111111111112E-2</v>
      </c>
      <c r="G26">
        <v>3</v>
      </c>
      <c r="H26" s="42">
        <v>1.0526315789473684E-2</v>
      </c>
      <c r="I26">
        <v>1</v>
      </c>
      <c r="J26" s="42">
        <v>0</v>
      </c>
      <c r="K26">
        <v>0</v>
      </c>
      <c r="L26" s="42">
        <v>0.11506849315068493</v>
      </c>
      <c r="M26">
        <v>84</v>
      </c>
    </row>
    <row r="27" spans="1:17" x14ac:dyDescent="0.25">
      <c r="A27" t="s">
        <v>155</v>
      </c>
      <c r="B27" s="42">
        <v>0.30780647076283763</v>
      </c>
      <c r="C27">
        <v>1037</v>
      </c>
      <c r="D27" s="42">
        <v>0.15792379900607401</v>
      </c>
      <c r="E27">
        <v>1144</v>
      </c>
      <c r="F27" s="42">
        <v>0.33703703703703702</v>
      </c>
      <c r="G27">
        <v>91</v>
      </c>
      <c r="H27" s="42">
        <v>4.2105263157894736E-2</v>
      </c>
      <c r="I27">
        <v>4</v>
      </c>
      <c r="J27" s="42">
        <v>0</v>
      </c>
      <c r="K27">
        <v>0</v>
      </c>
      <c r="L27" s="42">
        <v>0.28493150684931506</v>
      </c>
      <c r="M27">
        <v>208</v>
      </c>
    </row>
    <row r="28" spans="1:17" x14ac:dyDescent="0.25">
      <c r="A28" t="s">
        <v>156</v>
      </c>
      <c r="B28" s="42">
        <v>2.9088750371029978E-2</v>
      </c>
      <c r="C28">
        <v>98</v>
      </c>
      <c r="D28" s="42">
        <v>0.17200441744892322</v>
      </c>
      <c r="E28">
        <v>1246</v>
      </c>
      <c r="F28" s="42">
        <v>0.1851851851851852</v>
      </c>
      <c r="G28">
        <v>50</v>
      </c>
      <c r="H28" s="42">
        <v>0.10526315789473684</v>
      </c>
      <c r="I28">
        <v>10</v>
      </c>
      <c r="J28" s="42">
        <v>0</v>
      </c>
      <c r="K28">
        <v>0</v>
      </c>
      <c r="L28" s="42">
        <v>0.13972602739726028</v>
      </c>
      <c r="M28">
        <v>102</v>
      </c>
    </row>
    <row r="29" spans="1:17" x14ac:dyDescent="0.25">
      <c r="A29" t="s">
        <v>157</v>
      </c>
      <c r="B29" s="42">
        <v>1.0092015434847135E-2</v>
      </c>
      <c r="C29">
        <v>34</v>
      </c>
      <c r="D29" s="42">
        <v>0.29417448923246825</v>
      </c>
      <c r="E29">
        <v>2131</v>
      </c>
      <c r="F29" s="42">
        <v>0.22592592592592592</v>
      </c>
      <c r="G29">
        <v>61</v>
      </c>
      <c r="H29" s="42">
        <v>0.18947368421052635</v>
      </c>
      <c r="I29">
        <v>18</v>
      </c>
      <c r="J29" s="42">
        <v>0</v>
      </c>
      <c r="K29">
        <v>0</v>
      </c>
      <c r="L29" s="42">
        <v>0.13698630136986301</v>
      </c>
      <c r="M29">
        <v>100</v>
      </c>
    </row>
    <row r="30" spans="1:17" x14ac:dyDescent="0.25">
      <c r="A30" t="s">
        <v>158</v>
      </c>
      <c r="B30" s="42">
        <v>2.0777678836449986E-3</v>
      </c>
      <c r="C30">
        <v>7</v>
      </c>
      <c r="D30" s="42">
        <v>0.23729983434566537</v>
      </c>
      <c r="E30">
        <v>1719</v>
      </c>
      <c r="F30" s="42">
        <v>0.17777777777777778</v>
      </c>
      <c r="G30">
        <v>48</v>
      </c>
      <c r="H30" s="42">
        <v>0.22105263157894736</v>
      </c>
      <c r="I30">
        <v>21</v>
      </c>
      <c r="J30" s="42">
        <v>0</v>
      </c>
      <c r="K30">
        <v>0</v>
      </c>
      <c r="L30" s="42">
        <v>0.1095890410958904</v>
      </c>
      <c r="M30">
        <v>80</v>
      </c>
    </row>
    <row r="31" spans="1:17" x14ac:dyDescent="0.25">
      <c r="A31" t="s">
        <v>159</v>
      </c>
      <c r="B31" s="42">
        <v>0</v>
      </c>
      <c r="C31">
        <v>0</v>
      </c>
      <c r="D31" s="42">
        <v>0.10436223081170624</v>
      </c>
      <c r="E31">
        <v>756</v>
      </c>
      <c r="F31" s="42">
        <v>6.2962962962962957E-2</v>
      </c>
      <c r="G31">
        <v>17</v>
      </c>
      <c r="H31" s="42">
        <v>0.36842105263157893</v>
      </c>
      <c r="I31">
        <v>35</v>
      </c>
      <c r="J31" s="42">
        <v>0.36205179282868527</v>
      </c>
      <c r="K31">
        <v>727</v>
      </c>
      <c r="L31" s="42">
        <v>0.16164383561643836</v>
      </c>
      <c r="M31">
        <v>118</v>
      </c>
    </row>
    <row r="32" spans="1:17" x14ac:dyDescent="0.25">
      <c r="A32" t="s">
        <v>160</v>
      </c>
      <c r="B32" s="42">
        <v>0</v>
      </c>
      <c r="C32">
        <v>0</v>
      </c>
      <c r="D32" s="42">
        <v>8.00662617338487E-3</v>
      </c>
      <c r="E32">
        <v>58</v>
      </c>
      <c r="F32" s="42">
        <v>0</v>
      </c>
      <c r="G32">
        <v>0</v>
      </c>
      <c r="H32" s="42">
        <v>3.1578947368421054E-2</v>
      </c>
      <c r="I32">
        <v>3</v>
      </c>
      <c r="J32" s="42">
        <v>0.57021912350597614</v>
      </c>
      <c r="K32">
        <v>1145</v>
      </c>
      <c r="L32" s="42">
        <v>4.3835616438356165E-2</v>
      </c>
      <c r="M32">
        <v>32</v>
      </c>
    </row>
    <row r="33" spans="1:13" x14ac:dyDescent="0.25">
      <c r="A33" t="s">
        <v>161</v>
      </c>
      <c r="B33" s="42">
        <v>0</v>
      </c>
      <c r="C33">
        <v>0</v>
      </c>
      <c r="D33" s="42">
        <v>5.5218111540585317E-4</v>
      </c>
      <c r="E33">
        <v>4</v>
      </c>
      <c r="F33" s="42">
        <v>0</v>
      </c>
      <c r="G33">
        <v>0</v>
      </c>
      <c r="H33" s="42">
        <v>3.1578947368421054E-2</v>
      </c>
      <c r="I33">
        <v>3</v>
      </c>
      <c r="J33" s="42">
        <v>6.7729083665338641E-2</v>
      </c>
      <c r="K33">
        <v>136</v>
      </c>
      <c r="L33" s="42">
        <v>8.21917808219178E-3</v>
      </c>
      <c r="M33">
        <v>6</v>
      </c>
    </row>
    <row r="34" spans="1:13" x14ac:dyDescent="0.25">
      <c r="A34" t="s">
        <v>50</v>
      </c>
      <c r="B34" s="42">
        <v>1</v>
      </c>
      <c r="C34">
        <v>3369</v>
      </c>
      <c r="D34" s="42">
        <v>1</v>
      </c>
      <c r="E34">
        <v>7244</v>
      </c>
      <c r="F34" s="42">
        <v>1</v>
      </c>
      <c r="G34">
        <v>270</v>
      </c>
      <c r="H34" s="42">
        <v>1</v>
      </c>
      <c r="I34">
        <v>95</v>
      </c>
      <c r="J34" s="42">
        <v>1</v>
      </c>
      <c r="K34">
        <v>2008</v>
      </c>
      <c r="L34" s="42">
        <v>1</v>
      </c>
      <c r="M34">
        <v>730</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3" t="s">
        <v>162</v>
      </c>
      <c r="C38" s="293"/>
      <c r="D38" s="293" t="s">
        <v>163</v>
      </c>
      <c r="E38" s="293"/>
      <c r="F38" s="293" t="s">
        <v>164</v>
      </c>
      <c r="G38" s="293"/>
      <c r="H38" s="293" t="s">
        <v>165</v>
      </c>
      <c r="I38" s="293"/>
      <c r="J38" s="293" t="s">
        <v>166</v>
      </c>
      <c r="K38" s="293"/>
      <c r="L38" s="293" t="s">
        <v>167</v>
      </c>
      <c r="M38" s="293"/>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0.70236753100338223</v>
      </c>
      <c r="C40">
        <v>623</v>
      </c>
      <c r="D40" s="42">
        <v>1.392405063291139E-2</v>
      </c>
      <c r="E40">
        <v>44</v>
      </c>
      <c r="F40" s="42">
        <v>0</v>
      </c>
      <c r="G40">
        <v>0</v>
      </c>
      <c r="H40" s="42">
        <v>1.7857142857142856E-2</v>
      </c>
      <c r="I40">
        <v>1</v>
      </c>
      <c r="J40" s="42">
        <v>0</v>
      </c>
      <c r="K40">
        <v>0</v>
      </c>
      <c r="L40" s="42">
        <v>5.5762081784386616E-2</v>
      </c>
      <c r="M40">
        <v>15</v>
      </c>
    </row>
    <row r="41" spans="1:13" x14ac:dyDescent="0.25">
      <c r="A41" t="s">
        <v>155</v>
      </c>
      <c r="B41" s="42">
        <v>0.25140924464487036</v>
      </c>
      <c r="C41">
        <v>223</v>
      </c>
      <c r="D41" s="42">
        <v>9.2088607594936714E-2</v>
      </c>
      <c r="E41">
        <v>291</v>
      </c>
      <c r="F41" s="42">
        <v>0.25</v>
      </c>
      <c r="G41">
        <v>25</v>
      </c>
      <c r="H41" s="42">
        <v>1.7857142857142856E-2</v>
      </c>
      <c r="I41">
        <v>1</v>
      </c>
      <c r="J41" s="42">
        <v>0</v>
      </c>
      <c r="K41">
        <v>0</v>
      </c>
      <c r="L41" s="42">
        <v>0.16356877323420074</v>
      </c>
      <c r="M41">
        <v>44</v>
      </c>
    </row>
    <row r="42" spans="1:13" x14ac:dyDescent="0.25">
      <c r="A42" t="s">
        <v>156</v>
      </c>
      <c r="B42" s="42">
        <v>3.3821871476888386E-2</v>
      </c>
      <c r="C42">
        <v>30</v>
      </c>
      <c r="D42" s="42">
        <v>0.12974683544303797</v>
      </c>
      <c r="E42">
        <v>410</v>
      </c>
      <c r="F42" s="42">
        <v>0.13</v>
      </c>
      <c r="G42">
        <v>13</v>
      </c>
      <c r="H42" s="42">
        <v>8.9285714285714288E-2</v>
      </c>
      <c r="I42">
        <v>5</v>
      </c>
      <c r="J42" s="42">
        <v>0</v>
      </c>
      <c r="K42">
        <v>0</v>
      </c>
      <c r="L42" s="42">
        <v>0.10408921933085502</v>
      </c>
      <c r="M42">
        <v>28</v>
      </c>
    </row>
    <row r="43" spans="1:13" x14ac:dyDescent="0.25">
      <c r="A43" t="s">
        <v>157</v>
      </c>
      <c r="B43" s="42">
        <v>9.0191657271702363E-3</v>
      </c>
      <c r="C43">
        <v>8</v>
      </c>
      <c r="D43" s="42">
        <v>0.24873417721518987</v>
      </c>
      <c r="E43">
        <v>786</v>
      </c>
      <c r="F43" s="42">
        <v>0.27</v>
      </c>
      <c r="G43">
        <v>27</v>
      </c>
      <c r="H43" s="42">
        <v>0.14285714285714285</v>
      </c>
      <c r="I43">
        <v>8</v>
      </c>
      <c r="J43" s="42">
        <v>0</v>
      </c>
      <c r="K43">
        <v>0</v>
      </c>
      <c r="L43" s="42">
        <v>0.12267657992565056</v>
      </c>
      <c r="M43">
        <v>33</v>
      </c>
    </row>
    <row r="44" spans="1:13" x14ac:dyDescent="0.25">
      <c r="A44" t="s">
        <v>158</v>
      </c>
      <c r="B44" s="42">
        <v>3.3821871476888386E-3</v>
      </c>
      <c r="C44">
        <v>3</v>
      </c>
      <c r="D44" s="42">
        <v>0.32025316455696201</v>
      </c>
      <c r="E44">
        <v>1012</v>
      </c>
      <c r="F44" s="42">
        <v>0.24</v>
      </c>
      <c r="G44">
        <v>24</v>
      </c>
      <c r="H44" s="42">
        <v>0.23214285714285715</v>
      </c>
      <c r="I44">
        <v>13</v>
      </c>
      <c r="J44" s="42">
        <v>0</v>
      </c>
      <c r="K44">
        <v>0</v>
      </c>
      <c r="L44" s="42">
        <v>0.13382899628252787</v>
      </c>
      <c r="M44">
        <v>36</v>
      </c>
    </row>
    <row r="45" spans="1:13" x14ac:dyDescent="0.25">
      <c r="A45" t="s">
        <v>159</v>
      </c>
      <c r="B45" s="42">
        <v>0</v>
      </c>
      <c r="C45">
        <v>0</v>
      </c>
      <c r="D45" s="42">
        <v>0.17848101265822783</v>
      </c>
      <c r="E45">
        <v>564</v>
      </c>
      <c r="F45" s="42">
        <v>0.11</v>
      </c>
      <c r="G45">
        <v>11</v>
      </c>
      <c r="H45" s="42">
        <v>0.39285714285714285</v>
      </c>
      <c r="I45">
        <v>22</v>
      </c>
      <c r="J45" s="42">
        <v>0.3434704830053667</v>
      </c>
      <c r="K45">
        <v>576</v>
      </c>
      <c r="L45" s="42">
        <v>0.30483271375464682</v>
      </c>
      <c r="M45">
        <v>82</v>
      </c>
    </row>
    <row r="46" spans="1:13" x14ac:dyDescent="0.25">
      <c r="A46" t="s">
        <v>160</v>
      </c>
      <c r="B46" s="42">
        <v>0</v>
      </c>
      <c r="C46">
        <v>0</v>
      </c>
      <c r="D46" s="42">
        <v>1.5506329113924048E-2</v>
      </c>
      <c r="E46">
        <v>49</v>
      </c>
      <c r="F46" s="42">
        <v>0</v>
      </c>
      <c r="G46">
        <v>0</v>
      </c>
      <c r="H46" s="42">
        <v>5.3571428571428568E-2</v>
      </c>
      <c r="I46">
        <v>3</v>
      </c>
      <c r="J46" s="42">
        <v>0.58497316636851515</v>
      </c>
      <c r="K46">
        <v>981</v>
      </c>
      <c r="L46" s="42">
        <v>9.6654275092936809E-2</v>
      </c>
      <c r="M46">
        <v>26</v>
      </c>
    </row>
    <row r="47" spans="1:13" x14ac:dyDescent="0.25">
      <c r="A47" t="s">
        <v>161</v>
      </c>
      <c r="B47" s="42">
        <v>0</v>
      </c>
      <c r="C47">
        <v>0</v>
      </c>
      <c r="D47" s="42">
        <v>1.2658227848101266E-3</v>
      </c>
      <c r="E47">
        <v>4</v>
      </c>
      <c r="F47" s="42">
        <v>0</v>
      </c>
      <c r="G47">
        <v>0</v>
      </c>
      <c r="H47" s="42">
        <v>5.3571428571428568E-2</v>
      </c>
      <c r="I47">
        <v>3</v>
      </c>
      <c r="J47" s="42">
        <v>7.1556350626118065E-2</v>
      </c>
      <c r="K47">
        <v>120</v>
      </c>
      <c r="L47" s="42">
        <v>1.858736059479554E-2</v>
      </c>
      <c r="M47">
        <v>5</v>
      </c>
    </row>
    <row r="48" spans="1:13" x14ac:dyDescent="0.25">
      <c r="A48" t="s">
        <v>50</v>
      </c>
      <c r="B48" s="42">
        <v>1</v>
      </c>
      <c r="C48">
        <v>887</v>
      </c>
      <c r="D48" s="42">
        <v>1</v>
      </c>
      <c r="E48">
        <v>3160</v>
      </c>
      <c r="F48" s="42">
        <v>1</v>
      </c>
      <c r="G48" s="59">
        <v>100</v>
      </c>
      <c r="H48" s="64">
        <v>1</v>
      </c>
      <c r="I48" s="65">
        <v>56</v>
      </c>
      <c r="J48" s="66">
        <v>1</v>
      </c>
      <c r="K48" s="59">
        <v>1677</v>
      </c>
      <c r="L48" s="64">
        <v>1</v>
      </c>
      <c r="M48" s="65">
        <v>269</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3" t="s">
        <v>162</v>
      </c>
      <c r="C53" s="293"/>
      <c r="D53" s="293" t="s">
        <v>163</v>
      </c>
      <c r="E53" s="293"/>
      <c r="F53" s="293" t="s">
        <v>164</v>
      </c>
      <c r="G53" s="293"/>
      <c r="H53" s="293" t="s">
        <v>165</v>
      </c>
      <c r="I53" s="293"/>
      <c r="J53" s="293" t="s">
        <v>166</v>
      </c>
      <c r="K53" s="293"/>
      <c r="L53" s="293" t="s">
        <v>167</v>
      </c>
      <c r="M53" s="293"/>
      <c r="N53" s="293"/>
      <c r="O53" s="293"/>
      <c r="P53" s="293"/>
      <c r="Q53" s="293"/>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4" t="s">
        <v>332</v>
      </c>
      <c r="P54" s="295"/>
      <c r="Q54" s="15"/>
    </row>
    <row r="55" spans="1:20" x14ac:dyDescent="0.25">
      <c r="A55" t="s">
        <v>169</v>
      </c>
      <c r="B55" s="163">
        <v>0</v>
      </c>
      <c r="C55" s="164">
        <v>0</v>
      </c>
      <c r="D55" s="163">
        <v>0.14674213141910547</v>
      </c>
      <c r="E55" s="164">
        <v>1063</v>
      </c>
      <c r="F55" s="163">
        <v>0</v>
      </c>
      <c r="G55" s="164">
        <v>0</v>
      </c>
      <c r="H55" s="163">
        <v>0</v>
      </c>
      <c r="I55" s="164">
        <v>0</v>
      </c>
      <c r="J55" s="163">
        <v>0</v>
      </c>
      <c r="K55" s="164">
        <v>0</v>
      </c>
      <c r="L55" s="163">
        <v>0</v>
      </c>
      <c r="M55" s="164">
        <v>0</v>
      </c>
      <c r="O55" s="296"/>
      <c r="P55" s="297"/>
      <c r="Q55" s="165"/>
      <c r="R55" s="165"/>
      <c r="S55" s="165"/>
      <c r="T55" s="165"/>
    </row>
    <row r="56" spans="1:20" x14ac:dyDescent="0.25">
      <c r="A56" t="s">
        <v>170</v>
      </c>
      <c r="B56" s="163">
        <v>0</v>
      </c>
      <c r="C56" s="164">
        <v>0</v>
      </c>
      <c r="D56" s="163">
        <v>0.23992269464384319</v>
      </c>
      <c r="E56" s="164">
        <v>1738</v>
      </c>
      <c r="F56" s="163">
        <v>0</v>
      </c>
      <c r="G56" s="164">
        <v>0</v>
      </c>
      <c r="H56" s="163">
        <v>0</v>
      </c>
      <c r="I56" s="164">
        <v>0</v>
      </c>
      <c r="J56" s="163">
        <v>0</v>
      </c>
      <c r="K56" s="164">
        <v>0</v>
      </c>
      <c r="L56" s="163">
        <v>0</v>
      </c>
      <c r="M56" s="164">
        <v>0</v>
      </c>
      <c r="O56" s="296"/>
      <c r="P56" s="297"/>
      <c r="Q56" s="165"/>
      <c r="R56" s="165"/>
      <c r="S56" s="165"/>
      <c r="T56" s="165"/>
    </row>
    <row r="57" spans="1:20" x14ac:dyDescent="0.25">
      <c r="A57" t="s">
        <v>171</v>
      </c>
      <c r="B57" s="163">
        <v>0</v>
      </c>
      <c r="C57" s="164">
        <v>0</v>
      </c>
      <c r="D57" s="163">
        <v>7.8961899503037003E-2</v>
      </c>
      <c r="E57" s="164">
        <v>572</v>
      </c>
      <c r="F57" s="163">
        <v>0</v>
      </c>
      <c r="G57" s="164">
        <v>0</v>
      </c>
      <c r="H57" s="163">
        <v>0</v>
      </c>
      <c r="I57" s="164">
        <v>0</v>
      </c>
      <c r="J57" s="163">
        <v>0</v>
      </c>
      <c r="K57" s="164">
        <v>0</v>
      </c>
      <c r="L57" s="163">
        <v>0</v>
      </c>
      <c r="M57" s="164">
        <v>0</v>
      </c>
      <c r="O57" s="296"/>
      <c r="P57" s="297"/>
    </row>
    <row r="58" spans="1:20" x14ac:dyDescent="0.25">
      <c r="A58" t="s">
        <v>294</v>
      </c>
      <c r="B58" s="163">
        <v>0</v>
      </c>
      <c r="C58" s="164">
        <v>0</v>
      </c>
      <c r="D58" s="163">
        <v>0.26684152401987854</v>
      </c>
      <c r="E58" s="164">
        <v>1933</v>
      </c>
      <c r="F58" s="163">
        <v>0</v>
      </c>
      <c r="G58" s="164">
        <v>0</v>
      </c>
      <c r="H58" s="163">
        <v>0</v>
      </c>
      <c r="I58" s="164">
        <v>0</v>
      </c>
      <c r="J58" s="163">
        <v>0</v>
      </c>
      <c r="K58" s="164">
        <v>0</v>
      </c>
      <c r="L58" s="163">
        <v>0</v>
      </c>
      <c r="M58" s="164">
        <v>0</v>
      </c>
      <c r="O58" s="296"/>
      <c r="P58" s="297"/>
    </row>
    <row r="59" spans="1:20" x14ac:dyDescent="0.25">
      <c r="A59" t="s">
        <v>295</v>
      </c>
      <c r="B59" s="163">
        <v>0</v>
      </c>
      <c r="C59" s="164">
        <v>0</v>
      </c>
      <c r="D59" s="163">
        <v>0.18705135284373278</v>
      </c>
      <c r="E59" s="164">
        <v>1355</v>
      </c>
      <c r="F59" s="163">
        <v>0</v>
      </c>
      <c r="G59" s="164">
        <v>0</v>
      </c>
      <c r="H59" s="163">
        <v>0</v>
      </c>
      <c r="I59" s="164">
        <v>0</v>
      </c>
      <c r="J59" s="163">
        <v>0</v>
      </c>
      <c r="K59" s="164">
        <v>0</v>
      </c>
      <c r="L59" s="163">
        <v>0</v>
      </c>
      <c r="M59" s="164">
        <v>0</v>
      </c>
      <c r="O59" s="296"/>
      <c r="P59" s="297"/>
    </row>
    <row r="60" spans="1:20" x14ac:dyDescent="0.25">
      <c r="A60" t="s">
        <v>174</v>
      </c>
      <c r="B60" s="163">
        <v>0</v>
      </c>
      <c r="C60" s="164">
        <v>0</v>
      </c>
      <c r="D60" s="163">
        <v>8.0480397570403095E-2</v>
      </c>
      <c r="E60" s="164">
        <v>583</v>
      </c>
      <c r="F60" s="163">
        <v>0</v>
      </c>
      <c r="G60" s="164">
        <v>0</v>
      </c>
      <c r="H60" s="163">
        <v>0</v>
      </c>
      <c r="I60" s="164">
        <v>0</v>
      </c>
      <c r="J60" s="163">
        <v>0</v>
      </c>
      <c r="K60" s="164">
        <v>0</v>
      </c>
      <c r="L60" s="163">
        <v>0</v>
      </c>
      <c r="M60" s="164">
        <v>0</v>
      </c>
      <c r="O60" s="296"/>
      <c r="P60" s="297"/>
    </row>
    <row r="61" spans="1:20" x14ac:dyDescent="0.25">
      <c r="A61" t="s">
        <v>50</v>
      </c>
      <c r="B61" s="163">
        <v>0</v>
      </c>
      <c r="C61" s="164">
        <v>0</v>
      </c>
      <c r="D61" s="163">
        <v>1</v>
      </c>
      <c r="E61" s="164">
        <v>7244</v>
      </c>
      <c r="F61" s="163">
        <v>0</v>
      </c>
      <c r="G61" s="164">
        <v>0</v>
      </c>
      <c r="H61" s="163">
        <v>0</v>
      </c>
      <c r="I61" s="164">
        <v>0</v>
      </c>
      <c r="J61" s="163">
        <v>0</v>
      </c>
      <c r="K61" s="164">
        <v>0</v>
      </c>
      <c r="L61" s="163">
        <v>0</v>
      </c>
      <c r="M61" s="164">
        <v>0</v>
      </c>
      <c r="O61" s="296"/>
      <c r="P61" s="297"/>
    </row>
    <row r="62" spans="1:20" x14ac:dyDescent="0.25">
      <c r="O62" s="296"/>
      <c r="P62" s="297"/>
    </row>
    <row r="63" spans="1:20" x14ac:dyDescent="0.25">
      <c r="O63" s="296"/>
      <c r="P63" s="297"/>
    </row>
    <row r="64" spans="1:20" ht="18.75" x14ac:dyDescent="0.3">
      <c r="A64" s="1" t="s">
        <v>296</v>
      </c>
      <c r="O64" s="296"/>
      <c r="P64" s="297"/>
    </row>
    <row r="65" spans="1:17" x14ac:dyDescent="0.25">
      <c r="A65" s="162" t="s">
        <v>168</v>
      </c>
      <c r="B65" s="10"/>
      <c r="D65" s="10"/>
      <c r="F65" s="10"/>
      <c r="O65" s="296"/>
      <c r="P65" s="297"/>
    </row>
    <row r="66" spans="1:17" s="152" customFormat="1" ht="28.9" customHeight="1" x14ac:dyDescent="0.25">
      <c r="B66" s="293" t="s">
        <v>162</v>
      </c>
      <c r="C66" s="293"/>
      <c r="D66" s="293" t="s">
        <v>163</v>
      </c>
      <c r="E66" s="293"/>
      <c r="F66" s="293" t="s">
        <v>164</v>
      </c>
      <c r="G66" s="293"/>
      <c r="H66" s="293" t="s">
        <v>165</v>
      </c>
      <c r="I66" s="293"/>
      <c r="J66" s="293" t="s">
        <v>166</v>
      </c>
      <c r="K66" s="293"/>
      <c r="L66" s="293" t="s">
        <v>167</v>
      </c>
      <c r="M66" s="293"/>
      <c r="O66" s="296"/>
      <c r="P66" s="297"/>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6"/>
      <c r="P67" s="297"/>
    </row>
    <row r="68" spans="1:17" x14ac:dyDescent="0.25">
      <c r="A68" t="s">
        <v>169</v>
      </c>
      <c r="B68" s="163">
        <v>0</v>
      </c>
      <c r="C68" s="164">
        <v>0</v>
      </c>
      <c r="D68" s="163">
        <v>0.11708860759493671</v>
      </c>
      <c r="E68" s="164">
        <v>370</v>
      </c>
      <c r="F68" s="163">
        <v>0</v>
      </c>
      <c r="G68" s="164">
        <v>0</v>
      </c>
      <c r="H68" s="163">
        <v>0</v>
      </c>
      <c r="I68" s="164">
        <v>0</v>
      </c>
      <c r="J68" s="163">
        <v>0</v>
      </c>
      <c r="K68" s="164">
        <v>0</v>
      </c>
      <c r="L68" s="163">
        <v>0</v>
      </c>
      <c r="M68" s="164">
        <v>0</v>
      </c>
      <c r="O68" s="296"/>
      <c r="P68" s="297"/>
    </row>
    <row r="69" spans="1:17" x14ac:dyDescent="0.25">
      <c r="A69" t="s">
        <v>170</v>
      </c>
      <c r="B69" s="163">
        <v>0</v>
      </c>
      <c r="C69" s="164">
        <v>0</v>
      </c>
      <c r="D69" s="163">
        <v>0.30379746835443039</v>
      </c>
      <c r="E69" s="164">
        <v>960</v>
      </c>
      <c r="F69" s="163">
        <v>0</v>
      </c>
      <c r="G69" s="164">
        <v>0</v>
      </c>
      <c r="H69" s="163">
        <v>0</v>
      </c>
      <c r="I69" s="164">
        <v>0</v>
      </c>
      <c r="J69" s="163">
        <v>0</v>
      </c>
      <c r="K69" s="164">
        <v>0</v>
      </c>
      <c r="L69" s="163">
        <v>0</v>
      </c>
      <c r="M69" s="164">
        <v>0</v>
      </c>
      <c r="O69" s="296"/>
      <c r="P69" s="297"/>
    </row>
    <row r="70" spans="1:17" x14ac:dyDescent="0.25">
      <c r="A70" t="s">
        <v>171</v>
      </c>
      <c r="B70" s="163">
        <v>0</v>
      </c>
      <c r="C70" s="164">
        <v>0</v>
      </c>
      <c r="D70" s="163">
        <v>8.9873417721518981E-2</v>
      </c>
      <c r="E70" s="164">
        <v>284</v>
      </c>
      <c r="F70" s="163">
        <v>0</v>
      </c>
      <c r="G70" s="164">
        <v>0</v>
      </c>
      <c r="H70" s="163">
        <v>0</v>
      </c>
      <c r="I70" s="164">
        <v>0</v>
      </c>
      <c r="J70" s="163">
        <v>0</v>
      </c>
      <c r="K70" s="164">
        <v>0</v>
      </c>
      <c r="L70" s="163">
        <v>0</v>
      </c>
      <c r="M70" s="164">
        <v>0</v>
      </c>
      <c r="O70" s="296"/>
      <c r="P70" s="297"/>
    </row>
    <row r="71" spans="1:17" x14ac:dyDescent="0.25">
      <c r="A71" t="s">
        <v>294</v>
      </c>
      <c r="B71" s="163">
        <v>0</v>
      </c>
      <c r="C71" s="164">
        <v>0</v>
      </c>
      <c r="D71" s="163">
        <v>0.23797468354430379</v>
      </c>
      <c r="E71" s="164">
        <v>752</v>
      </c>
      <c r="F71" s="163">
        <v>0</v>
      </c>
      <c r="G71" s="164">
        <v>0</v>
      </c>
      <c r="H71" s="163">
        <v>0</v>
      </c>
      <c r="I71" s="164">
        <v>0</v>
      </c>
      <c r="J71" s="163">
        <v>0</v>
      </c>
      <c r="K71" s="164">
        <v>0</v>
      </c>
      <c r="L71" s="163">
        <v>0</v>
      </c>
      <c r="M71" s="164">
        <v>0</v>
      </c>
      <c r="O71" s="296"/>
      <c r="P71" s="297"/>
    </row>
    <row r="72" spans="1:17" x14ac:dyDescent="0.25">
      <c r="A72" t="s">
        <v>295</v>
      </c>
      <c r="B72" s="163">
        <v>0</v>
      </c>
      <c r="C72" s="164">
        <v>0</v>
      </c>
      <c r="D72" s="163">
        <v>0.14398734177215189</v>
      </c>
      <c r="E72" s="164">
        <v>455</v>
      </c>
      <c r="F72" s="163">
        <v>0</v>
      </c>
      <c r="G72" s="164">
        <v>0</v>
      </c>
      <c r="H72" s="163">
        <v>0</v>
      </c>
      <c r="I72" s="164">
        <v>0</v>
      </c>
      <c r="J72" s="163">
        <v>0</v>
      </c>
      <c r="K72" s="164">
        <v>0</v>
      </c>
      <c r="L72" s="163">
        <v>0</v>
      </c>
      <c r="M72" s="164">
        <v>0</v>
      </c>
      <c r="O72" s="296"/>
      <c r="P72" s="297"/>
    </row>
    <row r="73" spans="1:17" x14ac:dyDescent="0.25">
      <c r="A73" t="s">
        <v>174</v>
      </c>
      <c r="B73" s="163">
        <v>0</v>
      </c>
      <c r="C73" s="164">
        <v>0</v>
      </c>
      <c r="D73" s="163">
        <v>0.10727848101265822</v>
      </c>
      <c r="E73" s="164">
        <v>339</v>
      </c>
      <c r="F73" s="163">
        <v>0</v>
      </c>
      <c r="G73" s="164">
        <v>0</v>
      </c>
      <c r="H73" s="163">
        <v>0</v>
      </c>
      <c r="I73" s="164">
        <v>0</v>
      </c>
      <c r="J73" s="163">
        <v>0</v>
      </c>
      <c r="K73" s="164">
        <v>0</v>
      </c>
      <c r="L73" s="163">
        <v>0</v>
      </c>
      <c r="M73" s="164">
        <v>0</v>
      </c>
      <c r="O73" s="296"/>
      <c r="P73" s="297"/>
    </row>
    <row r="74" spans="1:17" x14ac:dyDescent="0.25">
      <c r="A74" t="s">
        <v>50</v>
      </c>
      <c r="B74" s="163">
        <v>0</v>
      </c>
      <c r="C74" s="164">
        <v>0</v>
      </c>
      <c r="D74" s="163">
        <v>1</v>
      </c>
      <c r="E74" s="164">
        <v>3160</v>
      </c>
      <c r="F74" s="163">
        <v>0</v>
      </c>
      <c r="G74" s="164">
        <v>0</v>
      </c>
      <c r="H74" s="163">
        <v>0</v>
      </c>
      <c r="I74" s="164">
        <v>0</v>
      </c>
      <c r="J74" s="163">
        <v>0</v>
      </c>
      <c r="K74" s="164">
        <v>0</v>
      </c>
      <c r="L74" s="163">
        <v>0</v>
      </c>
      <c r="M74" s="164">
        <v>0</v>
      </c>
      <c r="O74" s="298"/>
      <c r="P74" s="299"/>
    </row>
    <row r="77" spans="1:17" ht="18.75" x14ac:dyDescent="0.3">
      <c r="A77" s="1" t="s">
        <v>297</v>
      </c>
    </row>
    <row r="78" spans="1:17" s="152" customFormat="1" ht="27.95" customHeight="1" x14ac:dyDescent="0.25">
      <c r="B78" s="293" t="s">
        <v>162</v>
      </c>
      <c r="C78" s="293"/>
      <c r="D78" s="293" t="s">
        <v>163</v>
      </c>
      <c r="E78" s="293"/>
      <c r="F78" s="293" t="s">
        <v>164</v>
      </c>
      <c r="G78" s="293"/>
      <c r="H78" s="293" t="s">
        <v>165</v>
      </c>
      <c r="I78" s="293"/>
      <c r="J78" s="293" t="s">
        <v>166</v>
      </c>
      <c r="K78" s="293"/>
      <c r="L78" s="293" t="s">
        <v>167</v>
      </c>
      <c r="M78" s="293"/>
      <c r="N78" s="293"/>
      <c r="O78" s="293"/>
      <c r="P78" s="293"/>
      <c r="Q78" s="293"/>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0.93289786223277915</v>
      </c>
      <c r="C80" s="3">
        <v>3142</v>
      </c>
      <c r="D80" s="55">
        <v>0.92129246064623027</v>
      </c>
      <c r="E80" s="3">
        <v>6672</v>
      </c>
      <c r="F80" s="55">
        <v>0.85555555555555562</v>
      </c>
      <c r="G80" s="3">
        <v>231</v>
      </c>
      <c r="H80" s="55">
        <v>0.91489361702127647</v>
      </c>
      <c r="I80" s="3">
        <v>86</v>
      </c>
      <c r="J80" s="55">
        <v>0.98306772908366535</v>
      </c>
      <c r="K80" s="3">
        <v>1974</v>
      </c>
      <c r="L80" s="55">
        <v>0.88614540466392322</v>
      </c>
      <c r="M80" s="3">
        <v>646</v>
      </c>
    </row>
    <row r="81" spans="1:13" x14ac:dyDescent="0.25">
      <c r="A81" t="s">
        <v>177</v>
      </c>
      <c r="B81" s="55">
        <v>2.9988123515439429E-2</v>
      </c>
      <c r="C81" s="3">
        <v>101</v>
      </c>
      <c r="D81" s="55">
        <v>3.9353769676884837E-2</v>
      </c>
      <c r="E81" s="3">
        <v>285</v>
      </c>
      <c r="F81" s="55">
        <v>5.9259259259259262E-2</v>
      </c>
      <c r="G81" s="3">
        <v>16</v>
      </c>
      <c r="H81" s="55">
        <v>1.0638297872340425E-2</v>
      </c>
      <c r="I81" s="3">
        <v>1</v>
      </c>
      <c r="J81" s="55">
        <v>1.1952191235059761E-2</v>
      </c>
      <c r="K81" s="3">
        <v>24</v>
      </c>
      <c r="L81" s="55">
        <v>5.0754458161865565E-2</v>
      </c>
      <c r="M81" s="3">
        <v>37</v>
      </c>
    </row>
    <row r="82" spans="1:13" x14ac:dyDescent="0.25">
      <c r="A82" t="s">
        <v>178</v>
      </c>
      <c r="B82" s="55">
        <v>3.7114014251781471E-2</v>
      </c>
      <c r="C82" s="3">
        <v>125</v>
      </c>
      <c r="D82" s="55">
        <v>3.9353769676884837E-2</v>
      </c>
      <c r="E82" s="3">
        <v>285</v>
      </c>
      <c r="F82" s="55">
        <v>8.5185185185185197E-2</v>
      </c>
      <c r="G82" s="3">
        <v>23</v>
      </c>
      <c r="H82" s="55">
        <v>7.4468085106382975E-2</v>
      </c>
      <c r="I82" s="3">
        <v>7</v>
      </c>
      <c r="J82" s="55">
        <v>4.9800796812749003E-3</v>
      </c>
      <c r="K82" s="3">
        <v>10</v>
      </c>
      <c r="L82" s="55">
        <v>6.3100137174211243E-2</v>
      </c>
      <c r="M82" s="3">
        <v>46</v>
      </c>
    </row>
    <row r="83" spans="1:13" x14ac:dyDescent="0.25">
      <c r="A83" t="s">
        <v>50</v>
      </c>
      <c r="B83" s="55">
        <v>1</v>
      </c>
      <c r="C83" s="3">
        <v>3368</v>
      </c>
      <c r="D83" s="55">
        <v>1</v>
      </c>
      <c r="E83" s="3">
        <v>7242</v>
      </c>
      <c r="F83" s="55">
        <v>1</v>
      </c>
      <c r="G83" s="3">
        <v>270</v>
      </c>
      <c r="H83" s="55">
        <v>1</v>
      </c>
      <c r="I83" s="3">
        <v>94</v>
      </c>
      <c r="J83" s="55">
        <v>1</v>
      </c>
      <c r="K83" s="3">
        <v>2008</v>
      </c>
      <c r="L83" s="55">
        <v>1</v>
      </c>
      <c r="M83" s="3">
        <v>729</v>
      </c>
    </row>
    <row r="86" spans="1:13" ht="18.75" x14ac:dyDescent="0.3">
      <c r="A86" s="1" t="s">
        <v>298</v>
      </c>
    </row>
    <row r="87" spans="1:13" s="152" customFormat="1" ht="27.95" customHeight="1" x14ac:dyDescent="0.25">
      <c r="B87" s="293" t="s">
        <v>162</v>
      </c>
      <c r="C87" s="293"/>
      <c r="D87" s="293" t="s">
        <v>163</v>
      </c>
      <c r="E87" s="293"/>
      <c r="F87" s="293" t="s">
        <v>164</v>
      </c>
      <c r="G87" s="293"/>
      <c r="H87" s="293" t="s">
        <v>165</v>
      </c>
      <c r="I87" s="293"/>
      <c r="J87" s="293" t="s">
        <v>166</v>
      </c>
      <c r="K87" s="293"/>
      <c r="L87" s="293" t="s">
        <v>167</v>
      </c>
      <c r="M87" s="293"/>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0.92333709131905295</v>
      </c>
      <c r="C89" s="3">
        <v>819</v>
      </c>
      <c r="D89" s="55">
        <v>0.93605571383349162</v>
      </c>
      <c r="E89" s="3">
        <v>2957</v>
      </c>
      <c r="F89" s="55">
        <v>0.84</v>
      </c>
      <c r="G89" s="3">
        <v>84</v>
      </c>
      <c r="H89" s="55">
        <v>0.9285714285714286</v>
      </c>
      <c r="I89" s="3">
        <v>52</v>
      </c>
      <c r="J89" s="55">
        <v>0.98449612403100772</v>
      </c>
      <c r="K89" s="3">
        <v>1651</v>
      </c>
      <c r="L89" s="55">
        <v>0.88475836431226762</v>
      </c>
      <c r="M89" s="3">
        <v>238</v>
      </c>
    </row>
    <row r="90" spans="1:13" x14ac:dyDescent="0.25">
      <c r="A90" t="s">
        <v>177</v>
      </c>
      <c r="B90" s="55">
        <v>2.9312288613303272E-2</v>
      </c>
      <c r="C90" s="3">
        <v>26</v>
      </c>
      <c r="D90" s="55">
        <v>2.3108578664134224E-2</v>
      </c>
      <c r="E90" s="3">
        <v>73</v>
      </c>
      <c r="F90" s="55">
        <v>0.04</v>
      </c>
      <c r="G90" s="3">
        <v>4</v>
      </c>
      <c r="H90" s="55">
        <v>0</v>
      </c>
      <c r="I90" s="3">
        <v>0</v>
      </c>
      <c r="J90" s="55">
        <v>1.1926058437686344E-2</v>
      </c>
      <c r="K90" s="3">
        <v>20</v>
      </c>
      <c r="L90" s="55">
        <v>4.4609665427509299E-2</v>
      </c>
      <c r="M90" s="3">
        <v>12</v>
      </c>
    </row>
    <row r="91" spans="1:13" x14ac:dyDescent="0.25">
      <c r="A91" t="s">
        <v>178</v>
      </c>
      <c r="B91" s="55">
        <v>4.7350620067643741E-2</v>
      </c>
      <c r="C91" s="3">
        <v>42</v>
      </c>
      <c r="D91" s="55">
        <v>4.0835707502374169E-2</v>
      </c>
      <c r="E91" s="3">
        <v>129</v>
      </c>
      <c r="F91" s="55">
        <v>0.12</v>
      </c>
      <c r="G91" s="3">
        <v>12</v>
      </c>
      <c r="H91" s="55">
        <v>7.1428571428571425E-2</v>
      </c>
      <c r="I91" s="3">
        <v>4</v>
      </c>
      <c r="J91" s="55">
        <v>3.5778175313059034E-3</v>
      </c>
      <c r="K91" s="3">
        <v>6</v>
      </c>
      <c r="L91" s="55">
        <v>7.0631970260223054E-2</v>
      </c>
      <c r="M91" s="3">
        <v>19</v>
      </c>
    </row>
    <row r="92" spans="1:13" x14ac:dyDescent="0.25">
      <c r="A92" t="s">
        <v>50</v>
      </c>
      <c r="B92" s="55">
        <v>1</v>
      </c>
      <c r="C92" s="3">
        <v>887</v>
      </c>
      <c r="D92" s="55">
        <v>1</v>
      </c>
      <c r="E92" s="3">
        <v>3159</v>
      </c>
      <c r="F92" s="55">
        <v>1</v>
      </c>
      <c r="G92" s="3">
        <v>100</v>
      </c>
      <c r="H92" s="55">
        <v>1</v>
      </c>
      <c r="I92" s="3">
        <v>56</v>
      </c>
      <c r="J92" s="55">
        <v>1</v>
      </c>
      <c r="K92" s="3">
        <v>1677</v>
      </c>
      <c r="L92" s="55">
        <v>1</v>
      </c>
      <c r="M92" s="3">
        <v>269</v>
      </c>
    </row>
    <row r="95" spans="1:13" ht="18.75" x14ac:dyDescent="0.3">
      <c r="A95" s="1" t="s">
        <v>299</v>
      </c>
    </row>
    <row r="96" spans="1:13" x14ac:dyDescent="0.25">
      <c r="A96" s="283" t="s">
        <v>300</v>
      </c>
      <c r="B96" s="283"/>
      <c r="C96" s="283"/>
      <c r="D96" s="283"/>
      <c r="E96" s="283"/>
      <c r="F96" s="283"/>
      <c r="G96" s="283"/>
    </row>
    <row r="97" spans="1:25" x14ac:dyDescent="0.25">
      <c r="B97" s="287" t="s">
        <v>162</v>
      </c>
      <c r="C97" s="287"/>
      <c r="D97" s="287"/>
      <c r="E97" s="287" t="s">
        <v>163</v>
      </c>
      <c r="F97" s="287"/>
      <c r="G97" s="287"/>
      <c r="H97" s="287" t="s">
        <v>164</v>
      </c>
      <c r="I97" s="287"/>
      <c r="J97" s="287"/>
      <c r="K97" s="287" t="s">
        <v>165</v>
      </c>
      <c r="L97" s="287"/>
      <c r="M97" s="287"/>
      <c r="N97" s="287" t="s">
        <v>166</v>
      </c>
      <c r="O97" s="287"/>
      <c r="P97" s="287"/>
      <c r="Q97" s="287" t="s">
        <v>167</v>
      </c>
      <c r="R97" s="287"/>
      <c r="S97" s="287"/>
      <c r="T97" s="287"/>
      <c r="U97" s="287"/>
      <c r="V97" s="287"/>
      <c r="W97" s="287"/>
      <c r="X97" s="287"/>
      <c r="Y97" s="287"/>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8.4553928095872172E-2</v>
      </c>
      <c r="C99" s="3">
        <v>254</v>
      </c>
      <c r="D99" s="3">
        <v>3004</v>
      </c>
      <c r="E99" s="55">
        <v>0.11215917464996314</v>
      </c>
      <c r="F99" s="3">
        <v>761</v>
      </c>
      <c r="G99" s="3">
        <v>6785</v>
      </c>
      <c r="H99" s="55">
        <v>0.13043478260869565</v>
      </c>
      <c r="I99" s="3">
        <v>33</v>
      </c>
      <c r="J99" s="3">
        <v>253</v>
      </c>
      <c r="K99" s="55">
        <v>0.38636363636363635</v>
      </c>
      <c r="L99" s="3">
        <v>34</v>
      </c>
      <c r="M99" s="3">
        <v>88</v>
      </c>
      <c r="N99" s="55">
        <v>0.25598335067637878</v>
      </c>
      <c r="O99" s="3">
        <v>492</v>
      </c>
      <c r="P99" s="3">
        <v>1922</v>
      </c>
      <c r="Q99" s="55">
        <v>0.1263001485884101</v>
      </c>
      <c r="R99" s="3">
        <v>85</v>
      </c>
      <c r="S99" s="3">
        <v>673</v>
      </c>
    </row>
    <row r="100" spans="1:25" x14ac:dyDescent="0.25">
      <c r="A100" t="s">
        <v>181</v>
      </c>
      <c r="B100" s="55">
        <v>0.11118508655126497</v>
      </c>
      <c r="C100" s="3">
        <v>334</v>
      </c>
      <c r="D100" s="3">
        <v>3004</v>
      </c>
      <c r="E100" s="55">
        <v>3.8761974944731027E-2</v>
      </c>
      <c r="F100" s="3">
        <v>263</v>
      </c>
      <c r="G100" s="3">
        <v>6785</v>
      </c>
      <c r="H100" s="55">
        <v>0.18972332015810273</v>
      </c>
      <c r="I100" s="3">
        <v>48</v>
      </c>
      <c r="J100" s="3">
        <v>253</v>
      </c>
      <c r="K100" s="55">
        <v>0.34090909090909088</v>
      </c>
      <c r="L100" s="3">
        <v>30</v>
      </c>
      <c r="M100" s="3">
        <v>88</v>
      </c>
      <c r="N100" s="55">
        <v>1.404786680541103E-2</v>
      </c>
      <c r="O100" s="3">
        <v>27</v>
      </c>
      <c r="P100" s="3">
        <v>1922</v>
      </c>
      <c r="Q100" s="55">
        <v>0.13967310549777118</v>
      </c>
      <c r="R100" s="3">
        <v>94</v>
      </c>
      <c r="S100" s="3">
        <v>673</v>
      </c>
    </row>
    <row r="101" spans="1:25" x14ac:dyDescent="0.25">
      <c r="A101" t="s">
        <v>182</v>
      </c>
      <c r="B101" s="55">
        <v>2.7629826897470039E-2</v>
      </c>
      <c r="C101" s="3">
        <v>83</v>
      </c>
      <c r="D101" s="3">
        <v>3004</v>
      </c>
      <c r="E101" s="55">
        <v>1.1938098747236552E-2</v>
      </c>
      <c r="F101" s="3">
        <v>81</v>
      </c>
      <c r="G101" s="3">
        <v>6785</v>
      </c>
      <c r="H101" s="55">
        <v>3.9525691699604744E-2</v>
      </c>
      <c r="I101" s="3">
        <v>10</v>
      </c>
      <c r="J101" s="3">
        <v>253</v>
      </c>
      <c r="K101" s="55">
        <v>4.5454545454545456E-2</v>
      </c>
      <c r="L101" s="3">
        <v>4</v>
      </c>
      <c r="M101" s="3">
        <v>88</v>
      </c>
      <c r="N101" s="55">
        <v>2.7055150884495317E-2</v>
      </c>
      <c r="O101" s="3">
        <v>52</v>
      </c>
      <c r="P101" s="3">
        <v>1922</v>
      </c>
      <c r="Q101" s="55">
        <v>1.3372956909361069E-2</v>
      </c>
      <c r="R101" s="3">
        <v>9</v>
      </c>
      <c r="S101" s="3">
        <v>673</v>
      </c>
    </row>
    <row r="102" spans="1:25" x14ac:dyDescent="0.25">
      <c r="A102" t="s">
        <v>183</v>
      </c>
      <c r="B102" s="55">
        <v>9.3209054593874838E-3</v>
      </c>
      <c r="C102" s="3">
        <v>28</v>
      </c>
      <c r="D102" s="3">
        <v>3004</v>
      </c>
      <c r="E102" s="55">
        <v>1.2675018422991895E-2</v>
      </c>
      <c r="F102" s="3">
        <v>86</v>
      </c>
      <c r="G102" s="3">
        <v>6785</v>
      </c>
      <c r="H102" s="55">
        <v>7.9051383399209481E-3</v>
      </c>
      <c r="I102" s="3">
        <v>2</v>
      </c>
      <c r="J102" s="3">
        <v>253</v>
      </c>
      <c r="K102" s="55">
        <v>6.8181818181818177E-2</v>
      </c>
      <c r="L102" s="3">
        <v>6</v>
      </c>
      <c r="M102" s="3">
        <v>88</v>
      </c>
      <c r="N102" s="55">
        <v>6.0353798126951096E-2</v>
      </c>
      <c r="O102" s="3">
        <v>116</v>
      </c>
      <c r="P102" s="3">
        <v>1922</v>
      </c>
      <c r="Q102" s="55">
        <v>2.3774145616641901E-2</v>
      </c>
      <c r="R102" s="3">
        <v>16</v>
      </c>
      <c r="S102" s="3">
        <v>673</v>
      </c>
    </row>
    <row r="103" spans="1:25" x14ac:dyDescent="0.25">
      <c r="A103" t="s">
        <v>184</v>
      </c>
      <c r="B103" s="55">
        <v>1.6311584553928095E-2</v>
      </c>
      <c r="C103" s="3">
        <v>49</v>
      </c>
      <c r="D103" s="3">
        <v>3004</v>
      </c>
      <c r="E103" s="55">
        <v>3.1098010316875466E-2</v>
      </c>
      <c r="F103" s="3">
        <v>211</v>
      </c>
      <c r="G103" s="3">
        <v>6785</v>
      </c>
      <c r="H103" s="55">
        <v>4.7430830039525682E-2</v>
      </c>
      <c r="I103" s="3">
        <v>12</v>
      </c>
      <c r="J103" s="3">
        <v>253</v>
      </c>
      <c r="K103" s="55">
        <v>0.14772727272727273</v>
      </c>
      <c r="L103" s="3">
        <v>13</v>
      </c>
      <c r="M103" s="3">
        <v>88</v>
      </c>
      <c r="N103" s="55">
        <v>4.8387096774193547E-2</v>
      </c>
      <c r="O103" s="3">
        <v>93</v>
      </c>
      <c r="P103" s="3">
        <v>1922</v>
      </c>
      <c r="Q103" s="55">
        <v>3.5661218424962851E-2</v>
      </c>
      <c r="R103" s="3">
        <v>24</v>
      </c>
      <c r="S103" s="3">
        <v>673</v>
      </c>
    </row>
    <row r="104" spans="1:25" x14ac:dyDescent="0.25">
      <c r="A104" t="s">
        <v>185</v>
      </c>
      <c r="B104" s="55">
        <v>4.3275632490013313E-3</v>
      </c>
      <c r="C104" s="3">
        <v>13</v>
      </c>
      <c r="D104" s="3">
        <v>3004</v>
      </c>
      <c r="E104" s="55">
        <v>1.6212232866617538E-3</v>
      </c>
      <c r="F104" s="3">
        <v>11</v>
      </c>
      <c r="G104" s="3">
        <v>6785</v>
      </c>
      <c r="H104" s="55">
        <v>1.185770750988142E-2</v>
      </c>
      <c r="I104" s="3">
        <v>3</v>
      </c>
      <c r="J104" s="3">
        <v>253</v>
      </c>
      <c r="K104" s="55">
        <v>5.6818181818181816E-2</v>
      </c>
      <c r="L104" s="3">
        <v>5</v>
      </c>
      <c r="M104" s="3">
        <v>88</v>
      </c>
      <c r="N104" s="55">
        <v>2.6014568158168579E-3</v>
      </c>
      <c r="O104" s="3">
        <v>5</v>
      </c>
      <c r="P104" s="3">
        <v>1922</v>
      </c>
      <c r="Q104" s="55">
        <v>4.4576523031203564E-3</v>
      </c>
      <c r="R104" s="3">
        <v>3</v>
      </c>
      <c r="S104" s="3">
        <v>673</v>
      </c>
    </row>
    <row r="105" spans="1:25" x14ac:dyDescent="0.25">
      <c r="A105" t="s">
        <v>186</v>
      </c>
      <c r="B105" s="55">
        <v>5.7922769640479356E-2</v>
      </c>
      <c r="C105" s="3">
        <v>174</v>
      </c>
      <c r="D105" s="3">
        <v>3004</v>
      </c>
      <c r="E105" s="55">
        <v>7.5313190862196025E-2</v>
      </c>
      <c r="F105" s="3">
        <v>511</v>
      </c>
      <c r="G105" s="3">
        <v>6785</v>
      </c>
      <c r="H105" s="55">
        <v>0.11067193675889328</v>
      </c>
      <c r="I105" s="3">
        <v>28</v>
      </c>
      <c r="J105" s="3">
        <v>253</v>
      </c>
      <c r="K105" s="55">
        <v>0.29545454545454547</v>
      </c>
      <c r="L105" s="3">
        <v>26</v>
      </c>
      <c r="M105" s="3">
        <v>88</v>
      </c>
      <c r="N105" s="55">
        <v>0.1004162330905307</v>
      </c>
      <c r="O105" s="3">
        <v>193</v>
      </c>
      <c r="P105" s="3">
        <v>1922</v>
      </c>
      <c r="Q105" s="55">
        <v>0.11887072808320949</v>
      </c>
      <c r="R105" s="3">
        <v>80</v>
      </c>
      <c r="S105" s="3">
        <v>673</v>
      </c>
    </row>
    <row r="106" spans="1:25" x14ac:dyDescent="0.25">
      <c r="A106" t="s">
        <v>187</v>
      </c>
      <c r="B106" s="55">
        <v>0.74334221038615178</v>
      </c>
      <c r="C106" s="3">
        <v>2233</v>
      </c>
      <c r="D106" s="3">
        <v>3004</v>
      </c>
      <c r="E106" s="55">
        <v>0.7504789977892411</v>
      </c>
      <c r="F106" s="3">
        <v>5092</v>
      </c>
      <c r="G106" s="3">
        <v>6785</v>
      </c>
      <c r="H106" s="55">
        <v>0.5810276679841897</v>
      </c>
      <c r="I106" s="3">
        <v>147</v>
      </c>
      <c r="J106" s="3">
        <v>253</v>
      </c>
      <c r="K106" s="55">
        <v>9.0909090909090912E-2</v>
      </c>
      <c r="L106" s="3">
        <v>8</v>
      </c>
      <c r="M106" s="3">
        <v>88</v>
      </c>
      <c r="N106" s="55">
        <v>0.58376690946930276</v>
      </c>
      <c r="O106" s="3">
        <v>1122</v>
      </c>
      <c r="P106" s="3">
        <v>1922</v>
      </c>
      <c r="Q106" s="55">
        <v>0.64190193164933129</v>
      </c>
      <c r="R106" s="3">
        <v>432</v>
      </c>
      <c r="S106" s="3">
        <v>673</v>
      </c>
    </row>
    <row r="108" spans="1:25" x14ac:dyDescent="0.25">
      <c r="T108" s="10"/>
    </row>
    <row r="109" spans="1:25" ht="18.75" x14ac:dyDescent="0.3">
      <c r="A109" s="1" t="s">
        <v>301</v>
      </c>
    </row>
    <row r="110" spans="1:25" x14ac:dyDescent="0.25">
      <c r="A110" s="283" t="s">
        <v>300</v>
      </c>
      <c r="B110" s="283"/>
      <c r="C110" s="283"/>
      <c r="D110" s="283"/>
      <c r="E110" s="283"/>
      <c r="F110" s="283"/>
      <c r="G110" s="283"/>
    </row>
    <row r="111" spans="1:25" x14ac:dyDescent="0.25">
      <c r="B111" s="287" t="s">
        <v>162</v>
      </c>
      <c r="C111" s="287"/>
      <c r="D111" s="287"/>
      <c r="E111" s="287" t="s">
        <v>163</v>
      </c>
      <c r="F111" s="287"/>
      <c r="G111" s="287"/>
      <c r="H111" s="287" t="s">
        <v>164</v>
      </c>
      <c r="I111" s="287"/>
      <c r="J111" s="287"/>
      <c r="K111" s="287" t="s">
        <v>165</v>
      </c>
      <c r="L111" s="287"/>
      <c r="M111" s="287"/>
      <c r="N111" s="287" t="s">
        <v>166</v>
      </c>
      <c r="O111" s="287"/>
      <c r="P111" s="287"/>
      <c r="Q111" s="287" t="s">
        <v>167</v>
      </c>
      <c r="R111" s="287"/>
      <c r="S111" s="287"/>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0.10227272727272728</v>
      </c>
      <c r="C113" s="3">
        <v>81</v>
      </c>
      <c r="D113" s="3">
        <v>792</v>
      </c>
      <c r="E113" s="55">
        <v>0.11806256306760847</v>
      </c>
      <c r="F113" s="3">
        <v>351</v>
      </c>
      <c r="G113" s="3">
        <v>2973</v>
      </c>
      <c r="H113" s="55">
        <v>0.21875</v>
      </c>
      <c r="I113" s="3">
        <v>21</v>
      </c>
      <c r="J113" s="3">
        <v>96</v>
      </c>
      <c r="K113" s="55">
        <v>0.40384615384615385</v>
      </c>
      <c r="L113" s="3">
        <v>21</v>
      </c>
      <c r="M113" s="3">
        <v>52</v>
      </c>
      <c r="N113" s="55">
        <v>0.24984615384615386</v>
      </c>
      <c r="O113" s="3">
        <v>406</v>
      </c>
      <c r="P113" s="3">
        <v>1625</v>
      </c>
      <c r="Q113" s="55">
        <v>0.18623481781376519</v>
      </c>
      <c r="R113" s="3">
        <v>46</v>
      </c>
      <c r="S113" s="3">
        <v>247</v>
      </c>
    </row>
    <row r="114" spans="1:25" x14ac:dyDescent="0.25">
      <c r="A114" t="s">
        <v>181</v>
      </c>
      <c r="B114" s="55">
        <v>9.5959595959595953E-2</v>
      </c>
      <c r="C114" s="3">
        <v>76</v>
      </c>
      <c r="D114" s="3">
        <v>792</v>
      </c>
      <c r="E114" s="55">
        <v>2.7581567440295999E-2</v>
      </c>
      <c r="F114" s="3">
        <v>82</v>
      </c>
      <c r="G114" s="3">
        <v>2973</v>
      </c>
      <c r="H114" s="55">
        <v>0.23958333333333337</v>
      </c>
      <c r="I114" s="3">
        <v>23</v>
      </c>
      <c r="J114" s="3">
        <v>96</v>
      </c>
      <c r="K114" s="55">
        <v>0.19230769230769235</v>
      </c>
      <c r="L114" s="3">
        <v>10</v>
      </c>
      <c r="M114" s="3">
        <v>52</v>
      </c>
      <c r="N114" s="55">
        <v>1.1076923076923074E-2</v>
      </c>
      <c r="O114" s="3">
        <v>18</v>
      </c>
      <c r="P114" s="3">
        <v>1625</v>
      </c>
      <c r="Q114" s="55">
        <v>0.10121457489878542</v>
      </c>
      <c r="R114" s="3">
        <v>25</v>
      </c>
      <c r="S114" s="3">
        <v>247</v>
      </c>
    </row>
    <row r="115" spans="1:25" x14ac:dyDescent="0.25">
      <c r="A115" t="s">
        <v>182</v>
      </c>
      <c r="B115" s="55">
        <v>3.1565656565656568E-2</v>
      </c>
      <c r="C115" s="3">
        <v>25</v>
      </c>
      <c r="D115" s="3">
        <v>792</v>
      </c>
      <c r="E115" s="55">
        <v>1.1436259670366633E-2</v>
      </c>
      <c r="F115" s="3">
        <v>34</v>
      </c>
      <c r="G115" s="3">
        <v>2973</v>
      </c>
      <c r="H115" s="55">
        <v>7.2916666666666671E-2</v>
      </c>
      <c r="I115" s="3">
        <v>7</v>
      </c>
      <c r="J115" s="3">
        <v>96</v>
      </c>
      <c r="K115" s="55">
        <v>3.8461538461538464E-2</v>
      </c>
      <c r="L115" s="3">
        <v>2</v>
      </c>
      <c r="M115" s="3">
        <v>52</v>
      </c>
      <c r="N115" s="55">
        <v>2.4E-2</v>
      </c>
      <c r="O115" s="3">
        <v>39</v>
      </c>
      <c r="P115" s="3">
        <v>1625</v>
      </c>
      <c r="Q115" s="55">
        <v>2.0242914979757085E-2</v>
      </c>
      <c r="R115" s="3">
        <v>5</v>
      </c>
      <c r="S115" s="3">
        <v>247</v>
      </c>
    </row>
    <row r="116" spans="1:25" x14ac:dyDescent="0.25">
      <c r="A116" t="s">
        <v>183</v>
      </c>
      <c r="B116" s="55">
        <v>1.7676767676767676E-2</v>
      </c>
      <c r="C116" s="3">
        <v>14</v>
      </c>
      <c r="D116" s="3">
        <v>792</v>
      </c>
      <c r="E116" s="55">
        <v>1.5136226034308779E-2</v>
      </c>
      <c r="F116" s="3">
        <v>45</v>
      </c>
      <c r="G116" s="3">
        <v>2973</v>
      </c>
      <c r="H116" s="55">
        <v>1.0416666666666664E-2</v>
      </c>
      <c r="I116" s="3">
        <v>1</v>
      </c>
      <c r="J116" s="3">
        <v>96</v>
      </c>
      <c r="K116" s="55">
        <v>5.7692307692307689E-2</v>
      </c>
      <c r="L116" s="3">
        <v>3</v>
      </c>
      <c r="M116" s="3">
        <v>52</v>
      </c>
      <c r="N116" s="55">
        <v>5.8461538461538461E-2</v>
      </c>
      <c r="O116" s="3">
        <v>95</v>
      </c>
      <c r="P116" s="3">
        <v>1625</v>
      </c>
      <c r="Q116" s="55">
        <v>3.2388663967611336E-2</v>
      </c>
      <c r="R116" s="3">
        <v>8</v>
      </c>
      <c r="S116" s="3">
        <v>247</v>
      </c>
    </row>
    <row r="117" spans="1:25" x14ac:dyDescent="0.25">
      <c r="A117" t="s">
        <v>184</v>
      </c>
      <c r="B117" s="55">
        <v>2.1464646464646461E-2</v>
      </c>
      <c r="C117" s="3">
        <v>17</v>
      </c>
      <c r="D117" s="3">
        <v>792</v>
      </c>
      <c r="E117" s="55">
        <v>3.1617894382778337E-2</v>
      </c>
      <c r="F117" s="3">
        <v>94</v>
      </c>
      <c r="G117" s="3">
        <v>2973</v>
      </c>
      <c r="H117" s="55">
        <v>8.3333333333333315E-2</v>
      </c>
      <c r="I117" s="3">
        <v>8</v>
      </c>
      <c r="J117" s="3">
        <v>96</v>
      </c>
      <c r="K117" s="55">
        <v>0.11538461538461538</v>
      </c>
      <c r="L117" s="3">
        <v>6</v>
      </c>
      <c r="M117" s="3">
        <v>52</v>
      </c>
      <c r="N117" s="55">
        <v>4.6153846153846156E-2</v>
      </c>
      <c r="O117" s="3">
        <v>75</v>
      </c>
      <c r="P117" s="3">
        <v>1625</v>
      </c>
      <c r="Q117" s="55">
        <v>2.8340080971659919E-2</v>
      </c>
      <c r="R117" s="3">
        <v>7</v>
      </c>
      <c r="S117" s="3">
        <v>247</v>
      </c>
    </row>
    <row r="118" spans="1:25" x14ac:dyDescent="0.25">
      <c r="A118" t="s">
        <v>185</v>
      </c>
      <c r="B118" s="55">
        <v>6.313131313131313E-3</v>
      </c>
      <c r="C118" s="3">
        <v>5</v>
      </c>
      <c r="D118" s="3">
        <v>792</v>
      </c>
      <c r="E118" s="55">
        <v>2.0181634712411706E-3</v>
      </c>
      <c r="F118" s="3">
        <v>6</v>
      </c>
      <c r="G118" s="3">
        <v>2973</v>
      </c>
      <c r="H118" s="55">
        <v>3.125E-2</v>
      </c>
      <c r="I118" s="3">
        <v>3</v>
      </c>
      <c r="J118" s="3">
        <v>96</v>
      </c>
      <c r="K118" s="55">
        <v>3.8461538461538464E-2</v>
      </c>
      <c r="L118" s="3">
        <v>2</v>
      </c>
      <c r="M118" s="3">
        <v>52</v>
      </c>
      <c r="N118" s="55">
        <v>1.8461538461538459E-3</v>
      </c>
      <c r="O118" s="3">
        <v>3</v>
      </c>
      <c r="P118" s="3">
        <v>1625</v>
      </c>
      <c r="Q118" s="55">
        <v>4.048582995951417E-3</v>
      </c>
      <c r="R118" s="3">
        <v>1</v>
      </c>
      <c r="S118" s="3">
        <v>247</v>
      </c>
    </row>
    <row r="119" spans="1:25" x14ac:dyDescent="0.25">
      <c r="A119" t="s">
        <v>186</v>
      </c>
      <c r="B119" s="55">
        <v>4.5454545454545456E-2</v>
      </c>
      <c r="C119" s="3">
        <v>36</v>
      </c>
      <c r="D119" s="3">
        <v>792</v>
      </c>
      <c r="E119" s="55">
        <v>6.7608476286579219E-2</v>
      </c>
      <c r="F119" s="3">
        <v>201</v>
      </c>
      <c r="G119" s="3">
        <v>2973</v>
      </c>
      <c r="H119" s="55">
        <v>0.125</v>
      </c>
      <c r="I119" s="3">
        <v>12</v>
      </c>
      <c r="J119" s="3">
        <v>96</v>
      </c>
      <c r="K119" s="55">
        <v>0.26923076923076922</v>
      </c>
      <c r="L119" s="3">
        <v>14</v>
      </c>
      <c r="M119" s="3">
        <v>52</v>
      </c>
      <c r="N119" s="55">
        <v>0.10215384615384615</v>
      </c>
      <c r="O119" s="3">
        <v>166</v>
      </c>
      <c r="P119" s="3">
        <v>1625</v>
      </c>
      <c r="Q119" s="55">
        <v>0.145748987854251</v>
      </c>
      <c r="R119" s="3">
        <v>36</v>
      </c>
      <c r="S119" s="3">
        <v>247</v>
      </c>
      <c r="T119" s="287"/>
      <c r="U119" s="287"/>
      <c r="V119" s="287"/>
      <c r="W119" s="287"/>
      <c r="X119" s="287"/>
      <c r="Y119" s="287"/>
    </row>
    <row r="120" spans="1:25" x14ac:dyDescent="0.25">
      <c r="A120" t="s">
        <v>187</v>
      </c>
      <c r="B120" s="55">
        <v>0.73863636363636365</v>
      </c>
      <c r="C120" s="3">
        <v>585</v>
      </c>
      <c r="D120" s="3">
        <v>792</v>
      </c>
      <c r="E120" s="55">
        <v>0.75748402287251937</v>
      </c>
      <c r="F120" s="3">
        <v>2252</v>
      </c>
      <c r="G120" s="3">
        <v>2973</v>
      </c>
      <c r="H120" s="55">
        <v>0.45833333333333326</v>
      </c>
      <c r="I120" s="3">
        <v>44</v>
      </c>
      <c r="J120" s="3">
        <v>96</v>
      </c>
      <c r="K120" s="55">
        <v>0.15384615384615385</v>
      </c>
      <c r="L120" s="3">
        <v>8</v>
      </c>
      <c r="M120" s="3">
        <v>52</v>
      </c>
      <c r="N120" s="55">
        <v>0.58892307692307688</v>
      </c>
      <c r="O120" s="3">
        <v>957</v>
      </c>
      <c r="P120" s="3">
        <v>1625</v>
      </c>
      <c r="Q120" s="55">
        <v>0.59109311740890691</v>
      </c>
      <c r="R120" s="3">
        <v>146</v>
      </c>
      <c r="S120" s="3">
        <v>247</v>
      </c>
      <c r="T120" s="15"/>
      <c r="U120" s="15"/>
      <c r="V120" s="15"/>
      <c r="W120" s="15"/>
      <c r="X120" s="15"/>
      <c r="Y120" s="15"/>
    </row>
    <row r="123" spans="1:25" ht="18.75" x14ac:dyDescent="0.3">
      <c r="A123" s="1" t="s">
        <v>302</v>
      </c>
    </row>
    <row r="124" spans="1:25" s="152" customFormat="1" ht="28.9" customHeight="1" x14ac:dyDescent="0.25">
      <c r="B124" s="293" t="s">
        <v>162</v>
      </c>
      <c r="C124" s="293"/>
      <c r="D124" s="293" t="s">
        <v>163</v>
      </c>
      <c r="E124" s="293"/>
      <c r="F124" s="293" t="s">
        <v>164</v>
      </c>
      <c r="G124" s="293"/>
      <c r="H124" s="293" t="s">
        <v>165</v>
      </c>
      <c r="I124" s="293"/>
      <c r="J124" s="293" t="s">
        <v>166</v>
      </c>
      <c r="K124" s="293"/>
      <c r="L124" s="293" t="s">
        <v>167</v>
      </c>
      <c r="M124" s="293"/>
      <c r="N124" s="293"/>
      <c r="O124" s="293"/>
      <c r="P124" s="293"/>
      <c r="Q124" s="293"/>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0.96452254641909818</v>
      </c>
      <c r="C126">
        <v>2909</v>
      </c>
      <c r="D126" s="42">
        <v>0.47609942638623326</v>
      </c>
      <c r="E126">
        <v>3237</v>
      </c>
      <c r="F126" s="42">
        <v>0.64173228346456701</v>
      </c>
      <c r="G126">
        <v>163</v>
      </c>
      <c r="H126" s="42">
        <v>0.82954545454545459</v>
      </c>
      <c r="I126">
        <v>73</v>
      </c>
      <c r="J126" s="42">
        <v>0.98597402597402595</v>
      </c>
      <c r="K126">
        <v>1898</v>
      </c>
      <c r="L126" s="42">
        <v>0.67307692307692302</v>
      </c>
      <c r="M126">
        <v>455</v>
      </c>
    </row>
    <row r="127" spans="1:25" x14ac:dyDescent="0.25">
      <c r="A127" t="s">
        <v>190</v>
      </c>
      <c r="B127" s="42">
        <v>3.5477453580901853E-2</v>
      </c>
      <c r="C127">
        <v>107</v>
      </c>
      <c r="D127" s="42">
        <v>0.52390057361376674</v>
      </c>
      <c r="E127">
        <v>3562</v>
      </c>
      <c r="F127" s="42">
        <v>0.35826771653543305</v>
      </c>
      <c r="G127">
        <v>91</v>
      </c>
      <c r="H127" s="42">
        <v>0.17045454545454544</v>
      </c>
      <c r="I127">
        <v>15</v>
      </c>
      <c r="J127" s="42">
        <v>1.4025974025974027E-2</v>
      </c>
      <c r="K127">
        <v>27</v>
      </c>
      <c r="L127" s="42">
        <v>0.32692307692307693</v>
      </c>
      <c r="M127">
        <v>221</v>
      </c>
    </row>
    <row r="128" spans="1:25" x14ac:dyDescent="0.25">
      <c r="A128" t="s">
        <v>50</v>
      </c>
      <c r="B128" s="42">
        <v>1</v>
      </c>
      <c r="C128">
        <v>3016</v>
      </c>
      <c r="D128" s="42">
        <v>1</v>
      </c>
      <c r="E128">
        <v>6799</v>
      </c>
      <c r="F128" s="42">
        <v>1</v>
      </c>
      <c r="G128">
        <v>254</v>
      </c>
      <c r="H128" s="42">
        <v>1</v>
      </c>
      <c r="I128">
        <v>88</v>
      </c>
      <c r="J128" s="42">
        <v>1</v>
      </c>
      <c r="K128">
        <v>1925</v>
      </c>
      <c r="L128" s="42">
        <v>1</v>
      </c>
      <c r="M128">
        <v>676</v>
      </c>
    </row>
    <row r="131" spans="1:17" ht="18.75" x14ac:dyDescent="0.3">
      <c r="A131" s="1" t="s">
        <v>303</v>
      </c>
    </row>
    <row r="132" spans="1:17" s="152" customFormat="1" ht="28.9" customHeight="1" x14ac:dyDescent="0.25">
      <c r="B132" s="293" t="s">
        <v>162</v>
      </c>
      <c r="C132" s="293"/>
      <c r="D132" s="293" t="s">
        <v>163</v>
      </c>
      <c r="E132" s="293"/>
      <c r="F132" s="293" t="s">
        <v>164</v>
      </c>
      <c r="G132" s="293"/>
      <c r="H132" s="293" t="s">
        <v>165</v>
      </c>
      <c r="I132" s="293"/>
      <c r="J132" s="293" t="s">
        <v>166</v>
      </c>
      <c r="K132" s="293"/>
      <c r="L132" s="293" t="s">
        <v>167</v>
      </c>
      <c r="M132" s="293"/>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0.95712484237074402</v>
      </c>
      <c r="C134">
        <v>759</v>
      </c>
      <c r="D134" s="42">
        <v>0.52451309603760909</v>
      </c>
      <c r="E134">
        <v>1562</v>
      </c>
      <c r="F134" s="42">
        <v>0.63917525773195871</v>
      </c>
      <c r="G134">
        <v>62</v>
      </c>
      <c r="H134" s="42">
        <v>0.84615384615384615</v>
      </c>
      <c r="I134">
        <v>44</v>
      </c>
      <c r="J134" s="42">
        <v>0.98832923832923836</v>
      </c>
      <c r="K134">
        <v>1609</v>
      </c>
      <c r="L134" s="42">
        <v>0.69635627530364375</v>
      </c>
      <c r="M134">
        <v>172</v>
      </c>
    </row>
    <row r="135" spans="1:17" x14ac:dyDescent="0.25">
      <c r="A135" t="s">
        <v>190</v>
      </c>
      <c r="B135" s="42">
        <v>4.2875157629255992E-2</v>
      </c>
      <c r="C135">
        <v>34</v>
      </c>
      <c r="D135" s="42">
        <v>0.47548690396239091</v>
      </c>
      <c r="E135">
        <v>1416</v>
      </c>
      <c r="F135" s="42">
        <v>0.36082474226804123</v>
      </c>
      <c r="G135">
        <v>35</v>
      </c>
      <c r="H135" s="42">
        <v>0.15384615384615385</v>
      </c>
      <c r="I135">
        <v>8</v>
      </c>
      <c r="J135" s="42">
        <v>1.1670761670761668E-2</v>
      </c>
      <c r="K135">
        <v>19</v>
      </c>
      <c r="L135" s="42">
        <v>0.30364372469635625</v>
      </c>
      <c r="M135">
        <v>75</v>
      </c>
    </row>
    <row r="136" spans="1:17" x14ac:dyDescent="0.25">
      <c r="A136" t="s">
        <v>50</v>
      </c>
      <c r="B136" s="42">
        <v>1</v>
      </c>
      <c r="C136">
        <v>793</v>
      </c>
      <c r="D136" s="42">
        <v>1</v>
      </c>
      <c r="E136">
        <v>2978</v>
      </c>
      <c r="F136" s="42">
        <v>1</v>
      </c>
      <c r="G136">
        <v>97</v>
      </c>
      <c r="H136" s="42">
        <v>1</v>
      </c>
      <c r="I136">
        <v>52</v>
      </c>
      <c r="J136" s="42">
        <v>1</v>
      </c>
      <c r="K136">
        <v>1628</v>
      </c>
      <c r="L136" s="42">
        <v>1</v>
      </c>
      <c r="M136">
        <v>247</v>
      </c>
    </row>
    <row r="138" spans="1:17" x14ac:dyDescent="0.25">
      <c r="P138" s="10"/>
    </row>
    <row r="139" spans="1:17" ht="18.75" x14ac:dyDescent="0.3">
      <c r="A139" s="1" t="s">
        <v>193</v>
      </c>
      <c r="B139" s="40"/>
    </row>
    <row r="140" spans="1:17" s="152" customFormat="1" ht="28.9" customHeight="1" x14ac:dyDescent="0.25">
      <c r="B140" s="293" t="s">
        <v>162</v>
      </c>
      <c r="C140" s="293"/>
      <c r="D140" s="293" t="s">
        <v>163</v>
      </c>
      <c r="E140" s="293"/>
      <c r="F140" s="293" t="s">
        <v>164</v>
      </c>
      <c r="G140" s="293"/>
      <c r="H140" s="293" t="s">
        <v>165</v>
      </c>
      <c r="I140" s="293"/>
      <c r="J140" s="293" t="s">
        <v>166</v>
      </c>
      <c r="K140" s="293"/>
      <c r="L140" s="293" t="s">
        <v>167</v>
      </c>
      <c r="M140" s="293"/>
      <c r="N140" s="293"/>
      <c r="O140" s="293"/>
      <c r="P140" s="293"/>
      <c r="Q140" s="293"/>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1.0244049412473637E-2</v>
      </c>
      <c r="C142">
        <v>34</v>
      </c>
      <c r="D142" s="42">
        <v>2.3713209652671224E-3</v>
      </c>
      <c r="E142">
        <v>17</v>
      </c>
      <c r="F142" s="42">
        <v>3.7174721189591076E-3</v>
      </c>
      <c r="G142">
        <v>1</v>
      </c>
      <c r="H142" s="42">
        <v>1.0869565217391304E-2</v>
      </c>
      <c r="I142">
        <v>1</v>
      </c>
      <c r="J142" s="42">
        <v>6.0362173038229373E-3</v>
      </c>
      <c r="K142">
        <v>12</v>
      </c>
      <c r="L142" s="42">
        <v>5.5401662049861496E-3</v>
      </c>
      <c r="M142">
        <v>4</v>
      </c>
    </row>
    <row r="143" spans="1:17" x14ac:dyDescent="0.25">
      <c r="A143" t="s">
        <v>196</v>
      </c>
      <c r="B143" s="42">
        <v>9.6414582705634227E-3</v>
      </c>
      <c r="C143">
        <v>32</v>
      </c>
      <c r="D143" s="42">
        <v>4.0451945878086206E-3</v>
      </c>
      <c r="E143">
        <v>29</v>
      </c>
      <c r="F143" s="42">
        <v>1.1152416356877325E-2</v>
      </c>
      <c r="G143">
        <v>3</v>
      </c>
      <c r="H143" s="42">
        <v>1.0869565217391304E-2</v>
      </c>
      <c r="I143">
        <v>1</v>
      </c>
      <c r="J143" s="42">
        <v>6.5392354124748494E-3</v>
      </c>
      <c r="K143">
        <v>13</v>
      </c>
      <c r="L143" s="42">
        <v>8.3102493074792248E-3</v>
      </c>
      <c r="M143">
        <v>6</v>
      </c>
    </row>
    <row r="144" spans="1:17" x14ac:dyDescent="0.25">
      <c r="A144" t="s">
        <v>197</v>
      </c>
      <c r="B144" s="42">
        <v>3.1937330521241335E-2</v>
      </c>
      <c r="C144">
        <v>106</v>
      </c>
      <c r="D144" s="42">
        <v>1.5483331008508858E-2</v>
      </c>
      <c r="E144">
        <v>111</v>
      </c>
      <c r="F144" s="42">
        <v>1.858736059479554E-2</v>
      </c>
      <c r="G144">
        <v>5</v>
      </c>
      <c r="H144" s="42">
        <v>1.0869565217391304E-2</v>
      </c>
      <c r="I144">
        <v>1</v>
      </c>
      <c r="J144" s="42">
        <v>4.6780684104627761E-2</v>
      </c>
      <c r="K144">
        <v>93</v>
      </c>
      <c r="L144" s="42">
        <v>2.0775623268698064E-2</v>
      </c>
      <c r="M144">
        <v>15</v>
      </c>
    </row>
    <row r="145" spans="1:25" x14ac:dyDescent="0.25">
      <c r="A145" t="s">
        <v>198</v>
      </c>
      <c r="B145" s="42">
        <v>6.3573365471527574E-2</v>
      </c>
      <c r="C145">
        <v>211</v>
      </c>
      <c r="D145" s="42">
        <v>6.7233923838750168E-2</v>
      </c>
      <c r="E145">
        <v>482</v>
      </c>
      <c r="F145" s="42">
        <v>8.1784386617100371E-2</v>
      </c>
      <c r="G145">
        <v>22</v>
      </c>
      <c r="H145" s="42">
        <v>0.13043478260869565</v>
      </c>
      <c r="I145">
        <v>12</v>
      </c>
      <c r="J145" s="42">
        <v>0.20472837022132798</v>
      </c>
      <c r="K145">
        <v>407</v>
      </c>
      <c r="L145" s="42">
        <v>6.9252077562326875E-2</v>
      </c>
      <c r="M145">
        <v>50</v>
      </c>
    </row>
    <row r="146" spans="1:25" x14ac:dyDescent="0.25">
      <c r="A146" t="s">
        <v>199</v>
      </c>
      <c r="B146" s="42">
        <v>0.15185296776137391</v>
      </c>
      <c r="C146">
        <v>504</v>
      </c>
      <c r="D146" s="42">
        <v>0.35165295020225978</v>
      </c>
      <c r="E146">
        <v>2521</v>
      </c>
      <c r="F146" s="42">
        <v>0.25650557620817843</v>
      </c>
      <c r="G146">
        <v>69</v>
      </c>
      <c r="H146" s="42">
        <v>0.44565217391304346</v>
      </c>
      <c r="I146">
        <v>41</v>
      </c>
      <c r="J146" s="42">
        <v>0.57947686116700203</v>
      </c>
      <c r="K146">
        <v>1152</v>
      </c>
      <c r="L146" s="42">
        <v>0.26869806094182824</v>
      </c>
      <c r="M146">
        <v>194</v>
      </c>
    </row>
    <row r="147" spans="1:25" x14ac:dyDescent="0.25">
      <c r="A147" t="s">
        <v>200</v>
      </c>
      <c r="B147" s="42">
        <v>0.25158180174751432</v>
      </c>
      <c r="C147">
        <v>835</v>
      </c>
      <c r="D147" s="42">
        <v>0.18063886176593666</v>
      </c>
      <c r="E147">
        <v>1295</v>
      </c>
      <c r="F147" s="42">
        <v>0.12267657992565056</v>
      </c>
      <c r="G147">
        <v>33</v>
      </c>
      <c r="H147" s="42">
        <v>9.7826086956521743E-2</v>
      </c>
      <c r="I147">
        <v>9</v>
      </c>
      <c r="J147" s="42">
        <v>7.3943661971830985E-2</v>
      </c>
      <c r="K147">
        <v>147</v>
      </c>
      <c r="L147" s="42">
        <v>0.2063711911357341</v>
      </c>
      <c r="M147">
        <v>149</v>
      </c>
    </row>
    <row r="148" spans="1:25" x14ac:dyDescent="0.25">
      <c r="A148" t="s">
        <v>201</v>
      </c>
      <c r="B148" s="42">
        <v>0.48116902681530582</v>
      </c>
      <c r="C148">
        <v>1597</v>
      </c>
      <c r="D148" s="42">
        <v>0.37857441763146882</v>
      </c>
      <c r="E148">
        <v>2714</v>
      </c>
      <c r="F148" s="42">
        <v>0.50557620817843862</v>
      </c>
      <c r="G148">
        <v>136</v>
      </c>
      <c r="H148" s="42">
        <v>0.29347826086956524</v>
      </c>
      <c r="I148">
        <v>27</v>
      </c>
      <c r="J148" s="42">
        <v>8.249496981891348E-2</v>
      </c>
      <c r="K148">
        <v>164</v>
      </c>
      <c r="L148" s="42">
        <v>0.42105263157894735</v>
      </c>
      <c r="M148">
        <v>304</v>
      </c>
    </row>
    <row r="149" spans="1:25" x14ac:dyDescent="0.25">
      <c r="A149" t="s">
        <v>50</v>
      </c>
      <c r="B149" s="42">
        <v>1</v>
      </c>
      <c r="C149">
        <v>3319</v>
      </c>
      <c r="D149" s="42">
        <v>1</v>
      </c>
      <c r="E149">
        <v>7169</v>
      </c>
      <c r="F149" s="42">
        <v>1</v>
      </c>
      <c r="G149">
        <v>269</v>
      </c>
      <c r="H149" s="42">
        <v>1</v>
      </c>
      <c r="I149">
        <v>92</v>
      </c>
      <c r="J149" s="42">
        <v>1</v>
      </c>
      <c r="K149">
        <v>1988</v>
      </c>
      <c r="L149" s="42">
        <v>1</v>
      </c>
      <c r="M149">
        <v>722</v>
      </c>
    </row>
    <row r="152" spans="1:25" ht="18.75" x14ac:dyDescent="0.3">
      <c r="A152" s="1" t="s">
        <v>202</v>
      </c>
      <c r="B152" s="40"/>
    </row>
    <row r="153" spans="1:25" x14ac:dyDescent="0.25">
      <c r="A153" s="283" t="s">
        <v>304</v>
      </c>
      <c r="B153" s="283"/>
      <c r="C153" s="283"/>
      <c r="D153" s="283"/>
      <c r="E153" s="283"/>
      <c r="F153" s="283"/>
      <c r="G153" s="283"/>
    </row>
    <row r="154" spans="1:25" x14ac:dyDescent="0.25">
      <c r="B154" s="287" t="s">
        <v>162</v>
      </c>
      <c r="C154" s="287"/>
      <c r="D154" s="287"/>
      <c r="E154" s="287" t="s">
        <v>163</v>
      </c>
      <c r="F154" s="287"/>
      <c r="G154" s="287"/>
      <c r="H154" s="287" t="s">
        <v>164</v>
      </c>
      <c r="I154" s="287"/>
      <c r="J154" s="287"/>
      <c r="K154" s="287" t="s">
        <v>165</v>
      </c>
      <c r="L154" s="287"/>
      <c r="M154" s="287"/>
      <c r="N154" s="287" t="s">
        <v>166</v>
      </c>
      <c r="O154" s="287"/>
      <c r="P154" s="287"/>
      <c r="Q154" s="287" t="s">
        <v>167</v>
      </c>
      <c r="R154" s="287"/>
      <c r="S154" s="287"/>
      <c r="T154" s="287"/>
      <c r="U154" s="287"/>
      <c r="V154" s="287"/>
      <c r="W154" s="287"/>
      <c r="X154" s="287"/>
      <c r="Y154" s="287"/>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0.35354691075514877</v>
      </c>
      <c r="C156">
        <v>309</v>
      </c>
      <c r="D156">
        <v>874</v>
      </c>
      <c r="E156" s="42">
        <v>0.68834080717488788</v>
      </c>
      <c r="F156">
        <v>2149</v>
      </c>
      <c r="G156">
        <v>3122</v>
      </c>
      <c r="H156" s="42">
        <v>0.54</v>
      </c>
      <c r="I156">
        <v>54</v>
      </c>
      <c r="J156">
        <v>100</v>
      </c>
      <c r="K156" s="42">
        <v>0.66666666666666652</v>
      </c>
      <c r="L156">
        <v>36</v>
      </c>
      <c r="M156">
        <v>54</v>
      </c>
      <c r="N156" s="42">
        <v>0.80251346499102338</v>
      </c>
      <c r="O156">
        <v>1341</v>
      </c>
      <c r="P156">
        <v>1671</v>
      </c>
      <c r="Q156" s="42">
        <v>0.65909090909090906</v>
      </c>
      <c r="R156">
        <v>174</v>
      </c>
      <c r="S156">
        <v>264</v>
      </c>
    </row>
    <row r="157" spans="1:25" x14ac:dyDescent="0.25">
      <c r="A157" t="s">
        <v>205</v>
      </c>
      <c r="B157" s="42">
        <v>2.5171624713958809E-2</v>
      </c>
      <c r="C157">
        <v>22</v>
      </c>
      <c r="D157">
        <v>874</v>
      </c>
      <c r="E157" s="42">
        <v>1.729660474055093E-2</v>
      </c>
      <c r="F157">
        <v>54</v>
      </c>
      <c r="G157">
        <v>3122</v>
      </c>
      <c r="H157" s="42">
        <v>0.06</v>
      </c>
      <c r="I157">
        <v>6</v>
      </c>
      <c r="J157">
        <v>100</v>
      </c>
      <c r="K157" s="42">
        <v>5.5555555555555552E-2</v>
      </c>
      <c r="L157">
        <v>3</v>
      </c>
      <c r="M157">
        <v>54</v>
      </c>
      <c r="N157" s="42">
        <v>1.3165769000598444E-2</v>
      </c>
      <c r="O157">
        <v>22</v>
      </c>
      <c r="P157">
        <v>1671</v>
      </c>
      <c r="Q157" s="42">
        <v>1.1363636363636364E-2</v>
      </c>
      <c r="R157">
        <v>3</v>
      </c>
      <c r="S157">
        <v>264</v>
      </c>
    </row>
    <row r="158" spans="1:25" x14ac:dyDescent="0.25">
      <c r="A158" t="s">
        <v>206</v>
      </c>
      <c r="B158" s="42">
        <v>2.4027459954233409E-2</v>
      </c>
      <c r="C158">
        <v>21</v>
      </c>
      <c r="D158">
        <v>874</v>
      </c>
      <c r="E158" s="42">
        <v>3.8436899423446515E-3</v>
      </c>
      <c r="F158">
        <v>12</v>
      </c>
      <c r="G158">
        <v>3122</v>
      </c>
      <c r="H158" s="42">
        <v>0.01</v>
      </c>
      <c r="I158">
        <v>1</v>
      </c>
      <c r="J158">
        <v>100</v>
      </c>
      <c r="K158" s="42">
        <v>0</v>
      </c>
      <c r="L158">
        <v>0</v>
      </c>
      <c r="M158">
        <v>54</v>
      </c>
      <c r="N158" s="42">
        <v>3.5906642728904849E-3</v>
      </c>
      <c r="O158">
        <v>6</v>
      </c>
      <c r="P158">
        <v>1671</v>
      </c>
      <c r="Q158" s="42">
        <v>3.787878787878788E-3</v>
      </c>
      <c r="R158">
        <v>1</v>
      </c>
      <c r="S158">
        <v>264</v>
      </c>
    </row>
    <row r="159" spans="1:25" x14ac:dyDescent="0.25">
      <c r="A159" t="s">
        <v>207</v>
      </c>
      <c r="B159" s="42">
        <v>0.11098398169336385</v>
      </c>
      <c r="C159">
        <v>97</v>
      </c>
      <c r="D159">
        <v>874</v>
      </c>
      <c r="E159" s="42">
        <v>6.3420884048686746E-2</v>
      </c>
      <c r="F159">
        <v>198</v>
      </c>
      <c r="G159">
        <v>3122</v>
      </c>
      <c r="H159" s="42">
        <v>0.04</v>
      </c>
      <c r="I159">
        <v>4</v>
      </c>
      <c r="J159">
        <v>100</v>
      </c>
      <c r="K159" s="42">
        <v>1.8518518518518517E-2</v>
      </c>
      <c r="L159">
        <v>1</v>
      </c>
      <c r="M159">
        <v>54</v>
      </c>
      <c r="N159" s="42">
        <v>2.5733093955715144E-2</v>
      </c>
      <c r="O159">
        <v>43</v>
      </c>
      <c r="P159">
        <v>1671</v>
      </c>
      <c r="Q159" s="42">
        <v>3.0303030303030304E-2</v>
      </c>
      <c r="R159">
        <v>8</v>
      </c>
      <c r="S159">
        <v>264</v>
      </c>
    </row>
    <row r="160" spans="1:25" x14ac:dyDescent="0.25">
      <c r="A160" t="s">
        <v>208</v>
      </c>
      <c r="B160" s="42">
        <v>2.8604118993135016E-2</v>
      </c>
      <c r="C160">
        <v>25</v>
      </c>
      <c r="D160">
        <v>874</v>
      </c>
      <c r="E160" s="42">
        <v>1.6015374759769378E-2</v>
      </c>
      <c r="F160">
        <v>50</v>
      </c>
      <c r="G160">
        <v>3122</v>
      </c>
      <c r="H160" s="42">
        <v>0.01</v>
      </c>
      <c r="I160">
        <v>1</v>
      </c>
      <c r="J160">
        <v>100</v>
      </c>
      <c r="K160" s="42">
        <v>1.8518518518518517E-2</v>
      </c>
      <c r="L160">
        <v>1</v>
      </c>
      <c r="M160">
        <v>54</v>
      </c>
      <c r="N160" s="42">
        <v>1.1968880909634948E-2</v>
      </c>
      <c r="O160">
        <v>20</v>
      </c>
      <c r="P160">
        <v>1671</v>
      </c>
      <c r="Q160" s="42">
        <v>1.5151515151515152E-2</v>
      </c>
      <c r="R160">
        <v>4</v>
      </c>
      <c r="S160">
        <v>264</v>
      </c>
    </row>
    <row r="161" spans="1:25" x14ac:dyDescent="0.25">
      <c r="A161" t="s">
        <v>209</v>
      </c>
      <c r="B161" s="42">
        <v>0.30320366132723114</v>
      </c>
      <c r="C161">
        <v>265</v>
      </c>
      <c r="D161">
        <v>874</v>
      </c>
      <c r="E161" s="42">
        <v>0.23734785393978222</v>
      </c>
      <c r="F161">
        <v>741</v>
      </c>
      <c r="G161">
        <v>3122</v>
      </c>
      <c r="H161" s="42">
        <v>0.28999999999999998</v>
      </c>
      <c r="I161">
        <v>29</v>
      </c>
      <c r="J161">
        <v>100</v>
      </c>
      <c r="K161" s="42">
        <v>0.1851851851851852</v>
      </c>
      <c r="L161">
        <v>10</v>
      </c>
      <c r="M161">
        <v>54</v>
      </c>
      <c r="N161" s="42">
        <v>0.14661879114302812</v>
      </c>
      <c r="O161">
        <v>245</v>
      </c>
      <c r="P161">
        <v>1671</v>
      </c>
      <c r="Q161" s="42">
        <v>0.28030303030303028</v>
      </c>
      <c r="R161">
        <v>74</v>
      </c>
      <c r="S161">
        <v>264</v>
      </c>
    </row>
    <row r="162" spans="1:25" x14ac:dyDescent="0.25">
      <c r="A162" t="s">
        <v>210</v>
      </c>
      <c r="B162" s="42">
        <v>0.25171624713958812</v>
      </c>
      <c r="C162">
        <v>220</v>
      </c>
      <c r="D162">
        <v>874</v>
      </c>
      <c r="E162" s="42">
        <v>4.2280589365791162E-2</v>
      </c>
      <c r="F162">
        <v>132</v>
      </c>
      <c r="G162">
        <v>3122</v>
      </c>
      <c r="H162" s="42">
        <v>0.13</v>
      </c>
      <c r="I162">
        <v>13</v>
      </c>
      <c r="J162">
        <v>100</v>
      </c>
      <c r="K162" s="42">
        <v>0.1111111111111111</v>
      </c>
      <c r="L162">
        <v>6</v>
      </c>
      <c r="M162">
        <v>54</v>
      </c>
      <c r="N162" s="42">
        <v>2.5733093955715144E-2</v>
      </c>
      <c r="O162">
        <v>43</v>
      </c>
      <c r="P162">
        <v>1671</v>
      </c>
      <c r="Q162" s="42">
        <v>8.3333333333333315E-2</v>
      </c>
      <c r="R162">
        <v>22</v>
      </c>
      <c r="S162">
        <v>264</v>
      </c>
    </row>
    <row r="163" spans="1:25" x14ac:dyDescent="0.25">
      <c r="E163" s="40"/>
    </row>
    <row r="165" spans="1:25" ht="18.75" x14ac:dyDescent="0.3">
      <c r="A165" s="1" t="s">
        <v>211</v>
      </c>
      <c r="B165" s="40"/>
      <c r="C165" s="10"/>
    </row>
    <row r="166" spans="1:25" x14ac:dyDescent="0.25">
      <c r="A166" s="283" t="s">
        <v>304</v>
      </c>
      <c r="B166" s="283"/>
      <c r="C166" s="283"/>
      <c r="D166" s="283"/>
      <c r="E166" s="283"/>
      <c r="F166" s="283"/>
      <c r="G166" s="283"/>
    </row>
    <row r="167" spans="1:25" x14ac:dyDescent="0.25">
      <c r="B167" s="287" t="s">
        <v>162</v>
      </c>
      <c r="C167" s="287"/>
      <c r="D167" s="287"/>
      <c r="E167" s="287" t="s">
        <v>163</v>
      </c>
      <c r="F167" s="287"/>
      <c r="G167" s="287"/>
      <c r="H167" s="287" t="s">
        <v>164</v>
      </c>
      <c r="I167" s="287"/>
      <c r="J167" s="287"/>
      <c r="K167" s="287" t="s">
        <v>165</v>
      </c>
      <c r="L167" s="287"/>
      <c r="M167" s="287"/>
      <c r="N167" s="287" t="s">
        <v>166</v>
      </c>
      <c r="O167" s="287"/>
      <c r="P167" s="287"/>
      <c r="Q167" s="287" t="s">
        <v>167</v>
      </c>
      <c r="R167" s="287"/>
      <c r="S167" s="287"/>
      <c r="T167" s="287"/>
      <c r="U167" s="287"/>
      <c r="V167" s="287"/>
      <c r="W167" s="287"/>
      <c r="X167" s="287"/>
      <c r="Y167" s="287"/>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7.9275198187995471E-2</v>
      </c>
      <c r="C169">
        <v>70</v>
      </c>
      <c r="D169">
        <v>883</v>
      </c>
      <c r="E169" s="42">
        <v>0.18048469387755101</v>
      </c>
      <c r="F169">
        <v>566</v>
      </c>
      <c r="G169">
        <v>3136</v>
      </c>
      <c r="H169" s="42">
        <v>0.17</v>
      </c>
      <c r="I169">
        <v>17</v>
      </c>
      <c r="J169">
        <v>100</v>
      </c>
      <c r="K169" s="42">
        <v>0.21428571428571427</v>
      </c>
      <c r="L169">
        <v>12</v>
      </c>
      <c r="M169">
        <v>56</v>
      </c>
      <c r="N169" s="42">
        <v>0.12612074118350269</v>
      </c>
      <c r="O169">
        <v>211</v>
      </c>
      <c r="P169">
        <v>1673</v>
      </c>
      <c r="Q169" s="42">
        <v>0.15985130111524162</v>
      </c>
      <c r="R169">
        <v>43</v>
      </c>
      <c r="S169">
        <v>269</v>
      </c>
    </row>
    <row r="170" spans="1:25" x14ac:dyDescent="0.25">
      <c r="A170" t="s">
        <v>213</v>
      </c>
      <c r="B170" s="42">
        <v>1.5855039637599093E-2</v>
      </c>
      <c r="C170">
        <v>14</v>
      </c>
      <c r="D170">
        <v>883</v>
      </c>
      <c r="E170" s="42">
        <v>0.1128826530612245</v>
      </c>
      <c r="F170">
        <v>354</v>
      </c>
      <c r="G170">
        <v>3136</v>
      </c>
      <c r="H170" s="42">
        <v>0.14000000000000001</v>
      </c>
      <c r="I170">
        <v>14</v>
      </c>
      <c r="J170">
        <v>100</v>
      </c>
      <c r="K170" s="42">
        <v>3.5714285714285712E-2</v>
      </c>
      <c r="L170">
        <v>2</v>
      </c>
      <c r="M170">
        <v>56</v>
      </c>
      <c r="N170" s="42">
        <v>1.1954572624028692E-2</v>
      </c>
      <c r="O170">
        <v>20</v>
      </c>
      <c r="P170">
        <v>1673</v>
      </c>
      <c r="Q170" s="42">
        <v>8.5501858736059477E-2</v>
      </c>
      <c r="R170">
        <v>23</v>
      </c>
      <c r="S170">
        <v>269</v>
      </c>
    </row>
    <row r="171" spans="1:25" x14ac:dyDescent="0.25">
      <c r="A171" t="s">
        <v>214</v>
      </c>
      <c r="B171" s="42">
        <v>0.16761041902604756</v>
      </c>
      <c r="C171">
        <v>148</v>
      </c>
      <c r="D171">
        <v>883</v>
      </c>
      <c r="E171" s="42">
        <v>7.876275510204081E-2</v>
      </c>
      <c r="F171">
        <v>247</v>
      </c>
      <c r="G171">
        <v>3136</v>
      </c>
      <c r="H171" s="42">
        <v>0.15</v>
      </c>
      <c r="I171">
        <v>15</v>
      </c>
      <c r="J171">
        <v>100</v>
      </c>
      <c r="K171" s="42">
        <v>7.1428571428571425E-2</v>
      </c>
      <c r="L171">
        <v>4</v>
      </c>
      <c r="M171">
        <v>56</v>
      </c>
      <c r="N171" s="42">
        <v>1.3150029886431561E-2</v>
      </c>
      <c r="O171">
        <v>22</v>
      </c>
      <c r="P171">
        <v>1673</v>
      </c>
      <c r="Q171" s="42">
        <v>8.1784386617100371E-2</v>
      </c>
      <c r="R171">
        <v>22</v>
      </c>
      <c r="S171">
        <v>269</v>
      </c>
    </row>
    <row r="172" spans="1:25" x14ac:dyDescent="0.25">
      <c r="A172" t="s">
        <v>215</v>
      </c>
      <c r="B172" s="42">
        <v>0.67044167610419025</v>
      </c>
      <c r="C172">
        <v>592</v>
      </c>
      <c r="D172">
        <v>883</v>
      </c>
      <c r="E172" s="42">
        <v>0.66198979591836737</v>
      </c>
      <c r="F172">
        <v>2076</v>
      </c>
      <c r="G172">
        <v>3136</v>
      </c>
      <c r="H172" s="42">
        <v>0.6</v>
      </c>
      <c r="I172">
        <v>60</v>
      </c>
      <c r="J172">
        <v>100</v>
      </c>
      <c r="K172" s="42">
        <v>0.5892857142857143</v>
      </c>
      <c r="L172">
        <v>33</v>
      </c>
      <c r="M172">
        <v>56</v>
      </c>
      <c r="N172" s="42">
        <v>0.64734010759115368</v>
      </c>
      <c r="O172">
        <v>1083</v>
      </c>
      <c r="P172">
        <v>1673</v>
      </c>
      <c r="Q172" s="42">
        <v>0.61710037174721188</v>
      </c>
      <c r="R172">
        <v>166</v>
      </c>
      <c r="S172">
        <v>269</v>
      </c>
    </row>
    <row r="173" spans="1:25" x14ac:dyDescent="0.25">
      <c r="A173" t="s">
        <v>216</v>
      </c>
      <c r="B173" s="42">
        <v>0.31030577576443941</v>
      </c>
      <c r="C173">
        <v>274</v>
      </c>
      <c r="D173">
        <v>883</v>
      </c>
      <c r="E173" s="42">
        <v>8.0038265306122444E-2</v>
      </c>
      <c r="F173">
        <v>251</v>
      </c>
      <c r="G173">
        <v>3136</v>
      </c>
      <c r="H173" s="42">
        <v>0.06</v>
      </c>
      <c r="I173">
        <v>6</v>
      </c>
      <c r="J173">
        <v>100</v>
      </c>
      <c r="K173" s="42">
        <v>3.5714285714285712E-2</v>
      </c>
      <c r="L173">
        <v>2</v>
      </c>
      <c r="M173">
        <v>56</v>
      </c>
      <c r="N173" s="42">
        <v>1.7334130304841603E-2</v>
      </c>
      <c r="O173">
        <v>29</v>
      </c>
      <c r="P173">
        <v>1673</v>
      </c>
      <c r="Q173" s="42">
        <v>9.6654275092936809E-2</v>
      </c>
      <c r="R173">
        <v>26</v>
      </c>
      <c r="S173">
        <v>269</v>
      </c>
    </row>
    <row r="174" spans="1:25" x14ac:dyDescent="0.25">
      <c r="A174" t="s">
        <v>217</v>
      </c>
      <c r="B174" s="42">
        <v>9.8527746319365797E-2</v>
      </c>
      <c r="C174">
        <v>87</v>
      </c>
      <c r="D174">
        <v>883</v>
      </c>
      <c r="E174" s="42">
        <v>0.15625</v>
      </c>
      <c r="F174">
        <v>490</v>
      </c>
      <c r="G174">
        <v>3136</v>
      </c>
      <c r="H174" s="42">
        <v>0.19</v>
      </c>
      <c r="I174">
        <v>19</v>
      </c>
      <c r="J174">
        <v>100</v>
      </c>
      <c r="K174" s="42">
        <v>0.26785714285714285</v>
      </c>
      <c r="L174">
        <v>15</v>
      </c>
      <c r="M174">
        <v>56</v>
      </c>
      <c r="N174" s="42">
        <v>0.27734608487746565</v>
      </c>
      <c r="O174">
        <v>464</v>
      </c>
      <c r="P174">
        <v>1673</v>
      </c>
      <c r="Q174" s="42">
        <v>0.21933085501858737</v>
      </c>
      <c r="R174">
        <v>59</v>
      </c>
      <c r="S174">
        <v>269</v>
      </c>
    </row>
    <row r="175" spans="1:25" x14ac:dyDescent="0.25">
      <c r="A175" t="s">
        <v>218</v>
      </c>
      <c r="B175" s="42">
        <v>3.1710079275198186E-2</v>
      </c>
      <c r="C175">
        <v>28</v>
      </c>
      <c r="D175">
        <v>883</v>
      </c>
      <c r="E175" s="42">
        <v>2.0727040816326529E-2</v>
      </c>
      <c r="F175">
        <v>65</v>
      </c>
      <c r="G175">
        <v>3136</v>
      </c>
      <c r="H175" s="42">
        <v>0.01</v>
      </c>
      <c r="I175">
        <v>1</v>
      </c>
      <c r="J175">
        <v>100</v>
      </c>
      <c r="K175" s="42">
        <v>3.5714285714285712E-2</v>
      </c>
      <c r="L175">
        <v>2</v>
      </c>
      <c r="M175">
        <v>56</v>
      </c>
      <c r="N175" s="42">
        <v>2.0322773460848775E-2</v>
      </c>
      <c r="O175">
        <v>34</v>
      </c>
      <c r="P175">
        <v>1673</v>
      </c>
      <c r="Q175" s="42">
        <v>3.717472118959108E-2</v>
      </c>
      <c r="R175">
        <v>10</v>
      </c>
      <c r="S175">
        <v>269</v>
      </c>
    </row>
    <row r="178" spans="1:51" ht="18.75" x14ac:dyDescent="0.3">
      <c r="A178" s="1" t="s">
        <v>221</v>
      </c>
    </row>
    <row r="179" spans="1:51" x14ac:dyDescent="0.25">
      <c r="A179" s="292" t="s">
        <v>327</v>
      </c>
      <c r="B179" s="292"/>
      <c r="C179" s="292"/>
      <c r="D179" s="292"/>
      <c r="E179" s="292"/>
      <c r="F179" s="292"/>
      <c r="G179" s="292"/>
      <c r="H179" s="292"/>
      <c r="I179" s="292"/>
      <c r="J179" s="292"/>
      <c r="K179" s="292"/>
      <c r="L179" s="292"/>
      <c r="M179" s="292"/>
    </row>
    <row r="180" spans="1:51" x14ac:dyDescent="0.25">
      <c r="B180" s="287" t="s">
        <v>162</v>
      </c>
      <c r="C180" s="287"/>
      <c r="D180" s="287"/>
      <c r="E180" s="287"/>
      <c r="F180" s="287"/>
      <c r="G180" s="287"/>
      <c r="H180" s="287" t="s">
        <v>163</v>
      </c>
      <c r="I180" s="287"/>
      <c r="J180" s="287"/>
      <c r="K180" s="287"/>
      <c r="L180" s="287"/>
      <c r="M180" s="287"/>
      <c r="N180" s="287" t="s">
        <v>164</v>
      </c>
      <c r="O180" s="287"/>
      <c r="P180" s="287"/>
      <c r="Q180" s="287"/>
      <c r="R180" s="287"/>
      <c r="S180" s="287"/>
      <c r="T180" s="287" t="s">
        <v>165</v>
      </c>
      <c r="U180" s="287"/>
      <c r="V180" s="287"/>
      <c r="W180" s="287"/>
      <c r="X180" s="287"/>
      <c r="Y180" s="287"/>
      <c r="Z180" s="287" t="s">
        <v>166</v>
      </c>
      <c r="AA180" s="287"/>
      <c r="AB180" s="287"/>
      <c r="AC180" s="287"/>
      <c r="AD180" s="287"/>
      <c r="AE180" s="287"/>
      <c r="AF180" s="287" t="s">
        <v>167</v>
      </c>
      <c r="AG180" s="287"/>
      <c r="AH180" s="287"/>
      <c r="AI180" s="287"/>
      <c r="AJ180" s="287"/>
      <c r="AK180" s="287"/>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0.41349693251533742</v>
      </c>
      <c r="C182" s="44">
        <v>0.31901840490797545</v>
      </c>
      <c r="D182" s="44">
        <v>0.18650306748466255</v>
      </c>
      <c r="E182" s="44">
        <v>4.1717791411042947E-2</v>
      </c>
      <c r="F182" s="44">
        <v>3.9263803680981597E-2</v>
      </c>
      <c r="G182" s="148">
        <v>815</v>
      </c>
      <c r="H182" s="44">
        <v>0.32</v>
      </c>
      <c r="I182" s="44">
        <v>0.35768595041322315</v>
      </c>
      <c r="J182" s="44">
        <v>0.24066115702479338</v>
      </c>
      <c r="K182" s="44">
        <v>3.1404958677685953E-2</v>
      </c>
      <c r="L182" s="44">
        <v>5.0247933884297519E-2</v>
      </c>
      <c r="M182" s="148">
        <v>3025</v>
      </c>
      <c r="N182" s="44">
        <v>0.23469387755102042</v>
      </c>
      <c r="O182" s="44">
        <v>0.43877551020408162</v>
      </c>
      <c r="P182" s="44">
        <v>0.22448979591836735</v>
      </c>
      <c r="Q182" s="44">
        <v>6.1224489795918366E-2</v>
      </c>
      <c r="R182" s="44">
        <v>4.0816326530612249E-2</v>
      </c>
      <c r="S182" s="148">
        <v>98</v>
      </c>
      <c r="T182" s="44">
        <v>0.36538461538461531</v>
      </c>
      <c r="U182" s="44">
        <v>0.26923076923076922</v>
      </c>
      <c r="V182" s="44">
        <v>0.26923076923076922</v>
      </c>
      <c r="W182" s="44">
        <v>1.9230769230769232E-2</v>
      </c>
      <c r="X182" s="44">
        <v>7.6923076923076927E-2</v>
      </c>
      <c r="Y182" s="148">
        <v>52</v>
      </c>
      <c r="Z182" s="44">
        <v>0.30493000608642729</v>
      </c>
      <c r="AA182" s="44">
        <v>0.34388314059646985</v>
      </c>
      <c r="AB182" s="44">
        <v>0.27754108338405353</v>
      </c>
      <c r="AC182" s="44">
        <v>2.9823493609251371E-2</v>
      </c>
      <c r="AD182" s="44">
        <v>4.3822276323797933E-2</v>
      </c>
      <c r="AE182" s="148">
        <v>1643</v>
      </c>
      <c r="AF182" s="44">
        <v>0.39370078740157483</v>
      </c>
      <c r="AG182" s="44">
        <v>0.31889763779527558</v>
      </c>
      <c r="AH182" s="44">
        <v>0.20866141732283464</v>
      </c>
      <c r="AI182" s="44">
        <v>3.1496062992125984E-2</v>
      </c>
      <c r="AJ182" s="44">
        <v>4.7244094488188976E-2</v>
      </c>
      <c r="AK182" s="148">
        <v>254</v>
      </c>
    </row>
    <row r="183" spans="1:51" x14ac:dyDescent="0.25">
      <c r="A183" t="s">
        <v>229</v>
      </c>
      <c r="B183" s="44">
        <v>0.35828220858895704</v>
      </c>
      <c r="C183" s="44">
        <v>0.28834355828220859</v>
      </c>
      <c r="D183" s="44">
        <v>0.23926380368098163</v>
      </c>
      <c r="E183" s="44">
        <v>5.3987730061349694E-2</v>
      </c>
      <c r="F183" s="44">
        <v>6.0122699386503067E-2</v>
      </c>
      <c r="G183" s="148">
        <v>815</v>
      </c>
      <c r="H183" s="44">
        <v>0.54927248677248675</v>
      </c>
      <c r="I183" s="44">
        <v>0.32638888888888895</v>
      </c>
      <c r="J183" s="44">
        <v>9.4246031746031744E-2</v>
      </c>
      <c r="K183" s="44">
        <v>1.3888888888888888E-2</v>
      </c>
      <c r="L183" s="44">
        <v>1.6203703703703703E-2</v>
      </c>
      <c r="M183" s="148">
        <v>3024</v>
      </c>
      <c r="N183" s="44">
        <v>0.51020408163265307</v>
      </c>
      <c r="O183" s="44">
        <v>0.32653061224489799</v>
      </c>
      <c r="P183" s="44">
        <v>0.11224489795918367</v>
      </c>
      <c r="Q183" s="44">
        <v>3.0612244897959183E-2</v>
      </c>
      <c r="R183" s="44">
        <v>2.0408163265306124E-2</v>
      </c>
      <c r="S183" s="148">
        <v>98</v>
      </c>
      <c r="T183" s="44">
        <v>0.55769230769230771</v>
      </c>
      <c r="U183" s="44">
        <v>0.26923076923076922</v>
      </c>
      <c r="V183" s="44">
        <v>0.11538461538461538</v>
      </c>
      <c r="W183" s="44">
        <v>1.9230769230769232E-2</v>
      </c>
      <c r="X183" s="44">
        <v>3.8461538461538464E-2</v>
      </c>
      <c r="Y183" s="148">
        <v>52</v>
      </c>
      <c r="Z183" s="44">
        <v>0.6877662811929397</v>
      </c>
      <c r="AA183" s="44">
        <v>0.25197808886183809</v>
      </c>
      <c r="AB183" s="44">
        <v>5.1734631771150334E-2</v>
      </c>
      <c r="AC183" s="44">
        <v>4.2604990870359098E-3</v>
      </c>
      <c r="AD183" s="44">
        <v>4.2604990870359098E-3</v>
      </c>
      <c r="AE183" s="148">
        <v>1643</v>
      </c>
      <c r="AF183" s="44">
        <v>0.64173228346456701</v>
      </c>
      <c r="AG183" s="44">
        <v>0.23622047244094488</v>
      </c>
      <c r="AH183" s="44">
        <v>8.6614173228346469E-2</v>
      </c>
      <c r="AI183" s="44">
        <v>1.1811023622047244E-2</v>
      </c>
      <c r="AJ183" s="44">
        <v>2.3622047244094488E-2</v>
      </c>
      <c r="AK183" s="148">
        <v>254</v>
      </c>
    </row>
    <row r="184" spans="1:51" x14ac:dyDescent="0.25">
      <c r="A184" t="s">
        <v>230</v>
      </c>
      <c r="B184" s="44">
        <v>0.5447852760736196</v>
      </c>
      <c r="C184" s="44">
        <v>0.30797546012269938</v>
      </c>
      <c r="D184" s="44">
        <v>0.11533742331288345</v>
      </c>
      <c r="E184" s="44">
        <v>1.3496932515337423E-2</v>
      </c>
      <c r="F184" s="44">
        <v>1.8404907975460124E-2</v>
      </c>
      <c r="G184" s="148">
        <v>815</v>
      </c>
      <c r="H184" s="44">
        <v>0.66534391534391535</v>
      </c>
      <c r="I184" s="44">
        <v>0.26917989417989419</v>
      </c>
      <c r="J184" s="44">
        <v>4.9272486772486773E-2</v>
      </c>
      <c r="K184" s="44">
        <v>6.6137566137566143E-3</v>
      </c>
      <c r="L184" s="44">
        <v>9.5899470899470894E-3</v>
      </c>
      <c r="M184" s="148">
        <v>3024</v>
      </c>
      <c r="N184" s="44">
        <v>0.59183673469387754</v>
      </c>
      <c r="O184" s="44">
        <v>0.29591836734693877</v>
      </c>
      <c r="P184" s="44">
        <v>0.11224489795918367</v>
      </c>
      <c r="Q184" s="44">
        <v>0</v>
      </c>
      <c r="R184" s="44">
        <v>0</v>
      </c>
      <c r="S184" s="148">
        <v>98</v>
      </c>
      <c r="T184" s="44">
        <v>0.51923076923076927</v>
      </c>
      <c r="U184" s="44">
        <v>0.30769230769230771</v>
      </c>
      <c r="V184" s="44">
        <v>9.6153846153846173E-2</v>
      </c>
      <c r="W184" s="44">
        <v>5.7692307692307689E-2</v>
      </c>
      <c r="X184" s="44">
        <v>1.9230769230769232E-2</v>
      </c>
      <c r="Y184" s="148">
        <v>52</v>
      </c>
      <c r="Z184" s="44">
        <v>0.62629336579427874</v>
      </c>
      <c r="AA184" s="44">
        <v>0.28849665246500306</v>
      </c>
      <c r="AB184" s="44">
        <v>6.4516129032258063E-2</v>
      </c>
      <c r="AC184" s="44">
        <v>1.0346926354230066E-2</v>
      </c>
      <c r="AD184" s="44">
        <v>1.0346926354230066E-2</v>
      </c>
      <c r="AE184" s="148">
        <v>1643</v>
      </c>
      <c r="AF184" s="44">
        <v>0.6692913385826772</v>
      </c>
      <c r="AG184" s="44">
        <v>0.26377952755905509</v>
      </c>
      <c r="AH184" s="44">
        <v>4.7244094488188976E-2</v>
      </c>
      <c r="AI184" s="44">
        <v>7.874015748031496E-3</v>
      </c>
      <c r="AJ184" s="44">
        <v>1.1811023622047244E-2</v>
      </c>
      <c r="AK184" s="148">
        <v>254</v>
      </c>
    </row>
    <row r="185" spans="1:51" x14ac:dyDescent="0.25">
      <c r="A185" t="s">
        <v>231</v>
      </c>
      <c r="B185" s="44">
        <v>0.3656441717791411</v>
      </c>
      <c r="C185" s="44">
        <v>0.31656441717791411</v>
      </c>
      <c r="D185" s="44">
        <v>0.21717791411042944</v>
      </c>
      <c r="E185" s="44">
        <v>5.6441717791411043E-2</v>
      </c>
      <c r="F185" s="44">
        <v>4.4171779141104296E-2</v>
      </c>
      <c r="G185" s="148">
        <v>815</v>
      </c>
      <c r="H185" s="44">
        <v>0.60383597883597884</v>
      </c>
      <c r="I185" s="44">
        <v>0.28240740740740738</v>
      </c>
      <c r="J185" s="44">
        <v>8.5648148148148154E-2</v>
      </c>
      <c r="K185" s="44">
        <v>1.0251322751322751E-2</v>
      </c>
      <c r="L185" s="44">
        <v>1.7857142857142856E-2</v>
      </c>
      <c r="M185" s="148">
        <v>3024</v>
      </c>
      <c r="N185" s="44">
        <v>0.48979591836734693</v>
      </c>
      <c r="O185" s="44">
        <v>0.34693877551020408</v>
      </c>
      <c r="P185" s="44">
        <v>0.12244897959183673</v>
      </c>
      <c r="Q185" s="44">
        <v>3.0612244897959183E-2</v>
      </c>
      <c r="R185" s="44">
        <v>1.0204081632653062E-2</v>
      </c>
      <c r="S185" s="148">
        <v>98</v>
      </c>
      <c r="T185" s="44">
        <v>0.57692307692307687</v>
      </c>
      <c r="U185" s="44">
        <v>0.25</v>
      </c>
      <c r="V185" s="44">
        <v>0.13461538461538461</v>
      </c>
      <c r="W185" s="44">
        <v>1.9230769230769232E-2</v>
      </c>
      <c r="X185" s="44">
        <v>1.9230769230769232E-2</v>
      </c>
      <c r="Y185" s="148">
        <v>52</v>
      </c>
      <c r="Z185" s="44">
        <v>0.68167985392574559</v>
      </c>
      <c r="AA185" s="44">
        <v>0.24650030432136336</v>
      </c>
      <c r="AB185" s="44">
        <v>5.7212416311625075E-2</v>
      </c>
      <c r="AC185" s="44">
        <v>3.6518563603164943E-3</v>
      </c>
      <c r="AD185" s="44">
        <v>1.0955569080949483E-2</v>
      </c>
      <c r="AE185" s="148">
        <v>1643</v>
      </c>
      <c r="AF185" s="44">
        <v>0.63385826771653542</v>
      </c>
      <c r="AG185" s="44">
        <v>0.25590551181102361</v>
      </c>
      <c r="AH185" s="44">
        <v>7.4803149606299218E-2</v>
      </c>
      <c r="AI185" s="44">
        <v>7.874015748031496E-3</v>
      </c>
      <c r="AJ185" s="44">
        <v>2.7559055118110236E-2</v>
      </c>
      <c r="AK185" s="148">
        <v>254</v>
      </c>
    </row>
    <row r="186" spans="1:51" x14ac:dyDescent="0.25">
      <c r="A186" t="s">
        <v>232</v>
      </c>
      <c r="B186" s="44">
        <v>0.17546012269938649</v>
      </c>
      <c r="C186" s="44">
        <v>0.19877300613496932</v>
      </c>
      <c r="D186" s="44">
        <v>0.3349693251533743</v>
      </c>
      <c r="E186" s="44">
        <v>0.12024539877300613</v>
      </c>
      <c r="F186" s="44">
        <v>0.17055214723926379</v>
      </c>
      <c r="G186" s="148">
        <v>815</v>
      </c>
      <c r="H186" s="44">
        <v>0.15046296296296297</v>
      </c>
      <c r="I186" s="44">
        <v>0.19940476190476195</v>
      </c>
      <c r="J186" s="44">
        <v>0.37268518518518517</v>
      </c>
      <c r="K186" s="44">
        <v>7.2751322751322747E-2</v>
      </c>
      <c r="L186" s="44">
        <v>0.20469576719576721</v>
      </c>
      <c r="M186" s="148">
        <v>3024</v>
      </c>
      <c r="N186" s="44">
        <v>0.14285714285714285</v>
      </c>
      <c r="O186" s="44">
        <v>0.24489795918367346</v>
      </c>
      <c r="P186" s="44">
        <v>0.32653061224489799</v>
      </c>
      <c r="Q186" s="44">
        <v>8.1632653061224497E-2</v>
      </c>
      <c r="R186" s="44">
        <v>0.20408163265306123</v>
      </c>
      <c r="S186" s="148">
        <v>98</v>
      </c>
      <c r="T186" s="44">
        <v>0.17307692307692307</v>
      </c>
      <c r="U186" s="44">
        <v>0.17307692307692307</v>
      </c>
      <c r="V186" s="44">
        <v>0.28846153846153844</v>
      </c>
      <c r="W186" s="44">
        <v>0.13461538461538461</v>
      </c>
      <c r="X186" s="44">
        <v>0.23076923076923075</v>
      </c>
      <c r="Y186" s="148">
        <v>52</v>
      </c>
      <c r="Z186" s="44">
        <v>0.12720632988435787</v>
      </c>
      <c r="AA186" s="44">
        <v>0.16859403530127814</v>
      </c>
      <c r="AB186" s="44">
        <v>0.38344491783323187</v>
      </c>
      <c r="AC186" s="44">
        <v>6.2081558125380402E-2</v>
      </c>
      <c r="AD186" s="44">
        <v>0.25867315885575165</v>
      </c>
      <c r="AE186" s="148">
        <v>1643</v>
      </c>
      <c r="AF186" s="44">
        <v>0.14566929133858267</v>
      </c>
      <c r="AG186" s="44">
        <v>0.30314960629921262</v>
      </c>
      <c r="AH186" s="44">
        <v>0.33070866141732291</v>
      </c>
      <c r="AI186" s="44">
        <v>7.0866141732283464E-2</v>
      </c>
      <c r="AJ186" s="44">
        <v>0.14960629921259844</v>
      </c>
      <c r="AK186" s="148">
        <v>254</v>
      </c>
    </row>
    <row r="187" spans="1:51" x14ac:dyDescent="0.25">
      <c r="A187" t="s">
        <v>233</v>
      </c>
      <c r="B187" s="44">
        <v>0.26748466257668713</v>
      </c>
      <c r="C187" s="44">
        <v>0.30920245398773005</v>
      </c>
      <c r="D187" s="44">
        <v>0.26134969325153373</v>
      </c>
      <c r="E187" s="44">
        <v>6.9938650306748465E-2</v>
      </c>
      <c r="F187" s="44">
        <v>9.202453987730061E-2</v>
      </c>
      <c r="G187" s="148">
        <v>815</v>
      </c>
      <c r="H187" s="44">
        <v>0.14847883597883599</v>
      </c>
      <c r="I187" s="44">
        <v>0.29365079365079366</v>
      </c>
      <c r="J187" s="44">
        <v>0.28935185185185186</v>
      </c>
      <c r="K187" s="44">
        <v>6.5476190476190479E-2</v>
      </c>
      <c r="L187" s="44">
        <v>0.20304232804232802</v>
      </c>
      <c r="M187" s="148">
        <v>3024</v>
      </c>
      <c r="N187" s="44">
        <v>0.24489795918367346</v>
      </c>
      <c r="O187" s="44">
        <v>0.31632653061224492</v>
      </c>
      <c r="P187" s="44">
        <v>0.20408163265306123</v>
      </c>
      <c r="Q187" s="44">
        <v>7.1428571428571425E-2</v>
      </c>
      <c r="R187" s="44">
        <v>0.16326530612244899</v>
      </c>
      <c r="S187" s="148">
        <v>98</v>
      </c>
      <c r="T187" s="44">
        <v>0.28846153846153844</v>
      </c>
      <c r="U187" s="44">
        <v>0.11538461538461538</v>
      </c>
      <c r="V187" s="44">
        <v>0.28846153846153844</v>
      </c>
      <c r="W187" s="44">
        <v>7.6923076923076927E-2</v>
      </c>
      <c r="X187" s="44">
        <v>0.23076923076923075</v>
      </c>
      <c r="Y187" s="148">
        <v>52</v>
      </c>
      <c r="Z187" s="44">
        <v>9.7991479001825935E-2</v>
      </c>
      <c r="AA187" s="44">
        <v>0.19598295800365187</v>
      </c>
      <c r="AB187" s="44">
        <v>0.35362142422398052</v>
      </c>
      <c r="AC187" s="44">
        <v>8.4601339013998786E-2</v>
      </c>
      <c r="AD187" s="44">
        <v>0.26780279975654292</v>
      </c>
      <c r="AE187" s="148">
        <v>1643</v>
      </c>
      <c r="AF187" s="44">
        <v>0.22440944881889763</v>
      </c>
      <c r="AG187" s="44">
        <v>0.27559055118110237</v>
      </c>
      <c r="AH187" s="44">
        <v>0.24409448818897636</v>
      </c>
      <c r="AI187" s="44">
        <v>7.0866141732283464E-2</v>
      </c>
      <c r="AJ187" s="44">
        <v>0.18503937007874016</v>
      </c>
      <c r="AK187" s="148">
        <v>254</v>
      </c>
    </row>
    <row r="188" spans="1:51" x14ac:dyDescent="0.25">
      <c r="A188" t="s">
        <v>234</v>
      </c>
      <c r="B188" s="44">
        <v>0.30061349693251532</v>
      </c>
      <c r="C188" s="44">
        <v>0.33987730061349697</v>
      </c>
      <c r="D188" s="44">
        <v>0.25030674846625767</v>
      </c>
      <c r="E188" s="44">
        <v>6.1349693251533742E-2</v>
      </c>
      <c r="F188" s="44">
        <v>4.785276073619632E-2</v>
      </c>
      <c r="G188" s="148">
        <v>815</v>
      </c>
      <c r="H188" s="44">
        <v>0.25958994708994709</v>
      </c>
      <c r="I188" s="44">
        <v>0.37070105820105825</v>
      </c>
      <c r="J188" s="44">
        <v>0.2724867724867725</v>
      </c>
      <c r="K188" s="44">
        <v>4.7288359788359789E-2</v>
      </c>
      <c r="L188" s="44">
        <v>4.9933862433862435E-2</v>
      </c>
      <c r="M188" s="148">
        <v>3024</v>
      </c>
      <c r="N188" s="44">
        <v>0.33673469387755101</v>
      </c>
      <c r="O188" s="44">
        <v>0.33673469387755101</v>
      </c>
      <c r="P188" s="44">
        <v>0.24489795918367346</v>
      </c>
      <c r="Q188" s="44">
        <v>6.1224489795918366E-2</v>
      </c>
      <c r="R188" s="44">
        <v>2.0408163265306124E-2</v>
      </c>
      <c r="S188" s="148">
        <v>98</v>
      </c>
      <c r="T188" s="44">
        <v>0.30769230769230771</v>
      </c>
      <c r="U188" s="44">
        <v>0.23076923076923075</v>
      </c>
      <c r="V188" s="44">
        <v>0.32692307692307693</v>
      </c>
      <c r="W188" s="44">
        <v>7.6923076923076927E-2</v>
      </c>
      <c r="X188" s="44">
        <v>5.7692307692307689E-2</v>
      </c>
      <c r="Y188" s="148">
        <v>52</v>
      </c>
      <c r="Z188" s="44">
        <v>0.20693852708460134</v>
      </c>
      <c r="AA188" s="44">
        <v>0.36518563603164944</v>
      </c>
      <c r="AB188" s="44">
        <v>0.33901399878271454</v>
      </c>
      <c r="AC188" s="44">
        <v>4.0779062690200846E-2</v>
      </c>
      <c r="AD188" s="44">
        <v>4.808277541083384E-2</v>
      </c>
      <c r="AE188" s="148">
        <v>1643</v>
      </c>
      <c r="AF188" s="44">
        <v>0.29133858267716534</v>
      </c>
      <c r="AG188" s="44">
        <v>0.36614173228346458</v>
      </c>
      <c r="AH188" s="44">
        <v>0.25984251968503935</v>
      </c>
      <c r="AI188" s="44">
        <v>4.3307086614173235E-2</v>
      </c>
      <c r="AJ188" s="44">
        <v>3.937007874015748E-2</v>
      </c>
      <c r="AK188" s="148">
        <v>254</v>
      </c>
    </row>
    <row r="189" spans="1:51" x14ac:dyDescent="0.25">
      <c r="A189" t="s">
        <v>235</v>
      </c>
      <c r="B189" s="42">
        <v>0.58036809815950918</v>
      </c>
      <c r="C189" s="42">
        <v>0.2625766871165644</v>
      </c>
      <c r="D189" s="42">
        <v>0.12269938650306748</v>
      </c>
      <c r="E189" s="42">
        <v>2.0858895705521473E-2</v>
      </c>
      <c r="F189" s="42">
        <v>1.3496932515337423E-2</v>
      </c>
      <c r="G189" s="43">
        <v>815</v>
      </c>
      <c r="H189" s="42">
        <v>0.75132275132275128</v>
      </c>
      <c r="I189" s="42">
        <v>0.20436507936507936</v>
      </c>
      <c r="J189" s="42">
        <v>3.5052910052910051E-2</v>
      </c>
      <c r="K189" s="42">
        <v>3.6375661375661374E-3</v>
      </c>
      <c r="L189" s="42">
        <v>5.6216931216931214E-3</v>
      </c>
      <c r="M189" s="43">
        <v>3024</v>
      </c>
      <c r="N189" s="42">
        <v>0.73469387755102045</v>
      </c>
      <c r="O189" s="42">
        <v>0.18367346938775511</v>
      </c>
      <c r="P189" s="42">
        <v>6.1224489795918366E-2</v>
      </c>
      <c r="Q189" s="42">
        <v>1.0204081632653062E-2</v>
      </c>
      <c r="R189" s="42">
        <v>1.0204081632653062E-2</v>
      </c>
      <c r="S189" s="43">
        <v>98</v>
      </c>
      <c r="T189" s="42">
        <v>0.71153846153846156</v>
      </c>
      <c r="U189" s="42">
        <v>0.19230769230769235</v>
      </c>
      <c r="V189" s="42">
        <v>5.7692307692307689E-2</v>
      </c>
      <c r="W189" s="42">
        <v>1.9230769230769232E-2</v>
      </c>
      <c r="X189" s="42">
        <v>1.9230769230769232E-2</v>
      </c>
      <c r="Y189" s="43">
        <v>52</v>
      </c>
      <c r="Z189" s="42">
        <v>0.80523432744978696</v>
      </c>
      <c r="AA189" s="42">
        <v>0.16129032258064516</v>
      </c>
      <c r="AB189" s="42">
        <v>2.556299452221546E-2</v>
      </c>
      <c r="AC189" s="42">
        <v>4.8691418137553257E-3</v>
      </c>
      <c r="AD189" s="42">
        <v>3.0432136335970784E-3</v>
      </c>
      <c r="AE189" s="43">
        <v>1643</v>
      </c>
      <c r="AF189" s="42">
        <v>0.76377952755905509</v>
      </c>
      <c r="AG189" s="42">
        <v>0.19291338582677164</v>
      </c>
      <c r="AH189" s="42">
        <v>2.3622047244094488E-2</v>
      </c>
      <c r="AI189" s="42">
        <v>7.874015748031496E-3</v>
      </c>
      <c r="AJ189" s="42">
        <v>1.1811023622047244E-2</v>
      </c>
      <c r="AK189" s="43">
        <v>254</v>
      </c>
    </row>
    <row r="190" spans="1:51" x14ac:dyDescent="0.25">
      <c r="A190" t="s">
        <v>236</v>
      </c>
      <c r="B190" s="42">
        <v>0.35950920245398771</v>
      </c>
      <c r="C190" s="42">
        <v>0.31042944785276072</v>
      </c>
      <c r="D190" s="42">
        <v>0.20368098159509201</v>
      </c>
      <c r="E190" s="42">
        <v>5.8895705521472393E-2</v>
      </c>
      <c r="F190" s="42">
        <v>6.7484662576687116E-2</v>
      </c>
      <c r="G190" s="43">
        <v>815</v>
      </c>
      <c r="H190" s="42">
        <v>0.40443121693121692</v>
      </c>
      <c r="I190" s="42">
        <v>0.32671957671957669</v>
      </c>
      <c r="J190" s="42">
        <v>0.16468253968253968</v>
      </c>
      <c r="K190" s="42">
        <v>3.4060846560846562E-2</v>
      </c>
      <c r="L190" s="42">
        <v>7.0105820105820102E-2</v>
      </c>
      <c r="M190" s="43">
        <v>3024</v>
      </c>
      <c r="N190" s="42">
        <v>0.32653061224489799</v>
      </c>
      <c r="O190" s="42">
        <v>0.31632653061224492</v>
      </c>
      <c r="P190" s="42">
        <v>0.21428571428571427</v>
      </c>
      <c r="Q190" s="42">
        <v>7.1428571428571425E-2</v>
      </c>
      <c r="R190" s="42">
        <v>7.1428571428571425E-2</v>
      </c>
      <c r="S190" s="43">
        <v>98</v>
      </c>
      <c r="T190" s="42">
        <v>0.30769230769230771</v>
      </c>
      <c r="U190" s="42">
        <v>0.38461538461538469</v>
      </c>
      <c r="V190" s="42">
        <v>0.19230769230769235</v>
      </c>
      <c r="W190" s="42">
        <v>1.9230769230769232E-2</v>
      </c>
      <c r="X190" s="42">
        <v>9.6153846153846173E-2</v>
      </c>
      <c r="Y190" s="43">
        <v>52</v>
      </c>
      <c r="Z190" s="42">
        <v>0.38344491783323187</v>
      </c>
      <c r="AA190" s="42">
        <v>0.32744978697504562</v>
      </c>
      <c r="AB190" s="42">
        <v>0.19537431527693244</v>
      </c>
      <c r="AC190" s="42">
        <v>2.8606208155812538E-2</v>
      </c>
      <c r="AD190" s="42">
        <v>6.5124771758977476E-2</v>
      </c>
      <c r="AE190" s="43">
        <v>1643</v>
      </c>
      <c r="AF190" s="42">
        <v>0.41338582677165353</v>
      </c>
      <c r="AG190" s="42">
        <v>0.32283464566929132</v>
      </c>
      <c r="AH190" s="42">
        <v>0.16535433070866146</v>
      </c>
      <c r="AI190" s="42">
        <v>4.3307086614173235E-2</v>
      </c>
      <c r="AJ190" s="42">
        <v>5.5118110236220472E-2</v>
      </c>
      <c r="AK190" s="43">
        <v>254</v>
      </c>
    </row>
    <row r="191" spans="1:51" x14ac:dyDescent="0.25">
      <c r="A191" t="s">
        <v>237</v>
      </c>
      <c r="B191" s="42">
        <v>0.30184049079754599</v>
      </c>
      <c r="C191" s="42">
        <v>0.27607361963190186</v>
      </c>
      <c r="D191" s="42">
        <v>0.30184049079754599</v>
      </c>
      <c r="E191" s="42">
        <v>7.7300613496932513E-2</v>
      </c>
      <c r="F191" s="42">
        <v>4.2944785276073622E-2</v>
      </c>
      <c r="G191" s="43">
        <v>815</v>
      </c>
      <c r="H191" s="42">
        <v>0.41534391534391529</v>
      </c>
      <c r="I191" s="42">
        <v>0.33035714285714285</v>
      </c>
      <c r="J191" s="42">
        <v>0.19279100529100529</v>
      </c>
      <c r="K191" s="42">
        <v>3.7037037037037035E-2</v>
      </c>
      <c r="L191" s="42">
        <v>2.447089947089947E-2</v>
      </c>
      <c r="M191" s="43">
        <v>3024</v>
      </c>
      <c r="N191" s="42">
        <v>0.36734693877551022</v>
      </c>
      <c r="O191" s="42">
        <v>0.26530612244897961</v>
      </c>
      <c r="P191" s="42">
        <v>0.26530612244897961</v>
      </c>
      <c r="Q191" s="42">
        <v>7.1428571428571425E-2</v>
      </c>
      <c r="R191" s="42">
        <v>3.0612244897959183E-2</v>
      </c>
      <c r="S191" s="43">
        <v>98</v>
      </c>
      <c r="T191" s="42">
        <v>0.46153846153846151</v>
      </c>
      <c r="U191" s="42">
        <v>0.28846153846153844</v>
      </c>
      <c r="V191" s="42">
        <v>0.15384615384615385</v>
      </c>
      <c r="W191" s="42">
        <v>5.7692307692307689E-2</v>
      </c>
      <c r="X191" s="42">
        <v>3.8461538461538464E-2</v>
      </c>
      <c r="Y191" s="43">
        <v>52</v>
      </c>
      <c r="Z191" s="42">
        <v>0.56055995130858183</v>
      </c>
      <c r="AA191" s="42">
        <v>0.25684723067559345</v>
      </c>
      <c r="AB191" s="42">
        <v>0.15033475349969569</v>
      </c>
      <c r="AC191" s="42">
        <v>1.0955569080949483E-2</v>
      </c>
      <c r="AD191" s="42">
        <v>2.130249543517955E-2</v>
      </c>
      <c r="AE191" s="43">
        <v>1643</v>
      </c>
      <c r="AF191" s="42">
        <v>0.43700787401574798</v>
      </c>
      <c r="AG191" s="42">
        <v>0.33070866141732291</v>
      </c>
      <c r="AH191" s="42">
        <v>0.1889763779527559</v>
      </c>
      <c r="AI191" s="42">
        <v>3.5433070866141732E-2</v>
      </c>
      <c r="AJ191" s="42">
        <v>7.874015748031496E-3</v>
      </c>
      <c r="AK191" s="43">
        <v>254</v>
      </c>
    </row>
    <row r="192" spans="1:51" x14ac:dyDescent="0.25">
      <c r="A192" t="s">
        <v>238</v>
      </c>
      <c r="B192" s="42">
        <v>0.25030674846625767</v>
      </c>
      <c r="C192" s="42">
        <v>0.22331288343558281</v>
      </c>
      <c r="D192" s="42">
        <v>0.32515337423312884</v>
      </c>
      <c r="E192" s="42">
        <v>7.7300613496932513E-2</v>
      </c>
      <c r="F192" s="42">
        <v>0.12392638036809817</v>
      </c>
      <c r="G192" s="43">
        <v>815</v>
      </c>
      <c r="H192" s="42">
        <v>0.18154761904761904</v>
      </c>
      <c r="I192" s="42">
        <v>0.21759259259259259</v>
      </c>
      <c r="J192" s="42">
        <v>0.32242063492063494</v>
      </c>
      <c r="K192" s="42">
        <v>8.9616402116402122E-2</v>
      </c>
      <c r="L192" s="42">
        <v>0.18882275132275134</v>
      </c>
      <c r="M192" s="43">
        <v>3024</v>
      </c>
      <c r="N192" s="42">
        <v>0.21428571428571427</v>
      </c>
      <c r="O192" s="42">
        <v>0.20408163265306123</v>
      </c>
      <c r="P192" s="42">
        <v>0.30612244897959184</v>
      </c>
      <c r="Q192" s="42">
        <v>0.10204081632653061</v>
      </c>
      <c r="R192" s="42">
        <v>0.17346938775510204</v>
      </c>
      <c r="S192" s="43">
        <v>98</v>
      </c>
      <c r="T192" s="42">
        <v>0.23076923076923075</v>
      </c>
      <c r="U192" s="42">
        <v>0.21153846153846154</v>
      </c>
      <c r="V192" s="42">
        <v>0.30769230769230771</v>
      </c>
      <c r="W192" s="42">
        <v>0.13461538461538461</v>
      </c>
      <c r="X192" s="42">
        <v>0.11538461538461538</v>
      </c>
      <c r="Y192" s="43">
        <v>52</v>
      </c>
      <c r="Z192" s="42">
        <v>0.20754716981132076</v>
      </c>
      <c r="AA192" s="42">
        <v>0.22458916615946439</v>
      </c>
      <c r="AB192" s="42">
        <v>0.30249543517954963</v>
      </c>
      <c r="AC192" s="42">
        <v>7.6080340839926958E-2</v>
      </c>
      <c r="AD192" s="42">
        <v>0.18928788800973828</v>
      </c>
      <c r="AE192" s="43">
        <v>1643</v>
      </c>
      <c r="AF192" s="42">
        <v>0.23228346456692914</v>
      </c>
      <c r="AG192" s="42">
        <v>0.22440944881889763</v>
      </c>
      <c r="AH192" s="42">
        <v>0.27952755905511811</v>
      </c>
      <c r="AI192" s="42">
        <v>9.8425196850393706E-2</v>
      </c>
      <c r="AJ192" s="42">
        <v>0.16535433070866146</v>
      </c>
      <c r="AK192" s="43">
        <v>254</v>
      </c>
    </row>
    <row r="195" spans="1:13" ht="18.75" x14ac:dyDescent="0.3">
      <c r="A195" s="1" t="s">
        <v>239</v>
      </c>
    </row>
    <row r="196" spans="1:13" x14ac:dyDescent="0.25">
      <c r="A196" s="292" t="s">
        <v>305</v>
      </c>
      <c r="B196" s="292"/>
      <c r="C196" s="292"/>
      <c r="D196" s="292"/>
      <c r="E196" s="292"/>
      <c r="F196" s="292"/>
      <c r="G196" s="292"/>
      <c r="H196" s="292"/>
      <c r="I196" s="292"/>
      <c r="J196" s="292"/>
      <c r="K196" s="292"/>
      <c r="L196" s="292"/>
      <c r="M196" s="292"/>
    </row>
    <row r="197" spans="1:13" x14ac:dyDescent="0.25">
      <c r="A197" s="147" t="s">
        <v>240</v>
      </c>
    </row>
    <row r="198" spans="1:13" s="152" customFormat="1" ht="29.45" customHeight="1" x14ac:dyDescent="0.25">
      <c r="B198" s="293" t="s">
        <v>162</v>
      </c>
      <c r="C198" s="293"/>
      <c r="D198" s="293" t="s">
        <v>163</v>
      </c>
      <c r="E198" s="293"/>
      <c r="F198" s="293" t="s">
        <v>164</v>
      </c>
      <c r="G198" s="293"/>
      <c r="H198" s="293" t="s">
        <v>165</v>
      </c>
      <c r="I198" s="293"/>
      <c r="J198" s="293" t="s">
        <v>166</v>
      </c>
      <c r="K198" s="293"/>
      <c r="L198" s="293" t="s">
        <v>167</v>
      </c>
      <c r="M198" s="293"/>
    </row>
    <row r="199" spans="1:13" s="3" customFormat="1" x14ac:dyDescent="0.25">
      <c r="A199" s="258"/>
      <c r="B199" s="252" t="s">
        <v>241</v>
      </c>
      <c r="C199" s="252" t="s">
        <v>35</v>
      </c>
      <c r="D199" s="252" t="s">
        <v>241</v>
      </c>
      <c r="E199" s="252" t="s">
        <v>35</v>
      </c>
      <c r="F199" s="252" t="s">
        <v>241</v>
      </c>
      <c r="G199" s="252" t="s">
        <v>35</v>
      </c>
      <c r="H199" s="252" t="s">
        <v>241</v>
      </c>
      <c r="I199" s="252" t="s">
        <v>35</v>
      </c>
      <c r="J199" s="252" t="s">
        <v>241</v>
      </c>
      <c r="K199" s="252" t="s">
        <v>35</v>
      </c>
      <c r="L199" s="252" t="s">
        <v>241</v>
      </c>
      <c r="M199" s="252" t="s">
        <v>35</v>
      </c>
    </row>
    <row r="200" spans="1:13" x14ac:dyDescent="0.25">
      <c r="A200" t="s">
        <v>228</v>
      </c>
      <c r="B200" s="156">
        <v>4.0257668711656471</v>
      </c>
      <c r="C200" s="157">
        <v>815</v>
      </c>
      <c r="D200" s="156">
        <v>3.8657851239669379</v>
      </c>
      <c r="E200" s="157">
        <v>3025</v>
      </c>
      <c r="F200" s="156">
        <v>3.7653061224489792</v>
      </c>
      <c r="G200" s="157">
        <v>98</v>
      </c>
      <c r="H200" s="156">
        <v>3.8269230769230758</v>
      </c>
      <c r="I200" s="157">
        <v>52</v>
      </c>
      <c r="J200" s="156">
        <v>3.8362751065124772</v>
      </c>
      <c r="K200" s="157">
        <v>1643</v>
      </c>
      <c r="L200" s="156">
        <v>3.9803149606299217</v>
      </c>
      <c r="M200" s="157">
        <v>254</v>
      </c>
    </row>
    <row r="201" spans="1:13" x14ac:dyDescent="0.25">
      <c r="A201" t="s">
        <v>229</v>
      </c>
      <c r="B201" s="156">
        <v>3.8306748466257661</v>
      </c>
      <c r="C201" s="157">
        <v>815</v>
      </c>
      <c r="D201" s="156">
        <v>4.3786375661375541</v>
      </c>
      <c r="E201" s="157">
        <v>3024</v>
      </c>
      <c r="F201" s="156">
        <v>4.2755102040816304</v>
      </c>
      <c r="G201" s="157">
        <v>98</v>
      </c>
      <c r="H201" s="156">
        <v>4.2884615384615392</v>
      </c>
      <c r="I201" s="157">
        <v>52</v>
      </c>
      <c r="J201" s="156">
        <v>4.6147291539866098</v>
      </c>
      <c r="K201" s="157">
        <v>1643</v>
      </c>
      <c r="L201" s="156">
        <v>4.460629921259847</v>
      </c>
      <c r="M201" s="157">
        <v>254</v>
      </c>
    </row>
    <row r="202" spans="1:13" x14ac:dyDescent="0.25">
      <c r="A202" t="s">
        <v>230</v>
      </c>
      <c r="B202" s="156">
        <v>4.3472392638036821</v>
      </c>
      <c r="C202" s="157">
        <v>815</v>
      </c>
      <c r="D202" s="156">
        <v>4.5740740740740762</v>
      </c>
      <c r="E202" s="157">
        <v>3024</v>
      </c>
      <c r="F202" s="156">
        <v>4.4795918367346896</v>
      </c>
      <c r="G202" s="157">
        <v>98</v>
      </c>
      <c r="H202" s="156">
        <v>4.2500000000000009</v>
      </c>
      <c r="I202" s="157">
        <v>52</v>
      </c>
      <c r="J202" s="156">
        <v>4.5100426049908782</v>
      </c>
      <c r="K202" s="157">
        <v>1643</v>
      </c>
      <c r="L202" s="156">
        <v>4.5708661417322842</v>
      </c>
      <c r="M202" s="157">
        <v>254</v>
      </c>
    </row>
    <row r="203" spans="1:13" x14ac:dyDescent="0.25">
      <c r="A203" t="s">
        <v>231</v>
      </c>
      <c r="B203" s="156">
        <v>3.9030674846625759</v>
      </c>
      <c r="C203" s="157">
        <v>815</v>
      </c>
      <c r="D203" s="156">
        <v>4.4441137566137519</v>
      </c>
      <c r="E203" s="157">
        <v>3024</v>
      </c>
      <c r="F203" s="156">
        <v>4.2755102040816357</v>
      </c>
      <c r="G203" s="157">
        <v>98</v>
      </c>
      <c r="H203" s="156">
        <v>4.3461538461538458</v>
      </c>
      <c r="I203" s="157">
        <v>52</v>
      </c>
      <c r="J203" s="156">
        <v>4.5842970176506359</v>
      </c>
      <c r="K203" s="157">
        <v>1643</v>
      </c>
      <c r="L203" s="156">
        <v>4.4606299212598435</v>
      </c>
      <c r="M203" s="157">
        <v>254</v>
      </c>
    </row>
    <row r="204" spans="1:13" x14ac:dyDescent="0.25">
      <c r="A204" t="s">
        <v>232</v>
      </c>
      <c r="B204" s="156">
        <v>3.0883435582822059</v>
      </c>
      <c r="C204" s="157">
        <v>815</v>
      </c>
      <c r="D204" s="156">
        <v>3.0181878306878289</v>
      </c>
      <c r="E204" s="157">
        <v>3024</v>
      </c>
      <c r="F204" s="156">
        <v>3.0408163265306127</v>
      </c>
      <c r="G204" s="157">
        <v>98</v>
      </c>
      <c r="H204" s="156">
        <v>2.9230769230769225</v>
      </c>
      <c r="I204" s="157">
        <v>52</v>
      </c>
      <c r="J204" s="156">
        <v>2.8435788192331048</v>
      </c>
      <c r="K204" s="157">
        <v>1643</v>
      </c>
      <c r="L204" s="156">
        <v>3.2244094488188977</v>
      </c>
      <c r="M204" s="157">
        <v>254</v>
      </c>
    </row>
    <row r="205" spans="1:13" x14ac:dyDescent="0.25">
      <c r="A205" t="s">
        <v>233</v>
      </c>
      <c r="B205" s="156">
        <v>3.5901840490797565</v>
      </c>
      <c r="C205" s="157">
        <v>815</v>
      </c>
      <c r="D205" s="156">
        <v>3.119047619047624</v>
      </c>
      <c r="E205" s="157">
        <v>3024</v>
      </c>
      <c r="F205" s="156">
        <v>3.4081632653061216</v>
      </c>
      <c r="G205" s="157">
        <v>98</v>
      </c>
      <c r="H205" s="156">
        <v>3.1538461538461533</v>
      </c>
      <c r="I205" s="157">
        <v>52</v>
      </c>
      <c r="J205" s="156">
        <v>2.77175897748022</v>
      </c>
      <c r="K205" s="157">
        <v>1643</v>
      </c>
      <c r="L205" s="156">
        <v>3.2834645669291342</v>
      </c>
      <c r="M205" s="157">
        <v>254</v>
      </c>
    </row>
    <row r="206" spans="1:13" x14ac:dyDescent="0.25">
      <c r="A206" t="s">
        <v>234</v>
      </c>
      <c r="B206" s="156">
        <v>3.7840490797545971</v>
      </c>
      <c r="C206" s="157">
        <v>815</v>
      </c>
      <c r="D206" s="156">
        <v>3.7427248677248741</v>
      </c>
      <c r="E206" s="157">
        <v>3024</v>
      </c>
      <c r="F206" s="156">
        <v>3.9081632653061242</v>
      </c>
      <c r="G206" s="157">
        <v>98</v>
      </c>
      <c r="H206" s="156">
        <v>3.6538461538461542</v>
      </c>
      <c r="I206" s="157">
        <v>52</v>
      </c>
      <c r="J206" s="156">
        <v>3.6421180766889831</v>
      </c>
      <c r="K206" s="157">
        <v>1643</v>
      </c>
      <c r="L206" s="156">
        <v>3.8267716535433065</v>
      </c>
      <c r="M206" s="157">
        <v>254</v>
      </c>
    </row>
    <row r="207" spans="1:13" x14ac:dyDescent="0.25">
      <c r="A207" t="s">
        <v>235</v>
      </c>
      <c r="B207" s="156">
        <v>4.3754601226993897</v>
      </c>
      <c r="C207" s="157">
        <v>815</v>
      </c>
      <c r="D207" s="156">
        <v>4.6921296296296298</v>
      </c>
      <c r="E207" s="157">
        <v>3024</v>
      </c>
      <c r="F207" s="156">
        <v>4.6224489795918391</v>
      </c>
      <c r="G207" s="157">
        <v>98</v>
      </c>
      <c r="H207" s="156">
        <v>4.5576923076923075</v>
      </c>
      <c r="I207" s="157">
        <v>52</v>
      </c>
      <c r="J207" s="156">
        <v>4.7608034083992621</v>
      </c>
      <c r="K207" s="157">
        <v>1643</v>
      </c>
      <c r="L207" s="156">
        <v>4.6889763779527573</v>
      </c>
      <c r="M207" s="157">
        <v>254</v>
      </c>
    </row>
    <row r="208" spans="1:13" x14ac:dyDescent="0.25">
      <c r="A208" t="s">
        <v>236</v>
      </c>
      <c r="B208" s="156">
        <v>3.8355828220858874</v>
      </c>
      <c r="C208" s="157">
        <v>815</v>
      </c>
      <c r="D208" s="156">
        <v>3.9613095238095277</v>
      </c>
      <c r="E208" s="157">
        <v>3024</v>
      </c>
      <c r="F208" s="156">
        <v>3.7551020408163271</v>
      </c>
      <c r="G208" s="157">
        <v>98</v>
      </c>
      <c r="H208" s="156">
        <v>3.7884615384615392</v>
      </c>
      <c r="I208" s="157">
        <v>52</v>
      </c>
      <c r="J208" s="156">
        <v>3.9354838709677407</v>
      </c>
      <c r="K208" s="157">
        <v>1643</v>
      </c>
      <c r="L208" s="156">
        <v>3.9960629921259847</v>
      </c>
      <c r="M208" s="157">
        <v>254</v>
      </c>
    </row>
    <row r="209" spans="1:57" x14ac:dyDescent="0.25">
      <c r="A209" t="s">
        <v>237</v>
      </c>
      <c r="B209" s="156">
        <v>3.7165644171779193</v>
      </c>
      <c r="C209" s="157">
        <v>815</v>
      </c>
      <c r="D209" s="156">
        <v>4.075066137566135</v>
      </c>
      <c r="E209" s="157">
        <v>3024</v>
      </c>
      <c r="F209" s="156">
        <v>3.8673469387755115</v>
      </c>
      <c r="G209" s="157">
        <v>98</v>
      </c>
      <c r="H209" s="156">
        <v>4.0769230769230775</v>
      </c>
      <c r="I209" s="157">
        <v>52</v>
      </c>
      <c r="J209" s="156">
        <v>4.3244065733414532</v>
      </c>
      <c r="K209" s="157">
        <v>1643</v>
      </c>
      <c r="L209" s="156">
        <v>4.1535433070866121</v>
      </c>
      <c r="M209" s="157">
        <v>254</v>
      </c>
    </row>
    <row r="210" spans="1:57" x14ac:dyDescent="0.25">
      <c r="A210" t="s">
        <v>238</v>
      </c>
      <c r="B210" s="156">
        <v>3.3987730061349715</v>
      </c>
      <c r="C210" s="157">
        <v>815</v>
      </c>
      <c r="D210" s="156">
        <v>3.11342592592593</v>
      </c>
      <c r="E210" s="157">
        <v>3024</v>
      </c>
      <c r="F210" s="156">
        <v>3.1836734693877546</v>
      </c>
      <c r="G210" s="157">
        <v>98</v>
      </c>
      <c r="H210" s="156">
        <v>3.3076923076923066</v>
      </c>
      <c r="I210" s="157">
        <v>52</v>
      </c>
      <c r="J210" s="156">
        <v>3.185027388922705</v>
      </c>
      <c r="K210" s="157">
        <v>1643</v>
      </c>
      <c r="L210" s="156">
        <v>3.2598425196850376</v>
      </c>
      <c r="M210" s="157">
        <v>254</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83" t="s">
        <v>328</v>
      </c>
      <c r="B214" s="283"/>
      <c r="C214" s="283"/>
      <c r="D214" s="283"/>
      <c r="E214" s="283"/>
      <c r="F214" s="283"/>
      <c r="G214" s="283"/>
      <c r="H214" s="283"/>
      <c r="I214" s="283"/>
      <c r="J214" s="283"/>
      <c r="K214" s="283"/>
      <c r="L214" s="283"/>
      <c r="M214" s="283"/>
    </row>
    <row r="215" spans="1:57" x14ac:dyDescent="0.25">
      <c r="B215" s="287" t="s">
        <v>162</v>
      </c>
      <c r="C215" s="287"/>
      <c r="D215" s="287"/>
      <c r="E215" s="287"/>
      <c r="F215" s="287"/>
      <c r="G215" s="287"/>
      <c r="H215" s="287" t="s">
        <v>163</v>
      </c>
      <c r="I215" s="287"/>
      <c r="J215" s="287"/>
      <c r="K215" s="287"/>
      <c r="L215" s="287"/>
      <c r="M215" s="287"/>
      <c r="N215" s="287" t="s">
        <v>164</v>
      </c>
      <c r="O215" s="287"/>
      <c r="P215" s="287"/>
      <c r="Q215" s="287"/>
      <c r="R215" s="287"/>
      <c r="S215" s="287"/>
      <c r="T215" s="287" t="s">
        <v>165</v>
      </c>
      <c r="U215" s="287"/>
      <c r="V215" s="287"/>
      <c r="W215" s="287"/>
      <c r="X215" s="287"/>
      <c r="Y215" s="287"/>
      <c r="Z215" s="287" t="s">
        <v>166</v>
      </c>
      <c r="AA215" s="287"/>
      <c r="AB215" s="287"/>
      <c r="AC215" s="287"/>
      <c r="AD215" s="287"/>
      <c r="AE215" s="287"/>
      <c r="AF215" s="287" t="s">
        <v>167</v>
      </c>
      <c r="AG215" s="287"/>
      <c r="AH215" s="287"/>
      <c r="AI215" s="287"/>
      <c r="AJ215" s="287"/>
      <c r="AK215" s="287"/>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0.41588785046728971</v>
      </c>
      <c r="C217" s="44">
        <v>0.30841121495327101</v>
      </c>
      <c r="D217" s="44">
        <v>0.19158878504672894</v>
      </c>
      <c r="E217" s="42">
        <v>4.2056074766355138E-2</v>
      </c>
      <c r="F217" s="44">
        <v>4.2056074766355138E-2</v>
      </c>
      <c r="G217">
        <v>428</v>
      </c>
      <c r="H217" s="44">
        <v>0.28605089538171535</v>
      </c>
      <c r="I217" s="44">
        <v>0.35579641847313853</v>
      </c>
      <c r="J217" s="44">
        <v>0.2714420358152686</v>
      </c>
      <c r="K217" s="42">
        <v>3.2045240339302547E-2</v>
      </c>
      <c r="L217" s="44">
        <v>5.4665409990574926E-2</v>
      </c>
      <c r="M217">
        <v>2122</v>
      </c>
      <c r="N217" s="44">
        <v>0.19696969696969696</v>
      </c>
      <c r="O217" s="44">
        <v>0.48484848484848486</v>
      </c>
      <c r="P217" s="44">
        <v>0.2121212121212121</v>
      </c>
      <c r="Q217" s="42">
        <v>4.5454545454545456E-2</v>
      </c>
      <c r="R217" s="44">
        <v>6.0606060606060608E-2</v>
      </c>
      <c r="S217">
        <v>66</v>
      </c>
      <c r="T217" s="44">
        <v>0.36585365853658536</v>
      </c>
      <c r="U217" s="44">
        <v>0.26829268292682928</v>
      </c>
      <c r="V217" s="44">
        <v>0.26829268292682928</v>
      </c>
      <c r="W217" s="42">
        <v>0</v>
      </c>
      <c r="X217" s="44">
        <v>9.7560975609756101E-2</v>
      </c>
      <c r="Y217">
        <v>41</v>
      </c>
      <c r="Z217" s="44">
        <v>0.28339350180505413</v>
      </c>
      <c r="AA217" s="44">
        <v>0.3339350180505416</v>
      </c>
      <c r="AB217" s="44">
        <v>0.29963898916967507</v>
      </c>
      <c r="AC217" s="42">
        <v>3.4296028880866428E-2</v>
      </c>
      <c r="AD217" s="44">
        <v>4.8736462093862815E-2</v>
      </c>
      <c r="AE217">
        <v>1108</v>
      </c>
      <c r="AF217" s="44">
        <v>0.33333333333333326</v>
      </c>
      <c r="AG217" s="44">
        <v>0.32163742690058478</v>
      </c>
      <c r="AH217" s="44">
        <v>0.25146198830409355</v>
      </c>
      <c r="AI217" s="42">
        <v>3.5087719298245612E-2</v>
      </c>
      <c r="AJ217" s="44">
        <v>5.847953216374268E-2</v>
      </c>
      <c r="AK217">
        <v>171</v>
      </c>
    </row>
    <row r="218" spans="1:57" x14ac:dyDescent="0.25">
      <c r="A218" t="s">
        <v>229</v>
      </c>
      <c r="B218" s="44">
        <v>0.37149532710280375</v>
      </c>
      <c r="C218" s="44">
        <v>0.30373831775700932</v>
      </c>
      <c r="D218" s="44">
        <v>0.22429906542056074</v>
      </c>
      <c r="E218" s="44">
        <v>3.7383177570093455E-2</v>
      </c>
      <c r="F218" s="44">
        <v>6.3084112149532703E-2</v>
      </c>
      <c r="G218">
        <v>428</v>
      </c>
      <c r="H218" s="44">
        <v>0.55162659123055158</v>
      </c>
      <c r="I218" s="44">
        <v>0.33239038189533238</v>
      </c>
      <c r="J218" s="44">
        <v>8.9108910891089105E-2</v>
      </c>
      <c r="K218" s="44">
        <v>1.1315417256011316E-2</v>
      </c>
      <c r="L218" s="44">
        <v>1.5558698727015558E-2</v>
      </c>
      <c r="M218">
        <v>2121</v>
      </c>
      <c r="N218" s="44">
        <v>0.54545454545454541</v>
      </c>
      <c r="O218" s="44">
        <v>0.34848484848484851</v>
      </c>
      <c r="P218" s="44">
        <v>6.0606060606060608E-2</v>
      </c>
      <c r="Q218" s="44">
        <v>1.5151515151515152E-2</v>
      </c>
      <c r="R218" s="44">
        <v>3.0303030303030304E-2</v>
      </c>
      <c r="S218">
        <v>66</v>
      </c>
      <c r="T218" s="44">
        <v>0.58536585365853655</v>
      </c>
      <c r="U218" s="44">
        <v>0.26829268292682928</v>
      </c>
      <c r="V218" s="44">
        <v>9.7560975609756101E-2</v>
      </c>
      <c r="W218" s="44">
        <v>0</v>
      </c>
      <c r="X218" s="44">
        <v>4.878048780487805E-2</v>
      </c>
      <c r="Y218">
        <v>41</v>
      </c>
      <c r="Z218" s="44">
        <v>0.68772563176895307</v>
      </c>
      <c r="AA218" s="44">
        <v>0.25541516245487367</v>
      </c>
      <c r="AB218" s="44">
        <v>4.8736462093862815E-2</v>
      </c>
      <c r="AC218" s="44">
        <v>4.5126353790613718E-3</v>
      </c>
      <c r="AD218" s="44">
        <v>3.6101083032490976E-3</v>
      </c>
      <c r="AE218">
        <v>1108</v>
      </c>
      <c r="AF218" s="44">
        <v>0.6257309941520468</v>
      </c>
      <c r="AG218" s="44">
        <v>0.23976608187134502</v>
      </c>
      <c r="AH218" s="44">
        <v>9.3567251461988299E-2</v>
      </c>
      <c r="AI218" s="44">
        <v>1.1695906432748537E-2</v>
      </c>
      <c r="AJ218" s="44">
        <v>2.923976608187134E-2</v>
      </c>
      <c r="AK218">
        <v>171</v>
      </c>
    </row>
    <row r="219" spans="1:57" x14ac:dyDescent="0.25">
      <c r="A219" t="s">
        <v>230</v>
      </c>
      <c r="B219" s="44">
        <v>0.53971962616822433</v>
      </c>
      <c r="C219" s="44">
        <v>0.30607476635514019</v>
      </c>
      <c r="D219" s="44">
        <v>0.11214953271028037</v>
      </c>
      <c r="E219" s="44">
        <v>1.8691588785046728E-2</v>
      </c>
      <c r="F219" s="44">
        <v>2.336448598130841E-2</v>
      </c>
      <c r="G219">
        <v>428</v>
      </c>
      <c r="H219" s="44">
        <v>0.65959453088165954</v>
      </c>
      <c r="I219" s="44">
        <v>0.27157001414427157</v>
      </c>
      <c r="J219" s="44">
        <v>5.2805280528052806E-2</v>
      </c>
      <c r="K219" s="44">
        <v>5.186232909005186E-3</v>
      </c>
      <c r="L219" s="44">
        <v>1.0843941537010843E-2</v>
      </c>
      <c r="M219">
        <v>2121</v>
      </c>
      <c r="N219" s="44">
        <v>0.6515151515151516</v>
      </c>
      <c r="O219" s="44">
        <v>0.2878787878787879</v>
      </c>
      <c r="P219" s="44">
        <v>6.0606060606060608E-2</v>
      </c>
      <c r="Q219" s="44">
        <v>0</v>
      </c>
      <c r="R219" s="44">
        <v>0</v>
      </c>
      <c r="S219">
        <v>66</v>
      </c>
      <c r="T219" s="44">
        <v>0.56097560975609762</v>
      </c>
      <c r="U219" s="44">
        <v>0.29268292682926828</v>
      </c>
      <c r="V219" s="44">
        <v>0.12195121951219512</v>
      </c>
      <c r="W219" s="44">
        <v>0</v>
      </c>
      <c r="X219" s="44">
        <v>2.4390243902439025E-2</v>
      </c>
      <c r="Y219">
        <v>41</v>
      </c>
      <c r="Z219" s="44">
        <v>0.62093862815884482</v>
      </c>
      <c r="AA219" s="44">
        <v>0.29332129963898917</v>
      </c>
      <c r="AB219" s="44">
        <v>6.6787003610108309E-2</v>
      </c>
      <c r="AC219" s="44">
        <v>9.0252707581227436E-3</v>
      </c>
      <c r="AD219" s="44">
        <v>9.9277978339350186E-3</v>
      </c>
      <c r="AE219">
        <v>1108</v>
      </c>
      <c r="AF219" s="44">
        <v>0.64912280701754388</v>
      </c>
      <c r="AG219" s="44">
        <v>0.29239766081871343</v>
      </c>
      <c r="AH219" s="44">
        <v>3.5087719298245612E-2</v>
      </c>
      <c r="AI219" s="44">
        <v>1.1695906432748537E-2</v>
      </c>
      <c r="AJ219" s="44">
        <v>1.1695906432748537E-2</v>
      </c>
      <c r="AK219">
        <v>171</v>
      </c>
    </row>
    <row r="220" spans="1:57" x14ac:dyDescent="0.25">
      <c r="A220" t="s">
        <v>231</v>
      </c>
      <c r="B220" s="44">
        <v>0.38317757009345788</v>
      </c>
      <c r="C220" s="44">
        <v>0.31308411214953269</v>
      </c>
      <c r="D220" s="44">
        <v>0.2102803738317757</v>
      </c>
      <c r="E220" s="44">
        <v>4.6728971962616821E-2</v>
      </c>
      <c r="F220" s="44">
        <v>4.6728971962616821E-2</v>
      </c>
      <c r="G220">
        <v>428</v>
      </c>
      <c r="H220" s="44">
        <v>0.603017444601603</v>
      </c>
      <c r="I220" s="44">
        <v>0.28429985855728429</v>
      </c>
      <c r="J220" s="44">
        <v>8.6751532296086745E-2</v>
      </c>
      <c r="K220" s="44">
        <v>8.4865629420084864E-3</v>
      </c>
      <c r="L220" s="44">
        <v>1.7444601603017446E-2</v>
      </c>
      <c r="M220">
        <v>2121</v>
      </c>
      <c r="N220" s="44">
        <v>0.51515151515151514</v>
      </c>
      <c r="O220" s="44">
        <v>0.34848484848484851</v>
      </c>
      <c r="P220" s="44">
        <v>9.0909090909090912E-2</v>
      </c>
      <c r="Q220" s="44">
        <v>3.0303030303030304E-2</v>
      </c>
      <c r="R220" s="44">
        <v>1.5151515151515152E-2</v>
      </c>
      <c r="S220">
        <v>66</v>
      </c>
      <c r="T220" s="44">
        <v>0.6097560975609756</v>
      </c>
      <c r="U220" s="44">
        <v>0.24390243902439024</v>
      </c>
      <c r="V220" s="44">
        <v>0.12195121951219512</v>
      </c>
      <c r="W220" s="44">
        <v>0</v>
      </c>
      <c r="X220" s="44">
        <v>2.4390243902439025E-2</v>
      </c>
      <c r="Y220">
        <v>41</v>
      </c>
      <c r="Z220" s="44">
        <v>0.68231046931407946</v>
      </c>
      <c r="AA220" s="44">
        <v>0.25270758122743681</v>
      </c>
      <c r="AB220" s="44">
        <v>5.2346570397111908E-2</v>
      </c>
      <c r="AC220" s="44">
        <v>5.4151624548736451E-3</v>
      </c>
      <c r="AD220" s="44">
        <v>7.2202166064981952E-3</v>
      </c>
      <c r="AE220">
        <v>1108</v>
      </c>
      <c r="AF220" s="44">
        <v>0.61988304093567248</v>
      </c>
      <c r="AG220" s="44">
        <v>0.26315789473684209</v>
      </c>
      <c r="AH220" s="44">
        <v>7.6023391812865493E-2</v>
      </c>
      <c r="AI220" s="44">
        <v>1.1695906432748537E-2</v>
      </c>
      <c r="AJ220" s="44">
        <v>2.923976608187134E-2</v>
      </c>
      <c r="AK220">
        <v>171</v>
      </c>
    </row>
    <row r="221" spans="1:57" x14ac:dyDescent="0.25">
      <c r="A221" t="s">
        <v>232</v>
      </c>
      <c r="B221" s="44">
        <v>0.20327102803738317</v>
      </c>
      <c r="C221" s="44">
        <v>0.20794392523364486</v>
      </c>
      <c r="D221" s="44">
        <v>0.30373831775700932</v>
      </c>
      <c r="E221" s="44">
        <v>0.11682242990654207</v>
      </c>
      <c r="F221" s="44">
        <v>0.16822429906542055</v>
      </c>
      <c r="G221">
        <v>428</v>
      </c>
      <c r="H221" s="44">
        <v>0.14662894860914663</v>
      </c>
      <c r="I221" s="44">
        <v>0.20603488920320603</v>
      </c>
      <c r="J221" s="44">
        <v>0.37152286657237155</v>
      </c>
      <c r="K221" s="44">
        <v>7.3078736445073081E-2</v>
      </c>
      <c r="L221" s="44">
        <v>0.20273455917020272</v>
      </c>
      <c r="M221">
        <v>2121</v>
      </c>
      <c r="N221" s="44">
        <v>0.15151515151515152</v>
      </c>
      <c r="O221" s="44">
        <v>0.25757575757575757</v>
      </c>
      <c r="P221" s="44">
        <v>0.24242424242424243</v>
      </c>
      <c r="Q221" s="44">
        <v>9.0909090909090912E-2</v>
      </c>
      <c r="R221" s="44">
        <v>0.25757575757575757</v>
      </c>
      <c r="S221">
        <v>66</v>
      </c>
      <c r="T221" s="44">
        <v>0.1951219512195122</v>
      </c>
      <c r="U221" s="44">
        <v>0.21951219512195125</v>
      </c>
      <c r="V221" s="44">
        <v>0.26829268292682928</v>
      </c>
      <c r="W221" s="44">
        <v>4.878048780487805E-2</v>
      </c>
      <c r="X221" s="44">
        <v>0.26829268292682928</v>
      </c>
      <c r="Y221">
        <v>41</v>
      </c>
      <c r="Z221" s="44">
        <v>0.12906137184115524</v>
      </c>
      <c r="AA221" s="44">
        <v>0.16335740072202165</v>
      </c>
      <c r="AB221" s="44">
        <v>0.3971119133574007</v>
      </c>
      <c r="AC221" s="44">
        <v>5.8664259927797835E-2</v>
      </c>
      <c r="AD221" s="44">
        <v>0.25180505415162457</v>
      </c>
      <c r="AE221">
        <v>1108</v>
      </c>
      <c r="AF221" s="44">
        <v>0.13450292397660818</v>
      </c>
      <c r="AG221" s="44">
        <v>0.2982456140350877</v>
      </c>
      <c r="AH221" s="44">
        <v>0.34502923976608185</v>
      </c>
      <c r="AI221" s="44">
        <v>6.4327485380116955E-2</v>
      </c>
      <c r="AJ221" s="44">
        <v>0.15789473684210525</v>
      </c>
      <c r="AK221">
        <v>171</v>
      </c>
    </row>
    <row r="222" spans="1:57" x14ac:dyDescent="0.25">
      <c r="A222" t="s">
        <v>233</v>
      </c>
      <c r="B222" s="44">
        <v>0.24065420560747663</v>
      </c>
      <c r="C222" s="44">
        <v>0.32009345794392524</v>
      </c>
      <c r="D222" s="44">
        <v>0.26401869158878505</v>
      </c>
      <c r="E222" s="44">
        <v>6.7757009345794386E-2</v>
      </c>
      <c r="F222" s="44">
        <v>0.10747663551401869</v>
      </c>
      <c r="G222">
        <v>428</v>
      </c>
      <c r="H222" s="44">
        <v>0.14474304573314475</v>
      </c>
      <c r="I222" s="44">
        <v>0.28665723715228664</v>
      </c>
      <c r="J222" s="44">
        <v>0.29467232437529467</v>
      </c>
      <c r="K222" s="44">
        <v>6.9778406412069782E-2</v>
      </c>
      <c r="L222" s="44">
        <v>0.20414898632720416</v>
      </c>
      <c r="M222">
        <v>2121</v>
      </c>
      <c r="N222" s="44">
        <v>0.25757575757575757</v>
      </c>
      <c r="O222" s="44">
        <v>0.27272727272727271</v>
      </c>
      <c r="P222" s="44">
        <v>0.2121212121212121</v>
      </c>
      <c r="Q222" s="44">
        <v>7.575757575757576E-2</v>
      </c>
      <c r="R222" s="44">
        <v>0.18181818181818182</v>
      </c>
      <c r="S222">
        <v>66</v>
      </c>
      <c r="T222" s="44">
        <v>0.31707317073170732</v>
      </c>
      <c r="U222" s="44">
        <v>0.12195121951219512</v>
      </c>
      <c r="V222" s="44">
        <v>0.26829268292682928</v>
      </c>
      <c r="W222" s="44">
        <v>4.878048780487805E-2</v>
      </c>
      <c r="X222" s="44">
        <v>0.24390243902439024</v>
      </c>
      <c r="Y222">
        <v>41</v>
      </c>
      <c r="Z222" s="44">
        <v>0.10288808664259928</v>
      </c>
      <c r="AA222" s="44">
        <v>0.18953068592057762</v>
      </c>
      <c r="AB222" s="44">
        <v>0.36552346570397115</v>
      </c>
      <c r="AC222" s="44">
        <v>7.1299638989169675E-2</v>
      </c>
      <c r="AD222" s="44">
        <v>0.27075812274368233</v>
      </c>
      <c r="AE222">
        <v>1108</v>
      </c>
      <c r="AF222" s="44">
        <v>0.2046783625730994</v>
      </c>
      <c r="AG222" s="44">
        <v>0.26315789473684209</v>
      </c>
      <c r="AH222" s="44">
        <v>0.25730994152046782</v>
      </c>
      <c r="AI222" s="44">
        <v>8.771929824561403E-2</v>
      </c>
      <c r="AJ222" s="44">
        <v>0.1871345029239766</v>
      </c>
      <c r="AK222">
        <v>171</v>
      </c>
    </row>
    <row r="223" spans="1:57" x14ac:dyDescent="0.25">
      <c r="A223" t="s">
        <v>234</v>
      </c>
      <c r="B223" s="44">
        <v>0.29439252336448596</v>
      </c>
      <c r="C223" s="44">
        <v>0.32710280373831774</v>
      </c>
      <c r="D223" s="44">
        <v>0.25934579439252337</v>
      </c>
      <c r="E223" s="44">
        <v>6.7757009345794386E-2</v>
      </c>
      <c r="F223" s="44">
        <v>5.1401869158878497E-2</v>
      </c>
      <c r="G223">
        <v>428</v>
      </c>
      <c r="H223" s="44">
        <v>0.2347949080622348</v>
      </c>
      <c r="I223" s="44">
        <v>0.36586515794436586</v>
      </c>
      <c r="J223" s="44">
        <v>0.29042904290429045</v>
      </c>
      <c r="K223" s="44">
        <v>5.2333804809052337E-2</v>
      </c>
      <c r="L223" s="44">
        <v>5.6577086280056574E-2</v>
      </c>
      <c r="M223">
        <v>2121</v>
      </c>
      <c r="N223" s="44">
        <v>0.34848484848484851</v>
      </c>
      <c r="O223" s="44">
        <v>0.33333333333333326</v>
      </c>
      <c r="P223" s="44">
        <v>0.24242424242424243</v>
      </c>
      <c r="Q223" s="44">
        <v>6.0606060606060608E-2</v>
      </c>
      <c r="R223" s="44">
        <v>1.5151515151515152E-2</v>
      </c>
      <c r="S223">
        <v>66</v>
      </c>
      <c r="T223" s="44">
        <v>0.24390243902439024</v>
      </c>
      <c r="U223" s="44">
        <v>0.26829268292682928</v>
      </c>
      <c r="V223" s="44">
        <v>0.34146341463414637</v>
      </c>
      <c r="W223" s="44">
        <v>7.3170731707317069E-2</v>
      </c>
      <c r="X223" s="44">
        <v>7.3170731707317069E-2</v>
      </c>
      <c r="Y223">
        <v>41</v>
      </c>
      <c r="Z223" s="44">
        <v>0.18682310469314078</v>
      </c>
      <c r="AA223" s="44">
        <v>0.361913357400722</v>
      </c>
      <c r="AB223" s="44">
        <v>0.35198555956678701</v>
      </c>
      <c r="AC223" s="44">
        <v>4.3321299638989161E-2</v>
      </c>
      <c r="AD223" s="44">
        <v>5.5956678700361008E-2</v>
      </c>
      <c r="AE223">
        <v>1108</v>
      </c>
      <c r="AF223" s="44">
        <v>0.29239766081871343</v>
      </c>
      <c r="AG223" s="44">
        <v>0.35087719298245612</v>
      </c>
      <c r="AH223" s="44">
        <v>0.27485380116959063</v>
      </c>
      <c r="AI223" s="44">
        <v>4.0935672514619881E-2</v>
      </c>
      <c r="AJ223" s="44">
        <v>4.0935672514619881E-2</v>
      </c>
      <c r="AK223">
        <v>171</v>
      </c>
    </row>
    <row r="224" spans="1:57" x14ac:dyDescent="0.25">
      <c r="A224" t="s">
        <v>235</v>
      </c>
      <c r="B224" s="42">
        <v>0.57710280373831779</v>
      </c>
      <c r="C224" s="42">
        <v>0.26869158878504673</v>
      </c>
      <c r="D224" s="42">
        <v>0.11682242990654207</v>
      </c>
      <c r="E224" s="42">
        <v>2.336448598130841E-2</v>
      </c>
      <c r="F224" s="42">
        <v>1.4018691588785047E-2</v>
      </c>
      <c r="G224" s="43">
        <v>428</v>
      </c>
      <c r="H224" s="42">
        <v>0.735973597359736</v>
      </c>
      <c r="I224" s="42">
        <v>0.21687883074021688</v>
      </c>
      <c r="J224" s="42">
        <v>3.771805752003772E-2</v>
      </c>
      <c r="K224" s="42">
        <v>3.7718057520037718E-3</v>
      </c>
      <c r="L224" s="42">
        <v>5.6577086280056579E-3</v>
      </c>
      <c r="M224" s="43">
        <v>2121</v>
      </c>
      <c r="N224" s="42">
        <v>0.78787878787878785</v>
      </c>
      <c r="O224" s="42">
        <v>0.15151515151515152</v>
      </c>
      <c r="P224" s="42">
        <v>3.0303030303030304E-2</v>
      </c>
      <c r="Q224" s="42">
        <v>1.5151515151515152E-2</v>
      </c>
      <c r="R224" s="42">
        <v>1.5151515151515152E-2</v>
      </c>
      <c r="S224" s="43">
        <v>66</v>
      </c>
      <c r="T224" s="42">
        <v>0.73170731707317072</v>
      </c>
      <c r="U224" s="42">
        <v>0.21951219512195125</v>
      </c>
      <c r="V224" s="42">
        <v>4.878048780487805E-2</v>
      </c>
      <c r="W224" s="42">
        <v>0</v>
      </c>
      <c r="X224" s="42">
        <v>0</v>
      </c>
      <c r="Y224" s="43">
        <v>41</v>
      </c>
      <c r="Z224" s="42">
        <v>0.78610108303249093</v>
      </c>
      <c r="AA224" s="42">
        <v>0.17870036101083034</v>
      </c>
      <c r="AB224" s="42">
        <v>2.5270758122743681E-2</v>
      </c>
      <c r="AC224" s="42">
        <v>7.2202166064981952E-3</v>
      </c>
      <c r="AD224" s="42">
        <v>2.7075812274368226E-3</v>
      </c>
      <c r="AE224" s="43">
        <v>1108</v>
      </c>
      <c r="AF224" s="42">
        <v>0.76608187134502925</v>
      </c>
      <c r="AG224" s="42">
        <v>0.1871345029239766</v>
      </c>
      <c r="AH224" s="42">
        <v>2.3391812865497075E-2</v>
      </c>
      <c r="AI224" s="42">
        <v>1.1695906432748537E-2</v>
      </c>
      <c r="AJ224" s="42">
        <v>1.1695906432748537E-2</v>
      </c>
      <c r="AK224" s="43">
        <v>171</v>
      </c>
    </row>
    <row r="225" spans="1:37" x14ac:dyDescent="0.25">
      <c r="A225" t="s">
        <v>236</v>
      </c>
      <c r="B225" s="42">
        <v>0.32476635514018698</v>
      </c>
      <c r="C225" s="42">
        <v>0.32009345794392524</v>
      </c>
      <c r="D225" s="42">
        <v>0.21495327102803738</v>
      </c>
      <c r="E225" s="42">
        <v>6.3084112149532703E-2</v>
      </c>
      <c r="F225" s="42">
        <v>7.7102803738317752E-2</v>
      </c>
      <c r="G225" s="43">
        <v>428</v>
      </c>
      <c r="H225" s="42">
        <v>0.37246581801037254</v>
      </c>
      <c r="I225" s="42">
        <v>0.33380480905233378</v>
      </c>
      <c r="J225" s="42">
        <v>0.18246110325318246</v>
      </c>
      <c r="K225" s="42">
        <v>3.3003300330033E-2</v>
      </c>
      <c r="L225" s="42">
        <v>7.826496935407827E-2</v>
      </c>
      <c r="M225" s="43">
        <v>2121</v>
      </c>
      <c r="N225" s="42">
        <v>0.2878787878787879</v>
      </c>
      <c r="O225" s="42">
        <v>0.33333333333333326</v>
      </c>
      <c r="P225" s="42">
        <v>0.19696969696969696</v>
      </c>
      <c r="Q225" s="42">
        <v>9.0909090909090912E-2</v>
      </c>
      <c r="R225" s="42">
        <v>9.0909090909090912E-2</v>
      </c>
      <c r="S225" s="43">
        <v>66</v>
      </c>
      <c r="T225" s="42">
        <v>0.34146341463414637</v>
      </c>
      <c r="U225" s="42">
        <v>0.36585365853658536</v>
      </c>
      <c r="V225" s="42">
        <v>0.17073170731707318</v>
      </c>
      <c r="W225" s="42">
        <v>0</v>
      </c>
      <c r="X225" s="42">
        <v>0.12195121951219512</v>
      </c>
      <c r="Y225" s="43">
        <v>41</v>
      </c>
      <c r="Z225" s="42">
        <v>0.35018050541516244</v>
      </c>
      <c r="AA225" s="42">
        <v>0.32942238267148016</v>
      </c>
      <c r="AB225" s="42">
        <v>0.21299638989169675</v>
      </c>
      <c r="AC225" s="42">
        <v>2.9783393501805054E-2</v>
      </c>
      <c r="AD225" s="42">
        <v>7.7617328519855602E-2</v>
      </c>
      <c r="AE225" s="43">
        <v>1108</v>
      </c>
      <c r="AF225" s="42">
        <v>0.39766081871345027</v>
      </c>
      <c r="AG225" s="42">
        <v>0.30409356725146197</v>
      </c>
      <c r="AH225" s="42">
        <v>0.19298245614035087</v>
      </c>
      <c r="AI225" s="42">
        <v>5.847953216374268E-2</v>
      </c>
      <c r="AJ225" s="42">
        <v>4.6783625730994149E-2</v>
      </c>
      <c r="AK225" s="43">
        <v>171</v>
      </c>
    </row>
    <row r="226" spans="1:37" x14ac:dyDescent="0.25">
      <c r="A226" t="s">
        <v>237</v>
      </c>
      <c r="B226" s="42">
        <v>0.29672897196261683</v>
      </c>
      <c r="C226" s="42">
        <v>0.27336448598130841</v>
      </c>
      <c r="D226" s="42">
        <v>0.29439252336448596</v>
      </c>
      <c r="E226" s="42">
        <v>8.4112149532710276E-2</v>
      </c>
      <c r="F226" s="42">
        <v>5.1401869158878497E-2</v>
      </c>
      <c r="G226" s="43">
        <v>428</v>
      </c>
      <c r="H226" s="42">
        <v>0.41819896275341828</v>
      </c>
      <c r="I226" s="42">
        <v>0.33097595473833097</v>
      </c>
      <c r="J226" s="42">
        <v>0.18670438472418671</v>
      </c>
      <c r="K226" s="42">
        <v>3.8661008958038659E-2</v>
      </c>
      <c r="L226" s="42">
        <v>2.5459688826025461E-2</v>
      </c>
      <c r="M226" s="43">
        <v>2121</v>
      </c>
      <c r="N226" s="42">
        <v>0.4242424242424242</v>
      </c>
      <c r="O226" s="42">
        <v>0.19696969696969696</v>
      </c>
      <c r="P226" s="42">
        <v>0.27272727272727271</v>
      </c>
      <c r="Q226" s="42">
        <v>7.575757575757576E-2</v>
      </c>
      <c r="R226" s="42">
        <v>3.0303030303030304E-2</v>
      </c>
      <c r="S226" s="43">
        <v>66</v>
      </c>
      <c r="T226" s="42">
        <v>0.51219512195121952</v>
      </c>
      <c r="U226" s="42">
        <v>0.29268292682926828</v>
      </c>
      <c r="V226" s="42">
        <v>9.7560975609756101E-2</v>
      </c>
      <c r="W226" s="42">
        <v>4.878048780487805E-2</v>
      </c>
      <c r="X226" s="42">
        <v>4.878048780487805E-2</v>
      </c>
      <c r="Y226" s="43">
        <v>41</v>
      </c>
      <c r="Z226" s="42">
        <v>0.54422382671480141</v>
      </c>
      <c r="AA226" s="42">
        <v>0.26083032490974728</v>
      </c>
      <c r="AB226" s="42">
        <v>0.15974729241877256</v>
      </c>
      <c r="AC226" s="42">
        <v>9.9277978339350186E-3</v>
      </c>
      <c r="AD226" s="42">
        <v>2.5270758122743681E-2</v>
      </c>
      <c r="AE226" s="43">
        <v>1108</v>
      </c>
      <c r="AF226" s="42">
        <v>0.40350877192982454</v>
      </c>
      <c r="AG226" s="42">
        <v>0.35672514619883039</v>
      </c>
      <c r="AH226" s="42">
        <v>0.18128654970760233</v>
      </c>
      <c r="AI226" s="42">
        <v>5.2631578947368418E-2</v>
      </c>
      <c r="AJ226" s="42">
        <v>5.8479532163742687E-3</v>
      </c>
      <c r="AK226" s="43">
        <v>171</v>
      </c>
    </row>
    <row r="227" spans="1:37" x14ac:dyDescent="0.25">
      <c r="A227" t="s">
        <v>238</v>
      </c>
      <c r="B227" s="42">
        <v>0.24532710280373832</v>
      </c>
      <c r="C227" s="42">
        <v>0.24065420560747663</v>
      </c>
      <c r="D227" s="42">
        <v>0.30607476635514019</v>
      </c>
      <c r="E227" s="42">
        <v>8.1775700934579434E-2</v>
      </c>
      <c r="F227" s="42">
        <v>0.12616822429906541</v>
      </c>
      <c r="G227" s="43">
        <v>428</v>
      </c>
      <c r="H227" s="42">
        <v>0.19094766619519091</v>
      </c>
      <c r="I227" s="42">
        <v>0.21782178217821785</v>
      </c>
      <c r="J227" s="42">
        <v>0.31824611032531824</v>
      </c>
      <c r="K227" s="42">
        <v>9.0051862329090057E-2</v>
      </c>
      <c r="L227" s="42">
        <v>0.18293257897218293</v>
      </c>
      <c r="M227" s="43">
        <v>2121</v>
      </c>
      <c r="N227" s="42">
        <v>0.24242424242424243</v>
      </c>
      <c r="O227" s="42">
        <v>0.18181818181818182</v>
      </c>
      <c r="P227" s="42">
        <v>0.30303030303030304</v>
      </c>
      <c r="Q227" s="42">
        <v>0.13636363636363635</v>
      </c>
      <c r="R227" s="42">
        <v>0.13636363636363635</v>
      </c>
      <c r="S227" s="43">
        <v>66</v>
      </c>
      <c r="T227" s="42">
        <v>0.26829268292682928</v>
      </c>
      <c r="U227" s="42">
        <v>0.1951219512195122</v>
      </c>
      <c r="V227" s="42">
        <v>0.34146341463414637</v>
      </c>
      <c r="W227" s="42">
        <v>7.3170731707317069E-2</v>
      </c>
      <c r="X227" s="42">
        <v>0.12195121951219512</v>
      </c>
      <c r="Y227" s="43">
        <v>41</v>
      </c>
      <c r="Z227" s="42">
        <v>0.20938628158844763</v>
      </c>
      <c r="AA227" s="42">
        <v>0.24729241877256317</v>
      </c>
      <c r="AB227" s="42">
        <v>0.29332129963898917</v>
      </c>
      <c r="AC227" s="42">
        <v>6.5884476534296035E-2</v>
      </c>
      <c r="AD227" s="42">
        <v>0.18411552346570401</v>
      </c>
      <c r="AE227" s="43">
        <v>1108</v>
      </c>
      <c r="AF227" s="42">
        <v>0.22222222222222221</v>
      </c>
      <c r="AG227" s="42">
        <v>0.21637426900584797</v>
      </c>
      <c r="AH227" s="42">
        <v>0.26900584795321636</v>
      </c>
      <c r="AI227" s="42">
        <v>9.9415204678362568E-2</v>
      </c>
      <c r="AJ227" s="42">
        <v>0.19298245614035087</v>
      </c>
      <c r="AK227" s="43">
        <v>171</v>
      </c>
    </row>
    <row r="230" spans="1:37" ht="18.75" x14ac:dyDescent="0.3">
      <c r="A230" s="1" t="s">
        <v>244</v>
      </c>
    </row>
    <row r="231" spans="1:37" x14ac:dyDescent="0.25">
      <c r="A231" s="292" t="s">
        <v>328</v>
      </c>
      <c r="B231" s="292"/>
      <c r="C231" s="292"/>
      <c r="D231" s="292"/>
      <c r="E231" s="292"/>
      <c r="F231" s="292"/>
      <c r="G231" s="292"/>
      <c r="H231" s="292"/>
      <c r="I231" s="292"/>
      <c r="J231" s="292"/>
      <c r="K231" s="292"/>
      <c r="L231" s="292"/>
      <c r="M231" s="292"/>
    </row>
    <row r="232" spans="1:37" x14ac:dyDescent="0.25">
      <c r="A232" s="147" t="s">
        <v>240</v>
      </c>
    </row>
    <row r="233" spans="1:37" s="152" customFormat="1" ht="29.45" customHeight="1" x14ac:dyDescent="0.25">
      <c r="B233" s="293" t="s">
        <v>162</v>
      </c>
      <c r="C233" s="293"/>
      <c r="D233" s="293" t="s">
        <v>163</v>
      </c>
      <c r="E233" s="293"/>
      <c r="F233" s="293" t="s">
        <v>164</v>
      </c>
      <c r="G233" s="293"/>
      <c r="H233" s="293" t="s">
        <v>165</v>
      </c>
      <c r="I233" s="293"/>
      <c r="J233" s="293" t="s">
        <v>166</v>
      </c>
      <c r="K233" s="293"/>
      <c r="L233" s="293" t="s">
        <v>167</v>
      </c>
      <c r="M233" s="293"/>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4.0140186915887845</v>
      </c>
      <c r="C235" s="157">
        <v>428</v>
      </c>
      <c r="D235" s="156">
        <v>3.7865221489161152</v>
      </c>
      <c r="E235" s="157">
        <v>2122</v>
      </c>
      <c r="F235" s="156">
        <v>3.7121212121212124</v>
      </c>
      <c r="G235" s="157">
        <v>66</v>
      </c>
      <c r="H235" s="156">
        <v>3.8048780487804876</v>
      </c>
      <c r="I235" s="157">
        <v>41</v>
      </c>
      <c r="J235" s="156">
        <v>3.7689530685920598</v>
      </c>
      <c r="K235" s="157">
        <v>1108</v>
      </c>
      <c r="L235" s="156">
        <v>3.8362573099415216</v>
      </c>
      <c r="M235" s="157">
        <v>171</v>
      </c>
    </row>
    <row r="236" spans="1:37" x14ac:dyDescent="0.25">
      <c r="A236" t="s">
        <v>229</v>
      </c>
      <c r="B236" s="156">
        <v>3.8831775700934572</v>
      </c>
      <c r="C236" s="157">
        <v>428</v>
      </c>
      <c r="D236" s="156">
        <v>4.3932107496463972</v>
      </c>
      <c r="E236" s="157">
        <v>2121</v>
      </c>
      <c r="F236" s="156">
        <v>4.3636363636363624</v>
      </c>
      <c r="G236" s="157">
        <v>66</v>
      </c>
      <c r="H236" s="156">
        <v>4.3414634146341449</v>
      </c>
      <c r="I236" s="157">
        <v>41</v>
      </c>
      <c r="J236" s="156">
        <v>4.6191335740072157</v>
      </c>
      <c r="K236" s="157">
        <v>1108</v>
      </c>
      <c r="L236" s="156">
        <v>4.4210526315789505</v>
      </c>
      <c r="M236" s="157">
        <v>171</v>
      </c>
    </row>
    <row r="237" spans="1:37" x14ac:dyDescent="0.25">
      <c r="A237" t="s">
        <v>230</v>
      </c>
      <c r="B237" s="156">
        <v>4.3200934579439227</v>
      </c>
      <c r="C237" s="157">
        <v>428</v>
      </c>
      <c r="D237" s="156">
        <v>4.5638849599245654</v>
      </c>
      <c r="E237" s="157">
        <v>2121</v>
      </c>
      <c r="F237" s="156">
        <v>4.5909090909090917</v>
      </c>
      <c r="G237" s="157">
        <v>66</v>
      </c>
      <c r="H237" s="156">
        <v>4.3658536585365848</v>
      </c>
      <c r="I237" s="157">
        <v>41</v>
      </c>
      <c r="J237" s="156">
        <v>4.5063176895306878</v>
      </c>
      <c r="K237" s="157">
        <v>1108</v>
      </c>
      <c r="L237" s="156">
        <v>4.5555555555555554</v>
      </c>
      <c r="M237" s="157">
        <v>171</v>
      </c>
    </row>
    <row r="238" spans="1:37" x14ac:dyDescent="0.25">
      <c r="A238" t="s">
        <v>231</v>
      </c>
      <c r="B238" s="156">
        <v>3.9392523364485967</v>
      </c>
      <c r="C238" s="157">
        <v>428</v>
      </c>
      <c r="D238" s="156">
        <v>4.4469589816124566</v>
      </c>
      <c r="E238" s="157">
        <v>2121</v>
      </c>
      <c r="F238" s="156">
        <v>4.3181818181818166</v>
      </c>
      <c r="G238" s="157">
        <v>66</v>
      </c>
      <c r="H238" s="156">
        <v>4.4146341463414611</v>
      </c>
      <c r="I238" s="157">
        <v>41</v>
      </c>
      <c r="J238" s="156">
        <v>4.5974729241877288</v>
      </c>
      <c r="K238" s="157">
        <v>1108</v>
      </c>
      <c r="L238" s="156">
        <v>4.4327485380116958</v>
      </c>
      <c r="M238" s="157">
        <v>171</v>
      </c>
    </row>
    <row r="239" spans="1:37" x14ac:dyDescent="0.25">
      <c r="A239" t="s">
        <v>232</v>
      </c>
      <c r="B239" s="156">
        <v>3.1612149532710281</v>
      </c>
      <c r="C239" s="157">
        <v>428</v>
      </c>
      <c r="D239" s="156">
        <v>3.020744931636024</v>
      </c>
      <c r="E239" s="157">
        <v>2121</v>
      </c>
      <c r="F239" s="156">
        <v>2.9545454545454546</v>
      </c>
      <c r="G239" s="157">
        <v>66</v>
      </c>
      <c r="H239" s="156">
        <v>3.0243902439024382</v>
      </c>
      <c r="I239" s="157">
        <v>41</v>
      </c>
      <c r="J239" s="156">
        <v>2.8592057761732876</v>
      </c>
      <c r="K239" s="157">
        <v>1108</v>
      </c>
      <c r="L239" s="156">
        <v>3.1871345029239775</v>
      </c>
      <c r="M239" s="157">
        <v>171</v>
      </c>
    </row>
    <row r="240" spans="1:37" x14ac:dyDescent="0.25">
      <c r="A240" t="s">
        <v>233</v>
      </c>
      <c r="B240" s="156">
        <v>3.5186915887850465</v>
      </c>
      <c r="C240" s="157">
        <v>428</v>
      </c>
      <c r="D240" s="156">
        <v>3.098066949552098</v>
      </c>
      <c r="E240" s="157">
        <v>2121</v>
      </c>
      <c r="F240" s="156">
        <v>3.3484848484848491</v>
      </c>
      <c r="G240" s="157">
        <v>66</v>
      </c>
      <c r="H240" s="156">
        <v>3.2195121951219505</v>
      </c>
      <c r="I240" s="157">
        <v>41</v>
      </c>
      <c r="J240" s="156">
        <v>2.782490974729249</v>
      </c>
      <c r="K240" s="157">
        <v>1108</v>
      </c>
      <c r="L240" s="156">
        <v>3.2105263157894743</v>
      </c>
      <c r="M240" s="157">
        <v>171</v>
      </c>
    </row>
    <row r="241" spans="1:25" x14ac:dyDescent="0.25">
      <c r="A241" t="s">
        <v>234</v>
      </c>
      <c r="B241" s="156">
        <v>3.745327102803738</v>
      </c>
      <c r="C241" s="157">
        <v>428</v>
      </c>
      <c r="D241" s="156">
        <v>3.6699669966996664</v>
      </c>
      <c r="E241" s="157">
        <v>2121</v>
      </c>
      <c r="F241" s="156">
        <v>3.9393939393939403</v>
      </c>
      <c r="G241" s="157">
        <v>66</v>
      </c>
      <c r="H241" s="156">
        <v>3.5365853658536586</v>
      </c>
      <c r="I241" s="157">
        <v>41</v>
      </c>
      <c r="J241" s="156">
        <v>3.5803249097472922</v>
      </c>
      <c r="K241" s="157">
        <v>1108</v>
      </c>
      <c r="L241" s="156">
        <v>3.8128654970760234</v>
      </c>
      <c r="M241" s="157">
        <v>171</v>
      </c>
    </row>
    <row r="242" spans="1:25" x14ac:dyDescent="0.25">
      <c r="A242" t="s">
        <v>235</v>
      </c>
      <c r="B242" s="156">
        <v>4.3714953271028039</v>
      </c>
      <c r="C242" s="157">
        <v>428</v>
      </c>
      <c r="D242" s="156">
        <v>4.6737388024516706</v>
      </c>
      <c r="E242" s="157">
        <v>2121</v>
      </c>
      <c r="F242" s="156">
        <v>4.6818181818181825</v>
      </c>
      <c r="G242" s="157">
        <v>66</v>
      </c>
      <c r="H242" s="156">
        <v>4.6829268292682915</v>
      </c>
      <c r="I242" s="157">
        <v>41</v>
      </c>
      <c r="J242" s="156">
        <v>4.7382671480144447</v>
      </c>
      <c r="K242" s="157">
        <v>1108</v>
      </c>
      <c r="L242" s="156">
        <v>4.6842105263157947</v>
      </c>
      <c r="M242" s="157">
        <v>171</v>
      </c>
    </row>
    <row r="243" spans="1:25" x14ac:dyDescent="0.25">
      <c r="A243" t="s">
        <v>236</v>
      </c>
      <c r="B243" s="156">
        <v>3.7523364485981312</v>
      </c>
      <c r="C243" s="157">
        <v>428</v>
      </c>
      <c r="D243" s="156">
        <v>3.8892032060348871</v>
      </c>
      <c r="E243" s="157">
        <v>2121</v>
      </c>
      <c r="F243" s="156">
        <v>3.6363636363636362</v>
      </c>
      <c r="G243" s="157">
        <v>66</v>
      </c>
      <c r="H243" s="156">
        <v>3.8048780487804867</v>
      </c>
      <c r="I243" s="157">
        <v>41</v>
      </c>
      <c r="J243" s="156">
        <v>3.8447653429602897</v>
      </c>
      <c r="K243" s="157">
        <v>1108</v>
      </c>
      <c r="L243" s="156">
        <v>3.947368421052631</v>
      </c>
      <c r="M243" s="157">
        <v>171</v>
      </c>
    </row>
    <row r="244" spans="1:25" x14ac:dyDescent="0.25">
      <c r="A244" t="s">
        <v>237</v>
      </c>
      <c r="B244" s="156">
        <v>3.6799065420560764</v>
      </c>
      <c r="C244" s="157">
        <v>428</v>
      </c>
      <c r="D244" s="156">
        <v>4.0777934936350624</v>
      </c>
      <c r="E244" s="157">
        <v>2121</v>
      </c>
      <c r="F244" s="156">
        <v>3.9090909090909087</v>
      </c>
      <c r="G244" s="157">
        <v>66</v>
      </c>
      <c r="H244" s="156">
        <v>4.1707317073170724</v>
      </c>
      <c r="I244" s="157">
        <v>41</v>
      </c>
      <c r="J244" s="156">
        <v>4.2888086642599283</v>
      </c>
      <c r="K244" s="157">
        <v>1108</v>
      </c>
      <c r="L244" s="156">
        <v>4.0994152046783654</v>
      </c>
      <c r="M244" s="157">
        <v>171</v>
      </c>
    </row>
    <row r="245" spans="1:25" x14ac:dyDescent="0.25">
      <c r="A245" t="s">
        <v>238</v>
      </c>
      <c r="B245" s="156">
        <v>3.3971962616822431</v>
      </c>
      <c r="C245" s="157">
        <v>428</v>
      </c>
      <c r="D245" s="156">
        <v>3.1438000942951421</v>
      </c>
      <c r="E245" s="157">
        <v>2121</v>
      </c>
      <c r="F245" s="156">
        <v>3.2575757575757573</v>
      </c>
      <c r="G245" s="157">
        <v>66</v>
      </c>
      <c r="H245" s="156">
        <v>3.4146341463414633</v>
      </c>
      <c r="I245" s="157">
        <v>41</v>
      </c>
      <c r="J245" s="156">
        <v>3.2319494584837587</v>
      </c>
      <c r="K245" s="157">
        <v>1108</v>
      </c>
      <c r="L245" s="156">
        <v>3.175438596491226</v>
      </c>
      <c r="M245" s="157">
        <v>171</v>
      </c>
    </row>
    <row r="248" spans="1:25" ht="18.75" x14ac:dyDescent="0.3">
      <c r="A248" s="1" t="s">
        <v>307</v>
      </c>
    </row>
    <row r="249" spans="1:25" x14ac:dyDescent="0.25">
      <c r="A249" s="17" t="s">
        <v>308</v>
      </c>
      <c r="B249" s="42"/>
      <c r="E249" s="42"/>
      <c r="H249" s="42"/>
      <c r="K249" s="42"/>
      <c r="N249" s="42"/>
      <c r="Q249" s="42"/>
    </row>
    <row r="250" spans="1:25" x14ac:dyDescent="0.25">
      <c r="A250" s="9"/>
      <c r="B250" s="287" t="s">
        <v>162</v>
      </c>
      <c r="C250" s="287"/>
      <c r="D250" s="287"/>
      <c r="E250" s="287" t="s">
        <v>163</v>
      </c>
      <c r="F250" s="287"/>
      <c r="G250" s="287"/>
      <c r="H250" s="287" t="s">
        <v>164</v>
      </c>
      <c r="I250" s="287"/>
      <c r="J250" s="287"/>
      <c r="K250" s="287" t="s">
        <v>165</v>
      </c>
      <c r="L250" s="287"/>
      <c r="M250" s="287"/>
      <c r="N250" s="287" t="s">
        <v>166</v>
      </c>
      <c r="O250" s="287"/>
      <c r="P250" s="287"/>
      <c r="Q250" s="287" t="s">
        <v>167</v>
      </c>
      <c r="R250" s="287"/>
      <c r="S250" s="287"/>
      <c r="T250" s="287"/>
      <c r="U250" s="287"/>
      <c r="V250" s="287"/>
      <c r="W250" s="287"/>
      <c r="X250" s="287"/>
      <c r="Y250" s="287"/>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0.18258884903814804</v>
      </c>
      <c r="C252">
        <v>560</v>
      </c>
      <c r="D252">
        <v>3067</v>
      </c>
      <c r="E252" s="42">
        <v>0.20212765957446804</v>
      </c>
      <c r="F252">
        <v>1387</v>
      </c>
      <c r="G252">
        <v>6862</v>
      </c>
      <c r="H252" s="42">
        <v>0.1828793774319066</v>
      </c>
      <c r="I252">
        <v>47</v>
      </c>
      <c r="J252">
        <v>257</v>
      </c>
      <c r="K252" s="42">
        <v>0.22727272727272727</v>
      </c>
      <c r="L252">
        <v>20</v>
      </c>
      <c r="M252">
        <v>88</v>
      </c>
      <c r="N252" s="42">
        <v>0.53588022715539496</v>
      </c>
      <c r="O252">
        <v>1038</v>
      </c>
      <c r="P252">
        <v>1937</v>
      </c>
      <c r="Q252" s="42">
        <v>0.22561863173216884</v>
      </c>
      <c r="R252">
        <v>155</v>
      </c>
      <c r="S252">
        <v>687</v>
      </c>
    </row>
    <row r="253" spans="1:25" x14ac:dyDescent="0.25">
      <c r="A253" t="s">
        <v>258</v>
      </c>
      <c r="B253" s="42">
        <v>0.25529833713726768</v>
      </c>
      <c r="C253">
        <v>783</v>
      </c>
      <c r="D253">
        <v>3067</v>
      </c>
      <c r="E253" s="42">
        <v>0.21291168755464876</v>
      </c>
      <c r="F253">
        <v>1461</v>
      </c>
      <c r="G253">
        <v>6862</v>
      </c>
      <c r="H253" s="42">
        <v>0.1517509727626459</v>
      </c>
      <c r="I253">
        <v>39</v>
      </c>
      <c r="J253">
        <v>257</v>
      </c>
      <c r="K253" s="42">
        <v>3.4090909090909088E-2</v>
      </c>
      <c r="L253">
        <v>3</v>
      </c>
      <c r="M253">
        <v>88</v>
      </c>
      <c r="N253" s="42">
        <v>4.1817243159525036E-2</v>
      </c>
      <c r="O253">
        <v>81</v>
      </c>
      <c r="P253">
        <v>1937</v>
      </c>
      <c r="Q253" s="42">
        <v>0.13682678311499272</v>
      </c>
      <c r="R253">
        <v>94</v>
      </c>
      <c r="S253">
        <v>687</v>
      </c>
    </row>
    <row r="254" spans="1:25" x14ac:dyDescent="0.25">
      <c r="A254" t="s">
        <v>259</v>
      </c>
      <c r="B254" s="42">
        <v>7.7600260841212909E-2</v>
      </c>
      <c r="C254">
        <v>238</v>
      </c>
      <c r="D254">
        <v>3067</v>
      </c>
      <c r="E254" s="42">
        <v>1.6904692509472456E-2</v>
      </c>
      <c r="F254">
        <v>116</v>
      </c>
      <c r="G254">
        <v>6862</v>
      </c>
      <c r="H254" s="42">
        <v>5.8365758754863807E-2</v>
      </c>
      <c r="I254">
        <v>15</v>
      </c>
      <c r="J254">
        <v>257</v>
      </c>
      <c r="K254" s="42">
        <v>5.6818181818181816E-2</v>
      </c>
      <c r="L254">
        <v>5</v>
      </c>
      <c r="M254">
        <v>88</v>
      </c>
      <c r="N254" s="42">
        <v>3.0975735673722249E-3</v>
      </c>
      <c r="O254">
        <v>6</v>
      </c>
      <c r="P254">
        <v>1937</v>
      </c>
      <c r="Q254" s="42">
        <v>3.4934497816593885E-2</v>
      </c>
      <c r="R254">
        <v>24</v>
      </c>
      <c r="S254">
        <v>687</v>
      </c>
    </row>
    <row r="255" spans="1:25" x14ac:dyDescent="0.25">
      <c r="A255" t="s">
        <v>260</v>
      </c>
      <c r="B255" s="42">
        <v>6.1623736550374959E-2</v>
      </c>
      <c r="C255">
        <v>189</v>
      </c>
      <c r="D255">
        <v>3067</v>
      </c>
      <c r="E255" s="42">
        <v>1.5301661323229378E-2</v>
      </c>
      <c r="F255">
        <v>105</v>
      </c>
      <c r="G255">
        <v>6862</v>
      </c>
      <c r="H255" s="42">
        <v>4.6692607003891051E-2</v>
      </c>
      <c r="I255">
        <v>12</v>
      </c>
      <c r="J255">
        <v>257</v>
      </c>
      <c r="K255" s="42">
        <v>0</v>
      </c>
      <c r="L255">
        <v>0</v>
      </c>
      <c r="M255">
        <v>88</v>
      </c>
      <c r="N255" s="42">
        <v>5.6788848735157462E-3</v>
      </c>
      <c r="O255">
        <v>11</v>
      </c>
      <c r="P255">
        <v>1937</v>
      </c>
      <c r="Q255" s="42">
        <v>3.3478893740902474E-2</v>
      </c>
      <c r="R255">
        <v>23</v>
      </c>
      <c r="S255">
        <v>687</v>
      </c>
    </row>
    <row r="256" spans="1:25" x14ac:dyDescent="0.25">
      <c r="A256" t="s">
        <v>261</v>
      </c>
      <c r="B256" s="42">
        <v>5.021193348549071E-2</v>
      </c>
      <c r="C256">
        <v>154</v>
      </c>
      <c r="D256">
        <v>3067</v>
      </c>
      <c r="E256" s="42">
        <v>1.6758962401632178E-2</v>
      </c>
      <c r="F256">
        <v>115</v>
      </c>
      <c r="G256">
        <v>6862</v>
      </c>
      <c r="H256" s="42">
        <v>4.6692607003891051E-2</v>
      </c>
      <c r="I256">
        <v>12</v>
      </c>
      <c r="J256">
        <v>257</v>
      </c>
      <c r="K256" s="42">
        <v>2.2727272727272728E-2</v>
      </c>
      <c r="L256">
        <v>2</v>
      </c>
      <c r="M256">
        <v>88</v>
      </c>
      <c r="N256" s="42">
        <v>2.1166752710376872E-2</v>
      </c>
      <c r="O256">
        <v>41</v>
      </c>
      <c r="P256">
        <v>1937</v>
      </c>
      <c r="Q256" s="42">
        <v>5.0946142649199416E-2</v>
      </c>
      <c r="R256">
        <v>35</v>
      </c>
      <c r="S256">
        <v>687</v>
      </c>
    </row>
    <row r="257" spans="1:19" x14ac:dyDescent="0.25">
      <c r="A257" t="s">
        <v>262</v>
      </c>
      <c r="B257" s="42">
        <v>0.17737202477991523</v>
      </c>
      <c r="C257">
        <v>544</v>
      </c>
      <c r="D257">
        <v>3067</v>
      </c>
      <c r="E257" s="42">
        <v>0.112503643252696</v>
      </c>
      <c r="F257">
        <v>772</v>
      </c>
      <c r="G257">
        <v>6862</v>
      </c>
      <c r="H257" s="42">
        <v>0.21789883268482491</v>
      </c>
      <c r="I257">
        <v>56</v>
      </c>
      <c r="J257">
        <v>257</v>
      </c>
      <c r="K257" s="42">
        <v>0.14772727272727273</v>
      </c>
      <c r="L257">
        <v>13</v>
      </c>
      <c r="M257">
        <v>88</v>
      </c>
      <c r="N257" s="42">
        <v>5.6788848735157459E-2</v>
      </c>
      <c r="O257">
        <v>110</v>
      </c>
      <c r="P257">
        <v>1937</v>
      </c>
      <c r="Q257" s="42">
        <v>0.13828238719068414</v>
      </c>
      <c r="R257">
        <v>95</v>
      </c>
      <c r="S257">
        <v>687</v>
      </c>
    </row>
    <row r="258" spans="1:19" x14ac:dyDescent="0.25">
      <c r="A258" t="s">
        <v>263</v>
      </c>
      <c r="B258" s="42">
        <v>4.3038800130420614E-2</v>
      </c>
      <c r="C258">
        <v>132</v>
      </c>
      <c r="D258">
        <v>3067</v>
      </c>
      <c r="E258" s="42">
        <v>2.3316817254444767E-2</v>
      </c>
      <c r="F258">
        <v>160</v>
      </c>
      <c r="G258">
        <v>6862</v>
      </c>
      <c r="H258" s="42">
        <v>3.8910505836575876E-2</v>
      </c>
      <c r="I258">
        <v>10</v>
      </c>
      <c r="J258">
        <v>257</v>
      </c>
      <c r="K258" s="42">
        <v>3.4090909090909088E-2</v>
      </c>
      <c r="L258">
        <v>3</v>
      </c>
      <c r="M258">
        <v>88</v>
      </c>
      <c r="N258" s="42">
        <v>1.600413009808983E-2</v>
      </c>
      <c r="O258">
        <v>31</v>
      </c>
      <c r="P258">
        <v>1937</v>
      </c>
      <c r="Q258" s="42">
        <v>3.3478893740902474E-2</v>
      </c>
      <c r="R258">
        <v>23</v>
      </c>
      <c r="S258">
        <v>687</v>
      </c>
    </row>
    <row r="259" spans="1:19" x14ac:dyDescent="0.25">
      <c r="A259" t="s">
        <v>264</v>
      </c>
      <c r="B259" s="42">
        <v>0.40593413759373981</v>
      </c>
      <c r="C259">
        <v>1245</v>
      </c>
      <c r="D259">
        <v>3067</v>
      </c>
      <c r="E259" s="42">
        <v>0.30836490819003204</v>
      </c>
      <c r="F259">
        <v>2116</v>
      </c>
      <c r="G259">
        <v>6862</v>
      </c>
      <c r="H259" s="42">
        <v>0.36964980544747084</v>
      </c>
      <c r="I259">
        <v>95</v>
      </c>
      <c r="J259">
        <v>257</v>
      </c>
      <c r="K259" s="42">
        <v>0.35227272727272729</v>
      </c>
      <c r="L259">
        <v>31</v>
      </c>
      <c r="M259">
        <v>88</v>
      </c>
      <c r="N259" s="42">
        <v>4.8528652555498188E-2</v>
      </c>
      <c r="O259">
        <v>94</v>
      </c>
      <c r="P259">
        <v>1937</v>
      </c>
      <c r="Q259" s="42">
        <v>0.27656477438136828</v>
      </c>
      <c r="R259">
        <v>190</v>
      </c>
      <c r="S259">
        <v>687</v>
      </c>
    </row>
    <row r="260" spans="1:19" x14ac:dyDescent="0.25">
      <c r="A260" t="s">
        <v>265</v>
      </c>
      <c r="B260" s="42">
        <v>0.34039778284969024</v>
      </c>
      <c r="C260">
        <v>1044</v>
      </c>
      <c r="D260">
        <v>3067</v>
      </c>
      <c r="E260" s="42">
        <v>0.48120081608860393</v>
      </c>
      <c r="F260">
        <v>3302</v>
      </c>
      <c r="G260">
        <v>6862</v>
      </c>
      <c r="H260" s="42">
        <v>0.21789883268482491</v>
      </c>
      <c r="I260">
        <v>56</v>
      </c>
      <c r="J260">
        <v>257</v>
      </c>
      <c r="K260" s="42">
        <v>6.8181818181818177E-2</v>
      </c>
      <c r="L260">
        <v>6</v>
      </c>
      <c r="M260">
        <v>88</v>
      </c>
      <c r="N260" s="42">
        <v>5.8337635518843571E-2</v>
      </c>
      <c r="O260">
        <v>113</v>
      </c>
      <c r="P260">
        <v>1937</v>
      </c>
      <c r="Q260" s="42">
        <v>0.29548762736535661</v>
      </c>
      <c r="R260">
        <v>203</v>
      </c>
      <c r="S260">
        <v>687</v>
      </c>
    </row>
    <row r="261" spans="1:19" x14ac:dyDescent="0.25">
      <c r="A261" t="s">
        <v>266</v>
      </c>
      <c r="B261" s="42">
        <v>0.27681773720247799</v>
      </c>
      <c r="C261">
        <v>849</v>
      </c>
      <c r="D261">
        <v>3067</v>
      </c>
      <c r="E261" s="42">
        <v>0.20096181871174582</v>
      </c>
      <c r="F261">
        <v>1379</v>
      </c>
      <c r="G261">
        <v>6862</v>
      </c>
      <c r="H261" s="42">
        <v>0.2140077821011673</v>
      </c>
      <c r="I261">
        <v>55</v>
      </c>
      <c r="J261">
        <v>257</v>
      </c>
      <c r="K261" s="42">
        <v>0.125</v>
      </c>
      <c r="L261">
        <v>11</v>
      </c>
      <c r="M261">
        <v>88</v>
      </c>
      <c r="N261" s="42">
        <v>0.14352090862157976</v>
      </c>
      <c r="O261">
        <v>278</v>
      </c>
      <c r="P261">
        <v>1937</v>
      </c>
      <c r="Q261" s="42">
        <v>0.21251819505094613</v>
      </c>
      <c r="R261">
        <v>146</v>
      </c>
      <c r="S261">
        <v>687</v>
      </c>
    </row>
    <row r="262" spans="1:19" x14ac:dyDescent="0.25">
      <c r="A262" t="s">
        <v>267</v>
      </c>
      <c r="B262" s="42">
        <v>9.520704271274863E-2</v>
      </c>
      <c r="C262">
        <v>292</v>
      </c>
      <c r="D262">
        <v>3067</v>
      </c>
      <c r="E262" s="42">
        <v>4.1241620518799184E-2</v>
      </c>
      <c r="F262">
        <v>283</v>
      </c>
      <c r="G262">
        <v>6862</v>
      </c>
      <c r="H262" s="42">
        <v>0.10116731517509728</v>
      </c>
      <c r="I262">
        <v>26</v>
      </c>
      <c r="J262">
        <v>257</v>
      </c>
      <c r="K262" s="42">
        <v>7.9545454545454544E-2</v>
      </c>
      <c r="L262">
        <v>7</v>
      </c>
      <c r="M262">
        <v>88</v>
      </c>
      <c r="N262" s="42">
        <v>1.8585441404233349E-2</v>
      </c>
      <c r="O262">
        <v>36</v>
      </c>
      <c r="P262">
        <v>1937</v>
      </c>
      <c r="Q262" s="42">
        <v>6.4046579330422126E-2</v>
      </c>
      <c r="R262">
        <v>44</v>
      </c>
      <c r="S262">
        <v>687</v>
      </c>
    </row>
    <row r="263" spans="1:19" x14ac:dyDescent="0.25">
      <c r="A263" t="s">
        <v>268</v>
      </c>
      <c r="B263" s="42">
        <v>4.7603521356374315E-2</v>
      </c>
      <c r="C263">
        <v>146</v>
      </c>
      <c r="D263">
        <v>3067</v>
      </c>
      <c r="E263" s="42">
        <v>3.3226464587583791E-2</v>
      </c>
      <c r="F263">
        <v>228</v>
      </c>
      <c r="G263">
        <v>6862</v>
      </c>
      <c r="H263" s="42">
        <v>0.13229571984435798</v>
      </c>
      <c r="I263">
        <v>34</v>
      </c>
      <c r="J263">
        <v>257</v>
      </c>
      <c r="K263" s="42">
        <v>0.13636363636363635</v>
      </c>
      <c r="L263">
        <v>12</v>
      </c>
      <c r="M263">
        <v>88</v>
      </c>
      <c r="N263" s="42">
        <v>1.7552916881775942E-2</v>
      </c>
      <c r="O263">
        <v>34</v>
      </c>
      <c r="P263">
        <v>1937</v>
      </c>
      <c r="Q263" s="42">
        <v>5.2401746724890827E-2</v>
      </c>
      <c r="R263">
        <v>36</v>
      </c>
      <c r="S263">
        <v>687</v>
      </c>
    </row>
    <row r="264" spans="1:19" x14ac:dyDescent="0.25">
      <c r="A264" t="s">
        <v>269</v>
      </c>
      <c r="B264" s="42">
        <v>2.2497554613628953E-2</v>
      </c>
      <c r="C264">
        <v>69</v>
      </c>
      <c r="D264">
        <v>3067</v>
      </c>
      <c r="E264" s="42">
        <v>2.7251530166132323E-2</v>
      </c>
      <c r="F264">
        <v>187</v>
      </c>
      <c r="G264">
        <v>6862</v>
      </c>
      <c r="H264" s="42">
        <v>5.0583657587548639E-2</v>
      </c>
      <c r="I264">
        <v>13</v>
      </c>
      <c r="J264">
        <v>257</v>
      </c>
      <c r="K264" s="42">
        <v>0.43181818181818182</v>
      </c>
      <c r="L264">
        <v>38</v>
      </c>
      <c r="M264">
        <v>88</v>
      </c>
      <c r="N264" s="42">
        <v>6.0918946824987087E-2</v>
      </c>
      <c r="O264">
        <v>118</v>
      </c>
      <c r="P264">
        <v>1937</v>
      </c>
      <c r="Q264" s="42">
        <v>5.8224163027656477E-2</v>
      </c>
      <c r="R264">
        <v>40</v>
      </c>
      <c r="S264">
        <v>687</v>
      </c>
    </row>
    <row r="265" spans="1:19" x14ac:dyDescent="0.25">
      <c r="A265" t="s">
        <v>270</v>
      </c>
      <c r="B265" s="42">
        <v>0.17639387023149658</v>
      </c>
      <c r="C265">
        <v>541</v>
      </c>
      <c r="D265">
        <v>3067</v>
      </c>
      <c r="E265" s="42">
        <v>9.8367822792188864E-2</v>
      </c>
      <c r="F265">
        <v>675</v>
      </c>
      <c r="G265">
        <v>6862</v>
      </c>
      <c r="H265" s="42">
        <v>0.25291828793774318</v>
      </c>
      <c r="I265">
        <v>65</v>
      </c>
      <c r="J265">
        <v>257</v>
      </c>
      <c r="K265" s="42">
        <v>0.17045454545454544</v>
      </c>
      <c r="L265">
        <v>15</v>
      </c>
      <c r="M265">
        <v>88</v>
      </c>
      <c r="N265" s="42">
        <v>3.923593185338152E-2</v>
      </c>
      <c r="O265">
        <v>76</v>
      </c>
      <c r="P265">
        <v>1937</v>
      </c>
      <c r="Q265" s="42">
        <v>0.11790393013100436</v>
      </c>
      <c r="R265">
        <v>81</v>
      </c>
      <c r="S265">
        <v>687</v>
      </c>
    </row>
    <row r="266" spans="1:19" x14ac:dyDescent="0.25">
      <c r="A266" t="s">
        <v>271</v>
      </c>
      <c r="B266" s="42">
        <v>9.4554939680469519E-2</v>
      </c>
      <c r="C266">
        <v>290</v>
      </c>
      <c r="D266">
        <v>3067</v>
      </c>
      <c r="E266" s="42">
        <v>0.10171961527251532</v>
      </c>
      <c r="F266">
        <v>698</v>
      </c>
      <c r="G266">
        <v>6862</v>
      </c>
      <c r="H266" s="42">
        <v>0.13618677042801555</v>
      </c>
      <c r="I266">
        <v>35</v>
      </c>
      <c r="J266">
        <v>257</v>
      </c>
      <c r="K266" s="42">
        <v>0.125</v>
      </c>
      <c r="L266">
        <v>11</v>
      </c>
      <c r="M266">
        <v>88</v>
      </c>
      <c r="N266" s="42">
        <v>6.7630356220960253E-2</v>
      </c>
      <c r="O266">
        <v>131</v>
      </c>
      <c r="P266">
        <v>1937</v>
      </c>
      <c r="Q266" s="42">
        <v>0.11499272197962154</v>
      </c>
      <c r="R266">
        <v>79</v>
      </c>
      <c r="S266">
        <v>687</v>
      </c>
    </row>
    <row r="267" spans="1:19" x14ac:dyDescent="0.25">
      <c r="A267" t="s">
        <v>272</v>
      </c>
      <c r="B267" s="42">
        <v>4.4016954678839253E-2</v>
      </c>
      <c r="C267">
        <v>135</v>
      </c>
      <c r="D267">
        <v>3067</v>
      </c>
      <c r="E267" s="42">
        <v>4.5030603322646454E-2</v>
      </c>
      <c r="F267">
        <v>309</v>
      </c>
      <c r="G267">
        <v>6862</v>
      </c>
      <c r="H267" s="42">
        <v>8.9494163424124515E-2</v>
      </c>
      <c r="I267">
        <v>23</v>
      </c>
      <c r="J267">
        <v>257</v>
      </c>
      <c r="K267" s="42">
        <v>2.2727272727272728E-2</v>
      </c>
      <c r="L267">
        <v>2</v>
      </c>
      <c r="M267">
        <v>88</v>
      </c>
      <c r="N267" s="42">
        <v>3.5622096024780586E-2</v>
      </c>
      <c r="O267">
        <v>69</v>
      </c>
      <c r="P267">
        <v>1937</v>
      </c>
      <c r="Q267" s="42">
        <v>6.2590975254730716E-2</v>
      </c>
      <c r="R267">
        <v>43</v>
      </c>
      <c r="S267">
        <v>687</v>
      </c>
    </row>
    <row r="268" spans="1:19" x14ac:dyDescent="0.25">
      <c r="A268" t="s">
        <v>273</v>
      </c>
      <c r="B268" s="42">
        <v>8.7381806325399408E-2</v>
      </c>
      <c r="C268">
        <v>268</v>
      </c>
      <c r="D268">
        <v>3067</v>
      </c>
      <c r="E268" s="42">
        <v>3.9055668901194988E-2</v>
      </c>
      <c r="F268">
        <v>268</v>
      </c>
      <c r="G268">
        <v>6862</v>
      </c>
      <c r="H268" s="42">
        <v>0.10116731517509728</v>
      </c>
      <c r="I268">
        <v>26</v>
      </c>
      <c r="J268">
        <v>257</v>
      </c>
      <c r="K268" s="42">
        <v>1.1363636363636364E-2</v>
      </c>
      <c r="L268">
        <v>1</v>
      </c>
      <c r="M268">
        <v>88</v>
      </c>
      <c r="N268" s="42">
        <v>2.4780588538977799E-2</v>
      </c>
      <c r="O268">
        <v>48</v>
      </c>
      <c r="P268">
        <v>1937</v>
      </c>
      <c r="Q268" s="42">
        <v>5.3857350800582245E-2</v>
      </c>
      <c r="R268">
        <v>37</v>
      </c>
      <c r="S268">
        <v>687</v>
      </c>
    </row>
    <row r="269" spans="1:19" x14ac:dyDescent="0.25">
      <c r="A269" t="s">
        <v>274</v>
      </c>
      <c r="B269" s="42">
        <v>0.13237691555265732</v>
      </c>
      <c r="C269">
        <v>406</v>
      </c>
      <c r="D269">
        <v>3067</v>
      </c>
      <c r="E269" s="42">
        <v>5.3920139900903524E-2</v>
      </c>
      <c r="F269">
        <v>370</v>
      </c>
      <c r="G269">
        <v>6862</v>
      </c>
      <c r="H269" s="42">
        <v>0.20233463035019456</v>
      </c>
      <c r="I269">
        <v>52</v>
      </c>
      <c r="J269">
        <v>257</v>
      </c>
      <c r="K269" s="42">
        <v>0.125</v>
      </c>
      <c r="L269">
        <v>11</v>
      </c>
      <c r="M269">
        <v>88</v>
      </c>
      <c r="N269" s="42">
        <v>2.7878162106350027E-2</v>
      </c>
      <c r="O269">
        <v>54</v>
      </c>
      <c r="P269">
        <v>1937</v>
      </c>
      <c r="Q269" s="42">
        <v>0.11499272197962154</v>
      </c>
      <c r="R269">
        <v>79</v>
      </c>
      <c r="S269">
        <v>687</v>
      </c>
    </row>
    <row r="270" spans="1:19" x14ac:dyDescent="0.25">
      <c r="A270" t="s">
        <v>275</v>
      </c>
      <c r="B270" s="42">
        <v>8.4447342680143478E-2</v>
      </c>
      <c r="C270">
        <v>259</v>
      </c>
      <c r="D270">
        <v>3067</v>
      </c>
      <c r="E270" s="42">
        <v>2.6960069950451762E-2</v>
      </c>
      <c r="F270">
        <v>185</v>
      </c>
      <c r="G270">
        <v>6862</v>
      </c>
      <c r="H270" s="42">
        <v>0.10116731517509728</v>
      </c>
      <c r="I270">
        <v>26</v>
      </c>
      <c r="J270">
        <v>257</v>
      </c>
      <c r="K270" s="42">
        <v>6.8181818181818177E-2</v>
      </c>
      <c r="L270">
        <v>6</v>
      </c>
      <c r="M270">
        <v>88</v>
      </c>
      <c r="N270" s="42">
        <v>1.0841507485802789E-2</v>
      </c>
      <c r="O270">
        <v>21</v>
      </c>
      <c r="P270">
        <v>1937</v>
      </c>
      <c r="Q270" s="42">
        <v>6.2590975254730716E-2</v>
      </c>
      <c r="R270">
        <v>43</v>
      </c>
      <c r="S270">
        <v>687</v>
      </c>
    </row>
    <row r="271" spans="1:19" x14ac:dyDescent="0.25">
      <c r="A271" t="s">
        <v>167</v>
      </c>
      <c r="B271" s="42">
        <v>8.0208672970329312E-2</v>
      </c>
      <c r="C271">
        <v>246</v>
      </c>
      <c r="D271">
        <v>3067</v>
      </c>
      <c r="E271" s="42">
        <v>7.8257067910230252E-2</v>
      </c>
      <c r="F271">
        <v>537</v>
      </c>
      <c r="G271">
        <v>6862</v>
      </c>
      <c r="H271" s="42">
        <v>0.11284046692607004</v>
      </c>
      <c r="I271">
        <v>29</v>
      </c>
      <c r="J271">
        <v>257</v>
      </c>
      <c r="K271" s="42">
        <v>4.5454545454545456E-2</v>
      </c>
      <c r="L271">
        <v>4</v>
      </c>
      <c r="M271">
        <v>88</v>
      </c>
      <c r="N271" s="42">
        <v>0.1109963861641714</v>
      </c>
      <c r="O271">
        <v>215</v>
      </c>
      <c r="P271">
        <v>1937</v>
      </c>
      <c r="Q271" s="42">
        <v>0.12809315866084425</v>
      </c>
      <c r="R271">
        <v>88</v>
      </c>
      <c r="S271">
        <v>687</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7" t="s">
        <v>162</v>
      </c>
      <c r="C276" s="287"/>
      <c r="D276" s="287"/>
      <c r="E276" s="287" t="s">
        <v>163</v>
      </c>
      <c r="F276" s="287"/>
      <c r="G276" s="287"/>
      <c r="H276" s="287" t="s">
        <v>164</v>
      </c>
      <c r="I276" s="287"/>
      <c r="J276" s="287"/>
      <c r="K276" s="287" t="s">
        <v>165</v>
      </c>
      <c r="L276" s="287"/>
      <c r="M276" s="287"/>
      <c r="N276" s="287" t="s">
        <v>166</v>
      </c>
      <c r="O276" s="287"/>
      <c r="P276" s="287"/>
      <c r="Q276" s="287" t="s">
        <v>167</v>
      </c>
      <c r="R276" s="287"/>
      <c r="S276" s="287"/>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0.20967741935483872</v>
      </c>
      <c r="C278">
        <v>169</v>
      </c>
      <c r="D278">
        <v>806</v>
      </c>
      <c r="E278" s="42">
        <v>0.24891990694582919</v>
      </c>
      <c r="F278">
        <v>749</v>
      </c>
      <c r="G278">
        <v>3009</v>
      </c>
      <c r="H278" s="42">
        <v>0.18556701030927836</v>
      </c>
      <c r="I278">
        <v>18</v>
      </c>
      <c r="J278">
        <v>97</v>
      </c>
      <c r="K278" s="42">
        <v>0.30769230769230771</v>
      </c>
      <c r="L278">
        <v>16</v>
      </c>
      <c r="M278">
        <v>52</v>
      </c>
      <c r="N278" s="42">
        <v>0.55189255189255193</v>
      </c>
      <c r="O278">
        <v>904</v>
      </c>
      <c r="P278">
        <v>1638</v>
      </c>
      <c r="Q278" s="42">
        <v>0.2908366533864542</v>
      </c>
      <c r="R278">
        <v>73</v>
      </c>
      <c r="S278">
        <v>251</v>
      </c>
    </row>
    <row r="279" spans="1:19" x14ac:dyDescent="0.25">
      <c r="A279" t="s">
        <v>258</v>
      </c>
      <c r="B279" s="42">
        <v>0.21339950372208435</v>
      </c>
      <c r="C279">
        <v>172</v>
      </c>
      <c r="D279">
        <v>806</v>
      </c>
      <c r="E279" s="42">
        <v>0.17613825191093388</v>
      </c>
      <c r="F279">
        <v>530</v>
      </c>
      <c r="G279">
        <v>3009</v>
      </c>
      <c r="H279" s="42">
        <v>0.15463917525773196</v>
      </c>
      <c r="I279">
        <v>15</v>
      </c>
      <c r="J279">
        <v>97</v>
      </c>
      <c r="K279" s="42">
        <v>1.9230769230769232E-2</v>
      </c>
      <c r="L279">
        <v>1</v>
      </c>
      <c r="M279">
        <v>52</v>
      </c>
      <c r="N279" s="42">
        <v>3.968253968253968E-2</v>
      </c>
      <c r="O279">
        <v>65</v>
      </c>
      <c r="P279">
        <v>1638</v>
      </c>
      <c r="Q279" s="42">
        <v>9.5617529880478086E-2</v>
      </c>
      <c r="R279">
        <v>24</v>
      </c>
      <c r="S279">
        <v>251</v>
      </c>
    </row>
    <row r="280" spans="1:19" x14ac:dyDescent="0.25">
      <c r="A280" t="s">
        <v>259</v>
      </c>
      <c r="B280" s="42">
        <v>6.4516129032258063E-2</v>
      </c>
      <c r="C280">
        <v>52</v>
      </c>
      <c r="D280">
        <v>806</v>
      </c>
      <c r="E280" s="42">
        <v>9.6377534064473244E-3</v>
      </c>
      <c r="F280">
        <v>29</v>
      </c>
      <c r="G280">
        <v>3009</v>
      </c>
      <c r="H280" s="42">
        <v>7.2164948453608241E-2</v>
      </c>
      <c r="I280">
        <v>7</v>
      </c>
      <c r="J280">
        <v>97</v>
      </c>
      <c r="K280" s="42">
        <v>5.7692307692307689E-2</v>
      </c>
      <c r="L280">
        <v>3</v>
      </c>
      <c r="M280">
        <v>52</v>
      </c>
      <c r="N280" s="42">
        <v>3.0525030525030529E-3</v>
      </c>
      <c r="O280">
        <v>5</v>
      </c>
      <c r="P280">
        <v>1638</v>
      </c>
      <c r="Q280" s="42">
        <v>3.5856573705179286E-2</v>
      </c>
      <c r="R280">
        <v>9</v>
      </c>
      <c r="S280">
        <v>251</v>
      </c>
    </row>
    <row r="281" spans="1:19" x14ac:dyDescent="0.25">
      <c r="A281" t="s">
        <v>260</v>
      </c>
      <c r="B281" s="42">
        <v>4.590570719602978E-2</v>
      </c>
      <c r="C281">
        <v>37</v>
      </c>
      <c r="D281">
        <v>806</v>
      </c>
      <c r="E281" s="42">
        <v>9.3054170820870714E-3</v>
      </c>
      <c r="F281">
        <v>28</v>
      </c>
      <c r="G281">
        <v>3009</v>
      </c>
      <c r="H281" s="42">
        <v>4.1237113402061848E-2</v>
      </c>
      <c r="I281">
        <v>4</v>
      </c>
      <c r="J281">
        <v>97</v>
      </c>
      <c r="K281" s="42">
        <v>0</v>
      </c>
      <c r="L281">
        <v>0</v>
      </c>
      <c r="M281">
        <v>52</v>
      </c>
      <c r="N281" s="42">
        <v>4.884004884004884E-3</v>
      </c>
      <c r="O281">
        <v>8</v>
      </c>
      <c r="P281">
        <v>1638</v>
      </c>
      <c r="Q281" s="42">
        <v>2.3904382470119521E-2</v>
      </c>
      <c r="R281">
        <v>6</v>
      </c>
      <c r="S281">
        <v>251</v>
      </c>
    </row>
    <row r="282" spans="1:19" x14ac:dyDescent="0.25">
      <c r="A282" t="s">
        <v>261</v>
      </c>
      <c r="B282" s="42">
        <v>3.9702233250620347E-2</v>
      </c>
      <c r="C282">
        <v>32</v>
      </c>
      <c r="D282">
        <v>806</v>
      </c>
      <c r="E282" s="42">
        <v>1.1631771352608839E-2</v>
      </c>
      <c r="F282">
        <v>35</v>
      </c>
      <c r="G282">
        <v>3009</v>
      </c>
      <c r="H282" s="42">
        <v>7.2164948453608241E-2</v>
      </c>
      <c r="I282">
        <v>7</v>
      </c>
      <c r="J282">
        <v>97</v>
      </c>
      <c r="K282" s="42">
        <v>1.9230769230769232E-2</v>
      </c>
      <c r="L282">
        <v>1</v>
      </c>
      <c r="M282">
        <v>52</v>
      </c>
      <c r="N282" s="42">
        <v>2.0146520146520144E-2</v>
      </c>
      <c r="O282">
        <v>33</v>
      </c>
      <c r="P282">
        <v>1638</v>
      </c>
      <c r="Q282" s="42">
        <v>4.7808764940239043E-2</v>
      </c>
      <c r="R282">
        <v>12</v>
      </c>
      <c r="S282">
        <v>251</v>
      </c>
    </row>
    <row r="283" spans="1:19" x14ac:dyDescent="0.25">
      <c r="A283" t="s">
        <v>262</v>
      </c>
      <c r="B283" s="42">
        <v>0.16873449131513649</v>
      </c>
      <c r="C283">
        <v>136</v>
      </c>
      <c r="D283">
        <v>806</v>
      </c>
      <c r="E283" s="42">
        <v>9.8371552010634758E-2</v>
      </c>
      <c r="F283">
        <v>296</v>
      </c>
      <c r="G283">
        <v>3009</v>
      </c>
      <c r="H283" s="42">
        <v>0.19587628865979384</v>
      </c>
      <c r="I283">
        <v>19</v>
      </c>
      <c r="J283">
        <v>97</v>
      </c>
      <c r="K283" s="42">
        <v>0.11538461538461538</v>
      </c>
      <c r="L283">
        <v>6</v>
      </c>
      <c r="M283">
        <v>52</v>
      </c>
      <c r="N283" s="42">
        <v>4.5177045177045176E-2</v>
      </c>
      <c r="O283">
        <v>74</v>
      </c>
      <c r="P283">
        <v>1638</v>
      </c>
      <c r="Q283" s="42">
        <v>0.11952191235059761</v>
      </c>
      <c r="R283">
        <v>30</v>
      </c>
      <c r="S283">
        <v>251</v>
      </c>
    </row>
    <row r="284" spans="1:19" x14ac:dyDescent="0.25">
      <c r="A284" t="s">
        <v>263</v>
      </c>
      <c r="B284" s="42">
        <v>4.590570719602978E-2</v>
      </c>
      <c r="C284">
        <v>37</v>
      </c>
      <c r="D284">
        <v>806</v>
      </c>
      <c r="E284" s="42">
        <v>1.8278497839813893E-2</v>
      </c>
      <c r="F284">
        <v>55</v>
      </c>
      <c r="G284">
        <v>3009</v>
      </c>
      <c r="H284" s="42">
        <v>4.1237113402061848E-2</v>
      </c>
      <c r="I284">
        <v>4</v>
      </c>
      <c r="J284">
        <v>97</v>
      </c>
      <c r="K284" s="42">
        <v>0</v>
      </c>
      <c r="L284">
        <v>0</v>
      </c>
      <c r="M284">
        <v>52</v>
      </c>
      <c r="N284" s="42">
        <v>1.3431013431013432E-2</v>
      </c>
      <c r="O284">
        <v>22</v>
      </c>
      <c r="P284">
        <v>1638</v>
      </c>
      <c r="Q284" s="42">
        <v>3.1872509960159362E-2</v>
      </c>
      <c r="R284">
        <v>8</v>
      </c>
      <c r="S284">
        <v>251</v>
      </c>
    </row>
    <row r="285" spans="1:19" x14ac:dyDescent="0.25">
      <c r="A285" t="s">
        <v>264</v>
      </c>
      <c r="B285" s="42">
        <v>0.35359801488833748</v>
      </c>
      <c r="C285">
        <v>285</v>
      </c>
      <c r="D285">
        <v>806</v>
      </c>
      <c r="E285" s="42">
        <v>0.25324027916251246</v>
      </c>
      <c r="F285">
        <v>762</v>
      </c>
      <c r="G285">
        <v>3009</v>
      </c>
      <c r="H285" s="42">
        <v>0.31958762886597936</v>
      </c>
      <c r="I285">
        <v>31</v>
      </c>
      <c r="J285">
        <v>97</v>
      </c>
      <c r="K285" s="42">
        <v>0.23076923076923075</v>
      </c>
      <c r="L285">
        <v>12</v>
      </c>
      <c r="M285">
        <v>52</v>
      </c>
      <c r="N285" s="42">
        <v>4.3345543345543344E-2</v>
      </c>
      <c r="O285">
        <v>71</v>
      </c>
      <c r="P285">
        <v>1638</v>
      </c>
      <c r="Q285" s="42">
        <v>0.16334661354581673</v>
      </c>
      <c r="R285">
        <v>41</v>
      </c>
      <c r="S285">
        <v>251</v>
      </c>
    </row>
    <row r="286" spans="1:19" x14ac:dyDescent="0.25">
      <c r="A286" t="s">
        <v>265</v>
      </c>
      <c r="B286" s="42">
        <v>0.27915632754342434</v>
      </c>
      <c r="C286">
        <v>225</v>
      </c>
      <c r="D286">
        <v>806</v>
      </c>
      <c r="E286" s="42">
        <v>0.42771684945164506</v>
      </c>
      <c r="F286">
        <v>1287</v>
      </c>
      <c r="G286">
        <v>3009</v>
      </c>
      <c r="H286" s="42">
        <v>0.17525773195876287</v>
      </c>
      <c r="I286">
        <v>17</v>
      </c>
      <c r="J286">
        <v>97</v>
      </c>
      <c r="K286" s="42">
        <v>5.7692307692307689E-2</v>
      </c>
      <c r="L286">
        <v>3</v>
      </c>
      <c r="M286">
        <v>52</v>
      </c>
      <c r="N286" s="42">
        <v>5.7387057387057384E-2</v>
      </c>
      <c r="O286">
        <v>94</v>
      </c>
      <c r="P286">
        <v>1638</v>
      </c>
      <c r="Q286" s="42">
        <v>0.25896414342629481</v>
      </c>
      <c r="R286">
        <v>65</v>
      </c>
      <c r="S286">
        <v>251</v>
      </c>
    </row>
    <row r="287" spans="1:19" x14ac:dyDescent="0.25">
      <c r="A287" t="s">
        <v>266</v>
      </c>
      <c r="B287" s="42">
        <v>0.24069478908188585</v>
      </c>
      <c r="C287">
        <v>194</v>
      </c>
      <c r="D287">
        <v>806</v>
      </c>
      <c r="E287" s="42">
        <v>0.19341974077766699</v>
      </c>
      <c r="F287">
        <v>582</v>
      </c>
      <c r="G287">
        <v>3009</v>
      </c>
      <c r="H287" s="42">
        <v>0.17525773195876287</v>
      </c>
      <c r="I287">
        <v>17</v>
      </c>
      <c r="J287">
        <v>97</v>
      </c>
      <c r="K287" s="42">
        <v>0.13461538461538461</v>
      </c>
      <c r="L287">
        <v>7</v>
      </c>
      <c r="M287">
        <v>52</v>
      </c>
      <c r="N287" s="42">
        <v>0.1288156288156288</v>
      </c>
      <c r="O287">
        <v>211</v>
      </c>
      <c r="P287">
        <v>1638</v>
      </c>
      <c r="Q287" s="42">
        <v>0.16334661354581673</v>
      </c>
      <c r="R287">
        <v>41</v>
      </c>
      <c r="S287">
        <v>251</v>
      </c>
    </row>
    <row r="288" spans="1:19" x14ac:dyDescent="0.25">
      <c r="A288" t="s">
        <v>267</v>
      </c>
      <c r="B288" s="42">
        <v>8.1885856079404462E-2</v>
      </c>
      <c r="C288">
        <v>66</v>
      </c>
      <c r="D288">
        <v>806</v>
      </c>
      <c r="E288" s="42">
        <v>3.3233632436025257E-2</v>
      </c>
      <c r="F288">
        <v>100</v>
      </c>
      <c r="G288">
        <v>3009</v>
      </c>
      <c r="H288" s="42">
        <v>9.2783505154639179E-2</v>
      </c>
      <c r="I288">
        <v>9</v>
      </c>
      <c r="J288">
        <v>97</v>
      </c>
      <c r="K288" s="42">
        <v>7.6923076923076927E-2</v>
      </c>
      <c r="L288">
        <v>4</v>
      </c>
      <c r="M288">
        <v>52</v>
      </c>
      <c r="N288" s="42">
        <v>1.5873015873015872E-2</v>
      </c>
      <c r="O288">
        <v>26</v>
      </c>
      <c r="P288">
        <v>1638</v>
      </c>
      <c r="Q288" s="42">
        <v>6.7729083665338641E-2</v>
      </c>
      <c r="R288">
        <v>17</v>
      </c>
      <c r="S288">
        <v>251</v>
      </c>
    </row>
    <row r="289" spans="1:57" x14ac:dyDescent="0.25">
      <c r="A289" t="s">
        <v>268</v>
      </c>
      <c r="B289" s="42">
        <v>4.3424317617866005E-2</v>
      </c>
      <c r="C289">
        <v>35</v>
      </c>
      <c r="D289">
        <v>806</v>
      </c>
      <c r="E289" s="42">
        <v>2.6586905948820204E-2</v>
      </c>
      <c r="F289">
        <v>80</v>
      </c>
      <c r="G289">
        <v>3009</v>
      </c>
      <c r="H289" s="42">
        <v>0.14432989690721648</v>
      </c>
      <c r="I289">
        <v>14</v>
      </c>
      <c r="J289">
        <v>97</v>
      </c>
      <c r="K289" s="42">
        <v>9.6153846153846173E-2</v>
      </c>
      <c r="L289">
        <v>5</v>
      </c>
      <c r="M289">
        <v>52</v>
      </c>
      <c r="N289" s="42">
        <v>1.465201465201465E-2</v>
      </c>
      <c r="O289">
        <v>24</v>
      </c>
      <c r="P289">
        <v>1638</v>
      </c>
      <c r="Q289" s="42">
        <v>4.3824701195219126E-2</v>
      </c>
      <c r="R289">
        <v>11</v>
      </c>
      <c r="S289">
        <v>251</v>
      </c>
    </row>
    <row r="290" spans="1:57" x14ac:dyDescent="0.25">
      <c r="A290" t="s">
        <v>269</v>
      </c>
      <c r="B290" s="42">
        <v>2.2332506203473945E-2</v>
      </c>
      <c r="C290">
        <v>18</v>
      </c>
      <c r="D290">
        <v>806</v>
      </c>
      <c r="E290" s="42">
        <v>2.4260551678298437E-2</v>
      </c>
      <c r="F290">
        <v>73</v>
      </c>
      <c r="G290">
        <v>3009</v>
      </c>
      <c r="H290" s="42">
        <v>6.1855670103092786E-2</v>
      </c>
      <c r="I290">
        <v>6</v>
      </c>
      <c r="J290">
        <v>97</v>
      </c>
      <c r="K290" s="42">
        <v>0.28846153846153844</v>
      </c>
      <c r="L290">
        <v>15</v>
      </c>
      <c r="M290">
        <v>52</v>
      </c>
      <c r="N290" s="42">
        <v>5.9829059829059832E-2</v>
      </c>
      <c r="O290">
        <v>98</v>
      </c>
      <c r="P290">
        <v>1638</v>
      </c>
      <c r="Q290" s="42">
        <v>7.9681274900398405E-2</v>
      </c>
      <c r="R290">
        <v>20</v>
      </c>
      <c r="S290">
        <v>251</v>
      </c>
    </row>
    <row r="291" spans="1:57" x14ac:dyDescent="0.25">
      <c r="A291" t="s">
        <v>270</v>
      </c>
      <c r="B291" s="42">
        <v>0.14888337468982629</v>
      </c>
      <c r="C291">
        <v>120</v>
      </c>
      <c r="D291">
        <v>806</v>
      </c>
      <c r="E291" s="42">
        <v>7.9760717846460619E-2</v>
      </c>
      <c r="F291">
        <v>240</v>
      </c>
      <c r="G291">
        <v>3009</v>
      </c>
      <c r="H291" s="42">
        <v>0.22680412371134021</v>
      </c>
      <c r="I291">
        <v>22</v>
      </c>
      <c r="J291">
        <v>97</v>
      </c>
      <c r="K291" s="42">
        <v>0.11538461538461538</v>
      </c>
      <c r="L291">
        <v>6</v>
      </c>
      <c r="M291">
        <v>52</v>
      </c>
      <c r="N291" s="42">
        <v>3.4188034188034191E-2</v>
      </c>
      <c r="O291">
        <v>56</v>
      </c>
      <c r="P291">
        <v>1638</v>
      </c>
      <c r="Q291" s="42">
        <v>7.5697211155378488E-2</v>
      </c>
      <c r="R291">
        <v>19</v>
      </c>
      <c r="S291">
        <v>251</v>
      </c>
    </row>
    <row r="292" spans="1:57" x14ac:dyDescent="0.25">
      <c r="A292" t="s">
        <v>271</v>
      </c>
      <c r="B292" s="42">
        <v>9.6774193548387094E-2</v>
      </c>
      <c r="C292">
        <v>78</v>
      </c>
      <c r="D292">
        <v>806</v>
      </c>
      <c r="E292" s="42">
        <v>8.6407444333665678E-2</v>
      </c>
      <c r="F292">
        <v>260</v>
      </c>
      <c r="G292">
        <v>3009</v>
      </c>
      <c r="H292" s="42">
        <v>0.13402061855670103</v>
      </c>
      <c r="I292">
        <v>13</v>
      </c>
      <c r="J292">
        <v>97</v>
      </c>
      <c r="K292" s="42">
        <v>9.6153846153846173E-2</v>
      </c>
      <c r="L292">
        <v>5</v>
      </c>
      <c r="M292">
        <v>52</v>
      </c>
      <c r="N292" s="42">
        <v>6.6544566544566544E-2</v>
      </c>
      <c r="O292">
        <v>109</v>
      </c>
      <c r="P292">
        <v>1638</v>
      </c>
      <c r="Q292" s="42">
        <v>0.10756972111553784</v>
      </c>
      <c r="R292">
        <v>27</v>
      </c>
      <c r="S292">
        <v>251</v>
      </c>
    </row>
    <row r="293" spans="1:57" x14ac:dyDescent="0.25">
      <c r="A293" t="s">
        <v>272</v>
      </c>
      <c r="B293" s="42">
        <v>4.8387096774193547E-2</v>
      </c>
      <c r="C293">
        <v>39</v>
      </c>
      <c r="D293">
        <v>806</v>
      </c>
      <c r="E293" s="42">
        <v>4.55300764373546E-2</v>
      </c>
      <c r="F293">
        <v>137</v>
      </c>
      <c r="G293">
        <v>3009</v>
      </c>
      <c r="H293" s="42">
        <v>0.13402061855670103</v>
      </c>
      <c r="I293">
        <v>13</v>
      </c>
      <c r="J293">
        <v>97</v>
      </c>
      <c r="K293" s="42">
        <v>1.9230769230769232E-2</v>
      </c>
      <c r="L293">
        <v>1</v>
      </c>
      <c r="M293">
        <v>52</v>
      </c>
      <c r="N293" s="42">
        <v>3.6630036630036632E-2</v>
      </c>
      <c r="O293">
        <v>60</v>
      </c>
      <c r="P293">
        <v>1638</v>
      </c>
      <c r="Q293" s="42">
        <v>6.3745019920318724E-2</v>
      </c>
      <c r="R293">
        <v>16</v>
      </c>
      <c r="S293">
        <v>251</v>
      </c>
    </row>
    <row r="294" spans="1:57" x14ac:dyDescent="0.25">
      <c r="A294" t="s">
        <v>273</v>
      </c>
      <c r="B294" s="42">
        <v>7.5682382133995044E-2</v>
      </c>
      <c r="C294">
        <v>61</v>
      </c>
      <c r="D294">
        <v>806</v>
      </c>
      <c r="E294" s="42">
        <v>3.1239614489863742E-2</v>
      </c>
      <c r="F294">
        <v>94</v>
      </c>
      <c r="G294">
        <v>3009</v>
      </c>
      <c r="H294" s="42">
        <v>0.10309278350515463</v>
      </c>
      <c r="I294">
        <v>10</v>
      </c>
      <c r="J294">
        <v>97</v>
      </c>
      <c r="K294" s="42">
        <v>1.9230769230769232E-2</v>
      </c>
      <c r="L294">
        <v>1</v>
      </c>
      <c r="M294">
        <v>52</v>
      </c>
      <c r="N294" s="42">
        <v>2.2588522588522588E-2</v>
      </c>
      <c r="O294">
        <v>37</v>
      </c>
      <c r="P294">
        <v>1638</v>
      </c>
      <c r="Q294" s="42">
        <v>2.7888446215139438E-2</v>
      </c>
      <c r="R294">
        <v>7</v>
      </c>
      <c r="S294">
        <v>251</v>
      </c>
    </row>
    <row r="295" spans="1:57" x14ac:dyDescent="0.25">
      <c r="A295" t="s">
        <v>274</v>
      </c>
      <c r="B295" s="42">
        <v>0.11538461538461538</v>
      </c>
      <c r="C295">
        <v>93</v>
      </c>
      <c r="D295">
        <v>806</v>
      </c>
      <c r="E295" s="42">
        <v>3.954802259887006E-2</v>
      </c>
      <c r="F295">
        <v>119</v>
      </c>
      <c r="G295">
        <v>3009</v>
      </c>
      <c r="H295" s="42">
        <v>0.15463917525773196</v>
      </c>
      <c r="I295">
        <v>15</v>
      </c>
      <c r="J295">
        <v>97</v>
      </c>
      <c r="K295" s="42">
        <v>0.17307692307692307</v>
      </c>
      <c r="L295">
        <v>9</v>
      </c>
      <c r="M295">
        <v>52</v>
      </c>
      <c r="N295" s="42">
        <v>2.564102564102564E-2</v>
      </c>
      <c r="O295">
        <v>42</v>
      </c>
      <c r="P295">
        <v>1638</v>
      </c>
      <c r="Q295" s="42">
        <v>5.5776892430278877E-2</v>
      </c>
      <c r="R295">
        <v>14</v>
      </c>
      <c r="S295">
        <v>251</v>
      </c>
    </row>
    <row r="296" spans="1:57" x14ac:dyDescent="0.25">
      <c r="A296" t="s">
        <v>275</v>
      </c>
      <c r="B296" s="42">
        <v>8.1885856079404462E-2</v>
      </c>
      <c r="C296">
        <v>66</v>
      </c>
      <c r="D296">
        <v>806</v>
      </c>
      <c r="E296" s="42">
        <v>1.9607843137254902E-2</v>
      </c>
      <c r="F296">
        <v>59</v>
      </c>
      <c r="G296">
        <v>3009</v>
      </c>
      <c r="H296" s="42">
        <v>9.2783505154639179E-2</v>
      </c>
      <c r="I296">
        <v>9</v>
      </c>
      <c r="J296">
        <v>97</v>
      </c>
      <c r="K296" s="42">
        <v>3.8461538461538464E-2</v>
      </c>
      <c r="L296">
        <v>2</v>
      </c>
      <c r="M296">
        <v>52</v>
      </c>
      <c r="N296" s="42">
        <v>9.768009768009768E-3</v>
      </c>
      <c r="O296">
        <v>16</v>
      </c>
      <c r="P296">
        <v>1638</v>
      </c>
      <c r="Q296" s="42">
        <v>4.7808764940239043E-2</v>
      </c>
      <c r="R296">
        <v>12</v>
      </c>
      <c r="S296">
        <v>251</v>
      </c>
    </row>
    <row r="297" spans="1:57" x14ac:dyDescent="0.25">
      <c r="A297" t="s">
        <v>167</v>
      </c>
      <c r="B297" s="42">
        <v>9.1811414392059559E-2</v>
      </c>
      <c r="C297">
        <v>74</v>
      </c>
      <c r="D297">
        <v>806</v>
      </c>
      <c r="E297" s="42">
        <v>7.244931871053506E-2</v>
      </c>
      <c r="F297">
        <v>218</v>
      </c>
      <c r="G297">
        <v>3009</v>
      </c>
      <c r="H297" s="42">
        <v>0.14432989690721648</v>
      </c>
      <c r="I297">
        <v>14</v>
      </c>
      <c r="J297">
        <v>97</v>
      </c>
      <c r="K297" s="42">
        <v>3.8461538461538464E-2</v>
      </c>
      <c r="L297">
        <v>2</v>
      </c>
      <c r="M297">
        <v>52</v>
      </c>
      <c r="N297" s="42">
        <v>0.11477411477411477</v>
      </c>
      <c r="O297">
        <v>188</v>
      </c>
      <c r="P297">
        <v>1638</v>
      </c>
      <c r="Q297" s="42">
        <v>0.14741035856573706</v>
      </c>
      <c r="R297">
        <v>37</v>
      </c>
      <c r="S297">
        <v>251</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7" t="s">
        <v>162</v>
      </c>
      <c r="C302" s="287"/>
      <c r="D302" s="287"/>
      <c r="E302" s="287"/>
      <c r="F302" s="287"/>
      <c r="G302" s="287"/>
      <c r="H302" s="287"/>
      <c r="I302" s="287" t="s">
        <v>163</v>
      </c>
      <c r="J302" s="287"/>
      <c r="K302" s="287"/>
      <c r="L302" s="287"/>
      <c r="M302" s="287"/>
      <c r="N302" s="287"/>
      <c r="O302" s="287"/>
      <c r="P302" s="287" t="s">
        <v>164</v>
      </c>
      <c r="Q302" s="287"/>
      <c r="R302" s="287"/>
      <c r="S302" s="287"/>
      <c r="T302" s="287"/>
      <c r="U302" s="287"/>
      <c r="V302" s="287"/>
      <c r="W302" s="287" t="s">
        <v>165</v>
      </c>
      <c r="X302" s="287"/>
      <c r="Y302" s="287"/>
      <c r="Z302" s="287"/>
      <c r="AA302" s="287"/>
      <c r="AB302" s="287"/>
      <c r="AC302" s="287"/>
      <c r="AD302" s="287" t="s">
        <v>166</v>
      </c>
      <c r="AE302" s="287"/>
      <c r="AF302" s="287"/>
      <c r="AG302" s="287"/>
      <c r="AH302" s="287"/>
      <c r="AI302" s="287"/>
      <c r="AJ302" s="287"/>
      <c r="AK302" s="287" t="s">
        <v>167</v>
      </c>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row>
    <row r="303" spans="1:57" s="258" customFormat="1" ht="45" x14ac:dyDescent="0.25">
      <c r="B303" s="252" t="s">
        <v>223</v>
      </c>
      <c r="C303" s="252" t="s">
        <v>224</v>
      </c>
      <c r="D303" s="252" t="s">
        <v>278</v>
      </c>
      <c r="E303" s="252" t="s">
        <v>226</v>
      </c>
      <c r="F303" s="252" t="s">
        <v>227</v>
      </c>
      <c r="G303" s="252" t="s">
        <v>314</v>
      </c>
      <c r="H303" s="252" t="s">
        <v>35</v>
      </c>
      <c r="I303" s="252" t="s">
        <v>223</v>
      </c>
      <c r="J303" s="252" t="s">
        <v>224</v>
      </c>
      <c r="K303" s="252" t="s">
        <v>278</v>
      </c>
      <c r="L303" s="252" t="s">
        <v>226</v>
      </c>
      <c r="M303" s="252" t="s">
        <v>227</v>
      </c>
      <c r="N303" s="252" t="s">
        <v>314</v>
      </c>
      <c r="O303" s="252" t="s">
        <v>35</v>
      </c>
      <c r="P303" s="252" t="s">
        <v>223</v>
      </c>
      <c r="Q303" s="252" t="s">
        <v>224</v>
      </c>
      <c r="R303" s="252" t="s">
        <v>278</v>
      </c>
      <c r="S303" s="252" t="s">
        <v>226</v>
      </c>
      <c r="T303" s="252" t="s">
        <v>227</v>
      </c>
      <c r="U303" s="252" t="s">
        <v>314</v>
      </c>
      <c r="V303" s="252" t="s">
        <v>35</v>
      </c>
      <c r="W303" s="252" t="s">
        <v>223</v>
      </c>
      <c r="X303" s="252" t="s">
        <v>224</v>
      </c>
      <c r="Y303" s="252" t="s">
        <v>278</v>
      </c>
      <c r="Z303" s="252" t="s">
        <v>226</v>
      </c>
      <c r="AA303" s="252" t="s">
        <v>227</v>
      </c>
      <c r="AB303" s="252" t="s">
        <v>314</v>
      </c>
      <c r="AC303" s="252" t="s">
        <v>35</v>
      </c>
      <c r="AD303" s="252" t="s">
        <v>223</v>
      </c>
      <c r="AE303" s="252" t="s">
        <v>224</v>
      </c>
      <c r="AF303" s="252" t="s">
        <v>278</v>
      </c>
      <c r="AG303" s="252" t="s">
        <v>226</v>
      </c>
      <c r="AH303" s="252" t="s">
        <v>227</v>
      </c>
      <c r="AI303" s="252" t="s">
        <v>314</v>
      </c>
      <c r="AJ303" s="252" t="s">
        <v>35</v>
      </c>
      <c r="AK303" s="252" t="s">
        <v>223</v>
      </c>
      <c r="AL303" s="252" t="s">
        <v>224</v>
      </c>
      <c r="AM303" s="252" t="s">
        <v>278</v>
      </c>
      <c r="AN303" s="252" t="s">
        <v>226</v>
      </c>
      <c r="AO303" s="252" t="s">
        <v>227</v>
      </c>
      <c r="AP303" s="252" t="s">
        <v>314</v>
      </c>
      <c r="AQ303" s="252" t="s">
        <v>35</v>
      </c>
      <c r="AR303" s="252"/>
      <c r="AS303" s="252"/>
      <c r="AT303" s="252"/>
      <c r="AU303" s="252"/>
      <c r="AV303" s="252"/>
      <c r="AW303" s="252"/>
      <c r="AX303" s="252"/>
      <c r="AY303" s="252"/>
      <c r="AZ303" s="252"/>
      <c r="BA303" s="252"/>
      <c r="BB303" s="252"/>
      <c r="BC303" s="252"/>
      <c r="BD303" s="252"/>
      <c r="BE303" s="252"/>
    </row>
    <row r="304" spans="1:57" x14ac:dyDescent="0.25">
      <c r="A304" t="s">
        <v>280</v>
      </c>
      <c r="B304" s="42">
        <v>0.47516556291390727</v>
      </c>
      <c r="C304" s="42">
        <v>0.3</v>
      </c>
      <c r="D304" s="42">
        <v>8.9403973509933773E-2</v>
      </c>
      <c r="E304" s="42">
        <v>5.9933774834437091E-2</v>
      </c>
      <c r="F304" s="42">
        <v>3.5761589403973511E-2</v>
      </c>
      <c r="G304" s="42">
        <v>3.9735099337748346E-2</v>
      </c>
      <c r="H304">
        <v>3020</v>
      </c>
      <c r="I304" s="42">
        <v>0.63635027916544229</v>
      </c>
      <c r="J304" s="42">
        <v>0.24419629738466062</v>
      </c>
      <c r="K304" s="42">
        <v>4.5401116661769027E-2</v>
      </c>
      <c r="L304" s="42">
        <v>3.5556861592712312E-2</v>
      </c>
      <c r="M304" s="42">
        <v>1.821921833676168E-2</v>
      </c>
      <c r="N304" s="42">
        <v>2.0276226858654128E-2</v>
      </c>
      <c r="O304">
        <v>6806</v>
      </c>
      <c r="P304" s="42">
        <v>0.55118110236220474</v>
      </c>
      <c r="Q304" s="42">
        <v>0.28346456692913385</v>
      </c>
      <c r="R304" s="42">
        <v>2.3622047244094488E-2</v>
      </c>
      <c r="S304" s="42">
        <v>5.1181102362204724E-2</v>
      </c>
      <c r="T304" s="42">
        <v>3.937007874015748E-2</v>
      </c>
      <c r="U304" s="42">
        <v>5.1181102362204724E-2</v>
      </c>
      <c r="V304">
        <v>254</v>
      </c>
      <c r="W304" s="42">
        <v>0.625</v>
      </c>
      <c r="X304" s="42">
        <v>0.20454545454545456</v>
      </c>
      <c r="Y304" s="42">
        <v>6.8181818181818177E-2</v>
      </c>
      <c r="Z304" s="42">
        <v>3.4090909090909088E-2</v>
      </c>
      <c r="AA304" s="42">
        <v>3.4090909090909088E-2</v>
      </c>
      <c r="AB304" s="42">
        <v>3.4090909090909088E-2</v>
      </c>
      <c r="AC304">
        <v>88</v>
      </c>
      <c r="AD304" s="42">
        <v>0.82044628956927868</v>
      </c>
      <c r="AE304" s="42">
        <v>0.12506486766995328</v>
      </c>
      <c r="AF304" s="42">
        <v>1.660612350804359E-2</v>
      </c>
      <c r="AG304" s="42">
        <v>1.8162947586922679E-2</v>
      </c>
      <c r="AH304" s="42">
        <v>1.0897768552153606E-2</v>
      </c>
      <c r="AI304" s="42">
        <v>8.822003113648157E-3</v>
      </c>
      <c r="AJ304">
        <v>1927</v>
      </c>
      <c r="AK304" s="42">
        <v>0.58788774002954214</v>
      </c>
      <c r="AL304" s="42">
        <v>0.24076809453471196</v>
      </c>
      <c r="AM304" s="42">
        <v>6.7946824224519947E-2</v>
      </c>
      <c r="AN304" s="42">
        <v>3.6927621861152143E-2</v>
      </c>
      <c r="AO304" s="42">
        <v>3.5450516986706058E-2</v>
      </c>
      <c r="AP304" s="42">
        <v>3.10192023633678E-2</v>
      </c>
      <c r="AQ304">
        <v>677</v>
      </c>
    </row>
    <row r="305" spans="1:43" x14ac:dyDescent="0.25">
      <c r="A305" t="s">
        <v>281</v>
      </c>
      <c r="B305" s="42">
        <v>0.45430463576158941</v>
      </c>
      <c r="C305" s="42">
        <v>0.30033112582781457</v>
      </c>
      <c r="D305" s="42">
        <v>0.10364238410596024</v>
      </c>
      <c r="E305" s="42">
        <v>5.7947019867549666E-2</v>
      </c>
      <c r="F305" s="42">
        <v>3.4768211920529798E-2</v>
      </c>
      <c r="G305" s="42">
        <v>4.900662251655629E-2</v>
      </c>
      <c r="H305">
        <v>3020</v>
      </c>
      <c r="I305" s="42">
        <v>0.57963561563326471</v>
      </c>
      <c r="J305" s="42">
        <v>0.26814575374669408</v>
      </c>
      <c r="K305" s="42">
        <v>6.1122538936232734E-2</v>
      </c>
      <c r="L305" s="42">
        <v>3.614457831325301E-2</v>
      </c>
      <c r="M305" s="42">
        <v>2.0129297678518957E-2</v>
      </c>
      <c r="N305" s="42">
        <v>3.4822215692036439E-2</v>
      </c>
      <c r="O305">
        <v>6806</v>
      </c>
      <c r="P305" s="42">
        <v>0.49606299212598431</v>
      </c>
      <c r="Q305" s="42">
        <v>0.29133858267716534</v>
      </c>
      <c r="R305" s="42">
        <v>5.5118110236220472E-2</v>
      </c>
      <c r="S305" s="42">
        <v>5.5118110236220472E-2</v>
      </c>
      <c r="T305" s="42">
        <v>2.3622047244094488E-2</v>
      </c>
      <c r="U305" s="42">
        <v>7.874015748031496E-2</v>
      </c>
      <c r="V305">
        <v>254</v>
      </c>
      <c r="W305" s="42">
        <v>0.51136363636363635</v>
      </c>
      <c r="X305" s="42">
        <v>0.18181818181818182</v>
      </c>
      <c r="Y305" s="42">
        <v>7.9545454545454544E-2</v>
      </c>
      <c r="Z305" s="42">
        <v>9.0909090909090912E-2</v>
      </c>
      <c r="AA305" s="42">
        <v>5.6818181818181816E-2</v>
      </c>
      <c r="AB305" s="42">
        <v>7.9545454545454544E-2</v>
      </c>
      <c r="AC305">
        <v>88</v>
      </c>
      <c r="AD305" s="42">
        <v>0.71458225220550076</v>
      </c>
      <c r="AE305" s="42">
        <v>0.14945511157239233</v>
      </c>
      <c r="AF305" s="42">
        <v>5.8121432278152571E-2</v>
      </c>
      <c r="AG305" s="42">
        <v>1.8681888946549041E-2</v>
      </c>
      <c r="AH305" s="42">
        <v>1.7125064867669952E-2</v>
      </c>
      <c r="AI305" s="42">
        <v>4.2034250129735343E-2</v>
      </c>
      <c r="AJ305">
        <v>1927</v>
      </c>
      <c r="AK305" s="42">
        <v>0.53028064992614476</v>
      </c>
      <c r="AL305" s="42">
        <v>0.2673559822747415</v>
      </c>
      <c r="AM305" s="42">
        <v>7.6809453471196457E-2</v>
      </c>
      <c r="AN305" s="42">
        <v>3.8404726735598228E-2</v>
      </c>
      <c r="AO305" s="42">
        <v>3.2496307237813882E-2</v>
      </c>
      <c r="AP305" s="42">
        <v>5.4652880354505176E-2</v>
      </c>
      <c r="AQ305">
        <v>677</v>
      </c>
    </row>
    <row r="306" spans="1:43" x14ac:dyDescent="0.25">
      <c r="A306" t="s">
        <v>282</v>
      </c>
      <c r="B306" s="42">
        <v>0.47417218543046358</v>
      </c>
      <c r="C306" s="42">
        <v>0.28245033112582779</v>
      </c>
      <c r="D306" s="42">
        <v>9.6688741721854307E-2</v>
      </c>
      <c r="E306" s="42">
        <v>6.0264900662251646E-2</v>
      </c>
      <c r="F306" s="42">
        <v>5.0993377483443708E-2</v>
      </c>
      <c r="G306" s="42">
        <v>3.5430463576158942E-2</v>
      </c>
      <c r="H306">
        <v>3020</v>
      </c>
      <c r="I306" s="42">
        <v>0.54510725830149864</v>
      </c>
      <c r="J306" s="42">
        <v>0.25477519835439316</v>
      </c>
      <c r="K306" s="42">
        <v>8.1692624155157212E-2</v>
      </c>
      <c r="L306" s="42">
        <v>4.7458125183661472E-2</v>
      </c>
      <c r="M306" s="42">
        <v>3.9670878636497209E-2</v>
      </c>
      <c r="N306" s="42">
        <v>3.129591536879224E-2</v>
      </c>
      <c r="O306">
        <v>6806</v>
      </c>
      <c r="P306" s="42">
        <v>0.51968503937007871</v>
      </c>
      <c r="Q306" s="42">
        <v>0.26771653543307089</v>
      </c>
      <c r="R306" s="42">
        <v>6.2992125984251968E-2</v>
      </c>
      <c r="S306" s="42">
        <v>5.5118110236220472E-2</v>
      </c>
      <c r="T306" s="42">
        <v>4.3307086614173235E-2</v>
      </c>
      <c r="U306" s="42">
        <v>5.1181102362204724E-2</v>
      </c>
      <c r="V306">
        <v>254</v>
      </c>
      <c r="W306" s="42">
        <v>0.43181818181818182</v>
      </c>
      <c r="X306" s="42">
        <v>0.29545454545454547</v>
      </c>
      <c r="Y306" s="42">
        <v>9.0909090909090912E-2</v>
      </c>
      <c r="Z306" s="42">
        <v>4.5454545454545456E-2</v>
      </c>
      <c r="AA306" s="42">
        <v>7.9545454545454544E-2</v>
      </c>
      <c r="AB306" s="42">
        <v>5.6818181818181816E-2</v>
      </c>
      <c r="AC306">
        <v>88</v>
      </c>
      <c r="AD306" s="42">
        <v>0.61286974571873376</v>
      </c>
      <c r="AE306" s="42">
        <v>0.18526206538661133</v>
      </c>
      <c r="AF306" s="42">
        <v>9.7560975609756101E-2</v>
      </c>
      <c r="AG306" s="42">
        <v>2.9579657498702647E-2</v>
      </c>
      <c r="AH306" s="42">
        <v>3.4250129735339904E-2</v>
      </c>
      <c r="AI306" s="42">
        <v>4.0477426050856254E-2</v>
      </c>
      <c r="AJ306">
        <v>1927</v>
      </c>
      <c r="AK306" s="42">
        <v>0.48301329394386999</v>
      </c>
      <c r="AL306" s="42">
        <v>0.27326440177252587</v>
      </c>
      <c r="AM306" s="42">
        <v>9.4534711964549489E-2</v>
      </c>
      <c r="AN306" s="42">
        <v>4.8744460856720823E-2</v>
      </c>
      <c r="AO306" s="42">
        <v>5.1698670605612999E-2</v>
      </c>
      <c r="AP306" s="42">
        <v>4.8744460856720823E-2</v>
      </c>
      <c r="AQ306">
        <v>677</v>
      </c>
    </row>
    <row r="307" spans="1:43" x14ac:dyDescent="0.25">
      <c r="A307" t="s">
        <v>283</v>
      </c>
      <c r="B307" s="42">
        <v>0.59834437086092718</v>
      </c>
      <c r="C307" s="42">
        <v>0.27019867549668874</v>
      </c>
      <c r="D307" s="42">
        <v>7.5165562913907288E-2</v>
      </c>
      <c r="E307" s="42">
        <v>3.5761589403973511E-2</v>
      </c>
      <c r="F307" s="42">
        <v>1.0596026490066225E-2</v>
      </c>
      <c r="G307" s="42">
        <v>9.9337748344370865E-3</v>
      </c>
      <c r="H307">
        <v>3020</v>
      </c>
      <c r="I307" s="42">
        <v>0.76388480752277399</v>
      </c>
      <c r="J307" s="42">
        <v>0.17910667058477814</v>
      </c>
      <c r="K307" s="42">
        <v>3.1736702909197764E-2</v>
      </c>
      <c r="L307" s="42">
        <v>1.6896855715545108E-2</v>
      </c>
      <c r="M307" s="42">
        <v>4.55480458419042E-3</v>
      </c>
      <c r="N307" s="42">
        <v>3.8201586835145459E-3</v>
      </c>
      <c r="O307">
        <v>6806</v>
      </c>
      <c r="P307" s="42">
        <v>0.70866141732283472</v>
      </c>
      <c r="Q307" s="42">
        <v>0.22440944881889763</v>
      </c>
      <c r="R307" s="42">
        <v>2.3622047244094488E-2</v>
      </c>
      <c r="S307" s="42">
        <v>3.1496062992125984E-2</v>
      </c>
      <c r="T307" s="42">
        <v>0</v>
      </c>
      <c r="U307" s="42">
        <v>1.1811023622047244E-2</v>
      </c>
      <c r="V307">
        <v>254</v>
      </c>
      <c r="W307" s="42">
        <v>0.77272727272727271</v>
      </c>
      <c r="X307" s="42">
        <v>0.15909090909090909</v>
      </c>
      <c r="Y307" s="42">
        <v>4.5454545454545456E-2</v>
      </c>
      <c r="Z307" s="42">
        <v>1.1363636363636364E-2</v>
      </c>
      <c r="AA307" s="42">
        <v>1.1363636363636364E-2</v>
      </c>
      <c r="AB307" s="42">
        <v>0</v>
      </c>
      <c r="AC307">
        <v>88</v>
      </c>
      <c r="AD307" s="42">
        <v>0.84950700570835491</v>
      </c>
      <c r="AE307" s="42">
        <v>0.11676180591593149</v>
      </c>
      <c r="AF307" s="42">
        <v>2.0757654385054489E-2</v>
      </c>
      <c r="AG307" s="42">
        <v>7.2651790347690714E-3</v>
      </c>
      <c r="AH307" s="42">
        <v>3.6325895173845357E-3</v>
      </c>
      <c r="AI307" s="42">
        <v>2.0757654385054488E-3</v>
      </c>
      <c r="AJ307">
        <v>1927</v>
      </c>
      <c r="AK307" s="42">
        <v>0.71787296898079778</v>
      </c>
      <c r="AL307" s="42">
        <v>0.21565731166912852</v>
      </c>
      <c r="AM307" s="42">
        <v>3.2496307237813882E-2</v>
      </c>
      <c r="AN307" s="42">
        <v>1.6248153618906941E-2</v>
      </c>
      <c r="AO307" s="42">
        <v>4.4313146233382573E-3</v>
      </c>
      <c r="AP307" s="42">
        <v>1.3293943870014771E-2</v>
      </c>
      <c r="AQ307">
        <v>677</v>
      </c>
    </row>
    <row r="308" spans="1:43" x14ac:dyDescent="0.25">
      <c r="A308" t="s">
        <v>284</v>
      </c>
      <c r="B308" s="42">
        <v>0.33112582781456956</v>
      </c>
      <c r="C308" s="42">
        <v>0.2294701986754967</v>
      </c>
      <c r="D308" s="42">
        <v>0.14370860927152318</v>
      </c>
      <c r="E308" s="42">
        <v>0.13609271523178809</v>
      </c>
      <c r="F308" s="42">
        <v>0.11854304635761589</v>
      </c>
      <c r="G308" s="42">
        <v>4.105960264900662E-2</v>
      </c>
      <c r="H308">
        <v>3020</v>
      </c>
      <c r="I308" s="42">
        <v>0.47693211871877755</v>
      </c>
      <c r="J308" s="42">
        <v>0.2043784895680282</v>
      </c>
      <c r="K308" s="42">
        <v>0.10549515133705555</v>
      </c>
      <c r="L308" s="42">
        <v>9.3593887746106386E-2</v>
      </c>
      <c r="M308" s="42">
        <v>9.036144578313253E-2</v>
      </c>
      <c r="N308" s="42">
        <v>2.9238906846899795E-2</v>
      </c>
      <c r="O308">
        <v>6806</v>
      </c>
      <c r="P308" s="42">
        <v>0.46456692913385828</v>
      </c>
      <c r="Q308" s="42">
        <v>0.20866141732283464</v>
      </c>
      <c r="R308" s="42">
        <v>9.055118110236221E-2</v>
      </c>
      <c r="S308" s="42">
        <v>0.1141732283464567</v>
      </c>
      <c r="T308" s="42">
        <v>7.874015748031496E-2</v>
      </c>
      <c r="U308" s="42">
        <v>4.3307086614173235E-2</v>
      </c>
      <c r="V308">
        <v>254</v>
      </c>
      <c r="W308" s="42">
        <v>0.42045454545454547</v>
      </c>
      <c r="X308" s="42">
        <v>0.19318181818181818</v>
      </c>
      <c r="Y308" s="42">
        <v>0.125</v>
      </c>
      <c r="Z308" s="42">
        <v>9.0909090909090912E-2</v>
      </c>
      <c r="AA308" s="42">
        <v>0.11363636363636363</v>
      </c>
      <c r="AB308" s="42">
        <v>5.6818181818181816E-2</v>
      </c>
      <c r="AC308">
        <v>88</v>
      </c>
      <c r="AD308" s="42">
        <v>0.51894135962636223</v>
      </c>
      <c r="AE308" s="42">
        <v>0.16502335236118315</v>
      </c>
      <c r="AF308" s="42">
        <v>0.12298910223144785</v>
      </c>
      <c r="AG308" s="42">
        <v>5.3450960041515311E-2</v>
      </c>
      <c r="AH308" s="42">
        <v>8.1992734820965224E-2</v>
      </c>
      <c r="AI308" s="42">
        <v>5.7602490918526206E-2</v>
      </c>
      <c r="AJ308">
        <v>1927</v>
      </c>
      <c r="AK308" s="42">
        <v>0.44313146233382578</v>
      </c>
      <c r="AL308" s="42">
        <v>0.21270310192023634</v>
      </c>
      <c r="AM308" s="42">
        <v>0.10782865583456426</v>
      </c>
      <c r="AN308" s="42">
        <v>8.8626292466765136E-2</v>
      </c>
      <c r="AO308" s="42">
        <v>9.0103397341211228E-2</v>
      </c>
      <c r="AP308" s="42">
        <v>5.7607090103397339E-2</v>
      </c>
      <c r="AQ308">
        <v>677</v>
      </c>
    </row>
    <row r="309" spans="1:43" x14ac:dyDescent="0.25">
      <c r="A309" t="s">
        <v>285</v>
      </c>
      <c r="B309" s="42">
        <v>0.40728476821192056</v>
      </c>
      <c r="C309" s="42">
        <v>0.35629139072847676</v>
      </c>
      <c r="D309" s="42">
        <v>0.12980132450331125</v>
      </c>
      <c r="E309" s="42">
        <v>0.05</v>
      </c>
      <c r="F309" s="42">
        <v>3.0132450331125823E-2</v>
      </c>
      <c r="G309" s="42">
        <v>2.6490066225165566E-2</v>
      </c>
      <c r="H309">
        <v>3020</v>
      </c>
      <c r="I309" s="42">
        <v>0.5778104335047759</v>
      </c>
      <c r="J309" s="42">
        <v>0.2784717119764879</v>
      </c>
      <c r="K309" s="42">
        <v>8.3468038207200584E-2</v>
      </c>
      <c r="L309" s="42">
        <v>2.7773695811903011E-2</v>
      </c>
      <c r="M309" s="42">
        <v>2.0573108008817047E-2</v>
      </c>
      <c r="N309" s="42">
        <v>1.1903012490815577E-2</v>
      </c>
      <c r="O309">
        <v>6805</v>
      </c>
      <c r="P309" s="42">
        <v>0.52362204724409445</v>
      </c>
      <c r="Q309" s="42">
        <v>0.27952755905511811</v>
      </c>
      <c r="R309" s="42">
        <v>0.10236220472440945</v>
      </c>
      <c r="S309" s="42">
        <v>2.7559055118110236E-2</v>
      </c>
      <c r="T309" s="42">
        <v>3.5433070866141732E-2</v>
      </c>
      <c r="U309" s="42">
        <v>3.1496062992125984E-2</v>
      </c>
      <c r="V309">
        <v>254</v>
      </c>
      <c r="W309" s="42">
        <v>0.52272727272727271</v>
      </c>
      <c r="X309" s="42">
        <v>0.29545454545454547</v>
      </c>
      <c r="Y309" s="42">
        <v>0.10227272727272728</v>
      </c>
      <c r="Z309" s="42">
        <v>5.6818181818181816E-2</v>
      </c>
      <c r="AA309" s="42">
        <v>1.1363636363636364E-2</v>
      </c>
      <c r="AB309" s="42">
        <v>1.1363636363636364E-2</v>
      </c>
      <c r="AC309">
        <v>88</v>
      </c>
      <c r="AD309" s="42">
        <v>0.66372599896211726</v>
      </c>
      <c r="AE309" s="42">
        <v>0.23144784639335753</v>
      </c>
      <c r="AF309" s="42">
        <v>6.3829787234042548E-2</v>
      </c>
      <c r="AG309" s="42">
        <v>1.6087182148417228E-2</v>
      </c>
      <c r="AH309" s="42">
        <v>1.2973533990659057E-2</v>
      </c>
      <c r="AI309" s="42">
        <v>1.1935651271406332E-2</v>
      </c>
      <c r="AJ309">
        <v>1927</v>
      </c>
      <c r="AK309" s="42">
        <v>0.60709010339734126</v>
      </c>
      <c r="AL309" s="42">
        <v>0.25553914327917282</v>
      </c>
      <c r="AM309" s="42">
        <v>7.3855243722304287E-2</v>
      </c>
      <c r="AN309" s="42">
        <v>2.0679468242245199E-2</v>
      </c>
      <c r="AO309" s="42">
        <v>1.9202363367799114E-2</v>
      </c>
      <c r="AP309" s="42">
        <v>2.3633677991137372E-2</v>
      </c>
      <c r="AQ309">
        <v>677</v>
      </c>
    </row>
    <row r="312" spans="1:43" ht="18.75" x14ac:dyDescent="0.3">
      <c r="A312" s="1" t="s">
        <v>315</v>
      </c>
    </row>
    <row r="313" spans="1:43" x14ac:dyDescent="0.25">
      <c r="A313" s="283" t="s">
        <v>313</v>
      </c>
      <c r="B313" s="283"/>
      <c r="C313" s="283"/>
      <c r="D313" s="283"/>
      <c r="E313" s="283"/>
      <c r="F313" s="283"/>
      <c r="G313" s="283"/>
      <c r="H313" s="283"/>
      <c r="I313" s="283"/>
      <c r="J313" s="283"/>
      <c r="K313" s="283"/>
      <c r="L313" s="283"/>
      <c r="M313" s="283"/>
      <c r="N313" s="283"/>
      <c r="O313" s="283"/>
    </row>
    <row r="314" spans="1:43" x14ac:dyDescent="0.25">
      <c r="A314" s="147" t="s">
        <v>240</v>
      </c>
    </row>
    <row r="315" spans="1:43" s="152" customFormat="1" ht="28.9" customHeight="1" x14ac:dyDescent="0.25">
      <c r="B315" s="293" t="s">
        <v>162</v>
      </c>
      <c r="C315" s="293"/>
      <c r="D315" s="293" t="s">
        <v>163</v>
      </c>
      <c r="E315" s="293"/>
      <c r="F315" s="293" t="s">
        <v>164</v>
      </c>
      <c r="G315" s="293"/>
      <c r="H315" s="293" t="s">
        <v>165</v>
      </c>
      <c r="I315" s="293"/>
      <c r="J315" s="293" t="s">
        <v>166</v>
      </c>
      <c r="K315" s="293"/>
      <c r="L315" s="293" t="s">
        <v>167</v>
      </c>
      <c r="M315" s="293"/>
      <c r="N315" s="293"/>
      <c r="O315" s="293"/>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4.2380794701986657</v>
      </c>
      <c r="C317" s="157">
        <v>3020</v>
      </c>
      <c r="D317" s="156">
        <v>4.5057302380252908</v>
      </c>
      <c r="E317" s="157">
        <v>6806</v>
      </c>
      <c r="F317" s="156">
        <v>4.4094488188976371</v>
      </c>
      <c r="G317" s="157">
        <v>254</v>
      </c>
      <c r="H317" s="156">
        <v>4.4545454545454559</v>
      </c>
      <c r="I317" s="157">
        <v>88</v>
      </c>
      <c r="J317" s="156">
        <v>4.7524649714582319</v>
      </c>
      <c r="K317" s="157">
        <v>1927</v>
      </c>
      <c r="L317" s="156">
        <v>4.4017725258493376</v>
      </c>
      <c r="M317" s="157">
        <v>677</v>
      </c>
    </row>
    <row r="318" spans="1:43" x14ac:dyDescent="0.25">
      <c r="A318" t="s">
        <v>281</v>
      </c>
      <c r="B318" s="156">
        <v>4.2284768211920625</v>
      </c>
      <c r="C318" s="157">
        <v>3020</v>
      </c>
      <c r="D318" s="156">
        <v>4.455480458419026</v>
      </c>
      <c r="E318" s="157">
        <v>6806</v>
      </c>
      <c r="F318" s="156">
        <v>4.4173228346456694</v>
      </c>
      <c r="G318" s="157">
        <v>254</v>
      </c>
      <c r="H318" s="156">
        <v>4.2386363636363633</v>
      </c>
      <c r="I318" s="157">
        <v>88</v>
      </c>
      <c r="J318" s="156">
        <v>4.6517903476907181</v>
      </c>
      <c r="K318" s="157">
        <v>1927</v>
      </c>
      <c r="L318" s="156">
        <v>4.3884785819793164</v>
      </c>
      <c r="M318" s="157">
        <v>677</v>
      </c>
    </row>
    <row r="319" spans="1:43" x14ac:dyDescent="0.25">
      <c r="A319" t="s">
        <v>282</v>
      </c>
      <c r="B319" s="156">
        <v>4.1748344370861066</v>
      </c>
      <c r="C319" s="157">
        <v>3020</v>
      </c>
      <c r="D319" s="156">
        <v>4.3120775786071022</v>
      </c>
      <c r="E319" s="157">
        <v>6806</v>
      </c>
      <c r="F319" s="156">
        <v>4.318897637795275</v>
      </c>
      <c r="G319" s="157">
        <v>254</v>
      </c>
      <c r="H319" s="156">
        <v>4.1249999999999982</v>
      </c>
      <c r="I319" s="157">
        <v>88</v>
      </c>
      <c r="J319" s="156">
        <v>4.4343539180072638</v>
      </c>
      <c r="K319" s="157">
        <v>1927</v>
      </c>
      <c r="L319" s="156">
        <v>4.2333825701624841</v>
      </c>
      <c r="M319" s="157">
        <v>677</v>
      </c>
    </row>
    <row r="320" spans="1:43" x14ac:dyDescent="0.25">
      <c r="A320" t="s">
        <v>283</v>
      </c>
      <c r="B320" s="156">
        <v>4.4397350993377556</v>
      </c>
      <c r="C320" s="157">
        <v>3020</v>
      </c>
      <c r="D320" s="156">
        <v>4.6923302967969391</v>
      </c>
      <c r="E320" s="157">
        <v>6806</v>
      </c>
      <c r="F320" s="156">
        <v>4.6456692913385877</v>
      </c>
      <c r="G320" s="157">
        <v>254</v>
      </c>
      <c r="H320" s="156">
        <v>4.6704545454545467</v>
      </c>
      <c r="I320" s="157">
        <v>88</v>
      </c>
      <c r="J320" s="156">
        <v>4.8074727555786172</v>
      </c>
      <c r="K320" s="157">
        <v>1927</v>
      </c>
      <c r="L320" s="156">
        <v>4.6661742983751804</v>
      </c>
      <c r="M320" s="157">
        <v>677</v>
      </c>
    </row>
    <row r="321" spans="1:43" x14ac:dyDescent="0.25">
      <c r="A321" t="s">
        <v>284</v>
      </c>
      <c r="B321" s="156">
        <v>3.641721854304631</v>
      </c>
      <c r="C321" s="157">
        <v>3020</v>
      </c>
      <c r="D321" s="156">
        <v>3.9716426682339065</v>
      </c>
      <c r="E321" s="157">
        <v>6806</v>
      </c>
      <c r="F321" s="156">
        <v>3.9960629921259865</v>
      </c>
      <c r="G321" s="157">
        <v>254</v>
      </c>
      <c r="H321" s="156">
        <v>3.8863636363636362</v>
      </c>
      <c r="I321" s="157">
        <v>88</v>
      </c>
      <c r="J321" s="156">
        <v>4.1582771146860438</v>
      </c>
      <c r="K321" s="157">
        <v>1927</v>
      </c>
      <c r="L321" s="156">
        <v>4.0029542097488919</v>
      </c>
      <c r="M321" s="157">
        <v>677</v>
      </c>
    </row>
    <row r="322" spans="1:43" x14ac:dyDescent="0.25">
      <c r="A322" t="s">
        <v>285</v>
      </c>
      <c r="B322" s="156">
        <v>4.1400662251655653</v>
      </c>
      <c r="C322" s="157">
        <v>3020</v>
      </c>
      <c r="D322" s="156">
        <v>4.4008817046289419</v>
      </c>
      <c r="E322" s="157">
        <v>6805</v>
      </c>
      <c r="F322" s="156">
        <v>4.3228346456692925</v>
      </c>
      <c r="G322" s="157">
        <v>254</v>
      </c>
      <c r="H322" s="156">
        <v>4.2954545454545441</v>
      </c>
      <c r="I322" s="157">
        <v>88</v>
      </c>
      <c r="J322" s="156">
        <v>4.5526725480020716</v>
      </c>
      <c r="K322" s="157">
        <v>1927</v>
      </c>
      <c r="L322" s="156">
        <v>4.4815361890694225</v>
      </c>
      <c r="M322" s="157">
        <v>677</v>
      </c>
    </row>
    <row r="325" spans="1:43" ht="18.75" x14ac:dyDescent="0.3">
      <c r="A325" s="1" t="s">
        <v>316</v>
      </c>
    </row>
    <row r="326" spans="1:43" x14ac:dyDescent="0.25">
      <c r="A326" s="283" t="s">
        <v>317</v>
      </c>
      <c r="B326" s="283"/>
      <c r="C326" s="283"/>
      <c r="D326" s="283"/>
      <c r="E326" s="283"/>
      <c r="F326" s="283"/>
      <c r="G326" s="283"/>
      <c r="H326" s="283"/>
      <c r="I326" s="283"/>
      <c r="J326" s="283"/>
      <c r="K326" s="283"/>
      <c r="L326" s="283"/>
      <c r="M326" s="283"/>
      <c r="N326" s="283"/>
      <c r="O326" s="283"/>
    </row>
    <row r="327" spans="1:43" x14ac:dyDescent="0.25">
      <c r="A327" s="9"/>
      <c r="B327" s="287" t="s">
        <v>162</v>
      </c>
      <c r="C327" s="287"/>
      <c r="D327" s="287"/>
      <c r="E327" s="287"/>
      <c r="F327" s="287"/>
      <c r="G327" s="287"/>
      <c r="H327" s="287"/>
      <c r="I327" s="287" t="s">
        <v>163</v>
      </c>
      <c r="J327" s="287"/>
      <c r="K327" s="287"/>
      <c r="L327" s="287"/>
      <c r="M327" s="287"/>
      <c r="N327" s="287"/>
      <c r="O327" s="287"/>
      <c r="P327" s="287" t="s">
        <v>164</v>
      </c>
      <c r="Q327" s="287"/>
      <c r="R327" s="287"/>
      <c r="S327" s="287"/>
      <c r="T327" s="287"/>
      <c r="U327" s="287"/>
      <c r="V327" s="287"/>
      <c r="W327" s="287" t="s">
        <v>165</v>
      </c>
      <c r="X327" s="287"/>
      <c r="Y327" s="287"/>
      <c r="Z327" s="287"/>
      <c r="AA327" s="287"/>
      <c r="AB327" s="287"/>
      <c r="AC327" s="287"/>
      <c r="AD327" s="287" t="s">
        <v>166</v>
      </c>
      <c r="AE327" s="287"/>
      <c r="AF327" s="287"/>
      <c r="AG327" s="287"/>
      <c r="AH327" s="287"/>
      <c r="AI327" s="287"/>
      <c r="AJ327" s="287"/>
      <c r="AK327" s="287" t="s">
        <v>167</v>
      </c>
      <c r="AL327" s="287"/>
      <c r="AM327" s="287"/>
      <c r="AN327" s="287"/>
      <c r="AO327" s="287"/>
      <c r="AP327" s="287"/>
      <c r="AQ327" s="287"/>
    </row>
    <row r="328" spans="1:43" s="258" customFormat="1" ht="45" x14ac:dyDescent="0.25">
      <c r="B328" s="252" t="s">
        <v>223</v>
      </c>
      <c r="C328" s="252" t="s">
        <v>224</v>
      </c>
      <c r="D328" s="252" t="s">
        <v>278</v>
      </c>
      <c r="E328" s="252" t="s">
        <v>226</v>
      </c>
      <c r="F328" s="252" t="s">
        <v>227</v>
      </c>
      <c r="G328" s="252" t="s">
        <v>314</v>
      </c>
      <c r="H328" s="252" t="s">
        <v>35</v>
      </c>
      <c r="I328" s="252" t="s">
        <v>223</v>
      </c>
      <c r="J328" s="252" t="s">
        <v>224</v>
      </c>
      <c r="K328" s="252" t="s">
        <v>278</v>
      </c>
      <c r="L328" s="252" t="s">
        <v>226</v>
      </c>
      <c r="M328" s="252" t="s">
        <v>227</v>
      </c>
      <c r="N328" s="252" t="s">
        <v>314</v>
      </c>
      <c r="O328" s="252" t="s">
        <v>35</v>
      </c>
      <c r="P328" s="252" t="s">
        <v>223</v>
      </c>
      <c r="Q328" s="252" t="s">
        <v>224</v>
      </c>
      <c r="R328" s="252" t="s">
        <v>278</v>
      </c>
      <c r="S328" s="252" t="s">
        <v>226</v>
      </c>
      <c r="T328" s="252" t="s">
        <v>227</v>
      </c>
      <c r="U328" s="252" t="s">
        <v>314</v>
      </c>
      <c r="V328" s="252" t="s">
        <v>35</v>
      </c>
      <c r="W328" s="252" t="s">
        <v>223</v>
      </c>
      <c r="X328" s="252" t="s">
        <v>224</v>
      </c>
      <c r="Y328" s="252" t="s">
        <v>278</v>
      </c>
      <c r="Z328" s="252" t="s">
        <v>226</v>
      </c>
      <c r="AA328" s="252" t="s">
        <v>227</v>
      </c>
      <c r="AB328" s="252" t="s">
        <v>314</v>
      </c>
      <c r="AC328" s="252" t="s">
        <v>35</v>
      </c>
      <c r="AD328" s="252" t="s">
        <v>223</v>
      </c>
      <c r="AE328" s="252" t="s">
        <v>224</v>
      </c>
      <c r="AF328" s="252" t="s">
        <v>278</v>
      </c>
      <c r="AG328" s="252" t="s">
        <v>226</v>
      </c>
      <c r="AH328" s="252" t="s">
        <v>227</v>
      </c>
      <c r="AI328" s="252" t="s">
        <v>314</v>
      </c>
      <c r="AJ328" s="252" t="s">
        <v>35</v>
      </c>
      <c r="AK328" s="252" t="s">
        <v>223</v>
      </c>
      <c r="AL328" s="252" t="s">
        <v>224</v>
      </c>
      <c r="AM328" s="252" t="s">
        <v>278</v>
      </c>
      <c r="AN328" s="252" t="s">
        <v>226</v>
      </c>
      <c r="AO328" s="252" t="s">
        <v>227</v>
      </c>
      <c r="AP328" s="252" t="s">
        <v>314</v>
      </c>
      <c r="AQ328" s="252" t="s">
        <v>35</v>
      </c>
    </row>
    <row r="329" spans="1:43" x14ac:dyDescent="0.25">
      <c r="A329" t="s">
        <v>280</v>
      </c>
      <c r="B329" s="42">
        <v>0.52386934673366836</v>
      </c>
      <c r="C329" s="42">
        <v>0.28266331658291455</v>
      </c>
      <c r="D329" s="42">
        <v>8.2914572864321606E-2</v>
      </c>
      <c r="E329" s="42">
        <v>4.0201005025125622E-2</v>
      </c>
      <c r="F329" s="42">
        <v>3.7688442211055273E-2</v>
      </c>
      <c r="G329" s="42">
        <v>3.2663316582914576E-2</v>
      </c>
      <c r="H329">
        <v>796</v>
      </c>
      <c r="I329" s="42">
        <v>0.6789667896678967</v>
      </c>
      <c r="J329" s="42">
        <v>0.23381415632338143</v>
      </c>
      <c r="K329" s="42">
        <v>3.5223079503522305E-2</v>
      </c>
      <c r="L329" s="42">
        <v>2.7843005702784297E-2</v>
      </c>
      <c r="M329" s="42">
        <v>1.5431063401543106E-2</v>
      </c>
      <c r="N329" s="42">
        <v>8.7219054008721899E-3</v>
      </c>
      <c r="O329">
        <v>2981</v>
      </c>
      <c r="P329" s="42">
        <v>0.55670103092783507</v>
      </c>
      <c r="Q329" s="42">
        <v>0.29896907216494845</v>
      </c>
      <c r="R329" s="42">
        <v>2.0618556701030924E-2</v>
      </c>
      <c r="S329" s="42">
        <v>6.1855670103092786E-2</v>
      </c>
      <c r="T329" s="42">
        <v>3.0927835051546393E-2</v>
      </c>
      <c r="U329" s="42">
        <v>3.0927835051546393E-2</v>
      </c>
      <c r="V329">
        <v>97</v>
      </c>
      <c r="W329" s="42">
        <v>0.69230769230769229</v>
      </c>
      <c r="X329" s="42">
        <v>0.19230769230769235</v>
      </c>
      <c r="Y329" s="42">
        <v>7.6923076923076927E-2</v>
      </c>
      <c r="Z329" s="42">
        <v>1.9230769230769232E-2</v>
      </c>
      <c r="AA329" s="42">
        <v>0</v>
      </c>
      <c r="AB329" s="42">
        <v>1.9230769230769232E-2</v>
      </c>
      <c r="AC329">
        <v>52</v>
      </c>
      <c r="AD329" s="42">
        <v>0.84110429447852764</v>
      </c>
      <c r="AE329" s="42">
        <v>0.11533742331288345</v>
      </c>
      <c r="AF329" s="42">
        <v>1.3496932515337423E-2</v>
      </c>
      <c r="AG329" s="42">
        <v>1.165644171779141E-2</v>
      </c>
      <c r="AH329" s="42">
        <v>1.0429447852760737E-2</v>
      </c>
      <c r="AI329" s="42">
        <v>7.9754601226993873E-3</v>
      </c>
      <c r="AJ329">
        <v>1630</v>
      </c>
      <c r="AK329" s="42">
        <v>0.68421052631578949</v>
      </c>
      <c r="AL329" s="42">
        <v>0.19028340080971659</v>
      </c>
      <c r="AM329" s="42">
        <v>4.4534412955465584E-2</v>
      </c>
      <c r="AN329" s="42">
        <v>4.8582995951416998E-2</v>
      </c>
      <c r="AO329" s="42">
        <v>3.2388663967611336E-2</v>
      </c>
      <c r="AP329" s="42">
        <v>0</v>
      </c>
      <c r="AQ329">
        <v>247</v>
      </c>
    </row>
    <row r="330" spans="1:43" x14ac:dyDescent="0.25">
      <c r="A330" t="s">
        <v>281</v>
      </c>
      <c r="B330" s="42">
        <v>0.4773869346733669</v>
      </c>
      <c r="C330" s="42">
        <v>0.29773869346733667</v>
      </c>
      <c r="D330" s="42">
        <v>0.10427135678391959</v>
      </c>
      <c r="E330" s="42">
        <v>4.3969849246231159E-2</v>
      </c>
      <c r="F330" s="42">
        <v>3.7688442211055273E-2</v>
      </c>
      <c r="G330" s="42">
        <v>3.8944723618090454E-2</v>
      </c>
      <c r="H330">
        <v>796</v>
      </c>
      <c r="I330" s="42">
        <v>0.6142234149614223</v>
      </c>
      <c r="J330" s="42">
        <v>0.24387789332438778</v>
      </c>
      <c r="K330" s="42">
        <v>6.0717879906071789E-2</v>
      </c>
      <c r="L330" s="42">
        <v>3.2539416303253944E-2</v>
      </c>
      <c r="M330" s="42">
        <v>2.1133847702113386E-2</v>
      </c>
      <c r="N330" s="42">
        <v>2.7507547802750755E-2</v>
      </c>
      <c r="O330">
        <v>2981</v>
      </c>
      <c r="P330" s="42">
        <v>0.4845360824742268</v>
      </c>
      <c r="Q330" s="42">
        <v>0.31958762886597936</v>
      </c>
      <c r="R330" s="42">
        <v>5.1546391752577317E-2</v>
      </c>
      <c r="S330" s="42">
        <v>8.2474226804123696E-2</v>
      </c>
      <c r="T330" s="42">
        <v>1.0309278350515462E-2</v>
      </c>
      <c r="U330" s="42">
        <v>5.1546391752577317E-2</v>
      </c>
      <c r="V330">
        <v>97</v>
      </c>
      <c r="W330" s="42">
        <v>0.5</v>
      </c>
      <c r="X330" s="42">
        <v>0.19230769230769235</v>
      </c>
      <c r="Y330" s="42">
        <v>0.13461538461538461</v>
      </c>
      <c r="Z330" s="42">
        <v>7.6923076923076927E-2</v>
      </c>
      <c r="AA330" s="42">
        <v>3.8461538461538464E-2</v>
      </c>
      <c r="AB330" s="42">
        <v>5.7692307692307689E-2</v>
      </c>
      <c r="AC330">
        <v>52</v>
      </c>
      <c r="AD330" s="42">
        <v>0.72822085889570554</v>
      </c>
      <c r="AE330" s="42">
        <v>0.14171779141104293</v>
      </c>
      <c r="AF330" s="42">
        <v>5.7055214723926377E-2</v>
      </c>
      <c r="AG330" s="42">
        <v>1.3496932515337423E-2</v>
      </c>
      <c r="AH330" s="42">
        <v>1.5950920245398775E-2</v>
      </c>
      <c r="AI330" s="42">
        <v>4.3558282208588955E-2</v>
      </c>
      <c r="AJ330">
        <v>1630</v>
      </c>
      <c r="AK330" s="42">
        <v>0.66396761133603244</v>
      </c>
      <c r="AL330" s="42">
        <v>0.19433198380566799</v>
      </c>
      <c r="AM330" s="42">
        <v>5.6680161943319839E-2</v>
      </c>
      <c r="AN330" s="42">
        <v>2.0242914979757085E-2</v>
      </c>
      <c r="AO330" s="42">
        <v>3.643724696356275E-2</v>
      </c>
      <c r="AP330" s="42">
        <v>2.8340080971659919E-2</v>
      </c>
      <c r="AQ330">
        <v>247</v>
      </c>
    </row>
    <row r="331" spans="1:43" x14ac:dyDescent="0.25">
      <c r="A331" t="s">
        <v>282</v>
      </c>
      <c r="B331" s="42">
        <v>0.45351758793969849</v>
      </c>
      <c r="C331" s="42">
        <v>0.28266331658291455</v>
      </c>
      <c r="D331" s="42">
        <v>0.10804020100502512</v>
      </c>
      <c r="E331" s="42">
        <v>6.1557788944723614E-2</v>
      </c>
      <c r="F331" s="42">
        <v>5.1507537688442212E-2</v>
      </c>
      <c r="G331" s="42">
        <v>4.2713567839195977E-2</v>
      </c>
      <c r="H331">
        <v>796</v>
      </c>
      <c r="I331" s="42">
        <v>0.5216370345521637</v>
      </c>
      <c r="J331" s="42">
        <v>0.25897349882589737</v>
      </c>
      <c r="K331" s="42">
        <v>9.2921838309292182E-2</v>
      </c>
      <c r="L331" s="42">
        <v>4.9312311304931231E-2</v>
      </c>
      <c r="M331" s="42">
        <v>4.6293190204629318E-2</v>
      </c>
      <c r="N331" s="42">
        <v>3.0862126803086212E-2</v>
      </c>
      <c r="O331">
        <v>2981</v>
      </c>
      <c r="P331" s="42">
        <v>0.36082474226804123</v>
      </c>
      <c r="Q331" s="42">
        <v>0.35051546391752575</v>
      </c>
      <c r="R331" s="42">
        <v>9.2783505154639179E-2</v>
      </c>
      <c r="S331" s="42">
        <v>7.2164948453608241E-2</v>
      </c>
      <c r="T331" s="42">
        <v>8.2474226804123696E-2</v>
      </c>
      <c r="U331" s="42">
        <v>4.1237113402061848E-2</v>
      </c>
      <c r="V331">
        <v>97</v>
      </c>
      <c r="W331" s="42">
        <v>0.42307692307692307</v>
      </c>
      <c r="X331" s="42">
        <v>0.28846153846153844</v>
      </c>
      <c r="Y331" s="42">
        <v>0.13461538461538461</v>
      </c>
      <c r="Z331" s="42">
        <v>5.7692307692307689E-2</v>
      </c>
      <c r="AA331" s="42">
        <v>5.7692307692307689E-2</v>
      </c>
      <c r="AB331" s="42">
        <v>3.8461538461538464E-2</v>
      </c>
      <c r="AC331">
        <v>52</v>
      </c>
      <c r="AD331" s="42">
        <v>0.6165644171779141</v>
      </c>
      <c r="AE331" s="42">
        <v>0.18098159509202452</v>
      </c>
      <c r="AF331" s="42">
        <v>9.815950920245399E-2</v>
      </c>
      <c r="AG331" s="42">
        <v>2.9447852760736196E-2</v>
      </c>
      <c r="AH331" s="42">
        <v>3.2515337423312883E-2</v>
      </c>
      <c r="AI331" s="42">
        <v>4.2331288343558281E-2</v>
      </c>
      <c r="AJ331">
        <v>1630</v>
      </c>
      <c r="AK331" s="42">
        <v>0.51821862348178138</v>
      </c>
      <c r="AL331" s="42">
        <v>0.26315789473684209</v>
      </c>
      <c r="AM331" s="42">
        <v>7.6923076923076927E-2</v>
      </c>
      <c r="AN331" s="42">
        <v>3.643724696356275E-2</v>
      </c>
      <c r="AO331" s="42">
        <v>5.2631578947368418E-2</v>
      </c>
      <c r="AP331" s="42">
        <v>5.2631578947368418E-2</v>
      </c>
      <c r="AQ331">
        <v>247</v>
      </c>
    </row>
    <row r="332" spans="1:43" x14ac:dyDescent="0.25">
      <c r="A332" t="s">
        <v>283</v>
      </c>
      <c r="B332" s="42">
        <v>0.58417085427135673</v>
      </c>
      <c r="C332" s="42">
        <v>0.27512562814070352</v>
      </c>
      <c r="D332" s="42">
        <v>7.9145728643216076E-2</v>
      </c>
      <c r="E332" s="42">
        <v>3.2663316582914576E-2</v>
      </c>
      <c r="F332" s="42">
        <v>1.6331658291457288E-2</v>
      </c>
      <c r="G332" s="42">
        <v>1.2562814070351759E-2</v>
      </c>
      <c r="H332">
        <v>796</v>
      </c>
      <c r="I332" s="42">
        <v>0.77826232807782636</v>
      </c>
      <c r="J332" s="42">
        <v>0.1707480711170748</v>
      </c>
      <c r="K332" s="42">
        <v>2.8849379402884942E-2</v>
      </c>
      <c r="L332" s="42">
        <v>1.3753773901375378E-2</v>
      </c>
      <c r="M332" s="42">
        <v>5.0318685005031867E-3</v>
      </c>
      <c r="N332" s="42">
        <v>3.3545790003354577E-3</v>
      </c>
      <c r="O332">
        <v>2981</v>
      </c>
      <c r="P332" s="42">
        <v>0.69072164948453607</v>
      </c>
      <c r="Q332" s="42">
        <v>0.24742268041237114</v>
      </c>
      <c r="R332" s="42">
        <v>2.0618556701030924E-2</v>
      </c>
      <c r="S332" s="42">
        <v>3.0927835051546393E-2</v>
      </c>
      <c r="T332" s="42">
        <v>0</v>
      </c>
      <c r="U332" s="42">
        <v>1.0309278350515462E-2</v>
      </c>
      <c r="V332">
        <v>97</v>
      </c>
      <c r="W332" s="42">
        <v>0.76923076923076938</v>
      </c>
      <c r="X332" s="42">
        <v>0.15384615384615385</v>
      </c>
      <c r="Y332" s="42">
        <v>5.7692307692307689E-2</v>
      </c>
      <c r="Z332" s="42">
        <v>1.9230769230769232E-2</v>
      </c>
      <c r="AA332" s="42">
        <v>0</v>
      </c>
      <c r="AB332" s="42">
        <v>0</v>
      </c>
      <c r="AC332">
        <v>52</v>
      </c>
      <c r="AD332" s="42">
        <v>0.84846625766871175</v>
      </c>
      <c r="AE332" s="42">
        <v>0.11901840490797547</v>
      </c>
      <c r="AF332" s="42">
        <v>2.0858895705521473E-2</v>
      </c>
      <c r="AG332" s="42">
        <v>5.521472392638037E-3</v>
      </c>
      <c r="AH332" s="42">
        <v>3.6809815950920245E-3</v>
      </c>
      <c r="AI332" s="42">
        <v>2.4539877300613498E-3</v>
      </c>
      <c r="AJ332">
        <v>1630</v>
      </c>
      <c r="AK332" s="42">
        <v>0.75303643724696356</v>
      </c>
      <c r="AL332" s="42">
        <v>0.17813765182186234</v>
      </c>
      <c r="AM332" s="42">
        <v>3.2388663967611336E-2</v>
      </c>
      <c r="AN332" s="42">
        <v>2.4291497975708499E-2</v>
      </c>
      <c r="AO332" s="42">
        <v>4.048582995951417E-3</v>
      </c>
      <c r="AP332" s="42">
        <v>8.0971659919028341E-3</v>
      </c>
      <c r="AQ332">
        <v>247</v>
      </c>
    </row>
    <row r="333" spans="1:43" x14ac:dyDescent="0.25">
      <c r="A333" t="s">
        <v>284</v>
      </c>
      <c r="B333" s="42">
        <v>0.34547738693467339</v>
      </c>
      <c r="C333" s="42">
        <v>0.24748743718592961</v>
      </c>
      <c r="D333" s="42">
        <v>0.14572864321608039</v>
      </c>
      <c r="E333" s="42">
        <v>0.114321608040201</v>
      </c>
      <c r="F333" s="42">
        <v>0.114321608040201</v>
      </c>
      <c r="G333" s="42">
        <v>3.2663316582914576E-2</v>
      </c>
      <c r="H333">
        <v>796</v>
      </c>
      <c r="I333" s="42">
        <v>0.49312311304931233</v>
      </c>
      <c r="J333" s="42">
        <v>0.1898691714189869</v>
      </c>
      <c r="K333" s="42">
        <v>0.11237839651123784</v>
      </c>
      <c r="L333" s="42">
        <v>8.1516269708151623E-2</v>
      </c>
      <c r="M333" s="42">
        <v>9.1580006709158002E-2</v>
      </c>
      <c r="N333" s="42">
        <v>3.1533042603153302E-2</v>
      </c>
      <c r="O333">
        <v>2981</v>
      </c>
      <c r="P333" s="42">
        <v>0.39175257731958768</v>
      </c>
      <c r="Q333" s="42">
        <v>0.23711340206185563</v>
      </c>
      <c r="R333" s="42">
        <v>0.13402061855670103</v>
      </c>
      <c r="S333" s="42">
        <v>0.1134020618556701</v>
      </c>
      <c r="T333" s="42">
        <v>7.2164948453608241E-2</v>
      </c>
      <c r="U333" s="42">
        <v>5.1546391752577317E-2</v>
      </c>
      <c r="V333">
        <v>97</v>
      </c>
      <c r="W333" s="42">
        <v>0.40384615384615385</v>
      </c>
      <c r="X333" s="42">
        <v>0.13461538461538461</v>
      </c>
      <c r="Y333" s="42">
        <v>0.15384615384615385</v>
      </c>
      <c r="Z333" s="42">
        <v>0.11538461538461538</v>
      </c>
      <c r="AA333" s="42">
        <v>0.15384615384615385</v>
      </c>
      <c r="AB333" s="42">
        <v>3.8461538461538464E-2</v>
      </c>
      <c r="AC333">
        <v>52</v>
      </c>
      <c r="AD333" s="42">
        <v>0.51042944785276079</v>
      </c>
      <c r="AE333" s="42">
        <v>0.16380368098159509</v>
      </c>
      <c r="AF333" s="42">
        <v>0.1245398773006135</v>
      </c>
      <c r="AG333" s="42">
        <v>5.5214723926380369E-2</v>
      </c>
      <c r="AH333" s="42">
        <v>8.4662576687116561E-2</v>
      </c>
      <c r="AI333" s="42">
        <v>6.1349693251533742E-2</v>
      </c>
      <c r="AJ333">
        <v>1630</v>
      </c>
      <c r="AK333" s="42">
        <v>0.50607287449392713</v>
      </c>
      <c r="AL333" s="42">
        <v>0.21052631578947367</v>
      </c>
      <c r="AM333" s="42">
        <v>0.11336032388663968</v>
      </c>
      <c r="AN333" s="42">
        <v>5.2631578947368418E-2</v>
      </c>
      <c r="AO333" s="42">
        <v>8.0971659919028341E-2</v>
      </c>
      <c r="AP333" s="42">
        <v>3.643724696356275E-2</v>
      </c>
      <c r="AQ333">
        <v>247</v>
      </c>
    </row>
    <row r="334" spans="1:43" x14ac:dyDescent="0.25">
      <c r="A334" t="s">
        <v>285</v>
      </c>
      <c r="B334" s="42">
        <v>0.41582914572864316</v>
      </c>
      <c r="C334" s="42">
        <v>0.34547738693467339</v>
      </c>
      <c r="D334" s="42">
        <v>0.13316582914572864</v>
      </c>
      <c r="E334" s="42">
        <v>4.7738693467336682E-2</v>
      </c>
      <c r="F334" s="42">
        <v>2.7638190954773871E-2</v>
      </c>
      <c r="G334" s="42">
        <v>3.015075376884422E-2</v>
      </c>
      <c r="H334">
        <v>796</v>
      </c>
      <c r="I334" s="42">
        <v>0.57986577181208054</v>
      </c>
      <c r="J334" s="42">
        <v>0.2728187919463087</v>
      </c>
      <c r="K334" s="42">
        <v>9.0604026845637578E-2</v>
      </c>
      <c r="L334" s="42">
        <v>2.5503355704697986E-2</v>
      </c>
      <c r="M334" s="42">
        <v>1.9127516778523489E-2</v>
      </c>
      <c r="N334" s="42">
        <v>1.2080536912751677E-2</v>
      </c>
      <c r="O334">
        <v>2980</v>
      </c>
      <c r="P334" s="42">
        <v>0.53608247422680411</v>
      </c>
      <c r="Q334" s="42">
        <v>0.25773195876288657</v>
      </c>
      <c r="R334" s="42">
        <v>9.2783505154639179E-2</v>
      </c>
      <c r="S334" s="42">
        <v>3.0927835051546393E-2</v>
      </c>
      <c r="T334" s="42">
        <v>3.0927835051546393E-2</v>
      </c>
      <c r="U334" s="42">
        <v>5.1546391752577317E-2</v>
      </c>
      <c r="V334">
        <v>97</v>
      </c>
      <c r="W334" s="42">
        <v>0.48076923076923078</v>
      </c>
      <c r="X334" s="42">
        <v>0.28846153846153844</v>
      </c>
      <c r="Y334" s="42">
        <v>0.15384615384615385</v>
      </c>
      <c r="Z334" s="42">
        <v>5.7692307692307689E-2</v>
      </c>
      <c r="AA334" s="42">
        <v>1.9230769230769232E-2</v>
      </c>
      <c r="AB334" s="42">
        <v>0</v>
      </c>
      <c r="AC334">
        <v>52</v>
      </c>
      <c r="AD334" s="42">
        <v>0.65337423312883436</v>
      </c>
      <c r="AE334" s="42">
        <v>0.23987730061349694</v>
      </c>
      <c r="AF334" s="42">
        <v>6.5030674846625766E-2</v>
      </c>
      <c r="AG334" s="42">
        <v>1.7177914110429449E-2</v>
      </c>
      <c r="AH334" s="42">
        <v>1.0429447852760737E-2</v>
      </c>
      <c r="AI334" s="42">
        <v>1.4110429447852761E-2</v>
      </c>
      <c r="AJ334">
        <v>1630</v>
      </c>
      <c r="AK334" s="42">
        <v>0.67206477732793535</v>
      </c>
      <c r="AL334" s="42">
        <v>0.20647773279352225</v>
      </c>
      <c r="AM334" s="42">
        <v>7.6923076923076927E-2</v>
      </c>
      <c r="AN334" s="42">
        <v>1.6194331983805668E-2</v>
      </c>
      <c r="AO334" s="42">
        <v>1.6194331983805668E-2</v>
      </c>
      <c r="AP334" s="42">
        <v>1.2145748987854249E-2</v>
      </c>
      <c r="AQ334">
        <v>247</v>
      </c>
    </row>
    <row r="337" spans="1:20" ht="18.75" x14ac:dyDescent="0.3">
      <c r="A337" s="1" t="s">
        <v>318</v>
      </c>
    </row>
    <row r="338" spans="1:20" x14ac:dyDescent="0.25">
      <c r="A338" s="283" t="s">
        <v>317</v>
      </c>
      <c r="B338" s="283"/>
      <c r="C338" s="283"/>
      <c r="D338" s="283"/>
      <c r="E338" s="283"/>
      <c r="F338" s="283"/>
      <c r="G338" s="283"/>
      <c r="H338" s="283"/>
      <c r="I338" s="283"/>
      <c r="J338" s="283"/>
      <c r="K338" s="283"/>
      <c r="L338" s="283"/>
      <c r="M338" s="283"/>
      <c r="N338" s="283"/>
      <c r="O338" s="283"/>
    </row>
    <row r="339" spans="1:20" x14ac:dyDescent="0.25">
      <c r="A339" s="147" t="s">
        <v>240</v>
      </c>
    </row>
    <row r="340" spans="1:20" s="152" customFormat="1" ht="29.45" customHeight="1" x14ac:dyDescent="0.25">
      <c r="B340" s="293" t="s">
        <v>162</v>
      </c>
      <c r="C340" s="293"/>
      <c r="D340" s="293" t="s">
        <v>163</v>
      </c>
      <c r="E340" s="293"/>
      <c r="F340" s="293" t="s">
        <v>164</v>
      </c>
      <c r="G340" s="293"/>
      <c r="H340" s="293" t="s">
        <v>165</v>
      </c>
      <c r="I340" s="293"/>
      <c r="J340" s="293" t="s">
        <v>166</v>
      </c>
      <c r="K340" s="293"/>
      <c r="L340" s="293" t="s">
        <v>167</v>
      </c>
      <c r="M340" s="293"/>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4.3128140703517639</v>
      </c>
      <c r="C342" s="157">
        <v>796</v>
      </c>
      <c r="D342" s="156">
        <v>4.5592083193559123</v>
      </c>
      <c r="E342" s="157">
        <v>2981</v>
      </c>
      <c r="F342" s="156">
        <v>4.3814432989690744</v>
      </c>
      <c r="G342" s="157">
        <v>97</v>
      </c>
      <c r="H342" s="156">
        <v>4.615384615384615</v>
      </c>
      <c r="I342" s="157">
        <v>52</v>
      </c>
      <c r="J342" s="156">
        <v>4.788957055214718</v>
      </c>
      <c r="K342" s="157">
        <v>1630</v>
      </c>
      <c r="L342" s="156">
        <v>4.4453441295546572</v>
      </c>
      <c r="M342" s="157">
        <v>247</v>
      </c>
    </row>
    <row r="343" spans="1:20" x14ac:dyDescent="0.25">
      <c r="A343" t="s">
        <v>281</v>
      </c>
      <c r="B343" s="156">
        <v>4.2499999999999964</v>
      </c>
      <c r="C343" s="157">
        <v>796</v>
      </c>
      <c r="D343" s="156">
        <v>4.4800402549480101</v>
      </c>
      <c r="E343" s="157">
        <v>2981</v>
      </c>
      <c r="F343" s="156">
        <v>4.3402061855670118</v>
      </c>
      <c r="G343" s="157">
        <v>97</v>
      </c>
      <c r="H343" s="156">
        <v>4.2115384615384626</v>
      </c>
      <c r="I343" s="157">
        <v>52</v>
      </c>
      <c r="J343" s="156">
        <v>4.6834355828220877</v>
      </c>
      <c r="K343" s="157">
        <v>1630</v>
      </c>
      <c r="L343" s="156">
        <v>4.5141700404858289</v>
      </c>
      <c r="M343" s="157">
        <v>247</v>
      </c>
    </row>
    <row r="344" spans="1:20" x14ac:dyDescent="0.25">
      <c r="A344" t="s">
        <v>282</v>
      </c>
      <c r="B344" s="156">
        <v>4.1532663316582985</v>
      </c>
      <c r="C344" s="157">
        <v>796</v>
      </c>
      <c r="D344" s="156">
        <v>4.2529352566252907</v>
      </c>
      <c r="E344" s="157">
        <v>2981</v>
      </c>
      <c r="F344" s="156">
        <v>3.9587628865979378</v>
      </c>
      <c r="G344" s="157">
        <v>97</v>
      </c>
      <c r="H344" s="156">
        <v>4.0769230769230766</v>
      </c>
      <c r="I344" s="157">
        <v>52</v>
      </c>
      <c r="J344" s="156">
        <v>4.4466257668711666</v>
      </c>
      <c r="K344" s="157">
        <v>1630</v>
      </c>
      <c r="L344" s="156">
        <v>4.3157894736842133</v>
      </c>
      <c r="M344" s="157">
        <v>247</v>
      </c>
    </row>
    <row r="345" spans="1:20" x14ac:dyDescent="0.25">
      <c r="A345" t="s">
        <v>283</v>
      </c>
      <c r="B345" s="156">
        <v>4.4158291457286474</v>
      </c>
      <c r="C345" s="157">
        <v>796</v>
      </c>
      <c r="D345" s="156">
        <v>4.7135189533713531</v>
      </c>
      <c r="E345" s="157">
        <v>2981</v>
      </c>
      <c r="F345" s="156">
        <v>4.6288659793814437</v>
      </c>
      <c r="G345" s="157">
        <v>97</v>
      </c>
      <c r="H345" s="156">
        <v>4.6730769230769225</v>
      </c>
      <c r="I345" s="157">
        <v>52</v>
      </c>
      <c r="J345" s="156">
        <v>4.8104294478527727</v>
      </c>
      <c r="K345" s="157">
        <v>1630</v>
      </c>
      <c r="L345" s="156">
        <v>4.6761133603238854</v>
      </c>
      <c r="M345" s="157">
        <v>247</v>
      </c>
    </row>
    <row r="346" spans="1:20" x14ac:dyDescent="0.25">
      <c r="A346" t="s">
        <v>284</v>
      </c>
      <c r="B346" s="156">
        <v>3.693467336683415</v>
      </c>
      <c r="C346" s="157">
        <v>796</v>
      </c>
      <c r="D346" s="156">
        <v>4.0060382422005976</v>
      </c>
      <c r="E346" s="157">
        <v>2981</v>
      </c>
      <c r="F346" s="156">
        <v>3.9175257731958761</v>
      </c>
      <c r="G346" s="157">
        <v>97</v>
      </c>
      <c r="H346" s="156">
        <v>3.6346153846153841</v>
      </c>
      <c r="I346" s="157">
        <v>52</v>
      </c>
      <c r="J346" s="156">
        <v>4.1441717791410948</v>
      </c>
      <c r="K346" s="157">
        <v>1630</v>
      </c>
      <c r="L346" s="156">
        <v>4.1174089068825914</v>
      </c>
      <c r="M346" s="157">
        <v>247</v>
      </c>
    </row>
    <row r="347" spans="1:20" x14ac:dyDescent="0.25">
      <c r="A347" t="s">
        <v>285</v>
      </c>
      <c r="B347" s="156">
        <v>4.1645728643216149</v>
      </c>
      <c r="C347" s="157">
        <v>796</v>
      </c>
      <c r="D347" s="156">
        <v>4.4050335570469716</v>
      </c>
      <c r="E347" s="157">
        <v>2980</v>
      </c>
      <c r="F347" s="156">
        <v>4.3917525773195862</v>
      </c>
      <c r="G347" s="157">
        <v>97</v>
      </c>
      <c r="H347" s="156">
        <v>4.1538461538461542</v>
      </c>
      <c r="I347" s="157">
        <v>52</v>
      </c>
      <c r="J347" s="156">
        <v>4.5509202453987729</v>
      </c>
      <c r="K347" s="157">
        <v>1630</v>
      </c>
      <c r="L347" s="156">
        <v>4.538461538461541</v>
      </c>
      <c r="M347" s="157">
        <v>247</v>
      </c>
    </row>
    <row r="350" spans="1:20" ht="18.75" x14ac:dyDescent="0.3">
      <c r="A350" s="1" t="s">
        <v>319</v>
      </c>
    </row>
    <row r="351" spans="1:20" s="152" customFormat="1" ht="28.5" customHeight="1" x14ac:dyDescent="0.25">
      <c r="B351" s="293" t="s">
        <v>162</v>
      </c>
      <c r="C351" s="293"/>
      <c r="D351" s="293" t="s">
        <v>163</v>
      </c>
      <c r="E351" s="293"/>
      <c r="F351" s="293" t="s">
        <v>164</v>
      </c>
      <c r="G351" s="293"/>
      <c r="H351" s="293" t="s">
        <v>165</v>
      </c>
      <c r="I351" s="293"/>
      <c r="J351" s="293" t="s">
        <v>166</v>
      </c>
      <c r="K351" s="293"/>
      <c r="L351" s="293" t="s">
        <v>167</v>
      </c>
      <c r="M351" s="293"/>
      <c r="N351" s="153"/>
      <c r="O351" s="293"/>
      <c r="P351" s="293"/>
      <c r="Q351" s="293"/>
      <c r="R351" s="293"/>
      <c r="S351" s="293"/>
      <c r="T351" s="293"/>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0.24629535002554931</v>
      </c>
      <c r="C353" s="26">
        <v>964</v>
      </c>
      <c r="D353" s="42">
        <v>0.54547777210015325</v>
      </c>
      <c r="E353">
        <v>2135</v>
      </c>
      <c r="F353" s="67">
        <v>2.1716913643331628E-2</v>
      </c>
      <c r="G353" s="26">
        <v>85</v>
      </c>
      <c r="H353" s="42">
        <v>4.087889626980072E-3</v>
      </c>
      <c r="I353">
        <v>16</v>
      </c>
      <c r="J353" s="42">
        <v>0.12672457843638221</v>
      </c>
      <c r="K353">
        <v>496</v>
      </c>
      <c r="L353" s="42">
        <v>5.5697496167603472E-2</v>
      </c>
      <c r="M353">
        <v>218</v>
      </c>
      <c r="N353">
        <v>3914</v>
      </c>
    </row>
    <row r="354" spans="1:25" x14ac:dyDescent="0.25">
      <c r="A354" t="s">
        <v>46</v>
      </c>
      <c r="B354" s="67">
        <v>0.22536634663971702</v>
      </c>
      <c r="C354" s="26">
        <v>446</v>
      </c>
      <c r="D354" s="42">
        <v>0.50985346134411313</v>
      </c>
      <c r="E354">
        <v>1009</v>
      </c>
      <c r="F354" s="67">
        <v>1.4148559878726629E-2</v>
      </c>
      <c r="G354" s="26">
        <v>28</v>
      </c>
      <c r="H354" s="42">
        <v>8.0848913592723604E-3</v>
      </c>
      <c r="I354">
        <v>16</v>
      </c>
      <c r="J354" s="42">
        <v>0.18645780697321879</v>
      </c>
      <c r="K354">
        <v>369</v>
      </c>
      <c r="L354" s="42">
        <v>5.6088933804951988E-2</v>
      </c>
      <c r="M354">
        <v>111</v>
      </c>
      <c r="N354">
        <v>1979</v>
      </c>
    </row>
    <row r="355" spans="1:25" x14ac:dyDescent="0.25">
      <c r="A355" t="s">
        <v>47</v>
      </c>
      <c r="B355" s="67">
        <v>0.2423849643551523</v>
      </c>
      <c r="C355" s="26">
        <v>748</v>
      </c>
      <c r="D355" s="42">
        <v>0.50939727802981205</v>
      </c>
      <c r="E355">
        <v>1572</v>
      </c>
      <c r="F355" s="67">
        <v>1.8146467919637071E-2</v>
      </c>
      <c r="G355" s="26">
        <v>56</v>
      </c>
      <c r="H355" s="42">
        <v>1.1665586519766688E-2</v>
      </c>
      <c r="I355">
        <v>36</v>
      </c>
      <c r="J355" s="42">
        <v>0.16331821127673363</v>
      </c>
      <c r="K355">
        <v>504</v>
      </c>
      <c r="L355" s="42">
        <v>5.508749189889825E-2</v>
      </c>
      <c r="M355">
        <v>170</v>
      </c>
      <c r="N355">
        <v>3086</v>
      </c>
    </row>
    <row r="356" spans="1:25" x14ac:dyDescent="0.25">
      <c r="A356" t="s">
        <v>48</v>
      </c>
      <c r="B356" s="67">
        <v>0.26003649635036497</v>
      </c>
      <c r="C356" s="26">
        <v>855</v>
      </c>
      <c r="D356" s="42">
        <v>0.54349148418491489</v>
      </c>
      <c r="E356">
        <v>1787</v>
      </c>
      <c r="F356" s="67">
        <v>1.9464720194647202E-2</v>
      </c>
      <c r="G356" s="26">
        <v>64</v>
      </c>
      <c r="H356" s="42">
        <v>5.1703163017031628E-3</v>
      </c>
      <c r="I356">
        <v>17</v>
      </c>
      <c r="J356" s="42">
        <v>0.125</v>
      </c>
      <c r="K356">
        <v>411</v>
      </c>
      <c r="L356" s="42">
        <v>4.6836982968369828E-2</v>
      </c>
      <c r="M356">
        <v>154</v>
      </c>
      <c r="N356">
        <v>3288</v>
      </c>
    </row>
    <row r="357" spans="1:25" x14ac:dyDescent="0.25">
      <c r="A357" t="s">
        <v>49</v>
      </c>
      <c r="B357" s="67">
        <v>0.24568668046928915</v>
      </c>
      <c r="C357" s="26">
        <v>356</v>
      </c>
      <c r="D357" s="42">
        <v>0.51138716356107661</v>
      </c>
      <c r="E357">
        <v>741</v>
      </c>
      <c r="F357" s="67">
        <v>2.5534851621808144E-2</v>
      </c>
      <c r="G357" s="26">
        <v>37</v>
      </c>
      <c r="H357" s="42">
        <v>6.901311249137336E-3</v>
      </c>
      <c r="I357">
        <v>10</v>
      </c>
      <c r="J357" s="42">
        <v>0.15734989648033126</v>
      </c>
      <c r="K357">
        <v>228</v>
      </c>
      <c r="L357" s="42">
        <v>5.3140096618357481E-2</v>
      </c>
      <c r="M357">
        <v>77</v>
      </c>
      <c r="N357">
        <v>1449</v>
      </c>
    </row>
    <row r="358" spans="1:25" x14ac:dyDescent="0.25">
      <c r="A358" t="s">
        <v>50</v>
      </c>
      <c r="B358" s="67">
        <v>0.24562554680664916</v>
      </c>
      <c r="C358" s="26">
        <v>3369</v>
      </c>
      <c r="D358" s="42">
        <v>0.52814231554389035</v>
      </c>
      <c r="E358">
        <v>7244</v>
      </c>
      <c r="F358" s="67">
        <v>1.968503937007874E-2</v>
      </c>
      <c r="G358" s="26">
        <v>270</v>
      </c>
      <c r="H358" s="42">
        <v>6.9262175561388166E-3</v>
      </c>
      <c r="I358">
        <v>95</v>
      </c>
      <c r="J358" s="42">
        <v>0.14639836687080782</v>
      </c>
      <c r="K358">
        <v>2008</v>
      </c>
      <c r="L358" s="42">
        <v>5.3222513852435115E-2</v>
      </c>
      <c r="M358">
        <v>730</v>
      </c>
      <c r="N358">
        <v>13716</v>
      </c>
    </row>
    <row r="361" spans="1:25" ht="18.75" x14ac:dyDescent="0.3">
      <c r="A361" s="1" t="s">
        <v>320</v>
      </c>
    </row>
    <row r="362" spans="1:25" s="152" customFormat="1" ht="28.5" customHeight="1" x14ac:dyDescent="0.25">
      <c r="B362" s="293" t="s">
        <v>162</v>
      </c>
      <c r="C362" s="293"/>
      <c r="D362" s="293" t="s">
        <v>163</v>
      </c>
      <c r="E362" s="293"/>
      <c r="F362" s="293" t="s">
        <v>164</v>
      </c>
      <c r="G362" s="293"/>
      <c r="H362" s="293" t="s">
        <v>165</v>
      </c>
      <c r="I362" s="293"/>
      <c r="J362" s="293" t="s">
        <v>166</v>
      </c>
      <c r="K362" s="293"/>
      <c r="L362" s="293" t="s">
        <v>167</v>
      </c>
      <c r="M362" s="293"/>
      <c r="N362" s="153"/>
      <c r="O362" s="252"/>
      <c r="P362" s="252"/>
      <c r="Q362" s="252"/>
      <c r="R362" s="252"/>
      <c r="S362" s="252"/>
      <c r="T362" s="252"/>
      <c r="U362" s="252"/>
      <c r="V362" s="252"/>
      <c r="W362" s="252"/>
      <c r="X362" s="252"/>
      <c r="Y362" s="252"/>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0.15593895155938953</v>
      </c>
      <c r="C364" s="26">
        <v>235</v>
      </c>
      <c r="D364" s="42">
        <v>0.49834107498341074</v>
      </c>
      <c r="E364">
        <v>751</v>
      </c>
      <c r="F364" s="67">
        <v>1.5925680159256803E-2</v>
      </c>
      <c r="G364" s="26">
        <v>24</v>
      </c>
      <c r="H364" s="42">
        <v>5.9721300597213008E-3</v>
      </c>
      <c r="I364">
        <v>9</v>
      </c>
      <c r="J364" s="42">
        <v>0.27538155275381554</v>
      </c>
      <c r="K364">
        <v>415</v>
      </c>
      <c r="L364" s="42">
        <v>4.8440610484406108E-2</v>
      </c>
      <c r="M364">
        <v>73</v>
      </c>
      <c r="N364">
        <v>1507</v>
      </c>
    </row>
    <row r="365" spans="1:25" x14ac:dyDescent="0.25">
      <c r="A365" t="s">
        <v>46</v>
      </c>
      <c r="B365" s="67">
        <v>0.11183597390493942</v>
      </c>
      <c r="C365" s="26">
        <v>120</v>
      </c>
      <c r="D365" s="42">
        <v>0.52562907735321529</v>
      </c>
      <c r="E365">
        <v>564</v>
      </c>
      <c r="F365" s="67">
        <v>1.1183597390493943E-2</v>
      </c>
      <c r="G365" s="26">
        <v>12</v>
      </c>
      <c r="H365" s="42">
        <v>1.0251630941286114E-2</v>
      </c>
      <c r="I365">
        <v>11</v>
      </c>
      <c r="J365" s="42">
        <v>0.29636533084808947</v>
      </c>
      <c r="K365">
        <v>318</v>
      </c>
      <c r="L365" s="42">
        <v>4.4734389561975771E-2</v>
      </c>
      <c r="M365">
        <v>48</v>
      </c>
      <c r="N365">
        <v>1073</v>
      </c>
    </row>
    <row r="366" spans="1:25" x14ac:dyDescent="0.25">
      <c r="A366" t="s">
        <v>47</v>
      </c>
      <c r="B366" s="67">
        <v>0.14832214765100671</v>
      </c>
      <c r="C366" s="26">
        <v>221</v>
      </c>
      <c r="D366" s="42">
        <v>0.49194630872483214</v>
      </c>
      <c r="E366">
        <v>733</v>
      </c>
      <c r="F366" s="67">
        <v>1.74496644295302E-2</v>
      </c>
      <c r="G366" s="26">
        <v>26</v>
      </c>
      <c r="H366" s="42">
        <v>1.4093959731543624E-2</v>
      </c>
      <c r="I366">
        <v>21</v>
      </c>
      <c r="J366" s="42">
        <v>0.28523489932885904</v>
      </c>
      <c r="K366">
        <v>425</v>
      </c>
      <c r="L366" s="42">
        <v>4.2953020134228186E-2</v>
      </c>
      <c r="M366">
        <v>64</v>
      </c>
      <c r="N366">
        <v>1490</v>
      </c>
    </row>
    <row r="367" spans="1:25" x14ac:dyDescent="0.25">
      <c r="A367" t="s">
        <v>48</v>
      </c>
      <c r="B367" s="67">
        <v>0.15083798882681565</v>
      </c>
      <c r="C367" s="26">
        <v>216</v>
      </c>
      <c r="D367" s="42">
        <v>0.5488826815642458</v>
      </c>
      <c r="E367">
        <v>786</v>
      </c>
      <c r="F367" s="67">
        <v>1.7458100558659217E-2</v>
      </c>
      <c r="G367" s="26">
        <v>25</v>
      </c>
      <c r="H367" s="42">
        <v>6.2849162011173187E-3</v>
      </c>
      <c r="I367">
        <v>9</v>
      </c>
      <c r="J367" s="42">
        <v>0.23533519553072627</v>
      </c>
      <c r="K367">
        <v>337</v>
      </c>
      <c r="L367" s="42">
        <v>4.1201117318435759E-2</v>
      </c>
      <c r="M367">
        <v>59</v>
      </c>
      <c r="N367">
        <v>1432</v>
      </c>
    </row>
    <row r="368" spans="1:25" x14ac:dyDescent="0.25">
      <c r="A368" t="s">
        <v>49</v>
      </c>
      <c r="B368" s="67">
        <v>0.14683153013910355</v>
      </c>
      <c r="C368" s="26">
        <v>95</v>
      </c>
      <c r="D368" s="42">
        <v>0.50386398763523954</v>
      </c>
      <c r="E368">
        <v>326</v>
      </c>
      <c r="F368" s="67">
        <v>2.009273570324575E-2</v>
      </c>
      <c r="G368" s="26">
        <v>13</v>
      </c>
      <c r="H368" s="42">
        <v>9.2735703245749607E-3</v>
      </c>
      <c r="I368">
        <v>6</v>
      </c>
      <c r="J368" s="42">
        <v>0.28129829984544047</v>
      </c>
      <c r="K368">
        <v>182</v>
      </c>
      <c r="L368" s="42">
        <v>3.8639876352395672E-2</v>
      </c>
      <c r="M368">
        <v>25</v>
      </c>
      <c r="N368">
        <v>647</v>
      </c>
    </row>
    <row r="369" spans="1:14" x14ac:dyDescent="0.25">
      <c r="A369" t="s">
        <v>50</v>
      </c>
      <c r="B369" s="67">
        <v>0.14425109773946984</v>
      </c>
      <c r="C369" s="26">
        <v>887</v>
      </c>
      <c r="D369" s="42">
        <v>0.51390469995121157</v>
      </c>
      <c r="E369">
        <v>3160</v>
      </c>
      <c r="F369" s="67">
        <v>1.626280696048138E-2</v>
      </c>
      <c r="G369" s="26">
        <v>100</v>
      </c>
      <c r="H369" s="42">
        <v>9.1071718978695728E-3</v>
      </c>
      <c r="I369">
        <v>56</v>
      </c>
      <c r="J369" s="42">
        <v>0.27272727272727271</v>
      </c>
      <c r="K369">
        <v>1677</v>
      </c>
      <c r="L369" s="42">
        <v>4.3746950723694909E-2</v>
      </c>
      <c r="M369">
        <v>269</v>
      </c>
      <c r="N369">
        <v>6149</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83" t="s">
        <v>334</v>
      </c>
      <c r="B3" s="283"/>
      <c r="C3" s="283"/>
      <c r="D3" s="283"/>
      <c r="E3" s="283"/>
      <c r="G3" s="18"/>
      <c r="H3" s="18"/>
      <c r="I3" s="18"/>
      <c r="J3" s="144"/>
      <c r="K3" s="144"/>
      <c r="L3" s="144"/>
      <c r="M3" s="144"/>
      <c r="N3" s="144"/>
    </row>
    <row r="4" spans="1:17" ht="28.9" customHeight="1" x14ac:dyDescent="0.25">
      <c r="A4" s="283"/>
      <c r="B4" s="283"/>
      <c r="C4" s="283"/>
      <c r="D4" s="283"/>
      <c r="E4" s="283"/>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300" t="s">
        <v>169</v>
      </c>
      <c r="C8" s="300"/>
      <c r="D8" s="300" t="s">
        <v>170</v>
      </c>
      <c r="E8" s="300"/>
      <c r="F8" s="300" t="s">
        <v>171</v>
      </c>
      <c r="G8" s="300"/>
      <c r="H8" s="300" t="s">
        <v>294</v>
      </c>
      <c r="I8" s="300"/>
      <c r="J8" s="300" t="s">
        <v>295</v>
      </c>
      <c r="K8" s="300"/>
      <c r="L8" s="301" t="s">
        <v>335</v>
      </c>
      <c r="M8" s="301"/>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0.54374412041392284</v>
      </c>
      <c r="C10">
        <v>578</v>
      </c>
      <c r="D10" s="42">
        <v>0.6714614499424626</v>
      </c>
      <c r="E10">
        <v>1167</v>
      </c>
      <c r="F10" s="42">
        <v>0.65384615384615385</v>
      </c>
      <c r="G10">
        <v>374</v>
      </c>
      <c r="H10" s="42">
        <v>0.50750129332643557</v>
      </c>
      <c r="I10">
        <v>981</v>
      </c>
      <c r="J10" s="42">
        <v>0.62878228782287826</v>
      </c>
      <c r="K10">
        <v>852</v>
      </c>
      <c r="L10" s="42">
        <v>0.79931389365351635</v>
      </c>
      <c r="M10">
        <v>466</v>
      </c>
    </row>
    <row r="11" spans="1:17" x14ac:dyDescent="0.25">
      <c r="A11" t="s">
        <v>153</v>
      </c>
      <c r="B11" s="42">
        <v>0.45625587958607716</v>
      </c>
      <c r="C11">
        <v>485</v>
      </c>
      <c r="D11" s="42">
        <v>0.32853855005753746</v>
      </c>
      <c r="E11">
        <v>571</v>
      </c>
      <c r="F11" s="42">
        <v>0.34615384615384615</v>
      </c>
      <c r="G11">
        <v>198</v>
      </c>
      <c r="H11" s="42">
        <v>0.49249870667356449</v>
      </c>
      <c r="I11">
        <v>952</v>
      </c>
      <c r="J11" s="42">
        <v>0.37121771217712179</v>
      </c>
      <c r="K11">
        <v>503</v>
      </c>
      <c r="L11" s="42">
        <v>0.20068610634648368</v>
      </c>
      <c r="M11">
        <v>117</v>
      </c>
    </row>
    <row r="12" spans="1:17" x14ac:dyDescent="0.25">
      <c r="A12" t="s">
        <v>50</v>
      </c>
      <c r="B12" s="42">
        <v>1</v>
      </c>
      <c r="C12">
        <v>1063</v>
      </c>
      <c r="D12" s="42">
        <v>1</v>
      </c>
      <c r="E12">
        <v>1738</v>
      </c>
      <c r="F12" s="42">
        <v>1</v>
      </c>
      <c r="G12">
        <v>572</v>
      </c>
      <c r="H12" s="42">
        <v>1</v>
      </c>
      <c r="I12">
        <v>1933</v>
      </c>
      <c r="J12" s="42">
        <v>1</v>
      </c>
      <c r="K12">
        <v>1355</v>
      </c>
      <c r="L12" s="42">
        <v>1</v>
      </c>
      <c r="M12">
        <v>583</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300" t="s">
        <v>169</v>
      </c>
      <c r="C16" s="300"/>
      <c r="D16" s="300" t="s">
        <v>170</v>
      </c>
      <c r="E16" s="300"/>
      <c r="F16" s="300" t="s">
        <v>171</v>
      </c>
      <c r="G16" s="300"/>
      <c r="H16" s="300" t="s">
        <v>294</v>
      </c>
      <c r="I16" s="300"/>
      <c r="J16" s="300" t="s">
        <v>295</v>
      </c>
      <c r="K16" s="300"/>
      <c r="L16" s="301" t="s">
        <v>335</v>
      </c>
      <c r="M16" s="30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0.61621621621621625</v>
      </c>
      <c r="C18">
        <v>228</v>
      </c>
      <c r="D18" s="42">
        <v>0.71562499999999996</v>
      </c>
      <c r="E18">
        <v>687</v>
      </c>
      <c r="F18" s="42">
        <v>0.70422535211267601</v>
      </c>
      <c r="G18">
        <v>200</v>
      </c>
      <c r="H18" s="42">
        <v>0.59042553191489366</v>
      </c>
      <c r="I18">
        <v>444</v>
      </c>
      <c r="J18" s="42">
        <v>0.72087912087912087</v>
      </c>
      <c r="K18">
        <v>328</v>
      </c>
      <c r="L18" s="42">
        <v>0.86135693215339226</v>
      </c>
      <c r="M18">
        <v>292</v>
      </c>
    </row>
    <row r="19" spans="1:17" x14ac:dyDescent="0.25">
      <c r="A19" t="s">
        <v>153</v>
      </c>
      <c r="B19" s="42">
        <v>0.38378378378378381</v>
      </c>
      <c r="C19">
        <v>142</v>
      </c>
      <c r="D19" s="42">
        <v>0.28437499999999999</v>
      </c>
      <c r="E19">
        <v>273</v>
      </c>
      <c r="F19" s="42">
        <v>0.29577464788732394</v>
      </c>
      <c r="G19">
        <v>84</v>
      </c>
      <c r="H19" s="42">
        <v>0.40957446808510639</v>
      </c>
      <c r="I19">
        <v>308</v>
      </c>
      <c r="J19" s="42">
        <v>0.27912087912087913</v>
      </c>
      <c r="K19">
        <v>127</v>
      </c>
      <c r="L19" s="42">
        <v>0.13864306784660768</v>
      </c>
      <c r="M19">
        <v>47</v>
      </c>
    </row>
    <row r="20" spans="1:17" x14ac:dyDescent="0.25">
      <c r="A20" t="s">
        <v>50</v>
      </c>
      <c r="B20" s="42">
        <v>1</v>
      </c>
      <c r="C20">
        <v>370</v>
      </c>
      <c r="D20" s="42">
        <v>1</v>
      </c>
      <c r="E20">
        <v>960</v>
      </c>
      <c r="F20" s="42">
        <v>1</v>
      </c>
      <c r="G20">
        <v>284</v>
      </c>
      <c r="H20" s="42">
        <v>1</v>
      </c>
      <c r="I20">
        <v>752</v>
      </c>
      <c r="J20" s="42">
        <v>1</v>
      </c>
      <c r="K20">
        <v>455</v>
      </c>
      <c r="L20" s="42">
        <v>1</v>
      </c>
      <c r="M20">
        <v>339</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300" t="s">
        <v>169</v>
      </c>
      <c r="C24" s="300"/>
      <c r="D24" s="300" t="s">
        <v>170</v>
      </c>
      <c r="E24" s="300"/>
      <c r="F24" s="300" t="s">
        <v>171</v>
      </c>
      <c r="G24" s="300"/>
      <c r="H24" s="300" t="s">
        <v>294</v>
      </c>
      <c r="I24" s="300"/>
      <c r="J24" s="300" t="s">
        <v>295</v>
      </c>
      <c r="K24" s="300"/>
      <c r="L24" s="301" t="s">
        <v>335</v>
      </c>
      <c r="M24" s="301"/>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0.14675446848541862</v>
      </c>
      <c r="C26">
        <v>156</v>
      </c>
      <c r="D26" s="42">
        <v>1.3233601841196778E-2</v>
      </c>
      <c r="E26">
        <v>23</v>
      </c>
      <c r="F26" s="42">
        <v>3.4965034965034965E-3</v>
      </c>
      <c r="G26">
        <v>2</v>
      </c>
      <c r="H26" s="42">
        <v>0</v>
      </c>
      <c r="I26">
        <v>0</v>
      </c>
      <c r="J26" s="42">
        <v>2.9520295202952029E-3</v>
      </c>
      <c r="K26">
        <v>4</v>
      </c>
      <c r="L26" s="42">
        <v>1.7152658662092624E-3</v>
      </c>
      <c r="M26">
        <v>1</v>
      </c>
    </row>
    <row r="27" spans="1:17" x14ac:dyDescent="0.25">
      <c r="A27" t="s">
        <v>155</v>
      </c>
      <c r="B27" s="42">
        <v>0.4026340545625588</v>
      </c>
      <c r="C27">
        <v>428</v>
      </c>
      <c r="D27" s="42">
        <v>0.11967779056386652</v>
      </c>
      <c r="E27">
        <v>208</v>
      </c>
      <c r="F27" s="42">
        <v>9.9650349650349648E-2</v>
      </c>
      <c r="G27">
        <v>57</v>
      </c>
      <c r="H27" s="42">
        <v>0.11484738748060011</v>
      </c>
      <c r="I27">
        <v>222</v>
      </c>
      <c r="J27" s="42">
        <v>0.14612546125461254</v>
      </c>
      <c r="K27">
        <v>198</v>
      </c>
      <c r="L27" s="42">
        <v>5.3173241852487133E-2</v>
      </c>
      <c r="M27">
        <v>31</v>
      </c>
    </row>
    <row r="28" spans="1:17" x14ac:dyDescent="0.25">
      <c r="A28" t="s">
        <v>156</v>
      </c>
      <c r="B28" s="42">
        <v>9.5954844778927559E-2</v>
      </c>
      <c r="C28">
        <v>102</v>
      </c>
      <c r="D28" s="42">
        <v>0.14787111622554661</v>
      </c>
      <c r="E28">
        <v>257</v>
      </c>
      <c r="F28" s="42">
        <v>0.17482517482517484</v>
      </c>
      <c r="G28">
        <v>100</v>
      </c>
      <c r="H28" s="42">
        <v>0.19296430419037766</v>
      </c>
      <c r="I28">
        <v>373</v>
      </c>
      <c r="J28" s="42">
        <v>0.26051660516605168</v>
      </c>
      <c r="K28">
        <v>353</v>
      </c>
      <c r="L28" s="42">
        <v>0.104631217838765</v>
      </c>
      <c r="M28">
        <v>61</v>
      </c>
    </row>
    <row r="29" spans="1:17" x14ac:dyDescent="0.25">
      <c r="A29" t="s">
        <v>157</v>
      </c>
      <c r="B29" s="42">
        <v>0.13452492944496708</v>
      </c>
      <c r="C29">
        <v>143</v>
      </c>
      <c r="D29" s="42">
        <v>0.28883774453394706</v>
      </c>
      <c r="E29">
        <v>502</v>
      </c>
      <c r="F29" s="42">
        <v>0.29545454545454547</v>
      </c>
      <c r="G29">
        <v>169</v>
      </c>
      <c r="H29" s="42">
        <v>0.33729953440248317</v>
      </c>
      <c r="I29">
        <v>652</v>
      </c>
      <c r="J29" s="42">
        <v>0.36752767527675284</v>
      </c>
      <c r="K29">
        <v>498</v>
      </c>
      <c r="L29" s="42">
        <v>0.28644939965694682</v>
      </c>
      <c r="M29">
        <v>167</v>
      </c>
    </row>
    <row r="30" spans="1:17" x14ac:dyDescent="0.25">
      <c r="A30" t="s">
        <v>158</v>
      </c>
      <c r="B30" s="42">
        <v>0.14957666980244591</v>
      </c>
      <c r="C30">
        <v>159</v>
      </c>
      <c r="D30" s="42">
        <v>0.28365937859608747</v>
      </c>
      <c r="E30">
        <v>493</v>
      </c>
      <c r="F30" s="42">
        <v>0.29895104895104896</v>
      </c>
      <c r="G30">
        <v>171</v>
      </c>
      <c r="H30" s="42">
        <v>0.26073460941541643</v>
      </c>
      <c r="I30">
        <v>504</v>
      </c>
      <c r="J30" s="42">
        <v>0.15867158671586715</v>
      </c>
      <c r="K30">
        <v>215</v>
      </c>
      <c r="L30" s="42">
        <v>0.30360205831903947</v>
      </c>
      <c r="M30">
        <v>177</v>
      </c>
    </row>
    <row r="31" spans="1:17" x14ac:dyDescent="0.25">
      <c r="A31" t="s">
        <v>159</v>
      </c>
      <c r="B31" s="42">
        <v>6.7732831608654745E-2</v>
      </c>
      <c r="C31">
        <v>72</v>
      </c>
      <c r="D31" s="42">
        <v>0.14039125431530494</v>
      </c>
      <c r="E31">
        <v>244</v>
      </c>
      <c r="F31" s="42">
        <v>0.12062937062937064</v>
      </c>
      <c r="G31">
        <v>69</v>
      </c>
      <c r="H31" s="42">
        <v>9.0015519917227102E-2</v>
      </c>
      <c r="I31">
        <v>174</v>
      </c>
      <c r="J31" s="42">
        <v>5.9778597785977855E-2</v>
      </c>
      <c r="K31">
        <v>81</v>
      </c>
      <c r="L31" s="42">
        <v>0.19897084048027444</v>
      </c>
      <c r="M31">
        <v>116</v>
      </c>
    </row>
    <row r="32" spans="1:17" x14ac:dyDescent="0.25">
      <c r="A32" t="s">
        <v>160</v>
      </c>
      <c r="B32" s="42">
        <v>2.8222013170272815E-3</v>
      </c>
      <c r="C32">
        <v>3</v>
      </c>
      <c r="D32" s="42">
        <v>5.1783659378596084E-3</v>
      </c>
      <c r="E32">
        <v>9</v>
      </c>
      <c r="F32" s="42">
        <v>5.244755244755245E-3</v>
      </c>
      <c r="G32">
        <v>3</v>
      </c>
      <c r="H32" s="42">
        <v>4.1386445938954991E-3</v>
      </c>
      <c r="I32">
        <v>8</v>
      </c>
      <c r="J32" s="42">
        <v>3.6900369003690036E-3</v>
      </c>
      <c r="K32">
        <v>5</v>
      </c>
      <c r="L32" s="42">
        <v>5.1457975986277875E-2</v>
      </c>
      <c r="M32">
        <v>30</v>
      </c>
    </row>
    <row r="33" spans="1:13" x14ac:dyDescent="0.25">
      <c r="A33" t="s">
        <v>161</v>
      </c>
      <c r="B33" s="42">
        <v>0</v>
      </c>
      <c r="C33">
        <v>0</v>
      </c>
      <c r="D33" s="42">
        <v>1.1507479861910242E-3</v>
      </c>
      <c r="E33">
        <v>2</v>
      </c>
      <c r="F33" s="42">
        <v>1.7482517482517483E-3</v>
      </c>
      <c r="G33">
        <v>1</v>
      </c>
      <c r="H33" s="42">
        <v>0</v>
      </c>
      <c r="I33">
        <v>0</v>
      </c>
      <c r="J33" s="42">
        <v>7.3800738007380072E-4</v>
      </c>
      <c r="K33">
        <v>1</v>
      </c>
      <c r="L33" s="42">
        <v>0</v>
      </c>
      <c r="M33">
        <v>0</v>
      </c>
    </row>
    <row r="34" spans="1:13" x14ac:dyDescent="0.25">
      <c r="A34" t="s">
        <v>50</v>
      </c>
      <c r="B34" s="42">
        <v>1</v>
      </c>
      <c r="C34">
        <v>1063</v>
      </c>
      <c r="D34" s="42">
        <v>1</v>
      </c>
      <c r="E34">
        <v>1738</v>
      </c>
      <c r="F34" s="42">
        <v>1</v>
      </c>
      <c r="G34">
        <v>572</v>
      </c>
      <c r="H34" s="42">
        <v>1</v>
      </c>
      <c r="I34">
        <v>1933</v>
      </c>
      <c r="J34" s="42">
        <v>1</v>
      </c>
      <c r="K34">
        <v>1355</v>
      </c>
      <c r="L34" s="42">
        <v>1</v>
      </c>
      <c r="M34">
        <v>583</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300" t="s">
        <v>169</v>
      </c>
      <c r="C38" s="300"/>
      <c r="D38" s="300" t="s">
        <v>170</v>
      </c>
      <c r="E38" s="300"/>
      <c r="F38" s="300" t="s">
        <v>171</v>
      </c>
      <c r="G38" s="300"/>
      <c r="H38" s="300" t="s">
        <v>294</v>
      </c>
      <c r="I38" s="300"/>
      <c r="J38" s="300" t="s">
        <v>295</v>
      </c>
      <c r="K38" s="300"/>
      <c r="L38" s="300" t="s">
        <v>335</v>
      </c>
      <c r="M38" s="30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9.1891891891891897E-2</v>
      </c>
      <c r="C40">
        <v>34</v>
      </c>
      <c r="D40" s="42">
        <v>7.2916666666666659E-3</v>
      </c>
      <c r="E40">
        <v>7</v>
      </c>
      <c r="F40" s="42">
        <v>0</v>
      </c>
      <c r="G40">
        <v>0</v>
      </c>
      <c r="H40" s="42">
        <v>0</v>
      </c>
      <c r="I40">
        <v>0</v>
      </c>
      <c r="J40" s="42">
        <v>6.5934065934065934E-3</v>
      </c>
      <c r="K40">
        <v>3</v>
      </c>
      <c r="L40" s="42">
        <v>0</v>
      </c>
      <c r="M40">
        <v>0</v>
      </c>
    </row>
    <row r="41" spans="1:13" x14ac:dyDescent="0.25">
      <c r="A41" t="s">
        <v>155</v>
      </c>
      <c r="B41" s="42">
        <v>0.22162162162162166</v>
      </c>
      <c r="C41">
        <v>82</v>
      </c>
      <c r="D41" s="42">
        <v>7.0833333333333331E-2</v>
      </c>
      <c r="E41">
        <v>68</v>
      </c>
      <c r="F41" s="42">
        <v>6.6901408450704219E-2</v>
      </c>
      <c r="G41">
        <v>19</v>
      </c>
      <c r="H41" s="42">
        <v>8.1117021276595744E-2</v>
      </c>
      <c r="I41">
        <v>61</v>
      </c>
      <c r="J41" s="42">
        <v>0.11428571428571428</v>
      </c>
      <c r="K41">
        <v>52</v>
      </c>
      <c r="L41" s="42">
        <v>2.6548672566371681E-2</v>
      </c>
      <c r="M41">
        <v>9</v>
      </c>
    </row>
    <row r="42" spans="1:13" x14ac:dyDescent="0.25">
      <c r="A42" t="s">
        <v>156</v>
      </c>
      <c r="B42" s="42">
        <v>9.7297297297297303E-2</v>
      </c>
      <c r="C42">
        <v>36</v>
      </c>
      <c r="D42" s="42">
        <v>0.11041666666666666</v>
      </c>
      <c r="E42">
        <v>106</v>
      </c>
      <c r="F42" s="42">
        <v>0.10211267605633804</v>
      </c>
      <c r="G42">
        <v>29</v>
      </c>
      <c r="H42" s="42">
        <v>0.14494680851063829</v>
      </c>
      <c r="I42">
        <v>109</v>
      </c>
      <c r="J42" s="42">
        <v>0.23736263736263732</v>
      </c>
      <c r="K42">
        <v>108</v>
      </c>
      <c r="L42" s="42">
        <v>6.4896755162241887E-2</v>
      </c>
      <c r="M42">
        <v>22</v>
      </c>
    </row>
    <row r="43" spans="1:13" x14ac:dyDescent="0.25">
      <c r="A43" t="s">
        <v>157</v>
      </c>
      <c r="B43" s="42">
        <v>0.18378378378378379</v>
      </c>
      <c r="C43">
        <v>68</v>
      </c>
      <c r="D43" s="42">
        <v>0.24791666666666667</v>
      </c>
      <c r="E43">
        <v>238</v>
      </c>
      <c r="F43" s="42">
        <v>0.23943661971830985</v>
      </c>
      <c r="G43">
        <v>68</v>
      </c>
      <c r="H43" s="42">
        <v>0.25930851063829785</v>
      </c>
      <c r="I43">
        <v>195</v>
      </c>
      <c r="J43" s="42">
        <v>0.31428571428571428</v>
      </c>
      <c r="K43">
        <v>143</v>
      </c>
      <c r="L43" s="42">
        <v>0.21828908554572274</v>
      </c>
      <c r="M43">
        <v>74</v>
      </c>
    </row>
    <row r="44" spans="1:13" x14ac:dyDescent="0.25">
      <c r="A44" t="s">
        <v>158</v>
      </c>
      <c r="B44" s="42">
        <v>0.26216216216216215</v>
      </c>
      <c r="C44">
        <v>97</v>
      </c>
      <c r="D44" s="42">
        <v>0.34895833333333326</v>
      </c>
      <c r="E44">
        <v>335</v>
      </c>
      <c r="F44" s="42">
        <v>0.38028169014084506</v>
      </c>
      <c r="G44">
        <v>108</v>
      </c>
      <c r="H44" s="42">
        <v>0.34574468085106391</v>
      </c>
      <c r="I44">
        <v>260</v>
      </c>
      <c r="J44" s="42">
        <v>0.20659340659340658</v>
      </c>
      <c r="K44">
        <v>94</v>
      </c>
      <c r="L44" s="42">
        <v>0.34808259587020651</v>
      </c>
      <c r="M44">
        <v>118</v>
      </c>
    </row>
    <row r="45" spans="1:13" x14ac:dyDescent="0.25">
      <c r="A45" t="s">
        <v>159</v>
      </c>
      <c r="B45" s="42">
        <v>0.13783783783783785</v>
      </c>
      <c r="C45">
        <v>51</v>
      </c>
      <c r="D45" s="42">
        <v>0.203125</v>
      </c>
      <c r="E45">
        <v>195</v>
      </c>
      <c r="F45" s="42">
        <v>0.19718309859154928</v>
      </c>
      <c r="G45">
        <v>56</v>
      </c>
      <c r="H45" s="42">
        <v>0.16090425531914893</v>
      </c>
      <c r="I45">
        <v>121</v>
      </c>
      <c r="J45" s="42">
        <v>0.10989010989010989</v>
      </c>
      <c r="K45">
        <v>50</v>
      </c>
      <c r="L45" s="42">
        <v>0.26843657817109146</v>
      </c>
      <c r="M45">
        <v>91</v>
      </c>
    </row>
    <row r="46" spans="1:13" x14ac:dyDescent="0.25">
      <c r="A46" t="s">
        <v>160</v>
      </c>
      <c r="B46" s="42">
        <v>5.4054054054054057E-3</v>
      </c>
      <c r="C46">
        <v>2</v>
      </c>
      <c r="D46" s="42">
        <v>9.3749999999999997E-3</v>
      </c>
      <c r="E46">
        <v>9</v>
      </c>
      <c r="F46" s="42">
        <v>1.0563380281690141E-2</v>
      </c>
      <c r="G46">
        <v>3</v>
      </c>
      <c r="H46" s="42">
        <v>7.9787234042553185E-3</v>
      </c>
      <c r="I46">
        <v>6</v>
      </c>
      <c r="J46" s="42">
        <v>8.7912087912087912E-3</v>
      </c>
      <c r="K46">
        <v>4</v>
      </c>
      <c r="L46" s="42">
        <v>7.3746312684365781E-2</v>
      </c>
      <c r="M46">
        <v>25</v>
      </c>
    </row>
    <row r="47" spans="1:13" x14ac:dyDescent="0.25">
      <c r="A47" t="s">
        <v>161</v>
      </c>
      <c r="B47" s="42">
        <v>0</v>
      </c>
      <c r="C47">
        <v>0</v>
      </c>
      <c r="D47" s="42">
        <v>2.0833333333333333E-3</v>
      </c>
      <c r="E47">
        <v>2</v>
      </c>
      <c r="F47" s="42">
        <v>3.5211267605633808E-3</v>
      </c>
      <c r="G47">
        <v>1</v>
      </c>
      <c r="H47" s="42">
        <v>0</v>
      </c>
      <c r="I47">
        <v>0</v>
      </c>
      <c r="J47" s="42">
        <v>2.1978021978021978E-3</v>
      </c>
      <c r="K47">
        <v>1</v>
      </c>
      <c r="L47" s="42">
        <v>0</v>
      </c>
      <c r="M47">
        <v>0</v>
      </c>
    </row>
    <row r="48" spans="1:13" x14ac:dyDescent="0.25">
      <c r="A48" t="s">
        <v>50</v>
      </c>
      <c r="B48" s="42">
        <v>1</v>
      </c>
      <c r="C48">
        <v>370</v>
      </c>
      <c r="D48" s="42">
        <v>1</v>
      </c>
      <c r="E48">
        <v>960</v>
      </c>
      <c r="F48" s="42">
        <v>1</v>
      </c>
      <c r="G48">
        <v>284</v>
      </c>
      <c r="H48" s="42">
        <v>1</v>
      </c>
      <c r="I48">
        <v>752</v>
      </c>
      <c r="J48" s="42">
        <v>1</v>
      </c>
      <c r="K48">
        <v>455</v>
      </c>
      <c r="L48" s="42">
        <v>1</v>
      </c>
      <c r="M48">
        <v>339</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300" t="s">
        <v>169</v>
      </c>
      <c r="C52" s="300"/>
      <c r="D52" s="300" t="s">
        <v>170</v>
      </c>
      <c r="E52" s="300"/>
      <c r="F52" s="300" t="s">
        <v>171</v>
      </c>
      <c r="G52" s="300"/>
      <c r="H52" s="300" t="s">
        <v>294</v>
      </c>
      <c r="I52" s="300"/>
      <c r="J52" s="300" t="s">
        <v>295</v>
      </c>
      <c r="K52" s="300"/>
      <c r="L52" s="300" t="s">
        <v>335</v>
      </c>
      <c r="M52" s="300"/>
      <c r="N52" s="293"/>
      <c r="O52" s="293"/>
      <c r="P52" s="293"/>
      <c r="Q52" s="293"/>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4" t="s">
        <v>332</v>
      </c>
      <c r="P53" s="295"/>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6"/>
      <c r="P54" s="297"/>
    </row>
    <row r="55" spans="1:17" x14ac:dyDescent="0.25">
      <c r="A55" t="s">
        <v>163</v>
      </c>
      <c r="B55" s="159">
        <v>1</v>
      </c>
      <c r="C55" s="160">
        <v>1063</v>
      </c>
      <c r="D55" s="159">
        <v>1</v>
      </c>
      <c r="E55" s="160">
        <v>1738</v>
      </c>
      <c r="F55" s="159">
        <v>1</v>
      </c>
      <c r="G55" s="160">
        <v>572</v>
      </c>
      <c r="H55" s="159">
        <v>1</v>
      </c>
      <c r="I55" s="160">
        <v>1933</v>
      </c>
      <c r="J55" s="159">
        <v>1</v>
      </c>
      <c r="K55" s="160">
        <v>1355</v>
      </c>
      <c r="L55" s="159">
        <v>1</v>
      </c>
      <c r="M55" s="160">
        <v>583</v>
      </c>
      <c r="O55" s="296"/>
      <c r="P55" s="297"/>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6"/>
      <c r="P56" s="297"/>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6"/>
      <c r="P57" s="297"/>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6"/>
      <c r="P58" s="297"/>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6"/>
      <c r="P59" s="297"/>
    </row>
    <row r="60" spans="1:17" x14ac:dyDescent="0.25">
      <c r="A60" t="s">
        <v>50</v>
      </c>
      <c r="B60" s="159">
        <v>1</v>
      </c>
      <c r="C60" s="160">
        <v>1063</v>
      </c>
      <c r="D60" s="159">
        <v>1</v>
      </c>
      <c r="E60" s="160">
        <v>1738</v>
      </c>
      <c r="F60" s="159">
        <v>1</v>
      </c>
      <c r="G60" s="160">
        <v>572</v>
      </c>
      <c r="H60" s="159">
        <v>1</v>
      </c>
      <c r="I60" s="160">
        <v>1933</v>
      </c>
      <c r="J60" s="159">
        <v>1</v>
      </c>
      <c r="K60" s="160">
        <v>1355</v>
      </c>
      <c r="L60" s="159">
        <v>1</v>
      </c>
      <c r="M60" s="160">
        <v>583</v>
      </c>
      <c r="O60" s="296"/>
      <c r="P60" s="297"/>
    </row>
    <row r="61" spans="1:17" x14ac:dyDescent="0.25">
      <c r="O61" s="296"/>
      <c r="P61" s="297"/>
    </row>
    <row r="62" spans="1:17" x14ac:dyDescent="0.25">
      <c r="O62" s="296"/>
      <c r="P62" s="297"/>
    </row>
    <row r="63" spans="1:17" ht="18.75" x14ac:dyDescent="0.3">
      <c r="A63" s="1" t="s">
        <v>292</v>
      </c>
      <c r="B63" s="10"/>
      <c r="D63" s="10"/>
      <c r="F63" s="10"/>
      <c r="O63" s="296"/>
      <c r="P63" s="297"/>
    </row>
    <row r="64" spans="1:17" s="152" customFormat="1" ht="28.15" customHeight="1" x14ac:dyDescent="0.25">
      <c r="B64" s="300" t="s">
        <v>169</v>
      </c>
      <c r="C64" s="300"/>
      <c r="D64" s="300" t="s">
        <v>170</v>
      </c>
      <c r="E64" s="300"/>
      <c r="F64" s="300" t="s">
        <v>171</v>
      </c>
      <c r="G64" s="300"/>
      <c r="H64" s="300" t="s">
        <v>294</v>
      </c>
      <c r="I64" s="300"/>
      <c r="J64" s="300" t="s">
        <v>295</v>
      </c>
      <c r="K64" s="300"/>
      <c r="L64" s="300" t="s">
        <v>335</v>
      </c>
      <c r="M64" s="300"/>
      <c r="O64" s="296"/>
      <c r="P64" s="297"/>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6"/>
      <c r="P65" s="297"/>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6"/>
      <c r="P66" s="297"/>
    </row>
    <row r="67" spans="1:17" x14ac:dyDescent="0.25">
      <c r="A67" t="s">
        <v>163</v>
      </c>
      <c r="B67" s="159">
        <v>1</v>
      </c>
      <c r="C67" s="160">
        <v>370</v>
      </c>
      <c r="D67" s="159">
        <v>1</v>
      </c>
      <c r="E67" s="160">
        <v>960</v>
      </c>
      <c r="F67" s="159">
        <v>1</v>
      </c>
      <c r="G67" s="160">
        <v>284</v>
      </c>
      <c r="H67" s="159">
        <v>1</v>
      </c>
      <c r="I67" s="160">
        <v>752</v>
      </c>
      <c r="J67" s="159">
        <v>1</v>
      </c>
      <c r="K67" s="160">
        <v>455</v>
      </c>
      <c r="L67" s="159">
        <v>1</v>
      </c>
      <c r="M67" s="160">
        <v>339</v>
      </c>
      <c r="O67" s="296"/>
      <c r="P67" s="297"/>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6"/>
      <c r="P68" s="297"/>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6"/>
      <c r="P69" s="297"/>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6"/>
      <c r="P70" s="297"/>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6"/>
      <c r="P71" s="297"/>
    </row>
    <row r="72" spans="1:17" x14ac:dyDescent="0.25">
      <c r="A72" t="s">
        <v>50</v>
      </c>
      <c r="B72" s="159">
        <v>1</v>
      </c>
      <c r="C72" s="160">
        <v>370</v>
      </c>
      <c r="D72" s="159">
        <v>1</v>
      </c>
      <c r="E72" s="160">
        <v>960</v>
      </c>
      <c r="F72" s="159">
        <v>1</v>
      </c>
      <c r="G72" s="160">
        <v>284</v>
      </c>
      <c r="H72" s="159">
        <v>1</v>
      </c>
      <c r="I72" s="160">
        <v>752</v>
      </c>
      <c r="J72" s="159">
        <v>1</v>
      </c>
      <c r="K72" s="160">
        <v>455</v>
      </c>
      <c r="L72" s="159">
        <v>1</v>
      </c>
      <c r="M72" s="160">
        <v>339</v>
      </c>
      <c r="O72" s="298"/>
      <c r="P72" s="299"/>
    </row>
    <row r="75" spans="1:17" ht="18.75" x14ac:dyDescent="0.3">
      <c r="A75" s="1" t="s">
        <v>297</v>
      </c>
    </row>
    <row r="76" spans="1:17" s="152" customFormat="1" ht="28.5" customHeight="1" x14ac:dyDescent="0.25">
      <c r="B76" s="300" t="s">
        <v>169</v>
      </c>
      <c r="C76" s="300"/>
      <c r="D76" s="300" t="s">
        <v>170</v>
      </c>
      <c r="E76" s="300"/>
      <c r="F76" s="300" t="s">
        <v>171</v>
      </c>
      <c r="G76" s="300"/>
      <c r="H76" s="300" t="s">
        <v>294</v>
      </c>
      <c r="I76" s="300"/>
      <c r="J76" s="300" t="s">
        <v>295</v>
      </c>
      <c r="K76" s="300"/>
      <c r="L76" s="300" t="s">
        <v>335</v>
      </c>
      <c r="M76" s="300"/>
      <c r="N76" s="293"/>
      <c r="O76" s="293"/>
      <c r="P76" s="293"/>
      <c r="Q76" s="293"/>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0.8813559322033897</v>
      </c>
      <c r="C78" s="3">
        <v>936</v>
      </c>
      <c r="D78" s="55">
        <v>0.94821634062140392</v>
      </c>
      <c r="E78" s="3">
        <v>1648</v>
      </c>
      <c r="F78" s="55">
        <v>0.93706293706293708</v>
      </c>
      <c r="G78" s="3">
        <v>536</v>
      </c>
      <c r="H78" s="55">
        <v>0.94461697722567284</v>
      </c>
      <c r="I78" s="3">
        <v>1825</v>
      </c>
      <c r="J78" s="55">
        <v>0.87675276752767528</v>
      </c>
      <c r="K78" s="3">
        <v>1188</v>
      </c>
      <c r="L78" s="55">
        <v>0.92452830188679247</v>
      </c>
      <c r="M78" s="3">
        <v>539</v>
      </c>
    </row>
    <row r="79" spans="1:17" x14ac:dyDescent="0.25">
      <c r="A79" t="s">
        <v>177</v>
      </c>
      <c r="B79" s="55">
        <v>5.4613935969868174E-2</v>
      </c>
      <c r="C79" s="3">
        <v>58</v>
      </c>
      <c r="D79" s="55">
        <v>2.8768699654775604E-2</v>
      </c>
      <c r="E79" s="3">
        <v>50</v>
      </c>
      <c r="F79" s="55">
        <v>3.8461538461538464E-2</v>
      </c>
      <c r="G79" s="3">
        <v>22</v>
      </c>
      <c r="H79" s="55">
        <v>3.0538302277432715E-2</v>
      </c>
      <c r="I79" s="3">
        <v>59</v>
      </c>
      <c r="J79" s="55">
        <v>5.6088560885608853E-2</v>
      </c>
      <c r="K79" s="3">
        <v>76</v>
      </c>
      <c r="L79" s="55">
        <v>3.430531732418525E-2</v>
      </c>
      <c r="M79" s="3">
        <v>20</v>
      </c>
    </row>
    <row r="80" spans="1:17" x14ac:dyDescent="0.25">
      <c r="A80" t="s">
        <v>178</v>
      </c>
      <c r="B80" s="55">
        <v>6.4030131826741998E-2</v>
      </c>
      <c r="C80" s="3">
        <v>68</v>
      </c>
      <c r="D80" s="55">
        <v>2.3014959723820484E-2</v>
      </c>
      <c r="E80" s="3">
        <v>40</v>
      </c>
      <c r="F80" s="55">
        <v>2.4475524475524476E-2</v>
      </c>
      <c r="G80" s="3">
        <v>14</v>
      </c>
      <c r="H80" s="55">
        <v>2.4844720496894408E-2</v>
      </c>
      <c r="I80" s="3">
        <v>48</v>
      </c>
      <c r="J80" s="55">
        <v>6.7158671586715873E-2</v>
      </c>
      <c r="K80" s="3">
        <v>91</v>
      </c>
      <c r="L80" s="55">
        <v>4.1166380789022308E-2</v>
      </c>
      <c r="M80" s="3">
        <v>24</v>
      </c>
    </row>
    <row r="81" spans="1:25" x14ac:dyDescent="0.25">
      <c r="A81" t="s">
        <v>50</v>
      </c>
      <c r="B81" s="55">
        <v>1</v>
      </c>
      <c r="C81" s="3">
        <v>1062</v>
      </c>
      <c r="D81" s="55">
        <v>1</v>
      </c>
      <c r="E81" s="3">
        <v>1738</v>
      </c>
      <c r="F81" s="55">
        <v>1</v>
      </c>
      <c r="G81" s="3">
        <v>572</v>
      </c>
      <c r="H81" s="55">
        <v>1</v>
      </c>
      <c r="I81" s="3">
        <v>1932</v>
      </c>
      <c r="J81" s="55">
        <v>1</v>
      </c>
      <c r="K81" s="3">
        <v>1355</v>
      </c>
      <c r="L81" s="55">
        <v>1</v>
      </c>
      <c r="M81" s="3">
        <v>583</v>
      </c>
    </row>
    <row r="84" spans="1:25" ht="18.75" x14ac:dyDescent="0.3">
      <c r="A84" s="1" t="s">
        <v>298</v>
      </c>
    </row>
    <row r="85" spans="1:25" s="152" customFormat="1" ht="27.75" customHeight="1" x14ac:dyDescent="0.25">
      <c r="B85" s="300" t="s">
        <v>169</v>
      </c>
      <c r="C85" s="300"/>
      <c r="D85" s="300" t="s">
        <v>170</v>
      </c>
      <c r="E85" s="300"/>
      <c r="F85" s="300" t="s">
        <v>171</v>
      </c>
      <c r="G85" s="300"/>
      <c r="H85" s="300" t="s">
        <v>294</v>
      </c>
      <c r="I85" s="300"/>
      <c r="J85" s="300" t="s">
        <v>295</v>
      </c>
      <c r="K85" s="300"/>
      <c r="L85" s="300" t="s">
        <v>335</v>
      </c>
      <c r="M85" s="300"/>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0.8783783783783784</v>
      </c>
      <c r="C87" s="3">
        <v>325</v>
      </c>
      <c r="D87" s="55">
        <v>0.96666666666666667</v>
      </c>
      <c r="E87" s="3">
        <v>928</v>
      </c>
      <c r="F87" s="55">
        <v>0.95070422535211263</v>
      </c>
      <c r="G87" s="3">
        <v>270</v>
      </c>
      <c r="H87" s="55">
        <v>0.95605858854860193</v>
      </c>
      <c r="I87" s="3">
        <v>718</v>
      </c>
      <c r="J87" s="55">
        <v>0.86813186813186816</v>
      </c>
      <c r="K87" s="3">
        <v>395</v>
      </c>
      <c r="L87" s="55">
        <v>0.94690265486725667</v>
      </c>
      <c r="M87" s="3">
        <v>321</v>
      </c>
    </row>
    <row r="88" spans="1:25" x14ac:dyDescent="0.25">
      <c r="A88" t="s">
        <v>177</v>
      </c>
      <c r="B88" s="55">
        <v>5.1351351351351354E-2</v>
      </c>
      <c r="C88" s="3">
        <v>19</v>
      </c>
      <c r="D88" s="55">
        <v>1.5625E-2</v>
      </c>
      <c r="E88" s="3">
        <v>15</v>
      </c>
      <c r="F88" s="55">
        <v>2.464788732394366E-2</v>
      </c>
      <c r="G88" s="3">
        <v>7</v>
      </c>
      <c r="H88" s="55">
        <v>1.5978695073235686E-2</v>
      </c>
      <c r="I88" s="3">
        <v>12</v>
      </c>
      <c r="J88" s="55">
        <v>2.8571428571428571E-2</v>
      </c>
      <c r="K88" s="3">
        <v>13</v>
      </c>
      <c r="L88" s="55">
        <v>2.0648967551622419E-2</v>
      </c>
      <c r="M88" s="3">
        <v>7</v>
      </c>
    </row>
    <row r="89" spans="1:25" x14ac:dyDescent="0.25">
      <c r="A89" t="s">
        <v>178</v>
      </c>
      <c r="B89" s="55">
        <v>7.0270270270270274E-2</v>
      </c>
      <c r="C89" s="3">
        <v>26</v>
      </c>
      <c r="D89" s="55">
        <v>1.7708333333333333E-2</v>
      </c>
      <c r="E89" s="3">
        <v>17</v>
      </c>
      <c r="F89" s="55">
        <v>2.464788732394366E-2</v>
      </c>
      <c r="G89" s="3">
        <v>7</v>
      </c>
      <c r="H89" s="55">
        <v>2.7962716378162451E-2</v>
      </c>
      <c r="I89" s="3">
        <v>21</v>
      </c>
      <c r="J89" s="55">
        <v>0.10329670329670329</v>
      </c>
      <c r="K89" s="3">
        <v>47</v>
      </c>
      <c r="L89" s="55">
        <v>3.2448377581120944E-2</v>
      </c>
      <c r="M89" s="3">
        <v>11</v>
      </c>
    </row>
    <row r="90" spans="1:25" x14ac:dyDescent="0.25">
      <c r="A90" t="s">
        <v>50</v>
      </c>
      <c r="B90" s="55">
        <v>1</v>
      </c>
      <c r="C90" s="3">
        <v>370</v>
      </c>
      <c r="D90" s="55">
        <v>1</v>
      </c>
      <c r="E90" s="3">
        <v>960</v>
      </c>
      <c r="F90" s="55">
        <v>1</v>
      </c>
      <c r="G90" s="3">
        <v>284</v>
      </c>
      <c r="H90" s="55">
        <v>1</v>
      </c>
      <c r="I90" s="3">
        <v>751</v>
      </c>
      <c r="J90" s="55">
        <v>1</v>
      </c>
      <c r="K90" s="3">
        <v>455</v>
      </c>
      <c r="L90" s="55">
        <v>1</v>
      </c>
      <c r="M90" s="3">
        <v>339</v>
      </c>
    </row>
    <row r="93" spans="1:25" ht="18.75" x14ac:dyDescent="0.3">
      <c r="A93" s="1" t="s">
        <v>299</v>
      </c>
    </row>
    <row r="94" spans="1:25" x14ac:dyDescent="0.25">
      <c r="A94" s="200" t="s">
        <v>300</v>
      </c>
      <c r="B94" s="200"/>
      <c r="C94" s="200"/>
      <c r="D94" s="200"/>
      <c r="E94" s="200"/>
      <c r="F94" s="200"/>
      <c r="G94" s="200"/>
    </row>
    <row r="95" spans="1:25" x14ac:dyDescent="0.25">
      <c r="B95" s="287" t="s">
        <v>169</v>
      </c>
      <c r="C95" s="287"/>
      <c r="D95" s="287"/>
      <c r="E95" s="287" t="s">
        <v>170</v>
      </c>
      <c r="F95" s="287"/>
      <c r="G95" s="287"/>
      <c r="H95" s="287" t="s">
        <v>171</v>
      </c>
      <c r="I95" s="287"/>
      <c r="J95" s="287"/>
      <c r="K95" s="287" t="s">
        <v>294</v>
      </c>
      <c r="L95" s="287"/>
      <c r="M95" s="287"/>
      <c r="N95" s="287" t="s">
        <v>295</v>
      </c>
      <c r="O95" s="287"/>
      <c r="P95" s="287"/>
      <c r="Q95" s="287" t="s">
        <v>174</v>
      </c>
      <c r="R95" s="287"/>
      <c r="S95" s="287"/>
      <c r="T95" s="287"/>
      <c r="U95" s="287"/>
      <c r="V95" s="287"/>
      <c r="W95" s="287"/>
      <c r="X95" s="287"/>
      <c r="Y95" s="287"/>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0.10092687950566426</v>
      </c>
      <c r="C97" s="3">
        <v>98</v>
      </c>
      <c r="D97" s="3">
        <v>971</v>
      </c>
      <c r="E97" s="63">
        <v>0.12645082467929139</v>
      </c>
      <c r="F97" s="3">
        <v>207</v>
      </c>
      <c r="G97" s="3">
        <v>1637</v>
      </c>
      <c r="H97" s="63">
        <v>7.9629629629629634E-2</v>
      </c>
      <c r="I97" s="3">
        <v>43</v>
      </c>
      <c r="J97" s="3">
        <v>540</v>
      </c>
      <c r="K97" s="63">
        <v>0.1113561190738699</v>
      </c>
      <c r="L97" s="3">
        <v>202</v>
      </c>
      <c r="M97" s="3">
        <v>1814</v>
      </c>
      <c r="N97" s="63">
        <v>0.11361867704280156</v>
      </c>
      <c r="O97" s="3">
        <v>146</v>
      </c>
      <c r="P97" s="3">
        <v>1285</v>
      </c>
      <c r="Q97" s="63">
        <v>0.120817843866171</v>
      </c>
      <c r="R97" s="3">
        <v>65</v>
      </c>
      <c r="S97" s="3">
        <v>538</v>
      </c>
    </row>
    <row r="98" spans="1:19" x14ac:dyDescent="0.25">
      <c r="A98" t="s">
        <v>181</v>
      </c>
      <c r="B98" s="63">
        <v>8.5478887744593196E-2</v>
      </c>
      <c r="C98" s="3">
        <v>83</v>
      </c>
      <c r="D98" s="3">
        <v>971</v>
      </c>
      <c r="E98" s="63">
        <v>3.4819792302993278E-2</v>
      </c>
      <c r="F98" s="3">
        <v>57</v>
      </c>
      <c r="G98" s="3">
        <v>1637</v>
      </c>
      <c r="H98" s="63">
        <v>2.0370370370370372E-2</v>
      </c>
      <c r="I98" s="3">
        <v>11</v>
      </c>
      <c r="J98" s="3">
        <v>540</v>
      </c>
      <c r="K98" s="63">
        <v>3.8588754134509372E-2</v>
      </c>
      <c r="L98" s="3">
        <v>70</v>
      </c>
      <c r="M98" s="3">
        <v>1814</v>
      </c>
      <c r="N98" s="63">
        <v>2.1789883268482489E-2</v>
      </c>
      <c r="O98" s="3">
        <v>28</v>
      </c>
      <c r="P98" s="3">
        <v>1285</v>
      </c>
      <c r="Q98" s="63">
        <v>2.6022304832713755E-2</v>
      </c>
      <c r="R98" s="3">
        <v>14</v>
      </c>
      <c r="S98" s="3">
        <v>538</v>
      </c>
    </row>
    <row r="99" spans="1:19" x14ac:dyDescent="0.25">
      <c r="A99" t="s">
        <v>182</v>
      </c>
      <c r="B99" s="63">
        <v>2.368692070030896E-2</v>
      </c>
      <c r="C99" s="3">
        <v>23</v>
      </c>
      <c r="D99" s="3">
        <v>971</v>
      </c>
      <c r="E99" s="63">
        <v>9.7739767868051317E-3</v>
      </c>
      <c r="F99" s="3">
        <v>16</v>
      </c>
      <c r="G99" s="3">
        <v>1637</v>
      </c>
      <c r="H99" s="63">
        <v>1.4814814814814815E-2</v>
      </c>
      <c r="I99" s="3">
        <v>8</v>
      </c>
      <c r="J99" s="3">
        <v>540</v>
      </c>
      <c r="K99" s="63">
        <v>9.371554575523704E-3</v>
      </c>
      <c r="L99" s="3">
        <v>17</v>
      </c>
      <c r="M99" s="3">
        <v>1814</v>
      </c>
      <c r="N99" s="63">
        <v>1.0894941634241245E-2</v>
      </c>
      <c r="O99" s="3">
        <v>14</v>
      </c>
      <c r="P99" s="3">
        <v>1285</v>
      </c>
      <c r="Q99" s="63">
        <v>5.5762081784386623E-3</v>
      </c>
      <c r="R99" s="3">
        <v>3</v>
      </c>
      <c r="S99" s="3">
        <v>538</v>
      </c>
    </row>
    <row r="100" spans="1:19" x14ac:dyDescent="0.25">
      <c r="A100" t="s">
        <v>183</v>
      </c>
      <c r="B100" s="63">
        <v>1.8537590113285273E-2</v>
      </c>
      <c r="C100" s="3">
        <v>18</v>
      </c>
      <c r="D100" s="3">
        <v>971</v>
      </c>
      <c r="E100" s="63">
        <v>1.5271838729383015E-2</v>
      </c>
      <c r="F100" s="3">
        <v>25</v>
      </c>
      <c r="G100" s="3">
        <v>1637</v>
      </c>
      <c r="H100" s="63">
        <v>1.1111111111111112E-2</v>
      </c>
      <c r="I100" s="3">
        <v>6</v>
      </c>
      <c r="J100" s="3">
        <v>540</v>
      </c>
      <c r="K100" s="63">
        <v>1.1576626240352812E-2</v>
      </c>
      <c r="L100" s="3">
        <v>21</v>
      </c>
      <c r="M100" s="3">
        <v>1814</v>
      </c>
      <c r="N100" s="63">
        <v>7.7821011673151752E-3</v>
      </c>
      <c r="O100" s="3">
        <v>10</v>
      </c>
      <c r="P100" s="3">
        <v>1285</v>
      </c>
      <c r="Q100" s="63">
        <v>1.1152416356877325E-2</v>
      </c>
      <c r="R100" s="3">
        <v>6</v>
      </c>
      <c r="S100" s="3">
        <v>538</v>
      </c>
    </row>
    <row r="101" spans="1:19" x14ac:dyDescent="0.25">
      <c r="A101" t="s">
        <v>184</v>
      </c>
      <c r="B101" s="63">
        <v>2.6776519052523172E-2</v>
      </c>
      <c r="C101" s="3">
        <v>26</v>
      </c>
      <c r="D101" s="3">
        <v>971</v>
      </c>
      <c r="E101" s="63">
        <v>4.092852779474649E-2</v>
      </c>
      <c r="F101" s="3">
        <v>67</v>
      </c>
      <c r="G101" s="3">
        <v>1637</v>
      </c>
      <c r="H101" s="63">
        <v>3.7037037037037035E-2</v>
      </c>
      <c r="I101" s="3">
        <v>20</v>
      </c>
      <c r="J101" s="3">
        <v>540</v>
      </c>
      <c r="K101" s="63">
        <v>2.7563395810363836E-2</v>
      </c>
      <c r="L101" s="3">
        <v>50</v>
      </c>
      <c r="M101" s="3">
        <v>1814</v>
      </c>
      <c r="N101" s="63">
        <v>2.1011673151750974E-2</v>
      </c>
      <c r="O101" s="3">
        <v>27</v>
      </c>
      <c r="P101" s="3">
        <v>1285</v>
      </c>
      <c r="Q101" s="63">
        <v>3.9033457249070633E-2</v>
      </c>
      <c r="R101" s="3">
        <v>21</v>
      </c>
      <c r="S101" s="3">
        <v>538</v>
      </c>
    </row>
    <row r="102" spans="1:19" x14ac:dyDescent="0.25">
      <c r="A102" t="s">
        <v>185</v>
      </c>
      <c r="B102" s="63">
        <v>6.179196704428425E-3</v>
      </c>
      <c r="C102" s="3">
        <v>6</v>
      </c>
      <c r="D102" s="3">
        <v>971</v>
      </c>
      <c r="E102" s="63">
        <v>2.4434941967012829E-3</v>
      </c>
      <c r="F102" s="3">
        <v>4</v>
      </c>
      <c r="G102" s="3">
        <v>1637</v>
      </c>
      <c r="H102" s="63">
        <v>1.8518518518518519E-3</v>
      </c>
      <c r="I102" s="3">
        <v>1</v>
      </c>
      <c r="J102" s="3">
        <v>540</v>
      </c>
      <c r="K102" s="63">
        <v>0</v>
      </c>
      <c r="L102" s="3">
        <v>0</v>
      </c>
      <c r="M102" s="3">
        <v>1814</v>
      </c>
      <c r="N102" s="63">
        <v>0</v>
      </c>
      <c r="O102" s="3">
        <v>0</v>
      </c>
      <c r="P102" s="3">
        <v>1285</v>
      </c>
      <c r="Q102" s="63">
        <v>0</v>
      </c>
      <c r="R102" s="3">
        <v>0</v>
      </c>
      <c r="S102" s="3">
        <v>538</v>
      </c>
    </row>
    <row r="103" spans="1:19" x14ac:dyDescent="0.25">
      <c r="A103" t="s">
        <v>186</v>
      </c>
      <c r="B103" s="63">
        <v>6.1791967044284239E-2</v>
      </c>
      <c r="C103" s="3">
        <v>60</v>
      </c>
      <c r="D103" s="3">
        <v>971</v>
      </c>
      <c r="E103" s="63">
        <v>6.597434331093463E-2</v>
      </c>
      <c r="F103" s="3">
        <v>108</v>
      </c>
      <c r="G103" s="3">
        <v>1637</v>
      </c>
      <c r="H103" s="63">
        <v>6.4814814814814811E-2</v>
      </c>
      <c r="I103" s="3">
        <v>35</v>
      </c>
      <c r="J103" s="3">
        <v>540</v>
      </c>
      <c r="K103" s="63">
        <v>8.9305402425578814E-2</v>
      </c>
      <c r="L103" s="3">
        <v>162</v>
      </c>
      <c r="M103" s="3">
        <v>1814</v>
      </c>
      <c r="N103" s="63">
        <v>7.3929961089494164E-2</v>
      </c>
      <c r="O103" s="3">
        <v>95</v>
      </c>
      <c r="P103" s="3">
        <v>1285</v>
      </c>
      <c r="Q103" s="63">
        <v>9.4795539033457249E-2</v>
      </c>
      <c r="R103" s="3">
        <v>51</v>
      </c>
      <c r="S103" s="3">
        <v>538</v>
      </c>
    </row>
    <row r="104" spans="1:19" x14ac:dyDescent="0.25">
      <c r="A104" t="s">
        <v>187</v>
      </c>
      <c r="B104" s="63">
        <v>0.72811534500514918</v>
      </c>
      <c r="C104" s="3">
        <v>707</v>
      </c>
      <c r="D104" s="3">
        <v>971</v>
      </c>
      <c r="E104" s="63">
        <v>0.74037874160048878</v>
      </c>
      <c r="F104" s="3">
        <v>1212</v>
      </c>
      <c r="G104" s="3">
        <v>1637</v>
      </c>
      <c r="H104" s="63">
        <v>0.7944444444444444</v>
      </c>
      <c r="I104" s="3">
        <v>429</v>
      </c>
      <c r="J104" s="3">
        <v>540</v>
      </c>
      <c r="K104" s="63">
        <v>0.74310915104740904</v>
      </c>
      <c r="L104" s="3">
        <v>1348</v>
      </c>
      <c r="M104" s="3">
        <v>1814</v>
      </c>
      <c r="N104" s="63">
        <v>0.77743190661478612</v>
      </c>
      <c r="O104" s="3">
        <v>999</v>
      </c>
      <c r="P104" s="3">
        <v>1285</v>
      </c>
      <c r="Q104" s="63">
        <v>0.737918215613383</v>
      </c>
      <c r="R104" s="3">
        <v>397</v>
      </c>
      <c r="S104" s="3">
        <v>538</v>
      </c>
    </row>
    <row r="107" spans="1:19" ht="18.75" x14ac:dyDescent="0.3">
      <c r="A107" s="1" t="s">
        <v>301</v>
      </c>
    </row>
    <row r="108" spans="1:19" x14ac:dyDescent="0.25">
      <c r="A108" s="200" t="s">
        <v>300</v>
      </c>
      <c r="B108" s="200"/>
      <c r="C108" s="200"/>
      <c r="D108" s="200"/>
      <c r="E108" s="200"/>
      <c r="F108" s="200"/>
      <c r="G108" s="200"/>
    </row>
    <row r="109" spans="1:19" x14ac:dyDescent="0.25">
      <c r="B109" s="287" t="s">
        <v>169</v>
      </c>
      <c r="C109" s="287"/>
      <c r="D109" s="287"/>
      <c r="E109" s="287" t="s">
        <v>170</v>
      </c>
      <c r="F109" s="287"/>
      <c r="G109" s="287"/>
      <c r="H109" s="287" t="s">
        <v>171</v>
      </c>
      <c r="I109" s="287"/>
      <c r="J109" s="287"/>
      <c r="K109" s="287" t="s">
        <v>294</v>
      </c>
      <c r="L109" s="287"/>
      <c r="M109" s="287"/>
      <c r="N109" s="287" t="s">
        <v>295</v>
      </c>
      <c r="O109" s="287"/>
      <c r="P109" s="287"/>
      <c r="Q109" s="287" t="s">
        <v>174</v>
      </c>
      <c r="R109" s="287"/>
      <c r="S109" s="287"/>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0.12979351032448377</v>
      </c>
      <c r="C111" s="3">
        <v>44</v>
      </c>
      <c r="D111" s="3">
        <v>339</v>
      </c>
      <c r="E111" s="63">
        <v>0.13370165745856355</v>
      </c>
      <c r="F111" s="3">
        <v>121</v>
      </c>
      <c r="G111" s="3">
        <v>905</v>
      </c>
      <c r="H111" s="63">
        <v>9.1240875912408759E-2</v>
      </c>
      <c r="I111" s="3">
        <v>25</v>
      </c>
      <c r="J111" s="3">
        <v>274</v>
      </c>
      <c r="K111" s="63">
        <v>9.9009900990099015E-2</v>
      </c>
      <c r="L111" s="3">
        <v>70</v>
      </c>
      <c r="M111" s="3">
        <v>707</v>
      </c>
      <c r="N111" s="63">
        <v>0.111368909512761</v>
      </c>
      <c r="O111" s="3">
        <v>48</v>
      </c>
      <c r="P111" s="3">
        <v>431</v>
      </c>
      <c r="Q111" s="63">
        <v>0.13564668769716087</v>
      </c>
      <c r="R111" s="3">
        <v>43</v>
      </c>
      <c r="S111" s="3">
        <v>317</v>
      </c>
    </row>
    <row r="112" spans="1:19" x14ac:dyDescent="0.25">
      <c r="A112" t="s">
        <v>181</v>
      </c>
      <c r="B112" s="63">
        <v>6.1946902654867256E-2</v>
      </c>
      <c r="C112" s="3">
        <v>21</v>
      </c>
      <c r="D112" s="3">
        <v>339</v>
      </c>
      <c r="E112" s="63">
        <v>2.209944751381215E-2</v>
      </c>
      <c r="F112" s="3">
        <v>20</v>
      </c>
      <c r="G112" s="3">
        <v>905</v>
      </c>
      <c r="H112" s="63">
        <v>1.0948905109489052E-2</v>
      </c>
      <c r="I112" s="3">
        <v>3</v>
      </c>
      <c r="J112" s="3">
        <v>274</v>
      </c>
      <c r="K112" s="63">
        <v>3.3946251768033946E-2</v>
      </c>
      <c r="L112" s="3">
        <v>24</v>
      </c>
      <c r="M112" s="3">
        <v>707</v>
      </c>
      <c r="N112" s="63">
        <v>1.8561484918793503E-2</v>
      </c>
      <c r="O112" s="3">
        <v>8</v>
      </c>
      <c r="P112" s="3">
        <v>431</v>
      </c>
      <c r="Q112" s="63">
        <v>1.8927444794952682E-2</v>
      </c>
      <c r="R112" s="3">
        <v>6</v>
      </c>
      <c r="S112" s="3">
        <v>317</v>
      </c>
    </row>
    <row r="113" spans="1:25" x14ac:dyDescent="0.25">
      <c r="A113" t="s">
        <v>182</v>
      </c>
      <c r="B113" s="63">
        <v>2.0648967551622419E-2</v>
      </c>
      <c r="C113" s="3">
        <v>7</v>
      </c>
      <c r="D113" s="3">
        <v>339</v>
      </c>
      <c r="E113" s="63">
        <v>1.1049723756906075E-2</v>
      </c>
      <c r="F113" s="3">
        <v>10</v>
      </c>
      <c r="G113" s="3">
        <v>905</v>
      </c>
      <c r="H113" s="63">
        <v>1.4598540145985401E-2</v>
      </c>
      <c r="I113" s="3">
        <v>4</v>
      </c>
      <c r="J113" s="3">
        <v>274</v>
      </c>
      <c r="K113" s="63">
        <v>1.1315417256011316E-2</v>
      </c>
      <c r="L113" s="3">
        <v>8</v>
      </c>
      <c r="M113" s="3">
        <v>707</v>
      </c>
      <c r="N113" s="63">
        <v>9.2807424593967514E-3</v>
      </c>
      <c r="O113" s="3">
        <v>4</v>
      </c>
      <c r="P113" s="3">
        <v>431</v>
      </c>
      <c r="Q113" s="63">
        <v>3.1545741324921135E-3</v>
      </c>
      <c r="R113" s="3">
        <v>1</v>
      </c>
      <c r="S113" s="3">
        <v>317</v>
      </c>
    </row>
    <row r="114" spans="1:25" x14ac:dyDescent="0.25">
      <c r="A114" t="s">
        <v>183</v>
      </c>
      <c r="B114" s="63">
        <v>2.9498525073746312E-2</v>
      </c>
      <c r="C114" s="3">
        <v>10</v>
      </c>
      <c r="D114" s="3">
        <v>339</v>
      </c>
      <c r="E114" s="63">
        <v>1.6574585635359115E-2</v>
      </c>
      <c r="F114" s="3">
        <v>15</v>
      </c>
      <c r="G114" s="3">
        <v>905</v>
      </c>
      <c r="H114" s="63">
        <v>1.824817518248175E-2</v>
      </c>
      <c r="I114" s="3">
        <v>5</v>
      </c>
      <c r="J114" s="3">
        <v>274</v>
      </c>
      <c r="K114" s="63">
        <v>1.4144271570014143E-2</v>
      </c>
      <c r="L114" s="3">
        <v>10</v>
      </c>
      <c r="M114" s="3">
        <v>707</v>
      </c>
      <c r="N114" s="63">
        <v>4.6403712296983757E-3</v>
      </c>
      <c r="O114" s="3">
        <v>2</v>
      </c>
      <c r="P114" s="3">
        <v>431</v>
      </c>
      <c r="Q114" s="63">
        <v>9.4637223974763408E-3</v>
      </c>
      <c r="R114" s="3">
        <v>3</v>
      </c>
      <c r="S114" s="3">
        <v>317</v>
      </c>
    </row>
    <row r="115" spans="1:25" x14ac:dyDescent="0.25">
      <c r="A115" t="s">
        <v>184</v>
      </c>
      <c r="B115" s="63">
        <v>4.71976401179941E-2</v>
      </c>
      <c r="C115" s="3">
        <v>16</v>
      </c>
      <c r="D115" s="3">
        <v>339</v>
      </c>
      <c r="E115" s="63">
        <v>3.535911602209945E-2</v>
      </c>
      <c r="F115" s="3">
        <v>32</v>
      </c>
      <c r="G115" s="3">
        <v>905</v>
      </c>
      <c r="H115" s="63">
        <v>2.9197080291970802E-2</v>
      </c>
      <c r="I115" s="3">
        <v>8</v>
      </c>
      <c r="J115" s="3">
        <v>274</v>
      </c>
      <c r="K115" s="63">
        <v>2.8288543140028287E-2</v>
      </c>
      <c r="L115" s="3">
        <v>20</v>
      </c>
      <c r="M115" s="3">
        <v>707</v>
      </c>
      <c r="N115" s="63">
        <v>1.6241299303944315E-2</v>
      </c>
      <c r="O115" s="3">
        <v>7</v>
      </c>
      <c r="P115" s="3">
        <v>431</v>
      </c>
      <c r="Q115" s="63">
        <v>3.4700315457413249E-2</v>
      </c>
      <c r="R115" s="3">
        <v>11</v>
      </c>
      <c r="S115" s="3">
        <v>317</v>
      </c>
    </row>
    <row r="116" spans="1:25" x14ac:dyDescent="0.25">
      <c r="A116" t="s">
        <v>185</v>
      </c>
      <c r="B116" s="63">
        <v>5.8997050147492625E-3</v>
      </c>
      <c r="C116" s="3">
        <v>2</v>
      </c>
      <c r="D116" s="3">
        <v>339</v>
      </c>
      <c r="E116" s="63">
        <v>3.3149171270718232E-3</v>
      </c>
      <c r="F116" s="3">
        <v>3</v>
      </c>
      <c r="G116" s="3">
        <v>905</v>
      </c>
      <c r="H116" s="63">
        <v>3.6496350364963502E-3</v>
      </c>
      <c r="I116" s="3">
        <v>1</v>
      </c>
      <c r="J116" s="3">
        <v>274</v>
      </c>
      <c r="K116" s="63">
        <v>0</v>
      </c>
      <c r="L116" s="3">
        <v>0</v>
      </c>
      <c r="M116" s="3">
        <v>707</v>
      </c>
      <c r="N116" s="63">
        <v>0</v>
      </c>
      <c r="O116" s="3">
        <v>0</v>
      </c>
      <c r="P116" s="3">
        <v>431</v>
      </c>
      <c r="Q116" s="63">
        <v>0</v>
      </c>
      <c r="R116" s="3">
        <v>0</v>
      </c>
      <c r="S116" s="3">
        <v>317</v>
      </c>
    </row>
    <row r="117" spans="1:25" x14ac:dyDescent="0.25">
      <c r="A117" t="s">
        <v>186</v>
      </c>
      <c r="B117" s="63">
        <v>5.0147492625368731E-2</v>
      </c>
      <c r="C117" s="3">
        <v>17</v>
      </c>
      <c r="D117" s="3">
        <v>339</v>
      </c>
      <c r="E117" s="63">
        <v>6.0773480662983423E-2</v>
      </c>
      <c r="F117" s="3">
        <v>55</v>
      </c>
      <c r="G117" s="3">
        <v>905</v>
      </c>
      <c r="H117" s="63">
        <v>4.3795620437956206E-2</v>
      </c>
      <c r="I117" s="3">
        <v>12</v>
      </c>
      <c r="J117" s="3">
        <v>274</v>
      </c>
      <c r="K117" s="63">
        <v>8.3451202263083446E-2</v>
      </c>
      <c r="L117" s="3">
        <v>59</v>
      </c>
      <c r="M117" s="3">
        <v>707</v>
      </c>
      <c r="N117" s="63">
        <v>6.0324825986078884E-2</v>
      </c>
      <c r="O117" s="3">
        <v>26</v>
      </c>
      <c r="P117" s="3">
        <v>431</v>
      </c>
      <c r="Q117" s="63">
        <v>0.10094637223974763</v>
      </c>
      <c r="R117" s="3">
        <v>32</v>
      </c>
      <c r="S117" s="3">
        <v>317</v>
      </c>
      <c r="T117" s="287"/>
      <c r="U117" s="287"/>
      <c r="V117" s="287"/>
      <c r="W117" s="287"/>
      <c r="X117" s="287"/>
      <c r="Y117" s="287"/>
    </row>
    <row r="118" spans="1:25" x14ac:dyDescent="0.25">
      <c r="A118" t="s">
        <v>187</v>
      </c>
      <c r="B118" s="63">
        <v>0.70206489675516226</v>
      </c>
      <c r="C118" s="3">
        <v>238</v>
      </c>
      <c r="D118" s="3">
        <v>339</v>
      </c>
      <c r="E118" s="63">
        <v>0.75138121546961334</v>
      </c>
      <c r="F118" s="3">
        <v>680</v>
      </c>
      <c r="G118" s="3">
        <v>905</v>
      </c>
      <c r="H118" s="63">
        <v>0.81386861313868608</v>
      </c>
      <c r="I118" s="3">
        <v>223</v>
      </c>
      <c r="J118" s="3">
        <v>274</v>
      </c>
      <c r="K118" s="63">
        <v>0.76096181046676092</v>
      </c>
      <c r="L118" s="3">
        <v>538</v>
      </c>
      <c r="M118" s="3">
        <v>707</v>
      </c>
      <c r="N118" s="63">
        <v>0.79582366589327147</v>
      </c>
      <c r="O118" s="3">
        <v>343</v>
      </c>
      <c r="P118" s="3">
        <v>431</v>
      </c>
      <c r="Q118" s="63">
        <v>0.72555205047318627</v>
      </c>
      <c r="R118" s="3">
        <v>230</v>
      </c>
      <c r="S118" s="3">
        <v>317</v>
      </c>
      <c r="T118" s="15"/>
      <c r="U118" s="15"/>
      <c r="V118" s="15"/>
      <c r="W118" s="15"/>
      <c r="X118" s="15"/>
      <c r="Y118" s="15"/>
    </row>
    <row r="121" spans="1:25" ht="18.75" x14ac:dyDescent="0.3">
      <c r="A121" s="1" t="s">
        <v>302</v>
      </c>
    </row>
    <row r="122" spans="1:25" s="152" customFormat="1" ht="28.15" customHeight="1" x14ac:dyDescent="0.25">
      <c r="B122" s="300" t="s">
        <v>169</v>
      </c>
      <c r="C122" s="300"/>
      <c r="D122" s="300" t="s">
        <v>170</v>
      </c>
      <c r="E122" s="300"/>
      <c r="F122" s="300" t="s">
        <v>171</v>
      </c>
      <c r="G122" s="300"/>
      <c r="H122" s="300" t="s">
        <v>294</v>
      </c>
      <c r="I122" s="300"/>
      <c r="J122" s="300" t="s">
        <v>295</v>
      </c>
      <c r="K122" s="300"/>
      <c r="L122" s="300" t="s">
        <v>335</v>
      </c>
      <c r="M122" s="300"/>
      <c r="N122" s="293"/>
      <c r="O122" s="293"/>
      <c r="P122" s="293"/>
      <c r="Q122" s="293"/>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0.7731006160164271</v>
      </c>
      <c r="C124">
        <v>753</v>
      </c>
      <c r="D124" s="42">
        <v>0.49755799755799757</v>
      </c>
      <c r="E124">
        <v>815</v>
      </c>
      <c r="F124" s="42">
        <v>0.44301470588235292</v>
      </c>
      <c r="G124">
        <v>241</v>
      </c>
      <c r="H124" s="42">
        <v>0.37623762376237624</v>
      </c>
      <c r="I124">
        <v>684</v>
      </c>
      <c r="J124" s="42">
        <v>0.3752913752913753</v>
      </c>
      <c r="K124">
        <v>483</v>
      </c>
      <c r="L124" s="42">
        <v>0.48513011152416363</v>
      </c>
      <c r="M124">
        <v>261</v>
      </c>
    </row>
    <row r="125" spans="1:25" x14ac:dyDescent="0.25">
      <c r="A125" t="s">
        <v>190</v>
      </c>
      <c r="B125" s="42">
        <v>0.22689938398357293</v>
      </c>
      <c r="C125">
        <v>221</v>
      </c>
      <c r="D125" s="42">
        <v>0.50244200244200243</v>
      </c>
      <c r="E125">
        <v>823</v>
      </c>
      <c r="F125" s="42">
        <v>0.55698529411764708</v>
      </c>
      <c r="G125">
        <v>303</v>
      </c>
      <c r="H125" s="42">
        <v>0.62376237623762376</v>
      </c>
      <c r="I125">
        <v>1134</v>
      </c>
      <c r="J125" s="42">
        <v>0.62470862470862476</v>
      </c>
      <c r="K125">
        <v>804</v>
      </c>
      <c r="L125" s="42">
        <v>0.51486988847583648</v>
      </c>
      <c r="M125">
        <v>277</v>
      </c>
    </row>
    <row r="126" spans="1:25" x14ac:dyDescent="0.25">
      <c r="A126" t="s">
        <v>50</v>
      </c>
      <c r="B126" s="42">
        <v>1</v>
      </c>
      <c r="C126">
        <v>974</v>
      </c>
      <c r="D126" s="42">
        <v>1</v>
      </c>
      <c r="E126">
        <v>1638</v>
      </c>
      <c r="F126" s="42">
        <v>1</v>
      </c>
      <c r="G126">
        <v>544</v>
      </c>
      <c r="H126" s="42">
        <v>1</v>
      </c>
      <c r="I126">
        <v>1818</v>
      </c>
      <c r="J126" s="42">
        <v>1</v>
      </c>
      <c r="K126">
        <v>1287</v>
      </c>
      <c r="L126" s="42">
        <v>1</v>
      </c>
      <c r="M126">
        <v>538</v>
      </c>
    </row>
    <row r="129" spans="1:17" ht="18.75" x14ac:dyDescent="0.3">
      <c r="A129" s="1" t="s">
        <v>303</v>
      </c>
    </row>
    <row r="130" spans="1:17" s="152" customFormat="1" ht="28.15" customHeight="1" x14ac:dyDescent="0.25">
      <c r="B130" s="300" t="s">
        <v>169</v>
      </c>
      <c r="C130" s="300"/>
      <c r="D130" s="300" t="s">
        <v>170</v>
      </c>
      <c r="E130" s="300"/>
      <c r="F130" s="300" t="s">
        <v>171</v>
      </c>
      <c r="G130" s="300"/>
      <c r="H130" s="300" t="s">
        <v>294</v>
      </c>
      <c r="I130" s="300"/>
      <c r="J130" s="300" t="s">
        <v>295</v>
      </c>
      <c r="K130" s="300"/>
      <c r="L130" s="300" t="s">
        <v>335</v>
      </c>
      <c r="M130" s="300"/>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0.68328445747800581</v>
      </c>
      <c r="C132">
        <v>233</v>
      </c>
      <c r="D132" s="42">
        <v>0.55027624309392265</v>
      </c>
      <c r="E132">
        <v>498</v>
      </c>
      <c r="F132" s="42">
        <v>0.51086956521739135</v>
      </c>
      <c r="G132">
        <v>141</v>
      </c>
      <c r="H132" s="42">
        <v>0.47033898305084748</v>
      </c>
      <c r="I132">
        <v>333</v>
      </c>
      <c r="J132" s="42">
        <v>0.41299303944315546</v>
      </c>
      <c r="K132">
        <v>178</v>
      </c>
      <c r="L132" s="42">
        <v>0.56466876971608837</v>
      </c>
      <c r="M132">
        <v>179</v>
      </c>
    </row>
    <row r="133" spans="1:17" x14ac:dyDescent="0.25">
      <c r="A133" t="s">
        <v>190</v>
      </c>
      <c r="B133" s="42">
        <v>0.31671554252199413</v>
      </c>
      <c r="C133">
        <v>108</v>
      </c>
      <c r="D133" s="42">
        <v>0.44972375690607735</v>
      </c>
      <c r="E133">
        <v>407</v>
      </c>
      <c r="F133" s="42">
        <v>0.48913043478260865</v>
      </c>
      <c r="G133">
        <v>135</v>
      </c>
      <c r="H133" s="42">
        <v>0.52966101694915257</v>
      </c>
      <c r="I133">
        <v>375</v>
      </c>
      <c r="J133" s="42">
        <v>0.58700696055684454</v>
      </c>
      <c r="K133">
        <v>253</v>
      </c>
      <c r="L133" s="42">
        <v>0.43533123028391169</v>
      </c>
      <c r="M133">
        <v>138</v>
      </c>
    </row>
    <row r="134" spans="1:17" x14ac:dyDescent="0.25">
      <c r="A134" t="s">
        <v>50</v>
      </c>
      <c r="B134" s="42">
        <v>1</v>
      </c>
      <c r="C134">
        <v>341</v>
      </c>
      <c r="D134" s="42">
        <v>1</v>
      </c>
      <c r="E134">
        <v>905</v>
      </c>
      <c r="F134" s="42">
        <v>1</v>
      </c>
      <c r="G134">
        <v>276</v>
      </c>
      <c r="H134" s="42">
        <v>1</v>
      </c>
      <c r="I134">
        <v>708</v>
      </c>
      <c r="J134" s="42">
        <v>1</v>
      </c>
      <c r="K134">
        <v>431</v>
      </c>
      <c r="L134" s="42">
        <v>1</v>
      </c>
      <c r="M134">
        <v>317</v>
      </c>
    </row>
    <row r="137" spans="1:17" ht="18.75" x14ac:dyDescent="0.3">
      <c r="A137" s="1" t="s">
        <v>193</v>
      </c>
      <c r="B137" s="40"/>
    </row>
    <row r="138" spans="1:17" s="152" customFormat="1" ht="29.25" customHeight="1" x14ac:dyDescent="0.25">
      <c r="B138" s="300" t="s">
        <v>169</v>
      </c>
      <c r="C138" s="300"/>
      <c r="D138" s="300" t="s">
        <v>170</v>
      </c>
      <c r="E138" s="300"/>
      <c r="F138" s="300" t="s">
        <v>171</v>
      </c>
      <c r="G138" s="300"/>
      <c r="H138" s="300" t="s">
        <v>294</v>
      </c>
      <c r="I138" s="300"/>
      <c r="J138" s="300" t="s">
        <v>295</v>
      </c>
      <c r="K138" s="300"/>
      <c r="L138" s="300" t="s">
        <v>335</v>
      </c>
      <c r="M138" s="300"/>
      <c r="N138" s="293"/>
      <c r="O138" s="293"/>
      <c r="P138" s="293"/>
      <c r="Q138" s="293"/>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4.7938638542665392E-3</v>
      </c>
      <c r="C140">
        <v>5</v>
      </c>
      <c r="D140" s="40">
        <v>2.3161551823972205E-3</v>
      </c>
      <c r="E140">
        <v>4</v>
      </c>
      <c r="F140" s="40">
        <v>5.3003533568904589E-3</v>
      </c>
      <c r="G140">
        <v>3</v>
      </c>
      <c r="H140" s="40">
        <v>5.2273915316257186E-4</v>
      </c>
      <c r="I140">
        <v>1</v>
      </c>
      <c r="J140" s="40">
        <v>1.4892032762472078E-3</v>
      </c>
      <c r="K140">
        <v>2</v>
      </c>
      <c r="L140" s="40">
        <v>3.4662045060658577E-3</v>
      </c>
      <c r="M140">
        <v>2</v>
      </c>
    </row>
    <row r="141" spans="1:17" x14ac:dyDescent="0.25">
      <c r="A141" t="s">
        <v>196</v>
      </c>
      <c r="B141" s="40">
        <v>7.6701821668264617E-3</v>
      </c>
      <c r="C141">
        <v>8</v>
      </c>
      <c r="D141" s="40">
        <v>4.6323103647944409E-3</v>
      </c>
      <c r="E141">
        <v>8</v>
      </c>
      <c r="F141" s="40">
        <v>3.5335689045936395E-3</v>
      </c>
      <c r="G141">
        <v>2</v>
      </c>
      <c r="H141" s="40">
        <v>1.5682174594877157E-3</v>
      </c>
      <c r="I141">
        <v>3</v>
      </c>
      <c r="J141" s="40">
        <v>3.7230081906180195E-3</v>
      </c>
      <c r="K141">
        <v>5</v>
      </c>
      <c r="L141" s="40">
        <v>5.1993067590987872E-3</v>
      </c>
      <c r="M141">
        <v>3</v>
      </c>
    </row>
    <row r="142" spans="1:17" x14ac:dyDescent="0.25">
      <c r="A142" t="s">
        <v>197</v>
      </c>
      <c r="B142" s="40">
        <v>1.6299137104506232E-2</v>
      </c>
      <c r="C142">
        <v>17</v>
      </c>
      <c r="D142" s="40">
        <v>1.679212507237985E-2</v>
      </c>
      <c r="E142">
        <v>29</v>
      </c>
      <c r="F142" s="40">
        <v>8.8339222614840993E-3</v>
      </c>
      <c r="G142">
        <v>5</v>
      </c>
      <c r="H142" s="40">
        <v>1.4636696288552013E-2</v>
      </c>
      <c r="I142">
        <v>28</v>
      </c>
      <c r="J142" s="40">
        <v>1.3402829486224869E-2</v>
      </c>
      <c r="K142">
        <v>18</v>
      </c>
      <c r="L142" s="40">
        <v>2.4263431542461005E-2</v>
      </c>
      <c r="M142">
        <v>14</v>
      </c>
    </row>
    <row r="143" spans="1:17" x14ac:dyDescent="0.25">
      <c r="A143" t="s">
        <v>198</v>
      </c>
      <c r="B143" s="40">
        <v>5.0814956855225309E-2</v>
      </c>
      <c r="C143">
        <v>53</v>
      </c>
      <c r="D143" s="40">
        <v>7.7591198610306888E-2</v>
      </c>
      <c r="E143">
        <v>134</v>
      </c>
      <c r="F143" s="40">
        <v>7.7738515901060068E-2</v>
      </c>
      <c r="G143">
        <v>44</v>
      </c>
      <c r="H143" s="40">
        <v>5.2796654469419751E-2</v>
      </c>
      <c r="I143">
        <v>101</v>
      </c>
      <c r="J143" s="40">
        <v>6.0312732688011919E-2</v>
      </c>
      <c r="K143">
        <v>81</v>
      </c>
      <c r="L143" s="40">
        <v>0.1195840554592721</v>
      </c>
      <c r="M143">
        <v>69</v>
      </c>
    </row>
    <row r="144" spans="1:17" x14ac:dyDescent="0.25">
      <c r="A144" t="s">
        <v>199</v>
      </c>
      <c r="B144" s="40">
        <v>0.27516778523489932</v>
      </c>
      <c r="C144">
        <v>287</v>
      </c>
      <c r="D144" s="40">
        <v>0.45454545454545453</v>
      </c>
      <c r="E144">
        <v>785</v>
      </c>
      <c r="F144" s="40">
        <v>0.40636042402826855</v>
      </c>
      <c r="G144">
        <v>230</v>
      </c>
      <c r="H144" s="40">
        <v>0.32357553580763193</v>
      </c>
      <c r="I144">
        <v>619</v>
      </c>
      <c r="J144" s="40">
        <v>0.25986597170513775</v>
      </c>
      <c r="K144">
        <v>349</v>
      </c>
      <c r="L144" s="40">
        <v>0.43500866551126516</v>
      </c>
      <c r="M144">
        <v>251</v>
      </c>
    </row>
    <row r="145" spans="1:25" x14ac:dyDescent="0.25">
      <c r="A145" t="s">
        <v>200</v>
      </c>
      <c r="B145" s="40">
        <v>0.2233940556088207</v>
      </c>
      <c r="C145">
        <v>233</v>
      </c>
      <c r="D145" s="40">
        <v>0.16097278517660685</v>
      </c>
      <c r="E145">
        <v>278</v>
      </c>
      <c r="F145" s="40">
        <v>0.15017667844522969</v>
      </c>
      <c r="G145">
        <v>85</v>
      </c>
      <c r="H145" s="40">
        <v>0.18400418191322529</v>
      </c>
      <c r="I145">
        <v>352</v>
      </c>
      <c r="J145" s="40">
        <v>0.19806403574087864</v>
      </c>
      <c r="K145">
        <v>266</v>
      </c>
      <c r="L145" s="40">
        <v>0.14038128249566725</v>
      </c>
      <c r="M145">
        <v>81</v>
      </c>
    </row>
    <row r="146" spans="1:25" x14ac:dyDescent="0.25">
      <c r="A146" t="s">
        <v>201</v>
      </c>
      <c r="B146" s="40">
        <v>0.4218600191754554</v>
      </c>
      <c r="C146">
        <v>440</v>
      </c>
      <c r="D146" s="40">
        <v>0.28314997104806022</v>
      </c>
      <c r="E146">
        <v>489</v>
      </c>
      <c r="F146" s="40">
        <v>0.34805653710247347</v>
      </c>
      <c r="G146">
        <v>197</v>
      </c>
      <c r="H146" s="40">
        <v>0.42289597490852066</v>
      </c>
      <c r="I146">
        <v>809</v>
      </c>
      <c r="J146" s="40">
        <v>0.46314221891288165</v>
      </c>
      <c r="K146">
        <v>622</v>
      </c>
      <c r="L146" s="40">
        <v>0.27209705372616982</v>
      </c>
      <c r="M146">
        <v>157</v>
      </c>
    </row>
    <row r="147" spans="1:25" x14ac:dyDescent="0.25">
      <c r="A147" t="s">
        <v>50</v>
      </c>
      <c r="B147" s="40">
        <v>1</v>
      </c>
      <c r="C147">
        <v>1043</v>
      </c>
      <c r="D147" s="40">
        <v>1</v>
      </c>
      <c r="E147">
        <v>1727</v>
      </c>
      <c r="F147" s="40">
        <v>1</v>
      </c>
      <c r="G147">
        <v>566</v>
      </c>
      <c r="H147" s="40">
        <v>1</v>
      </c>
      <c r="I147">
        <v>1913</v>
      </c>
      <c r="J147" s="40">
        <v>1</v>
      </c>
      <c r="K147">
        <v>1343</v>
      </c>
      <c r="L147" s="40">
        <v>1</v>
      </c>
      <c r="M147">
        <v>577</v>
      </c>
    </row>
    <row r="150" spans="1:25" ht="18.75" x14ac:dyDescent="0.3">
      <c r="A150" s="1" t="s">
        <v>336</v>
      </c>
      <c r="B150" s="40"/>
    </row>
    <row r="151" spans="1:25" x14ac:dyDescent="0.25">
      <c r="A151" s="283" t="s">
        <v>304</v>
      </c>
      <c r="B151" s="283"/>
      <c r="C151" s="283"/>
      <c r="D151" s="283"/>
      <c r="E151" s="283"/>
      <c r="F151" s="283"/>
      <c r="G151" s="283"/>
    </row>
    <row r="152" spans="1:25" x14ac:dyDescent="0.25">
      <c r="B152" s="287" t="s">
        <v>169</v>
      </c>
      <c r="C152" s="287"/>
      <c r="D152" s="287"/>
      <c r="E152" s="287" t="s">
        <v>170</v>
      </c>
      <c r="F152" s="287"/>
      <c r="G152" s="287"/>
      <c r="H152" s="287" t="s">
        <v>171</v>
      </c>
      <c r="I152" s="287"/>
      <c r="J152" s="287"/>
      <c r="K152" s="287" t="s">
        <v>294</v>
      </c>
      <c r="L152" s="287"/>
      <c r="M152" s="287"/>
      <c r="N152" s="287" t="s">
        <v>295</v>
      </c>
      <c r="O152" s="287"/>
      <c r="P152" s="287"/>
      <c r="Q152" s="287" t="s">
        <v>174</v>
      </c>
      <c r="R152" s="287"/>
      <c r="S152" s="287"/>
      <c r="T152" s="287"/>
      <c r="U152" s="287"/>
      <c r="V152" s="287"/>
      <c r="W152" s="287"/>
      <c r="X152" s="287"/>
      <c r="Y152" s="287"/>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0.56473829201101933</v>
      </c>
      <c r="C154">
        <v>205</v>
      </c>
      <c r="D154">
        <v>363</v>
      </c>
      <c r="E154" s="40">
        <v>0.73972602739726023</v>
      </c>
      <c r="F154">
        <v>702</v>
      </c>
      <c r="G154">
        <v>949</v>
      </c>
      <c r="H154" s="40">
        <v>0.70921985815602839</v>
      </c>
      <c r="I154">
        <v>200</v>
      </c>
      <c r="J154">
        <v>282</v>
      </c>
      <c r="K154" s="40">
        <v>0.67292225201072386</v>
      </c>
      <c r="L154">
        <v>502</v>
      </c>
      <c r="M154">
        <v>746</v>
      </c>
      <c r="N154" s="40">
        <v>0.6674107142857143</v>
      </c>
      <c r="O154">
        <v>299</v>
      </c>
      <c r="P154">
        <v>448</v>
      </c>
      <c r="Q154" s="40">
        <v>0.72155688622754477</v>
      </c>
      <c r="R154">
        <v>241</v>
      </c>
      <c r="S154">
        <v>334</v>
      </c>
    </row>
    <row r="155" spans="1:25" x14ac:dyDescent="0.25">
      <c r="A155" t="s">
        <v>205</v>
      </c>
      <c r="B155" s="40">
        <v>3.0303030303030304E-2</v>
      </c>
      <c r="C155">
        <v>11</v>
      </c>
      <c r="D155">
        <v>363</v>
      </c>
      <c r="E155" s="40">
        <v>8.4299262381454156E-3</v>
      </c>
      <c r="F155">
        <v>8</v>
      </c>
      <c r="G155">
        <v>949</v>
      </c>
      <c r="H155" s="40">
        <v>1.7730496453900711E-2</v>
      </c>
      <c r="I155">
        <v>5</v>
      </c>
      <c r="J155">
        <v>282</v>
      </c>
      <c r="K155" s="40">
        <v>1.6085790884718499E-2</v>
      </c>
      <c r="L155">
        <v>12</v>
      </c>
      <c r="M155">
        <v>746</v>
      </c>
      <c r="N155" s="40">
        <v>2.4553571428571428E-2</v>
      </c>
      <c r="O155">
        <v>11</v>
      </c>
      <c r="P155">
        <v>448</v>
      </c>
      <c r="Q155" s="40">
        <v>2.0958083832335328E-2</v>
      </c>
      <c r="R155">
        <v>7</v>
      </c>
      <c r="S155">
        <v>334</v>
      </c>
    </row>
    <row r="156" spans="1:25" x14ac:dyDescent="0.25">
      <c r="A156" t="s">
        <v>206</v>
      </c>
      <c r="B156" s="40">
        <v>1.1019283746556474E-2</v>
      </c>
      <c r="C156">
        <v>4</v>
      </c>
      <c r="D156">
        <v>363</v>
      </c>
      <c r="E156" s="40">
        <v>1.053740779768177E-3</v>
      </c>
      <c r="F156">
        <v>1</v>
      </c>
      <c r="G156">
        <v>949</v>
      </c>
      <c r="H156" s="40">
        <v>0</v>
      </c>
      <c r="I156">
        <v>0</v>
      </c>
      <c r="J156">
        <v>282</v>
      </c>
      <c r="K156" s="40">
        <v>6.7024128686327079E-3</v>
      </c>
      <c r="L156">
        <v>5</v>
      </c>
      <c r="M156">
        <v>746</v>
      </c>
      <c r="N156" s="40">
        <v>2.232142857142857E-3</v>
      </c>
      <c r="O156">
        <v>1</v>
      </c>
      <c r="P156">
        <v>448</v>
      </c>
      <c r="Q156" s="40">
        <v>2.9940119760479044E-3</v>
      </c>
      <c r="R156">
        <v>1</v>
      </c>
      <c r="S156">
        <v>334</v>
      </c>
    </row>
    <row r="157" spans="1:25" x14ac:dyDescent="0.25">
      <c r="A157" t="s">
        <v>207</v>
      </c>
      <c r="B157" s="40">
        <v>5.2341597796143252E-2</v>
      </c>
      <c r="C157">
        <v>19</v>
      </c>
      <c r="D157">
        <v>363</v>
      </c>
      <c r="E157" s="40">
        <v>5.4794520547945202E-2</v>
      </c>
      <c r="F157">
        <v>52</v>
      </c>
      <c r="G157">
        <v>949</v>
      </c>
      <c r="H157" s="40">
        <v>5.6737588652482268E-2</v>
      </c>
      <c r="I157">
        <v>16</v>
      </c>
      <c r="J157">
        <v>282</v>
      </c>
      <c r="K157" s="40">
        <v>9.3833780160857916E-2</v>
      </c>
      <c r="L157">
        <v>70</v>
      </c>
      <c r="M157">
        <v>746</v>
      </c>
      <c r="N157" s="40">
        <v>8.0357142857142863E-2</v>
      </c>
      <c r="O157">
        <v>36</v>
      </c>
      <c r="P157">
        <v>448</v>
      </c>
      <c r="Q157" s="40">
        <v>1.4970059880239521E-2</v>
      </c>
      <c r="R157">
        <v>5</v>
      </c>
      <c r="S157">
        <v>334</v>
      </c>
    </row>
    <row r="158" spans="1:25" x14ac:dyDescent="0.25">
      <c r="A158" t="s">
        <v>208</v>
      </c>
      <c r="B158" s="40">
        <v>1.3774104683195594E-2</v>
      </c>
      <c r="C158">
        <v>5</v>
      </c>
      <c r="D158">
        <v>363</v>
      </c>
      <c r="E158" s="40">
        <v>1.6859852476290831E-2</v>
      </c>
      <c r="F158">
        <v>16</v>
      </c>
      <c r="G158">
        <v>949</v>
      </c>
      <c r="H158" s="40">
        <v>2.4822695035460994E-2</v>
      </c>
      <c r="I158">
        <v>7</v>
      </c>
      <c r="J158">
        <v>282</v>
      </c>
      <c r="K158" s="40">
        <v>9.3833780160857902E-3</v>
      </c>
      <c r="L158">
        <v>7</v>
      </c>
      <c r="M158">
        <v>746</v>
      </c>
      <c r="N158" s="40">
        <v>2.0089285714285716E-2</v>
      </c>
      <c r="O158">
        <v>9</v>
      </c>
      <c r="P158">
        <v>448</v>
      </c>
      <c r="Q158" s="40">
        <v>1.7964071856287425E-2</v>
      </c>
      <c r="R158">
        <v>6</v>
      </c>
      <c r="S158">
        <v>334</v>
      </c>
    </row>
    <row r="159" spans="1:25" x14ac:dyDescent="0.25">
      <c r="A159" t="s">
        <v>209</v>
      </c>
      <c r="B159" s="40">
        <v>0.28650137741046833</v>
      </c>
      <c r="C159">
        <v>104</v>
      </c>
      <c r="D159">
        <v>363</v>
      </c>
      <c r="E159" s="40">
        <v>0.20231822971549002</v>
      </c>
      <c r="F159">
        <v>192</v>
      </c>
      <c r="G159">
        <v>949</v>
      </c>
      <c r="H159" s="40">
        <v>0.20921985815602839</v>
      </c>
      <c r="I159">
        <v>59</v>
      </c>
      <c r="J159">
        <v>282</v>
      </c>
      <c r="K159" s="40">
        <v>0.24530831099195707</v>
      </c>
      <c r="L159">
        <v>183</v>
      </c>
      <c r="M159">
        <v>746</v>
      </c>
      <c r="N159" s="40">
        <v>0.2544642857142857</v>
      </c>
      <c r="O159">
        <v>114</v>
      </c>
      <c r="P159">
        <v>448</v>
      </c>
      <c r="Q159" s="40">
        <v>0.26646706586826346</v>
      </c>
      <c r="R159">
        <v>89</v>
      </c>
      <c r="S159">
        <v>334</v>
      </c>
    </row>
    <row r="160" spans="1:25" x14ac:dyDescent="0.25">
      <c r="A160" t="s">
        <v>210</v>
      </c>
      <c r="B160" s="40">
        <v>0.10743801652892562</v>
      </c>
      <c r="C160">
        <v>39</v>
      </c>
      <c r="D160">
        <v>363</v>
      </c>
      <c r="E160" s="40">
        <v>3.2665964172813484E-2</v>
      </c>
      <c r="F160">
        <v>31</v>
      </c>
      <c r="G160">
        <v>949</v>
      </c>
      <c r="H160" s="40">
        <v>2.1276595744680851E-2</v>
      </c>
      <c r="I160">
        <v>6</v>
      </c>
      <c r="J160">
        <v>282</v>
      </c>
      <c r="K160" s="40">
        <v>4.4235924932975873E-2</v>
      </c>
      <c r="L160">
        <v>33</v>
      </c>
      <c r="M160">
        <v>746</v>
      </c>
      <c r="N160" s="40">
        <v>3.3482142857142856E-2</v>
      </c>
      <c r="O160">
        <v>15</v>
      </c>
      <c r="P160">
        <v>448</v>
      </c>
      <c r="Q160" s="40">
        <v>2.3952095808383235E-2</v>
      </c>
      <c r="R160">
        <v>8</v>
      </c>
      <c r="S160">
        <v>334</v>
      </c>
    </row>
    <row r="161" spans="1:25" x14ac:dyDescent="0.25">
      <c r="E161" s="40"/>
    </row>
    <row r="163" spans="1:25" ht="18.75" x14ac:dyDescent="0.3">
      <c r="A163" s="1" t="s">
        <v>337</v>
      </c>
      <c r="B163" s="40"/>
    </row>
    <row r="164" spans="1:25" x14ac:dyDescent="0.25">
      <c r="A164" s="283" t="s">
        <v>304</v>
      </c>
      <c r="B164" s="283"/>
      <c r="C164" s="283"/>
      <c r="D164" s="283"/>
      <c r="E164" s="283"/>
      <c r="F164" s="283"/>
      <c r="G164" s="283"/>
    </row>
    <row r="165" spans="1:25" x14ac:dyDescent="0.25">
      <c r="B165" s="287" t="s">
        <v>169</v>
      </c>
      <c r="C165" s="287"/>
      <c r="D165" s="287"/>
      <c r="E165" s="287" t="s">
        <v>170</v>
      </c>
      <c r="F165" s="287"/>
      <c r="G165" s="287"/>
      <c r="H165" s="287" t="s">
        <v>171</v>
      </c>
      <c r="I165" s="287"/>
      <c r="J165" s="287"/>
      <c r="K165" s="287" t="s">
        <v>294</v>
      </c>
      <c r="L165" s="287"/>
      <c r="M165" s="287"/>
      <c r="N165" s="287" t="s">
        <v>295</v>
      </c>
      <c r="O165" s="287"/>
      <c r="P165" s="287"/>
      <c r="Q165" s="287" t="s">
        <v>174</v>
      </c>
      <c r="R165" s="287"/>
      <c r="S165" s="287"/>
      <c r="T165" s="287"/>
      <c r="U165" s="287"/>
      <c r="V165" s="287"/>
      <c r="W165" s="287"/>
      <c r="X165" s="287"/>
      <c r="Y165" s="287"/>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0.18406593406593408</v>
      </c>
      <c r="C167">
        <v>67</v>
      </c>
      <c r="D167">
        <v>364</v>
      </c>
      <c r="E167" s="40">
        <v>0.17981072555205047</v>
      </c>
      <c r="F167">
        <v>171</v>
      </c>
      <c r="G167">
        <v>951</v>
      </c>
      <c r="H167" s="40">
        <v>0.15602836879432624</v>
      </c>
      <c r="I167">
        <v>44</v>
      </c>
      <c r="J167">
        <v>282</v>
      </c>
      <c r="K167" s="40">
        <v>0.18266666666666664</v>
      </c>
      <c r="L167">
        <v>137</v>
      </c>
      <c r="M167">
        <v>750</v>
      </c>
      <c r="N167" s="40">
        <v>0.1951219512195122</v>
      </c>
      <c r="O167">
        <v>88</v>
      </c>
      <c r="P167">
        <v>451</v>
      </c>
      <c r="Q167" s="40">
        <v>0.17455621301775148</v>
      </c>
      <c r="R167">
        <v>59</v>
      </c>
      <c r="S167">
        <v>338</v>
      </c>
    </row>
    <row r="168" spans="1:25" x14ac:dyDescent="0.25">
      <c r="A168" t="s">
        <v>213</v>
      </c>
      <c r="B168" s="40">
        <v>0.10714285714285714</v>
      </c>
      <c r="C168">
        <v>39</v>
      </c>
      <c r="D168">
        <v>364</v>
      </c>
      <c r="E168" s="40">
        <v>7.9915878023133546E-2</v>
      </c>
      <c r="F168">
        <v>76</v>
      </c>
      <c r="G168">
        <v>951</v>
      </c>
      <c r="H168" s="40">
        <v>0.1276595744680851</v>
      </c>
      <c r="I168">
        <v>36</v>
      </c>
      <c r="J168">
        <v>282</v>
      </c>
      <c r="K168" s="40">
        <v>0.13200000000000001</v>
      </c>
      <c r="L168">
        <v>99</v>
      </c>
      <c r="M168">
        <v>750</v>
      </c>
      <c r="N168" s="40">
        <v>0.15521064301552107</v>
      </c>
      <c r="O168">
        <v>70</v>
      </c>
      <c r="P168">
        <v>451</v>
      </c>
      <c r="Q168" s="40">
        <v>0.10059171597633138</v>
      </c>
      <c r="R168">
        <v>34</v>
      </c>
      <c r="S168">
        <v>338</v>
      </c>
    </row>
    <row r="169" spans="1:25" x14ac:dyDescent="0.25">
      <c r="A169" t="s">
        <v>214</v>
      </c>
      <c r="B169" s="40">
        <v>0.12637362637362637</v>
      </c>
      <c r="C169">
        <v>46</v>
      </c>
      <c r="D169">
        <v>364</v>
      </c>
      <c r="E169" s="40">
        <v>6.4143007360672979E-2</v>
      </c>
      <c r="F169">
        <v>61</v>
      </c>
      <c r="G169">
        <v>951</v>
      </c>
      <c r="H169" s="40">
        <v>8.5106382978723402E-2</v>
      </c>
      <c r="I169">
        <v>24</v>
      </c>
      <c r="J169">
        <v>282</v>
      </c>
      <c r="K169" s="40">
        <v>7.8666666666666663E-2</v>
      </c>
      <c r="L169">
        <v>59</v>
      </c>
      <c r="M169">
        <v>750</v>
      </c>
      <c r="N169" s="40">
        <v>7.5388026607538808E-2</v>
      </c>
      <c r="O169">
        <v>34</v>
      </c>
      <c r="P169">
        <v>451</v>
      </c>
      <c r="Q169" s="40">
        <v>6.8047337278106509E-2</v>
      </c>
      <c r="R169">
        <v>23</v>
      </c>
      <c r="S169">
        <v>338</v>
      </c>
    </row>
    <row r="170" spans="1:25" x14ac:dyDescent="0.25">
      <c r="A170" t="s">
        <v>215</v>
      </c>
      <c r="B170" s="40">
        <v>0.59065934065934067</v>
      </c>
      <c r="C170">
        <v>215</v>
      </c>
      <c r="D170">
        <v>364</v>
      </c>
      <c r="E170" s="40">
        <v>0.70347003154574128</v>
      </c>
      <c r="F170">
        <v>669</v>
      </c>
      <c r="G170">
        <v>951</v>
      </c>
      <c r="H170" s="40">
        <v>0.65957446808510634</v>
      </c>
      <c r="I170">
        <v>186</v>
      </c>
      <c r="J170">
        <v>282</v>
      </c>
      <c r="K170" s="40">
        <v>0.6293333333333333</v>
      </c>
      <c r="L170">
        <v>472</v>
      </c>
      <c r="M170">
        <v>750</v>
      </c>
      <c r="N170" s="40">
        <v>0.63192904656319293</v>
      </c>
      <c r="O170">
        <v>285</v>
      </c>
      <c r="P170">
        <v>451</v>
      </c>
      <c r="Q170" s="40">
        <v>0.73668639053254437</v>
      </c>
      <c r="R170">
        <v>249</v>
      </c>
      <c r="S170">
        <v>338</v>
      </c>
    </row>
    <row r="171" spans="1:25" x14ac:dyDescent="0.25">
      <c r="A171" t="s">
        <v>216</v>
      </c>
      <c r="B171" s="40">
        <v>0.10714285714285714</v>
      </c>
      <c r="C171">
        <v>39</v>
      </c>
      <c r="D171">
        <v>364</v>
      </c>
      <c r="E171" s="40">
        <v>5.993690851735016E-2</v>
      </c>
      <c r="F171">
        <v>57</v>
      </c>
      <c r="G171">
        <v>951</v>
      </c>
      <c r="H171" s="40">
        <v>8.1560283687943269E-2</v>
      </c>
      <c r="I171">
        <v>23</v>
      </c>
      <c r="J171">
        <v>282</v>
      </c>
      <c r="K171" s="40">
        <v>0.10933333333333334</v>
      </c>
      <c r="L171">
        <v>82</v>
      </c>
      <c r="M171">
        <v>750</v>
      </c>
      <c r="N171" s="40">
        <v>0.10643015521064302</v>
      </c>
      <c r="O171">
        <v>48</v>
      </c>
      <c r="P171">
        <v>451</v>
      </c>
      <c r="Q171" s="40">
        <v>5.9171597633136093E-3</v>
      </c>
      <c r="R171">
        <v>2</v>
      </c>
      <c r="S171">
        <v>338</v>
      </c>
    </row>
    <row r="172" spans="1:25" x14ac:dyDescent="0.25">
      <c r="A172" t="s">
        <v>217</v>
      </c>
      <c r="B172" s="40">
        <v>0.12912087912087913</v>
      </c>
      <c r="C172">
        <v>47</v>
      </c>
      <c r="D172">
        <v>364</v>
      </c>
      <c r="E172" s="40">
        <v>0.14826498422712933</v>
      </c>
      <c r="F172">
        <v>141</v>
      </c>
      <c r="G172">
        <v>951</v>
      </c>
      <c r="H172" s="40">
        <v>0.15602836879432624</v>
      </c>
      <c r="I172">
        <v>44</v>
      </c>
      <c r="J172">
        <v>282</v>
      </c>
      <c r="K172" s="40">
        <v>0.16800000000000001</v>
      </c>
      <c r="L172">
        <v>126</v>
      </c>
      <c r="M172">
        <v>750</v>
      </c>
      <c r="N172" s="40">
        <v>0.19068736141906872</v>
      </c>
      <c r="O172">
        <v>86</v>
      </c>
      <c r="P172">
        <v>451</v>
      </c>
      <c r="Q172" s="40">
        <v>0.13609467455621302</v>
      </c>
      <c r="R172">
        <v>46</v>
      </c>
      <c r="S172">
        <v>338</v>
      </c>
    </row>
    <row r="173" spans="1:25" x14ac:dyDescent="0.25">
      <c r="A173" t="s">
        <v>218</v>
      </c>
      <c r="B173" s="40">
        <v>4.1208791208791201E-2</v>
      </c>
      <c r="C173">
        <v>15</v>
      </c>
      <c r="D173">
        <v>364</v>
      </c>
      <c r="E173" s="40">
        <v>1.6824395373291272E-2</v>
      </c>
      <c r="F173">
        <v>16</v>
      </c>
      <c r="G173">
        <v>951</v>
      </c>
      <c r="H173" s="40">
        <v>2.1276595744680851E-2</v>
      </c>
      <c r="I173">
        <v>6</v>
      </c>
      <c r="J173">
        <v>282</v>
      </c>
      <c r="K173" s="40">
        <v>1.8666666666666668E-2</v>
      </c>
      <c r="L173">
        <v>14</v>
      </c>
      <c r="M173">
        <v>750</v>
      </c>
      <c r="N173" s="40">
        <v>1.9955654101995565E-2</v>
      </c>
      <c r="O173">
        <v>9</v>
      </c>
      <c r="P173">
        <v>451</v>
      </c>
      <c r="Q173" s="40">
        <v>1.4792899408284023E-2</v>
      </c>
      <c r="R173">
        <v>5</v>
      </c>
      <c r="S173">
        <v>338</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7" t="s">
        <v>169</v>
      </c>
      <c r="C178" s="287"/>
      <c r="D178" s="287"/>
      <c r="E178" s="287"/>
      <c r="F178" s="287"/>
      <c r="G178" s="287"/>
      <c r="H178" s="287" t="s">
        <v>170</v>
      </c>
      <c r="I178" s="287"/>
      <c r="J178" s="287"/>
      <c r="K178" s="287"/>
      <c r="L178" s="287"/>
      <c r="M178" s="287"/>
      <c r="N178" s="287" t="s">
        <v>171</v>
      </c>
      <c r="O178" s="287"/>
      <c r="P178" s="287"/>
      <c r="Q178" s="287"/>
      <c r="R178" s="287"/>
      <c r="S178" s="287"/>
      <c r="T178" s="287" t="s">
        <v>294</v>
      </c>
      <c r="U178" s="287"/>
      <c r="V178" s="287"/>
      <c r="W178" s="287"/>
      <c r="X178" s="287"/>
      <c r="Y178" s="287"/>
      <c r="Z178" s="287" t="s">
        <v>295</v>
      </c>
      <c r="AA178" s="287"/>
      <c r="AB178" s="287"/>
      <c r="AC178" s="287"/>
      <c r="AD178" s="287"/>
      <c r="AE178" s="287"/>
      <c r="AF178" s="287" t="s">
        <v>174</v>
      </c>
      <c r="AG178" s="287"/>
      <c r="AH178" s="287"/>
      <c r="AI178" s="287"/>
      <c r="AJ178" s="287"/>
      <c r="AK178" s="287"/>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0.37428571428571433</v>
      </c>
      <c r="C180" s="44">
        <v>0.28285714285714286</v>
      </c>
      <c r="D180" s="44">
        <v>0.26285714285714284</v>
      </c>
      <c r="E180" s="44">
        <v>2.571428571428571E-2</v>
      </c>
      <c r="F180" s="44">
        <v>5.4285714285714291E-2</v>
      </c>
      <c r="G180" s="148">
        <v>350</v>
      </c>
      <c r="H180" s="44">
        <v>0.30643402399127589</v>
      </c>
      <c r="I180" s="44">
        <v>0.35877862595419852</v>
      </c>
      <c r="J180" s="44">
        <v>0.26172300981461288</v>
      </c>
      <c r="K180" s="44">
        <v>3.0534351145038167E-2</v>
      </c>
      <c r="L180" s="44">
        <v>4.2529989094874592E-2</v>
      </c>
      <c r="M180" s="148">
        <v>917</v>
      </c>
      <c r="N180" s="44">
        <v>0.29136690647482016</v>
      </c>
      <c r="O180" s="44">
        <v>0.34532374100719421</v>
      </c>
      <c r="P180" s="44">
        <v>0.26618705035971224</v>
      </c>
      <c r="Q180" s="44">
        <v>3.9568345323741004E-2</v>
      </c>
      <c r="R180" s="44">
        <v>5.7553956834532377E-2</v>
      </c>
      <c r="S180" s="148">
        <v>278</v>
      </c>
      <c r="T180" s="44">
        <v>0.29403606102635227</v>
      </c>
      <c r="U180" s="44">
        <v>0.39251040221914013</v>
      </c>
      <c r="V180" s="44">
        <v>0.22607489597780861</v>
      </c>
      <c r="W180" s="44">
        <v>3.4674063800277391E-2</v>
      </c>
      <c r="X180" s="44">
        <v>5.2704576976421634E-2</v>
      </c>
      <c r="Y180" s="148">
        <v>721</v>
      </c>
      <c r="Z180" s="44">
        <v>0.35402298850574715</v>
      </c>
      <c r="AA180" s="44">
        <v>0.36091954022988504</v>
      </c>
      <c r="AB180" s="44">
        <v>0.18850574712643678</v>
      </c>
      <c r="AC180" s="44">
        <v>4.3678160919540222E-2</v>
      </c>
      <c r="AD180" s="44">
        <v>5.2873563218390804E-2</v>
      </c>
      <c r="AE180" s="148">
        <v>435</v>
      </c>
      <c r="AF180" s="44">
        <v>0.33641975308641975</v>
      </c>
      <c r="AG180" s="44">
        <v>0.36419753086419754</v>
      </c>
      <c r="AH180" s="44">
        <v>0.23765432098765435</v>
      </c>
      <c r="AI180" s="44">
        <v>9.2592592592592587E-3</v>
      </c>
      <c r="AJ180" s="44">
        <v>5.2469135802469126E-2</v>
      </c>
      <c r="AK180" s="148">
        <v>324</v>
      </c>
    </row>
    <row r="181" spans="1:57" x14ac:dyDescent="0.25">
      <c r="A181" t="s">
        <v>229</v>
      </c>
      <c r="B181" s="44">
        <v>0.53714285714285714</v>
      </c>
      <c r="C181" s="44">
        <v>0.28285714285714286</v>
      </c>
      <c r="D181" s="44">
        <v>0.12857142857142856</v>
      </c>
      <c r="E181" s="44">
        <v>2.2857142857142857E-2</v>
      </c>
      <c r="F181" s="44">
        <v>2.8571428571428571E-2</v>
      </c>
      <c r="G181" s="148">
        <v>350</v>
      </c>
      <c r="H181" s="44">
        <v>0.53762268266085056</v>
      </c>
      <c r="I181" s="44">
        <v>0.35441657579062158</v>
      </c>
      <c r="J181" s="44">
        <v>8.5059978189749183E-2</v>
      </c>
      <c r="K181" s="44">
        <v>8.7241003271537627E-3</v>
      </c>
      <c r="L181" s="44">
        <v>1.4176663031624863E-2</v>
      </c>
      <c r="M181" s="148">
        <v>917</v>
      </c>
      <c r="N181" s="44">
        <v>0.58633093525179858</v>
      </c>
      <c r="O181" s="44">
        <v>0.30215827338129497</v>
      </c>
      <c r="P181" s="44">
        <v>9.7122302158273388E-2</v>
      </c>
      <c r="Q181" s="44">
        <v>7.1942446043165471E-3</v>
      </c>
      <c r="R181" s="44">
        <v>7.1942446043165471E-3</v>
      </c>
      <c r="S181" s="148">
        <v>278</v>
      </c>
      <c r="T181" s="44">
        <v>0.53536754507628292</v>
      </c>
      <c r="U181" s="44">
        <v>0.33425797503467408</v>
      </c>
      <c r="V181" s="44">
        <v>0.10124826629680998</v>
      </c>
      <c r="W181" s="44">
        <v>1.5256588072122053E-2</v>
      </c>
      <c r="X181" s="44">
        <v>1.3869625520110958E-2</v>
      </c>
      <c r="Y181" s="148">
        <v>721</v>
      </c>
      <c r="Z181" s="44">
        <v>0.54377880184331795</v>
      </c>
      <c r="AA181" s="44">
        <v>0.33179723502304148</v>
      </c>
      <c r="AB181" s="44">
        <v>8.0645161290322578E-2</v>
      </c>
      <c r="AC181" s="44">
        <v>2.0737327188940093E-2</v>
      </c>
      <c r="AD181" s="44">
        <v>2.3041474654377881E-2</v>
      </c>
      <c r="AE181" s="148">
        <v>434</v>
      </c>
      <c r="AF181" s="44">
        <v>0.60185185185185186</v>
      </c>
      <c r="AG181" s="44">
        <v>0.29012345679012347</v>
      </c>
      <c r="AH181" s="44">
        <v>8.3333333333333315E-2</v>
      </c>
      <c r="AI181" s="44">
        <v>1.2345679012345678E-2</v>
      </c>
      <c r="AJ181" s="44">
        <v>1.2345679012345678E-2</v>
      </c>
      <c r="AK181" s="148">
        <v>324</v>
      </c>
    </row>
    <row r="182" spans="1:57" x14ac:dyDescent="0.25">
      <c r="A182" t="s">
        <v>230</v>
      </c>
      <c r="B182" s="44">
        <v>0.63714285714285712</v>
      </c>
      <c r="C182" s="44">
        <v>0.25428571428571428</v>
      </c>
      <c r="D182" s="44">
        <v>6.8571428571428575E-2</v>
      </c>
      <c r="E182" s="44">
        <v>0.02</v>
      </c>
      <c r="F182" s="44">
        <v>0.02</v>
      </c>
      <c r="G182" s="148">
        <v>350</v>
      </c>
      <c r="H182" s="44">
        <v>0.6281352235550709</v>
      </c>
      <c r="I182" s="44">
        <v>0.2998909487459106</v>
      </c>
      <c r="J182" s="44">
        <v>5.779716466739368E-2</v>
      </c>
      <c r="K182" s="44">
        <v>4.3620501635768813E-3</v>
      </c>
      <c r="L182" s="44">
        <v>9.8146128680479828E-3</v>
      </c>
      <c r="M182" s="148">
        <v>917</v>
      </c>
      <c r="N182" s="44">
        <v>0.68345323741007191</v>
      </c>
      <c r="O182" s="44">
        <v>0.26978417266187049</v>
      </c>
      <c r="P182" s="44">
        <v>4.3165467625899276E-2</v>
      </c>
      <c r="Q182" s="44">
        <v>0</v>
      </c>
      <c r="R182" s="44">
        <v>3.5971223021582736E-3</v>
      </c>
      <c r="S182" s="148">
        <v>278</v>
      </c>
      <c r="T182" s="44">
        <v>0.70735090152565894</v>
      </c>
      <c r="U182" s="44">
        <v>0.23162274618585299</v>
      </c>
      <c r="V182" s="44">
        <v>4.1608876560332873E-2</v>
      </c>
      <c r="W182" s="44">
        <v>8.321775312066574E-3</v>
      </c>
      <c r="X182" s="44">
        <v>1.1095700416088766E-2</v>
      </c>
      <c r="Y182" s="148">
        <v>721</v>
      </c>
      <c r="Z182" s="44">
        <v>0.70276497695852536</v>
      </c>
      <c r="AA182" s="44">
        <v>0.25576036866359447</v>
      </c>
      <c r="AB182" s="44">
        <v>3.9170506912442393E-2</v>
      </c>
      <c r="AC182" s="44">
        <v>0</v>
      </c>
      <c r="AD182" s="44">
        <v>2.304147465437788E-3</v>
      </c>
      <c r="AE182" s="148">
        <v>434</v>
      </c>
      <c r="AF182" s="44">
        <v>0.64197530864197527</v>
      </c>
      <c r="AG182" s="44">
        <v>0.29938271604938271</v>
      </c>
      <c r="AH182" s="44">
        <v>4.0123456790123455E-2</v>
      </c>
      <c r="AI182" s="44">
        <v>9.2592592592592587E-3</v>
      </c>
      <c r="AJ182" s="44">
        <v>9.2592592592592587E-3</v>
      </c>
      <c r="AK182" s="148">
        <v>324</v>
      </c>
    </row>
    <row r="183" spans="1:57" x14ac:dyDescent="0.25">
      <c r="A183" t="s">
        <v>231</v>
      </c>
      <c r="B183" s="44">
        <v>0.56571428571428573</v>
      </c>
      <c r="C183" s="44">
        <v>0.28285714285714286</v>
      </c>
      <c r="D183" s="44">
        <v>0.11142857142857142</v>
      </c>
      <c r="E183" s="44">
        <v>1.4285714285714285E-2</v>
      </c>
      <c r="F183" s="44">
        <v>2.571428571428571E-2</v>
      </c>
      <c r="G183" s="148">
        <v>350</v>
      </c>
      <c r="H183" s="44">
        <v>0.59760087241003268</v>
      </c>
      <c r="I183" s="44">
        <v>0.29225736095965105</v>
      </c>
      <c r="J183" s="44">
        <v>8.5059978189749183E-2</v>
      </c>
      <c r="K183" s="44">
        <v>1.0905125408942203E-2</v>
      </c>
      <c r="L183" s="44">
        <v>1.4176663031624863E-2</v>
      </c>
      <c r="M183" s="148">
        <v>917</v>
      </c>
      <c r="N183" s="44">
        <v>0.61870503597122306</v>
      </c>
      <c r="O183" s="44">
        <v>0.2805755395683453</v>
      </c>
      <c r="P183" s="44">
        <v>7.1942446043165464E-2</v>
      </c>
      <c r="Q183" s="44">
        <v>7.1942446043165471E-3</v>
      </c>
      <c r="R183" s="44">
        <v>2.1582733812949638E-2</v>
      </c>
      <c r="S183" s="148">
        <v>278</v>
      </c>
      <c r="T183" s="44">
        <v>0.61026352288488206</v>
      </c>
      <c r="U183" s="44">
        <v>0.28294036061026351</v>
      </c>
      <c r="V183" s="44">
        <v>8.1830790568654652E-2</v>
      </c>
      <c r="W183" s="44">
        <v>5.5478502080443829E-3</v>
      </c>
      <c r="X183" s="44">
        <v>1.9417475728155338E-2</v>
      </c>
      <c r="Y183" s="148">
        <v>721</v>
      </c>
      <c r="Z183" s="44">
        <v>0.61751152073732718</v>
      </c>
      <c r="AA183" s="44">
        <v>0.24884792626728111</v>
      </c>
      <c r="AB183" s="44">
        <v>9.90783410138249E-2</v>
      </c>
      <c r="AC183" s="44">
        <v>1.8433179723502304E-2</v>
      </c>
      <c r="AD183" s="44">
        <v>1.6129032258064516E-2</v>
      </c>
      <c r="AE183" s="148">
        <v>434</v>
      </c>
      <c r="AF183" s="44">
        <v>0.61728395061728392</v>
      </c>
      <c r="AG183" s="44">
        <v>0.29938271604938271</v>
      </c>
      <c r="AH183" s="44">
        <v>6.1728395061728392E-2</v>
      </c>
      <c r="AI183" s="44">
        <v>6.1728395061728392E-3</v>
      </c>
      <c r="AJ183" s="44">
        <v>1.5432098765432098E-2</v>
      </c>
      <c r="AK183" s="148">
        <v>324</v>
      </c>
    </row>
    <row r="184" spans="1:57" x14ac:dyDescent="0.25">
      <c r="A184" t="s">
        <v>232</v>
      </c>
      <c r="B184" s="44">
        <v>0.17714285714285713</v>
      </c>
      <c r="C184" s="44">
        <v>0.18857142857142858</v>
      </c>
      <c r="D184" s="44">
        <v>0.38571428571428579</v>
      </c>
      <c r="E184" s="44">
        <v>5.4285714285714291E-2</v>
      </c>
      <c r="F184" s="44">
        <v>0.19428571428571428</v>
      </c>
      <c r="G184" s="148">
        <v>350</v>
      </c>
      <c r="H184" s="44">
        <v>0.1395856052344602</v>
      </c>
      <c r="I184" s="44">
        <v>0.19956379498364232</v>
      </c>
      <c r="J184" s="44">
        <v>0.38822246455834242</v>
      </c>
      <c r="K184" s="44">
        <v>6.1068702290076333E-2</v>
      </c>
      <c r="L184" s="44">
        <v>0.21155943293347876</v>
      </c>
      <c r="M184" s="148">
        <v>917</v>
      </c>
      <c r="N184" s="44">
        <v>0.11151079136690648</v>
      </c>
      <c r="O184" s="44">
        <v>0.18705035971223022</v>
      </c>
      <c r="P184" s="44">
        <v>0.43884892086330934</v>
      </c>
      <c r="Q184" s="44">
        <v>7.9136690647482008E-2</v>
      </c>
      <c r="R184" s="44">
        <v>0.18345323741007197</v>
      </c>
      <c r="S184" s="148">
        <v>278</v>
      </c>
      <c r="T184" s="44">
        <v>0.15672676837725383</v>
      </c>
      <c r="U184" s="44">
        <v>0.21775312066574201</v>
      </c>
      <c r="V184" s="44">
        <v>0.36338418862690708</v>
      </c>
      <c r="W184" s="44">
        <v>5.6865464632454926E-2</v>
      </c>
      <c r="X184" s="44">
        <v>0.20527045769764216</v>
      </c>
      <c r="Y184" s="148">
        <v>721</v>
      </c>
      <c r="Z184" s="44">
        <v>0.16359447004608296</v>
      </c>
      <c r="AA184" s="44">
        <v>0.18433179723502305</v>
      </c>
      <c r="AB184" s="44">
        <v>0.31566820276497698</v>
      </c>
      <c r="AC184" s="44">
        <v>0.12903225806451613</v>
      </c>
      <c r="AD184" s="44">
        <v>0.20737327188940091</v>
      </c>
      <c r="AE184" s="148">
        <v>434</v>
      </c>
      <c r="AF184" s="44">
        <v>0.15432098765432098</v>
      </c>
      <c r="AG184" s="44">
        <v>0.20061728395061729</v>
      </c>
      <c r="AH184" s="44">
        <v>0.35493827160493829</v>
      </c>
      <c r="AI184" s="44">
        <v>8.0246913580246909E-2</v>
      </c>
      <c r="AJ184" s="44">
        <v>0.2098765432098765</v>
      </c>
      <c r="AK184" s="148">
        <v>324</v>
      </c>
    </row>
    <row r="185" spans="1:57" x14ac:dyDescent="0.25">
      <c r="A185" t="s">
        <v>233</v>
      </c>
      <c r="B185" s="44">
        <v>0.20571428571428568</v>
      </c>
      <c r="C185" s="44">
        <v>0.28857142857142859</v>
      </c>
      <c r="D185" s="44">
        <v>0.3</v>
      </c>
      <c r="E185" s="44">
        <v>4.8571428571428571E-2</v>
      </c>
      <c r="F185" s="44">
        <v>0.15714285714285714</v>
      </c>
      <c r="G185" s="148">
        <v>350</v>
      </c>
      <c r="H185" s="44">
        <v>0.14176663031624864</v>
      </c>
      <c r="I185" s="44">
        <v>0.2639040348964013</v>
      </c>
      <c r="J185" s="44">
        <v>0.31733914940021812</v>
      </c>
      <c r="K185" s="44">
        <v>5.3435114503816793E-2</v>
      </c>
      <c r="L185" s="44">
        <v>0.22355507088331517</v>
      </c>
      <c r="M185" s="148">
        <v>917</v>
      </c>
      <c r="N185" s="44">
        <v>0.14028776978417265</v>
      </c>
      <c r="O185" s="44">
        <v>0.28776978417266186</v>
      </c>
      <c r="P185" s="44">
        <v>0.29856115107913667</v>
      </c>
      <c r="Q185" s="44">
        <v>7.9136690647482008E-2</v>
      </c>
      <c r="R185" s="44">
        <v>0.19424460431654678</v>
      </c>
      <c r="S185" s="148">
        <v>278</v>
      </c>
      <c r="T185" s="44">
        <v>0.14701803051317613</v>
      </c>
      <c r="U185" s="44">
        <v>0.34674063800277394</v>
      </c>
      <c r="V185" s="44">
        <v>0.26074895977808599</v>
      </c>
      <c r="W185" s="44">
        <v>6.2413314840499307E-2</v>
      </c>
      <c r="X185" s="44">
        <v>0.18307905686546463</v>
      </c>
      <c r="Y185" s="148">
        <v>721</v>
      </c>
      <c r="Z185" s="44">
        <v>0.13364055299539171</v>
      </c>
      <c r="AA185" s="44">
        <v>0.30414746543778803</v>
      </c>
      <c r="AB185" s="44">
        <v>0.27419354838709675</v>
      </c>
      <c r="AC185" s="44">
        <v>7.6036866359447008E-2</v>
      </c>
      <c r="AD185" s="44">
        <v>0.21198156682027652</v>
      </c>
      <c r="AE185" s="148">
        <v>434</v>
      </c>
      <c r="AF185" s="44">
        <v>0.13580246913580246</v>
      </c>
      <c r="AG185" s="44">
        <v>0.25617283950617287</v>
      </c>
      <c r="AH185" s="44">
        <v>0.27469135802469136</v>
      </c>
      <c r="AI185" s="44">
        <v>9.8765432098765427E-2</v>
      </c>
      <c r="AJ185" s="44">
        <v>0.23456790123456789</v>
      </c>
      <c r="AK185" s="148">
        <v>324</v>
      </c>
    </row>
    <row r="186" spans="1:57" x14ac:dyDescent="0.25">
      <c r="A186" t="s">
        <v>234</v>
      </c>
      <c r="B186" s="44">
        <v>0.26285714285714284</v>
      </c>
      <c r="C186" s="44">
        <v>0.36571428571428571</v>
      </c>
      <c r="D186" s="44">
        <v>0.26857142857142857</v>
      </c>
      <c r="E186" s="44">
        <v>5.1428571428571421E-2</v>
      </c>
      <c r="F186" s="44">
        <v>5.1428571428571421E-2</v>
      </c>
      <c r="G186" s="148">
        <v>350</v>
      </c>
      <c r="H186" s="44">
        <v>0.25081788440567065</v>
      </c>
      <c r="I186" s="44">
        <v>0.3707742639040349</v>
      </c>
      <c r="J186" s="44">
        <v>0.29770992366412213</v>
      </c>
      <c r="K186" s="44">
        <v>3.5986913849509271E-2</v>
      </c>
      <c r="L186" s="44">
        <v>4.4711014176663032E-2</v>
      </c>
      <c r="M186" s="148">
        <v>917</v>
      </c>
      <c r="N186" s="44">
        <v>0.26258992805755393</v>
      </c>
      <c r="O186" s="44">
        <v>0.38848920863309355</v>
      </c>
      <c r="P186" s="44">
        <v>0.29856115107913667</v>
      </c>
      <c r="Q186" s="44">
        <v>2.1582733812949638E-2</v>
      </c>
      <c r="R186" s="44">
        <v>2.8776978417266189E-2</v>
      </c>
      <c r="S186" s="148">
        <v>278</v>
      </c>
      <c r="T186" s="44">
        <v>0.24687933425797504</v>
      </c>
      <c r="U186" s="44">
        <v>0.38280166435506241</v>
      </c>
      <c r="V186" s="44">
        <v>0.25242718446601942</v>
      </c>
      <c r="W186" s="44">
        <v>5.6865464632454926E-2</v>
      </c>
      <c r="X186" s="44">
        <v>6.1026352288488211E-2</v>
      </c>
      <c r="Y186" s="148">
        <v>721</v>
      </c>
      <c r="Z186" s="44">
        <v>0.27419354838709675</v>
      </c>
      <c r="AA186" s="44">
        <v>0.35253456221198154</v>
      </c>
      <c r="AB186" s="44">
        <v>0.24884792626728111</v>
      </c>
      <c r="AC186" s="44">
        <v>6.9124423963133647E-2</v>
      </c>
      <c r="AD186" s="44">
        <v>5.5299539170506916E-2</v>
      </c>
      <c r="AE186" s="148">
        <v>434</v>
      </c>
      <c r="AF186" s="44">
        <v>0.28703703703703703</v>
      </c>
      <c r="AG186" s="44">
        <v>0.35802469135802467</v>
      </c>
      <c r="AH186" s="44">
        <v>0.25925925925925924</v>
      </c>
      <c r="AI186" s="44">
        <v>4.6296296296296301E-2</v>
      </c>
      <c r="AJ186" s="44">
        <v>4.9382716049382713E-2</v>
      </c>
      <c r="AK186" s="148">
        <v>324</v>
      </c>
    </row>
    <row r="187" spans="1:57" x14ac:dyDescent="0.25">
      <c r="A187" t="s">
        <v>235</v>
      </c>
      <c r="B187" s="42">
        <v>0.70285714285714274</v>
      </c>
      <c r="C187" s="42">
        <v>0.22285714285714284</v>
      </c>
      <c r="D187" s="42">
        <v>5.7142857142857141E-2</v>
      </c>
      <c r="E187" s="42">
        <v>5.7142857142857143E-3</v>
      </c>
      <c r="F187" s="42">
        <v>1.1428571428571429E-2</v>
      </c>
      <c r="G187" s="43">
        <v>350</v>
      </c>
      <c r="H187" s="42">
        <v>0.75354416575790628</v>
      </c>
      <c r="I187" s="42">
        <v>0.20828789531079608</v>
      </c>
      <c r="J187" s="42">
        <v>3.271537622682661E-2</v>
      </c>
      <c r="K187" s="42">
        <v>2.1810250817884407E-3</v>
      </c>
      <c r="L187" s="42">
        <v>3.2715376226826608E-3</v>
      </c>
      <c r="M187" s="43">
        <v>917</v>
      </c>
      <c r="N187" s="42">
        <v>0.74820143884892087</v>
      </c>
      <c r="O187" s="42">
        <v>0.22302158273381295</v>
      </c>
      <c r="P187" s="42">
        <v>2.5179856115107913E-2</v>
      </c>
      <c r="Q187" s="42">
        <v>0</v>
      </c>
      <c r="R187" s="42">
        <v>3.5971223021582736E-3</v>
      </c>
      <c r="S187" s="43">
        <v>278</v>
      </c>
      <c r="T187" s="42">
        <v>0.74618585298196949</v>
      </c>
      <c r="U187" s="42">
        <v>0.19972260748959778</v>
      </c>
      <c r="V187" s="42">
        <v>4.1608876560332873E-2</v>
      </c>
      <c r="W187" s="42">
        <v>5.5478502080443829E-3</v>
      </c>
      <c r="X187" s="42">
        <v>6.9348127600554789E-3</v>
      </c>
      <c r="Y187" s="43">
        <v>721</v>
      </c>
      <c r="Z187" s="42">
        <v>0.78801843317972353</v>
      </c>
      <c r="AA187" s="42">
        <v>0.1728110599078341</v>
      </c>
      <c r="AB187" s="42">
        <v>2.9953917050691239E-2</v>
      </c>
      <c r="AC187" s="42">
        <v>6.9124423963133645E-3</v>
      </c>
      <c r="AD187" s="42">
        <v>2.304147465437788E-3</v>
      </c>
      <c r="AE187" s="43">
        <v>434</v>
      </c>
      <c r="AF187" s="42">
        <v>0.76234567901234573</v>
      </c>
      <c r="AG187" s="42">
        <v>0.2098765432098765</v>
      </c>
      <c r="AH187" s="42">
        <v>1.8518518518518517E-2</v>
      </c>
      <c r="AI187" s="42">
        <v>0</v>
      </c>
      <c r="AJ187" s="42">
        <v>9.2592592592592587E-3</v>
      </c>
      <c r="AK187" s="43">
        <v>324</v>
      </c>
    </row>
    <row r="188" spans="1:57" x14ac:dyDescent="0.25">
      <c r="A188" t="s">
        <v>236</v>
      </c>
      <c r="B188" s="42">
        <v>0.44</v>
      </c>
      <c r="C188" s="42">
        <v>0.28285714285714286</v>
      </c>
      <c r="D188" s="42">
        <v>0.1657142857142857</v>
      </c>
      <c r="E188" s="42">
        <v>0.04</v>
      </c>
      <c r="F188" s="42">
        <v>7.1428571428571425E-2</v>
      </c>
      <c r="G188" s="43">
        <v>350</v>
      </c>
      <c r="H188" s="42">
        <v>0.37622682660850598</v>
      </c>
      <c r="I188" s="42">
        <v>0.35223555070883317</v>
      </c>
      <c r="J188" s="42">
        <v>0.17775354416575792</v>
      </c>
      <c r="K188" s="42">
        <v>2.6172300981461286E-2</v>
      </c>
      <c r="L188" s="42">
        <v>6.7611777535441661E-2</v>
      </c>
      <c r="M188" s="43">
        <v>917</v>
      </c>
      <c r="N188" s="42">
        <v>0.46762589928057552</v>
      </c>
      <c r="O188" s="42">
        <v>0.35251798561151076</v>
      </c>
      <c r="P188" s="42">
        <v>0.10431654676258993</v>
      </c>
      <c r="Q188" s="42">
        <v>1.7985611510791366E-2</v>
      </c>
      <c r="R188" s="42">
        <v>5.7553956834532377E-2</v>
      </c>
      <c r="S188" s="43">
        <v>278</v>
      </c>
      <c r="T188" s="42">
        <v>0.39389736477115117</v>
      </c>
      <c r="U188" s="42">
        <v>0.30513176144244103</v>
      </c>
      <c r="V188" s="42">
        <v>0.18862690707350901</v>
      </c>
      <c r="W188" s="42">
        <v>3.1900138696255201E-2</v>
      </c>
      <c r="X188" s="42">
        <v>8.0443828016643557E-2</v>
      </c>
      <c r="Y188" s="43">
        <v>721</v>
      </c>
      <c r="Z188" s="42">
        <v>0.3686635944700461</v>
      </c>
      <c r="AA188" s="42">
        <v>0.33640552995391704</v>
      </c>
      <c r="AB188" s="42">
        <v>0.14976958525345621</v>
      </c>
      <c r="AC188" s="42">
        <v>6.2211981566820278E-2</v>
      </c>
      <c r="AD188" s="42">
        <v>8.294930875576037E-2</v>
      </c>
      <c r="AE188" s="43">
        <v>434</v>
      </c>
      <c r="AF188" s="42">
        <v>0.46296296296296297</v>
      </c>
      <c r="AG188" s="42">
        <v>0.31481481481481483</v>
      </c>
      <c r="AH188" s="42">
        <v>0.14506172839506173</v>
      </c>
      <c r="AI188" s="42">
        <v>3.0864197530864196E-2</v>
      </c>
      <c r="AJ188" s="42">
        <v>4.6296296296296301E-2</v>
      </c>
      <c r="AK188" s="43">
        <v>324</v>
      </c>
    </row>
    <row r="189" spans="1:57" x14ac:dyDescent="0.25">
      <c r="A189" t="s">
        <v>237</v>
      </c>
      <c r="B189" s="42">
        <v>0.42</v>
      </c>
      <c r="C189" s="42">
        <v>0.28857142857142859</v>
      </c>
      <c r="D189" s="42">
        <v>0.21428571428571427</v>
      </c>
      <c r="E189" s="42">
        <v>4.8571428571428571E-2</v>
      </c>
      <c r="F189" s="42">
        <v>2.8571428571428571E-2</v>
      </c>
      <c r="G189" s="43">
        <v>350</v>
      </c>
      <c r="H189" s="42">
        <v>0.43184296619411122</v>
      </c>
      <c r="I189" s="42">
        <v>0.33805888767720821</v>
      </c>
      <c r="J189" s="42">
        <v>0.18320610687022898</v>
      </c>
      <c r="K189" s="42">
        <v>2.9443838604143947E-2</v>
      </c>
      <c r="L189" s="42">
        <v>1.7448200654307525E-2</v>
      </c>
      <c r="M189" s="43">
        <v>917</v>
      </c>
      <c r="N189" s="42">
        <v>0.42086330935251792</v>
      </c>
      <c r="O189" s="42">
        <v>0.32014388489208634</v>
      </c>
      <c r="P189" s="42">
        <v>0.21582733812949642</v>
      </c>
      <c r="Q189" s="42">
        <v>2.5179856115107913E-2</v>
      </c>
      <c r="R189" s="42">
        <v>1.7985611510791366E-2</v>
      </c>
      <c r="S189" s="43">
        <v>278</v>
      </c>
      <c r="T189" s="42">
        <v>0.4133148404993065</v>
      </c>
      <c r="U189" s="42">
        <v>0.34119278779472956</v>
      </c>
      <c r="V189" s="42">
        <v>0.18862690707350901</v>
      </c>
      <c r="W189" s="42">
        <v>3.0513176144244106E-2</v>
      </c>
      <c r="X189" s="42">
        <v>2.6352288488210817E-2</v>
      </c>
      <c r="Y189" s="43">
        <v>721</v>
      </c>
      <c r="Z189" s="42">
        <v>0.34562211981566821</v>
      </c>
      <c r="AA189" s="42">
        <v>0.34562211981566821</v>
      </c>
      <c r="AB189" s="42">
        <v>0.20967741935483872</v>
      </c>
      <c r="AC189" s="42">
        <v>6.2211981566820278E-2</v>
      </c>
      <c r="AD189" s="42">
        <v>3.6866359447004608E-2</v>
      </c>
      <c r="AE189" s="43">
        <v>434</v>
      </c>
      <c r="AF189" s="42">
        <v>0.45679012345679015</v>
      </c>
      <c r="AG189" s="42">
        <v>0.31790123456790126</v>
      </c>
      <c r="AH189" s="42">
        <v>0.16358024691358025</v>
      </c>
      <c r="AI189" s="42">
        <v>3.7037037037037035E-2</v>
      </c>
      <c r="AJ189" s="42">
        <v>2.4691358024691357E-2</v>
      </c>
      <c r="AK189" s="43">
        <v>324</v>
      </c>
    </row>
    <row r="190" spans="1:57" x14ac:dyDescent="0.25">
      <c r="A190" t="s">
        <v>238</v>
      </c>
      <c r="B190" s="42">
        <v>0.27714285714285714</v>
      </c>
      <c r="C190" s="42">
        <v>0.25428571428571428</v>
      </c>
      <c r="D190" s="42">
        <v>0.25714285714285712</v>
      </c>
      <c r="E190" s="42">
        <v>7.7142857142857138E-2</v>
      </c>
      <c r="F190" s="42">
        <v>0.13428571428571429</v>
      </c>
      <c r="G190" s="43">
        <v>350</v>
      </c>
      <c r="H190" s="42">
        <v>0.2039258451472192</v>
      </c>
      <c r="I190" s="42">
        <v>0.22791712104689205</v>
      </c>
      <c r="J190" s="42">
        <v>0.34133042529989088</v>
      </c>
      <c r="K190" s="42">
        <v>7.7426390403489642E-2</v>
      </c>
      <c r="L190" s="42">
        <v>0.14940021810250817</v>
      </c>
      <c r="M190" s="43">
        <v>917</v>
      </c>
      <c r="N190" s="42">
        <v>0.13309352517985612</v>
      </c>
      <c r="O190" s="42">
        <v>0.23741007194244601</v>
      </c>
      <c r="P190" s="42">
        <v>0.31654676258992803</v>
      </c>
      <c r="Q190" s="42">
        <v>0.10791366906474821</v>
      </c>
      <c r="R190" s="42">
        <v>0.20503597122302156</v>
      </c>
      <c r="S190" s="43">
        <v>278</v>
      </c>
      <c r="T190" s="42">
        <v>0.17475728155339806</v>
      </c>
      <c r="U190" s="42">
        <v>0.20110957004160887</v>
      </c>
      <c r="V190" s="42">
        <v>0.31761442441054094</v>
      </c>
      <c r="W190" s="42">
        <v>0.10124826629680998</v>
      </c>
      <c r="X190" s="42">
        <v>0.20527045769764216</v>
      </c>
      <c r="Y190" s="43">
        <v>721</v>
      </c>
      <c r="Z190" s="42">
        <v>0.12211981566820276</v>
      </c>
      <c r="AA190" s="42">
        <v>0.17972350230414746</v>
      </c>
      <c r="AB190" s="42">
        <v>0.33410138248847931</v>
      </c>
      <c r="AC190" s="42">
        <v>0.1129032258064516</v>
      </c>
      <c r="AD190" s="42">
        <v>0.25115207373271892</v>
      </c>
      <c r="AE190" s="43">
        <v>434</v>
      </c>
      <c r="AF190" s="42">
        <v>0.15123456790123457</v>
      </c>
      <c r="AG190" s="42">
        <v>0.21913580246913578</v>
      </c>
      <c r="AH190" s="42">
        <v>0.33950617283950618</v>
      </c>
      <c r="AI190" s="42">
        <v>6.4814814814814811E-2</v>
      </c>
      <c r="AJ190" s="42">
        <v>0.22530864197530864</v>
      </c>
      <c r="AK190" s="43">
        <v>324</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7"/>
      <c r="O195" s="287"/>
      <c r="P195" s="287"/>
      <c r="Q195" s="287"/>
    </row>
    <row r="196" spans="1:17" s="152" customFormat="1" ht="29.45" customHeight="1" x14ac:dyDescent="0.25">
      <c r="B196" s="300" t="s">
        <v>169</v>
      </c>
      <c r="C196" s="300"/>
      <c r="D196" s="300" t="s">
        <v>170</v>
      </c>
      <c r="E196" s="300"/>
      <c r="F196" s="300" t="s">
        <v>171</v>
      </c>
      <c r="G196" s="300"/>
      <c r="H196" s="300" t="s">
        <v>294</v>
      </c>
      <c r="I196" s="300"/>
      <c r="J196" s="300" t="s">
        <v>295</v>
      </c>
      <c r="K196" s="300"/>
      <c r="L196" s="300" t="s">
        <v>335</v>
      </c>
      <c r="M196" s="300"/>
      <c r="N196" s="153"/>
      <c r="O196" s="153"/>
      <c r="P196" s="153"/>
      <c r="Q196" s="153"/>
    </row>
    <row r="197" spans="1:17" s="258" customFormat="1" x14ac:dyDescent="0.25">
      <c r="B197" s="252" t="s">
        <v>241</v>
      </c>
      <c r="C197" s="252" t="s">
        <v>35</v>
      </c>
      <c r="D197" s="252" t="s">
        <v>241</v>
      </c>
      <c r="E197" s="252" t="s">
        <v>35</v>
      </c>
      <c r="F197" s="252" t="s">
        <v>241</v>
      </c>
      <c r="G197" s="252" t="s">
        <v>35</v>
      </c>
      <c r="H197" s="252" t="s">
        <v>241</v>
      </c>
      <c r="I197" s="252" t="s">
        <v>35</v>
      </c>
      <c r="J197" s="252" t="s">
        <v>241</v>
      </c>
      <c r="K197" s="252" t="s">
        <v>35</v>
      </c>
      <c r="L197" s="252" t="s">
        <v>241</v>
      </c>
      <c r="M197" s="252" t="s">
        <v>35</v>
      </c>
    </row>
    <row r="198" spans="1:17" x14ac:dyDescent="0.25">
      <c r="A198" t="s">
        <v>228</v>
      </c>
      <c r="B198" s="156">
        <v>3.8971428571428568</v>
      </c>
      <c r="C198" s="157">
        <v>350</v>
      </c>
      <c r="D198" s="156">
        <v>3.8560523446019612</v>
      </c>
      <c r="E198" s="157">
        <v>917</v>
      </c>
      <c r="F198" s="156">
        <v>3.7733812949640297</v>
      </c>
      <c r="G198" s="157">
        <v>278</v>
      </c>
      <c r="H198" s="156">
        <v>3.840499306518725</v>
      </c>
      <c r="I198" s="157">
        <v>721</v>
      </c>
      <c r="J198" s="156">
        <v>3.9195402298850559</v>
      </c>
      <c r="K198" s="157">
        <v>435</v>
      </c>
      <c r="L198" s="156">
        <v>3.9228395061728403</v>
      </c>
      <c r="M198" s="157">
        <v>324</v>
      </c>
    </row>
    <row r="199" spans="1:17" x14ac:dyDescent="0.25">
      <c r="A199" t="s">
        <v>229</v>
      </c>
      <c r="B199" s="156">
        <v>4.2771428571428629</v>
      </c>
      <c r="C199" s="157">
        <v>350</v>
      </c>
      <c r="D199" s="156">
        <v>4.3925845147219196</v>
      </c>
      <c r="E199" s="157">
        <v>917</v>
      </c>
      <c r="F199" s="156">
        <v>4.4532374100719396</v>
      </c>
      <c r="G199" s="157">
        <v>278</v>
      </c>
      <c r="H199" s="156">
        <v>4.3619972260748989</v>
      </c>
      <c r="I199" s="157">
        <v>721</v>
      </c>
      <c r="J199" s="156">
        <v>4.352534562211984</v>
      </c>
      <c r="K199" s="157">
        <v>434</v>
      </c>
      <c r="L199" s="156">
        <v>4.4567901234567868</v>
      </c>
      <c r="M199" s="157">
        <v>324</v>
      </c>
    </row>
    <row r="200" spans="1:17" x14ac:dyDescent="0.25">
      <c r="A200" t="s">
        <v>230</v>
      </c>
      <c r="B200" s="156">
        <v>4.4685714285714297</v>
      </c>
      <c r="C200" s="157">
        <v>350</v>
      </c>
      <c r="D200" s="156">
        <v>4.5321701199563798</v>
      </c>
      <c r="E200" s="157">
        <v>917</v>
      </c>
      <c r="F200" s="156">
        <v>4.629496402877697</v>
      </c>
      <c r="G200" s="157">
        <v>278</v>
      </c>
      <c r="H200" s="156">
        <v>4.6158113730929236</v>
      </c>
      <c r="I200" s="157">
        <v>721</v>
      </c>
      <c r="J200" s="156">
        <v>4.656682027649774</v>
      </c>
      <c r="K200" s="157">
        <v>434</v>
      </c>
      <c r="L200" s="156">
        <v>4.5555555555555554</v>
      </c>
      <c r="M200" s="157">
        <v>324</v>
      </c>
    </row>
    <row r="201" spans="1:17" x14ac:dyDescent="0.25">
      <c r="A201" t="s">
        <v>231</v>
      </c>
      <c r="B201" s="156">
        <v>4.3485714285714288</v>
      </c>
      <c r="C201" s="157">
        <v>350</v>
      </c>
      <c r="D201" s="156">
        <v>4.4482006543075219</v>
      </c>
      <c r="E201" s="157">
        <v>917</v>
      </c>
      <c r="F201" s="156">
        <v>4.4676258992805753</v>
      </c>
      <c r="G201" s="157">
        <v>278</v>
      </c>
      <c r="H201" s="156">
        <v>4.4590846047156747</v>
      </c>
      <c r="I201" s="157">
        <v>721</v>
      </c>
      <c r="J201" s="156">
        <v>4.4331797235023016</v>
      </c>
      <c r="K201" s="157">
        <v>434</v>
      </c>
      <c r="L201" s="156">
        <v>4.496913580246912</v>
      </c>
      <c r="M201" s="157">
        <v>324</v>
      </c>
    </row>
    <row r="202" spans="1:17" x14ac:dyDescent="0.25">
      <c r="A202" t="s">
        <v>232</v>
      </c>
      <c r="B202" s="156">
        <v>3.1000000000000014</v>
      </c>
      <c r="C202" s="157">
        <v>350</v>
      </c>
      <c r="D202" s="156">
        <v>2.9945474372955272</v>
      </c>
      <c r="E202" s="157">
        <v>917</v>
      </c>
      <c r="F202" s="156">
        <v>2.964028776978417</v>
      </c>
      <c r="G202" s="157">
        <v>278</v>
      </c>
      <c r="H202" s="156">
        <v>3.0638002773925104</v>
      </c>
      <c r="I202" s="157">
        <v>721</v>
      </c>
      <c r="J202" s="156">
        <v>2.967741935483871</v>
      </c>
      <c r="K202" s="157">
        <v>434</v>
      </c>
      <c r="L202" s="156">
        <v>3.0092592592592577</v>
      </c>
      <c r="M202" s="157">
        <v>324</v>
      </c>
    </row>
    <row r="203" spans="1:17" x14ac:dyDescent="0.25">
      <c r="A203" t="s">
        <v>233</v>
      </c>
      <c r="B203" s="156">
        <v>3.3371428571428576</v>
      </c>
      <c r="C203" s="157">
        <v>350</v>
      </c>
      <c r="D203" s="156">
        <v>3.0468920392584482</v>
      </c>
      <c r="E203" s="157">
        <v>917</v>
      </c>
      <c r="F203" s="156">
        <v>3.100719424460431</v>
      </c>
      <c r="G203" s="157">
        <v>278</v>
      </c>
      <c r="H203" s="156">
        <v>3.212205270457698</v>
      </c>
      <c r="I203" s="157">
        <v>721</v>
      </c>
      <c r="J203" s="156">
        <v>3.0714285714285676</v>
      </c>
      <c r="K203" s="157">
        <v>434</v>
      </c>
      <c r="L203" s="156">
        <v>2.9598765432098761</v>
      </c>
      <c r="M203" s="157">
        <v>324</v>
      </c>
    </row>
    <row r="204" spans="1:17" x14ac:dyDescent="0.25">
      <c r="A204" t="s">
        <v>234</v>
      </c>
      <c r="B204" s="156">
        <v>3.737142857142854</v>
      </c>
      <c r="C204" s="157">
        <v>350</v>
      </c>
      <c r="D204" s="156">
        <v>3.7470010905125406</v>
      </c>
      <c r="E204" s="157">
        <v>917</v>
      </c>
      <c r="F204" s="156">
        <v>3.8345323741007187</v>
      </c>
      <c r="G204" s="157">
        <v>278</v>
      </c>
      <c r="H204" s="156">
        <v>3.6976421636615791</v>
      </c>
      <c r="I204" s="157">
        <v>721</v>
      </c>
      <c r="J204" s="156">
        <v>3.7211981566820271</v>
      </c>
      <c r="K204" s="157">
        <v>434</v>
      </c>
      <c r="L204" s="156">
        <v>3.7870370370370354</v>
      </c>
      <c r="M204" s="157">
        <v>324</v>
      </c>
    </row>
    <row r="205" spans="1:17" x14ac:dyDescent="0.25">
      <c r="A205" t="s">
        <v>235</v>
      </c>
      <c r="B205" s="156">
        <v>4.5999999999999996</v>
      </c>
      <c r="C205" s="157">
        <v>350</v>
      </c>
      <c r="D205" s="156">
        <v>4.7066521264994483</v>
      </c>
      <c r="E205" s="157">
        <v>917</v>
      </c>
      <c r="F205" s="156">
        <v>4.712230215827339</v>
      </c>
      <c r="G205" s="157">
        <v>278</v>
      </c>
      <c r="H205" s="156">
        <v>4.6726768377253824</v>
      </c>
      <c r="I205" s="157">
        <v>721</v>
      </c>
      <c r="J205" s="156">
        <v>4.7373271889400943</v>
      </c>
      <c r="K205" s="157">
        <v>434</v>
      </c>
      <c r="L205" s="156">
        <v>4.7160493827160543</v>
      </c>
      <c r="M205" s="157">
        <v>324</v>
      </c>
    </row>
    <row r="206" spans="1:17" x14ac:dyDescent="0.25">
      <c r="A206" t="s">
        <v>236</v>
      </c>
      <c r="B206" s="156">
        <v>3.9799999999999995</v>
      </c>
      <c r="C206" s="157">
        <v>350</v>
      </c>
      <c r="D206" s="156">
        <v>3.9432933478735017</v>
      </c>
      <c r="E206" s="157">
        <v>917</v>
      </c>
      <c r="F206" s="156">
        <v>4.1546762589928052</v>
      </c>
      <c r="G206" s="157">
        <v>278</v>
      </c>
      <c r="H206" s="156">
        <v>3.9001386962552029</v>
      </c>
      <c r="I206" s="157">
        <v>721</v>
      </c>
      <c r="J206" s="156">
        <v>3.845622119815665</v>
      </c>
      <c r="K206" s="157">
        <v>434</v>
      </c>
      <c r="L206" s="156">
        <v>4.1172839506172778</v>
      </c>
      <c r="M206" s="157">
        <v>324</v>
      </c>
    </row>
    <row r="207" spans="1:17" x14ac:dyDescent="0.25">
      <c r="A207" t="s">
        <v>237</v>
      </c>
      <c r="B207" s="156">
        <v>4.0228571428571458</v>
      </c>
      <c r="C207" s="157">
        <v>350</v>
      </c>
      <c r="D207" s="156">
        <v>4.1374045801526673</v>
      </c>
      <c r="E207" s="157">
        <v>917</v>
      </c>
      <c r="F207" s="156">
        <v>4.1007194244604301</v>
      </c>
      <c r="G207" s="157">
        <v>278</v>
      </c>
      <c r="H207" s="156">
        <v>4.0846047156726737</v>
      </c>
      <c r="I207" s="157">
        <v>721</v>
      </c>
      <c r="J207" s="156">
        <v>3.9009216589861766</v>
      </c>
      <c r="K207" s="157">
        <v>434</v>
      </c>
      <c r="L207" s="156">
        <v>4.1450617283950635</v>
      </c>
      <c r="M207" s="157">
        <v>324</v>
      </c>
    </row>
    <row r="208" spans="1:17" x14ac:dyDescent="0.25">
      <c r="A208" t="s">
        <v>238</v>
      </c>
      <c r="B208" s="156">
        <v>3.4628571428571431</v>
      </c>
      <c r="C208" s="157">
        <v>350</v>
      </c>
      <c r="D208" s="156">
        <v>3.2595419847328233</v>
      </c>
      <c r="E208" s="157">
        <v>917</v>
      </c>
      <c r="F208" s="156">
        <v>2.9856115107913692</v>
      </c>
      <c r="G208" s="157">
        <v>278</v>
      </c>
      <c r="H208" s="156">
        <v>3.0388349514563147</v>
      </c>
      <c r="I208" s="157">
        <v>721</v>
      </c>
      <c r="J208" s="156">
        <v>2.8087557603686619</v>
      </c>
      <c r="K208" s="157">
        <v>434</v>
      </c>
      <c r="L208" s="156">
        <v>3.0061728395061729</v>
      </c>
      <c r="M208" s="157">
        <v>324</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7" t="s">
        <v>169</v>
      </c>
      <c r="C213" s="287"/>
      <c r="D213" s="287"/>
      <c r="E213" s="287"/>
      <c r="F213" s="287"/>
      <c r="G213" s="287"/>
      <c r="H213" s="287" t="s">
        <v>170</v>
      </c>
      <c r="I213" s="287"/>
      <c r="J213" s="287"/>
      <c r="K213" s="287"/>
      <c r="L213" s="287"/>
      <c r="M213" s="287"/>
      <c r="N213" s="287" t="s">
        <v>171</v>
      </c>
      <c r="O213" s="287"/>
      <c r="P213" s="287"/>
      <c r="Q213" s="287"/>
      <c r="R213" s="287"/>
      <c r="S213" s="287"/>
      <c r="T213" s="287" t="s">
        <v>294</v>
      </c>
      <c r="U213" s="287"/>
      <c r="V213" s="287"/>
      <c r="W213" s="287"/>
      <c r="X213" s="287"/>
      <c r="Y213" s="287"/>
      <c r="Z213" s="287" t="s">
        <v>295</v>
      </c>
      <c r="AA213" s="287"/>
      <c r="AB213" s="287"/>
      <c r="AC213" s="287"/>
      <c r="AD213" s="287"/>
      <c r="AE213" s="287"/>
      <c r="AF213" s="287" t="s">
        <v>174</v>
      </c>
      <c r="AG213" s="287"/>
      <c r="AH213" s="287"/>
      <c r="AI213" s="287"/>
      <c r="AJ213" s="287"/>
      <c r="AK213" s="287"/>
      <c r="AL213" s="4"/>
      <c r="AM213" s="4"/>
      <c r="AN213" s="4"/>
      <c r="AO213" s="4"/>
      <c r="AP213" s="4"/>
      <c r="AQ213" s="4"/>
      <c r="AR213" s="287"/>
      <c r="AS213" s="287"/>
      <c r="AT213" s="287"/>
      <c r="AU213" s="287"/>
      <c r="AV213" s="287"/>
      <c r="AW213" s="287"/>
      <c r="AX213" s="287"/>
      <c r="AY213" s="287"/>
      <c r="AZ213" s="287"/>
      <c r="BA213" s="287"/>
      <c r="BB213" s="287"/>
      <c r="BC213" s="287"/>
      <c r="BD213" s="287"/>
      <c r="BE213" s="287"/>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0.32203389830508472</v>
      </c>
      <c r="C215" s="44">
        <v>0.30508474576271188</v>
      </c>
      <c r="D215" s="44">
        <v>0.28813559322033899</v>
      </c>
      <c r="E215" s="42">
        <v>2.1186440677966097E-2</v>
      </c>
      <c r="F215" s="44">
        <v>6.3559322033898302E-2</v>
      </c>
      <c r="G215">
        <v>236</v>
      </c>
      <c r="H215" s="44">
        <v>0.28428571428571431</v>
      </c>
      <c r="I215" s="44">
        <v>0.35571428571428571</v>
      </c>
      <c r="J215" s="44">
        <v>0.2857142857142857</v>
      </c>
      <c r="K215" s="42">
        <v>2.8571428571428571E-2</v>
      </c>
      <c r="L215" s="44">
        <v>4.5714285714285714E-2</v>
      </c>
      <c r="M215">
        <v>700</v>
      </c>
      <c r="N215" s="44">
        <v>0.25</v>
      </c>
      <c r="O215" s="44">
        <v>0.34313725490196079</v>
      </c>
      <c r="P215" s="44">
        <v>0.30882352941176472</v>
      </c>
      <c r="Q215" s="42">
        <v>3.9215686274509803E-2</v>
      </c>
      <c r="R215" s="44">
        <v>5.8823529411764698E-2</v>
      </c>
      <c r="S215">
        <v>204</v>
      </c>
      <c r="T215" s="44">
        <v>0.2661290322580645</v>
      </c>
      <c r="U215" s="44">
        <v>0.38104838709677419</v>
      </c>
      <c r="V215" s="44">
        <v>0.25806451612903225</v>
      </c>
      <c r="W215" s="42">
        <v>3.6290322580645164E-2</v>
      </c>
      <c r="X215" s="44">
        <v>5.8467741935483868E-2</v>
      </c>
      <c r="Y215">
        <v>496</v>
      </c>
      <c r="Z215" s="44">
        <v>0.30882352941176472</v>
      </c>
      <c r="AA215" s="44">
        <v>0.37132352941176472</v>
      </c>
      <c r="AB215" s="44">
        <v>0.20955882352941177</v>
      </c>
      <c r="AC215" s="42">
        <v>5.514705882352941E-2</v>
      </c>
      <c r="AD215" s="44">
        <v>5.514705882352941E-2</v>
      </c>
      <c r="AE215">
        <v>272</v>
      </c>
      <c r="AF215" s="44">
        <v>0.30373831775700932</v>
      </c>
      <c r="AG215" s="44">
        <v>0.34579439252336447</v>
      </c>
      <c r="AH215" s="44">
        <v>0.28037383177570091</v>
      </c>
      <c r="AI215" s="42">
        <v>9.3457943925233638E-3</v>
      </c>
      <c r="AJ215" s="44">
        <v>6.0747663551401869E-2</v>
      </c>
      <c r="AK215">
        <v>214</v>
      </c>
    </row>
    <row r="216" spans="1:57" x14ac:dyDescent="0.25">
      <c r="A216" t="s">
        <v>229</v>
      </c>
      <c r="B216" s="44">
        <v>0.5423728813559322</v>
      </c>
      <c r="C216" s="44">
        <v>0.28813559322033899</v>
      </c>
      <c r="D216" s="44">
        <v>0.13135593220338984</v>
      </c>
      <c r="E216" s="44">
        <v>1.2711864406779662E-2</v>
      </c>
      <c r="F216" s="44">
        <v>2.5423728813559324E-2</v>
      </c>
      <c r="G216">
        <v>236</v>
      </c>
      <c r="H216" s="44">
        <v>0.52857142857142858</v>
      </c>
      <c r="I216" s="44">
        <v>0.36428571428571421</v>
      </c>
      <c r="J216" s="44">
        <v>8.2857142857142851E-2</v>
      </c>
      <c r="K216" s="44">
        <v>0.01</v>
      </c>
      <c r="L216" s="44">
        <v>1.4285714285714285E-2</v>
      </c>
      <c r="M216">
        <v>700</v>
      </c>
      <c r="N216" s="44">
        <v>0.57843137254901966</v>
      </c>
      <c r="O216" s="44">
        <v>0.31862745098039214</v>
      </c>
      <c r="P216" s="44">
        <v>8.3333333333333315E-2</v>
      </c>
      <c r="Q216" s="44">
        <v>9.8039215686274508E-3</v>
      </c>
      <c r="R216" s="44">
        <v>9.8039215686274508E-3</v>
      </c>
      <c r="S216">
        <v>204</v>
      </c>
      <c r="T216" s="44">
        <v>0.5463709677419355</v>
      </c>
      <c r="U216" s="44">
        <v>0.33467741935483875</v>
      </c>
      <c r="V216" s="44">
        <v>9.0725806451612906E-2</v>
      </c>
      <c r="W216" s="44">
        <v>1.6129032258064516E-2</v>
      </c>
      <c r="X216" s="44">
        <v>1.2096774193548387E-2</v>
      </c>
      <c r="Y216">
        <v>496</v>
      </c>
      <c r="Z216" s="44">
        <v>0.55719557195571956</v>
      </c>
      <c r="AA216" s="44">
        <v>0.3210332103321033</v>
      </c>
      <c r="AB216" s="44">
        <v>8.1180811808118078E-2</v>
      </c>
      <c r="AC216" s="44">
        <v>1.107011070110701E-2</v>
      </c>
      <c r="AD216" s="44">
        <v>2.9520295202952029E-2</v>
      </c>
      <c r="AE216">
        <v>271</v>
      </c>
      <c r="AF216" s="44">
        <v>0.61682242990654201</v>
      </c>
      <c r="AG216" s="44">
        <v>0.29906542056074764</v>
      </c>
      <c r="AH216" s="44">
        <v>7.476635514018691E-2</v>
      </c>
      <c r="AI216" s="44">
        <v>4.6728971962616819E-3</v>
      </c>
      <c r="AJ216" s="44">
        <v>4.6728971962616819E-3</v>
      </c>
      <c r="AK216">
        <v>214</v>
      </c>
    </row>
    <row r="217" spans="1:57" x14ac:dyDescent="0.25">
      <c r="A217" t="s">
        <v>230</v>
      </c>
      <c r="B217" s="44">
        <v>0.6271186440677966</v>
      </c>
      <c r="C217" s="44">
        <v>0.26694915254237289</v>
      </c>
      <c r="D217" s="44">
        <v>6.7796610169491525E-2</v>
      </c>
      <c r="E217" s="44">
        <v>1.6949152542372881E-2</v>
      </c>
      <c r="F217" s="44">
        <v>2.1186440677966097E-2</v>
      </c>
      <c r="G217">
        <v>236</v>
      </c>
      <c r="H217" s="44">
        <v>0.6171428571428571</v>
      </c>
      <c r="I217" s="44">
        <v>0.30142857142857143</v>
      </c>
      <c r="J217" s="44">
        <v>6.4285714285714279E-2</v>
      </c>
      <c r="K217" s="44">
        <v>4.2857142857142859E-3</v>
      </c>
      <c r="L217" s="44">
        <v>1.2857142857142855E-2</v>
      </c>
      <c r="M217">
        <v>700</v>
      </c>
      <c r="N217" s="44">
        <v>0.67156862745098034</v>
      </c>
      <c r="O217" s="44">
        <v>0.27941176470588236</v>
      </c>
      <c r="P217" s="44">
        <v>4.4117647058823532E-2</v>
      </c>
      <c r="Q217" s="44">
        <v>0</v>
      </c>
      <c r="R217" s="44">
        <v>4.9019607843137254E-3</v>
      </c>
      <c r="S217">
        <v>204</v>
      </c>
      <c r="T217" s="44">
        <v>0.71370967741935487</v>
      </c>
      <c r="U217" s="44">
        <v>0.22983870967741937</v>
      </c>
      <c r="V217" s="44">
        <v>4.2338709677419352E-2</v>
      </c>
      <c r="W217" s="44">
        <v>4.0322580645161289E-3</v>
      </c>
      <c r="X217" s="44">
        <v>1.0080645161290322E-2</v>
      </c>
      <c r="Y217">
        <v>496</v>
      </c>
      <c r="Z217" s="44">
        <v>0.70848708487084866</v>
      </c>
      <c r="AA217" s="44">
        <v>0.25092250922509224</v>
      </c>
      <c r="AB217" s="44">
        <v>3.6900369003690037E-2</v>
      </c>
      <c r="AC217" s="44">
        <v>0</v>
      </c>
      <c r="AD217" s="44">
        <v>3.6900369003690036E-3</v>
      </c>
      <c r="AE217">
        <v>271</v>
      </c>
      <c r="AF217" s="44">
        <v>0.63551401869158874</v>
      </c>
      <c r="AG217" s="44">
        <v>0.29439252336448596</v>
      </c>
      <c r="AH217" s="44">
        <v>5.1401869158878497E-2</v>
      </c>
      <c r="AI217" s="44">
        <v>9.3457943925233638E-3</v>
      </c>
      <c r="AJ217" s="44">
        <v>9.3457943925233638E-3</v>
      </c>
      <c r="AK217">
        <v>214</v>
      </c>
    </row>
    <row r="218" spans="1:57" x14ac:dyDescent="0.25">
      <c r="A218" t="s">
        <v>231</v>
      </c>
      <c r="B218" s="44">
        <v>0.57203389830508478</v>
      </c>
      <c r="C218" s="44">
        <v>0.29661016949152541</v>
      </c>
      <c r="D218" s="44">
        <v>0.1059322033898305</v>
      </c>
      <c r="E218" s="44">
        <v>8.4745762711864406E-3</v>
      </c>
      <c r="F218" s="44">
        <v>1.6949152542372881E-2</v>
      </c>
      <c r="G218">
        <v>236</v>
      </c>
      <c r="H218" s="44">
        <v>0.57999999999999996</v>
      </c>
      <c r="I218" s="44">
        <v>0.30571428571428572</v>
      </c>
      <c r="J218" s="44">
        <v>8.8571428571428565E-2</v>
      </c>
      <c r="K218" s="44">
        <v>1.1428571428571429E-2</v>
      </c>
      <c r="L218" s="44">
        <v>1.4285714285714285E-2</v>
      </c>
      <c r="M218">
        <v>700</v>
      </c>
      <c r="N218" s="44">
        <v>0.62745098039215685</v>
      </c>
      <c r="O218" s="44">
        <v>0.27450980392156865</v>
      </c>
      <c r="P218" s="44">
        <v>6.8627450980392163E-2</v>
      </c>
      <c r="Q218" s="44">
        <v>9.8039215686274508E-3</v>
      </c>
      <c r="R218" s="44">
        <v>1.9607843137254902E-2</v>
      </c>
      <c r="S218">
        <v>204</v>
      </c>
      <c r="T218" s="44">
        <v>0.61290322580645162</v>
      </c>
      <c r="U218" s="44">
        <v>0.28024193548387094</v>
      </c>
      <c r="V218" s="44">
        <v>7.8629032258064516E-2</v>
      </c>
      <c r="W218" s="44">
        <v>6.0483870967741934E-3</v>
      </c>
      <c r="X218" s="44">
        <v>2.2177419354838711E-2</v>
      </c>
      <c r="Y218">
        <v>496</v>
      </c>
      <c r="Z218" s="44">
        <v>0.62730627306273068</v>
      </c>
      <c r="AA218" s="44">
        <v>0.23616236162361623</v>
      </c>
      <c r="AB218" s="44">
        <v>0.11070110701107011</v>
      </c>
      <c r="AC218" s="44">
        <v>7.3800738007380072E-3</v>
      </c>
      <c r="AD218" s="44">
        <v>1.8450184501845018E-2</v>
      </c>
      <c r="AE218">
        <v>271</v>
      </c>
      <c r="AF218" s="44">
        <v>0.63551401869158874</v>
      </c>
      <c r="AG218" s="44">
        <v>0.28037383177570091</v>
      </c>
      <c r="AH218" s="44">
        <v>6.5420560747663545E-2</v>
      </c>
      <c r="AI218" s="44">
        <v>4.6728971962616819E-3</v>
      </c>
      <c r="AJ218" s="44">
        <v>1.4018691588785047E-2</v>
      </c>
      <c r="AK218">
        <v>214</v>
      </c>
    </row>
    <row r="219" spans="1:57" x14ac:dyDescent="0.25">
      <c r="A219" t="s">
        <v>232</v>
      </c>
      <c r="B219" s="44">
        <v>0.16949152542372878</v>
      </c>
      <c r="C219" s="44">
        <v>0.19491525423728814</v>
      </c>
      <c r="D219" s="44">
        <v>0.38559322033898302</v>
      </c>
      <c r="E219" s="44">
        <v>5.5084745762711856E-2</v>
      </c>
      <c r="F219" s="44">
        <v>0.19491525423728814</v>
      </c>
      <c r="G219">
        <v>236</v>
      </c>
      <c r="H219" s="44">
        <v>0.14714285714285713</v>
      </c>
      <c r="I219" s="44">
        <v>0.20142857142857143</v>
      </c>
      <c r="J219" s="44">
        <v>0.38571428571428579</v>
      </c>
      <c r="K219" s="44">
        <v>6.2857142857142861E-2</v>
      </c>
      <c r="L219" s="44">
        <v>0.20285714285714285</v>
      </c>
      <c r="M219">
        <v>700</v>
      </c>
      <c r="N219" s="44">
        <v>0.1176470588235294</v>
      </c>
      <c r="O219" s="44">
        <v>0.17647058823529413</v>
      </c>
      <c r="P219" s="44">
        <v>0.43627450980392157</v>
      </c>
      <c r="Q219" s="44">
        <v>8.8235294117647065E-2</v>
      </c>
      <c r="R219" s="44">
        <v>0.18137254901960784</v>
      </c>
      <c r="S219">
        <v>204</v>
      </c>
      <c r="T219" s="44">
        <v>0.14919354838709678</v>
      </c>
      <c r="U219" s="44">
        <v>0.22983870967741937</v>
      </c>
      <c r="V219" s="44">
        <v>0.35282258064516125</v>
      </c>
      <c r="W219" s="44">
        <v>6.25E-2</v>
      </c>
      <c r="X219" s="44">
        <v>0.20564516129032259</v>
      </c>
      <c r="Y219">
        <v>496</v>
      </c>
      <c r="Z219" s="44">
        <v>0.15129151291512916</v>
      </c>
      <c r="AA219" s="44">
        <v>0.19926199261992619</v>
      </c>
      <c r="AB219" s="44">
        <v>0.30627306273062732</v>
      </c>
      <c r="AC219" s="44">
        <v>0.12177121771217711</v>
      </c>
      <c r="AD219" s="44">
        <v>0.22140221402214022</v>
      </c>
      <c r="AE219">
        <v>271</v>
      </c>
      <c r="AF219" s="44">
        <v>0.13551401869158877</v>
      </c>
      <c r="AG219" s="44">
        <v>0.21495327102803738</v>
      </c>
      <c r="AH219" s="44">
        <v>0.37383177570093457</v>
      </c>
      <c r="AI219" s="44">
        <v>7.476635514018691E-2</v>
      </c>
      <c r="AJ219" s="44">
        <v>0.20093457943925233</v>
      </c>
      <c r="AK219">
        <v>214</v>
      </c>
    </row>
    <row r="220" spans="1:57" x14ac:dyDescent="0.25">
      <c r="A220" t="s">
        <v>233</v>
      </c>
      <c r="B220" s="44">
        <v>0.19491525423728814</v>
      </c>
      <c r="C220" s="44">
        <v>0.25423728813559321</v>
      </c>
      <c r="D220" s="44">
        <v>0.33898305084745756</v>
      </c>
      <c r="E220" s="44">
        <v>4.2372881355932195E-2</v>
      </c>
      <c r="F220" s="44">
        <v>0.16949152542372878</v>
      </c>
      <c r="G220">
        <v>236</v>
      </c>
      <c r="H220" s="44">
        <v>0.15</v>
      </c>
      <c r="I220" s="44">
        <v>0.26571428571428574</v>
      </c>
      <c r="J220" s="44">
        <v>0.30857142857142855</v>
      </c>
      <c r="K220" s="44">
        <v>5.1428571428571421E-2</v>
      </c>
      <c r="L220" s="44">
        <v>0.22428571428571428</v>
      </c>
      <c r="M220">
        <v>700</v>
      </c>
      <c r="N220" s="44">
        <v>0.13725490196078433</v>
      </c>
      <c r="O220" s="44">
        <v>0.26960784313725489</v>
      </c>
      <c r="P220" s="44">
        <v>0.33333333333333326</v>
      </c>
      <c r="Q220" s="44">
        <v>9.3137254901960786E-2</v>
      </c>
      <c r="R220" s="44">
        <v>0.16666666666666663</v>
      </c>
      <c r="S220">
        <v>204</v>
      </c>
      <c r="T220" s="44">
        <v>0.14516129032258066</v>
      </c>
      <c r="U220" s="44">
        <v>0.35685483870967744</v>
      </c>
      <c r="V220" s="44">
        <v>0.25806451612903225</v>
      </c>
      <c r="W220" s="44">
        <v>6.6532258064516125E-2</v>
      </c>
      <c r="X220" s="44">
        <v>0.17338709677419356</v>
      </c>
      <c r="Y220">
        <v>496</v>
      </c>
      <c r="Z220" s="44">
        <v>0.11070110701107011</v>
      </c>
      <c r="AA220" s="44">
        <v>0.29151291512915128</v>
      </c>
      <c r="AB220" s="44">
        <v>0.28413284132841327</v>
      </c>
      <c r="AC220" s="44">
        <v>8.8560885608856083E-2</v>
      </c>
      <c r="AD220" s="44">
        <v>0.22509225092250923</v>
      </c>
      <c r="AE220">
        <v>271</v>
      </c>
      <c r="AF220" s="44">
        <v>0.12149532710280374</v>
      </c>
      <c r="AG220" s="44">
        <v>0.23831775700934579</v>
      </c>
      <c r="AH220" s="44">
        <v>0.26168224299065418</v>
      </c>
      <c r="AI220" s="44">
        <v>0.12149532710280374</v>
      </c>
      <c r="AJ220" s="44">
        <v>0.2570093457943925</v>
      </c>
      <c r="AK220">
        <v>214</v>
      </c>
    </row>
    <row r="221" spans="1:57" x14ac:dyDescent="0.25">
      <c r="A221" t="s">
        <v>234</v>
      </c>
      <c r="B221" s="44">
        <v>0.24152542372881355</v>
      </c>
      <c r="C221" s="44">
        <v>0.3771186440677966</v>
      </c>
      <c r="D221" s="44">
        <v>0.26694915254237289</v>
      </c>
      <c r="E221" s="44">
        <v>5.9322033898305086E-2</v>
      </c>
      <c r="F221" s="44">
        <v>5.5084745762711856E-2</v>
      </c>
      <c r="G221">
        <v>236</v>
      </c>
      <c r="H221" s="44">
        <v>0.23428571428571432</v>
      </c>
      <c r="I221" s="44">
        <v>0.36571428571428571</v>
      </c>
      <c r="J221" s="44">
        <v>0.30857142857142855</v>
      </c>
      <c r="K221" s="44">
        <v>0.04</v>
      </c>
      <c r="L221" s="44">
        <v>5.1428571428571421E-2</v>
      </c>
      <c r="M221">
        <v>700</v>
      </c>
      <c r="N221" s="44">
        <v>0.23039215686274508</v>
      </c>
      <c r="O221" s="44">
        <v>0.40686274509803921</v>
      </c>
      <c r="P221" s="44">
        <v>0.30392156862745096</v>
      </c>
      <c r="Q221" s="44">
        <v>2.4509803921568631E-2</v>
      </c>
      <c r="R221" s="44">
        <v>3.4313725490196081E-2</v>
      </c>
      <c r="S221">
        <v>204</v>
      </c>
      <c r="T221" s="44">
        <v>0.22580645161290319</v>
      </c>
      <c r="U221" s="44">
        <v>0.35080645161290325</v>
      </c>
      <c r="V221" s="44">
        <v>0.29032258064516131</v>
      </c>
      <c r="W221" s="44">
        <v>7.0564516129032265E-2</v>
      </c>
      <c r="X221" s="44">
        <v>6.25E-2</v>
      </c>
      <c r="Y221">
        <v>496</v>
      </c>
      <c r="Z221" s="44">
        <v>0.23247232472324722</v>
      </c>
      <c r="AA221" s="44">
        <v>0.36162361623616235</v>
      </c>
      <c r="AB221" s="44">
        <v>0.25830258302583026</v>
      </c>
      <c r="AC221" s="44">
        <v>7.7490774907749083E-2</v>
      </c>
      <c r="AD221" s="44">
        <v>7.0110701107011064E-2</v>
      </c>
      <c r="AE221">
        <v>271</v>
      </c>
      <c r="AF221" s="44">
        <v>0.2570093457943925</v>
      </c>
      <c r="AG221" s="44">
        <v>0.35514018691588783</v>
      </c>
      <c r="AH221" s="44">
        <v>0.28504672897196259</v>
      </c>
      <c r="AI221" s="44">
        <v>3.7383177570093455E-2</v>
      </c>
      <c r="AJ221" s="44">
        <v>6.5420560747663545E-2</v>
      </c>
      <c r="AK221">
        <v>214</v>
      </c>
    </row>
    <row r="222" spans="1:57" x14ac:dyDescent="0.25">
      <c r="A222" t="s">
        <v>235</v>
      </c>
      <c r="B222" s="42">
        <v>0.7076271186440678</v>
      </c>
      <c r="C222" s="42">
        <v>0.2076271186440678</v>
      </c>
      <c r="D222" s="42">
        <v>6.7796610169491525E-2</v>
      </c>
      <c r="E222" s="42">
        <v>8.4745762711864406E-3</v>
      </c>
      <c r="F222" s="42">
        <v>8.4745762711864406E-3</v>
      </c>
      <c r="G222" s="43">
        <v>236</v>
      </c>
      <c r="H222" s="42">
        <v>0.73285714285714287</v>
      </c>
      <c r="I222" s="42">
        <v>0.22857142857142856</v>
      </c>
      <c r="J222" s="42">
        <v>3.2857142857142856E-2</v>
      </c>
      <c r="K222" s="42">
        <v>2.8571428571428571E-3</v>
      </c>
      <c r="L222" s="42">
        <v>2.8571428571428571E-3</v>
      </c>
      <c r="M222" s="43">
        <v>700</v>
      </c>
      <c r="N222" s="42">
        <v>0.73529411764705888</v>
      </c>
      <c r="O222" s="42">
        <v>0.23529411764705879</v>
      </c>
      <c r="P222" s="42">
        <v>2.4509803921568631E-2</v>
      </c>
      <c r="Q222" s="42">
        <v>0</v>
      </c>
      <c r="R222" s="42">
        <v>4.9019607843137254E-3</v>
      </c>
      <c r="S222" s="43">
        <v>204</v>
      </c>
      <c r="T222" s="42">
        <v>0.72379032258064513</v>
      </c>
      <c r="U222" s="42">
        <v>0.21370967741935484</v>
      </c>
      <c r="V222" s="42">
        <v>4.8387096774193547E-2</v>
      </c>
      <c r="W222" s="42">
        <v>6.0483870967741934E-3</v>
      </c>
      <c r="X222" s="42">
        <v>8.0645161290322578E-3</v>
      </c>
      <c r="Y222" s="43">
        <v>496</v>
      </c>
      <c r="Z222" s="42">
        <v>0.77859778597785978</v>
      </c>
      <c r="AA222" s="42">
        <v>0.18450184501845018</v>
      </c>
      <c r="AB222" s="42">
        <v>2.9520295202952029E-2</v>
      </c>
      <c r="AC222" s="42">
        <v>3.6900369003690036E-3</v>
      </c>
      <c r="AD222" s="42">
        <v>3.6900369003690036E-3</v>
      </c>
      <c r="AE222" s="43">
        <v>271</v>
      </c>
      <c r="AF222" s="42">
        <v>0.75233644859813087</v>
      </c>
      <c r="AG222" s="42">
        <v>0.21962616822429909</v>
      </c>
      <c r="AH222" s="42">
        <v>1.8691588785046728E-2</v>
      </c>
      <c r="AI222" s="42">
        <v>0</v>
      </c>
      <c r="AJ222" s="42">
        <v>9.3457943925233638E-3</v>
      </c>
      <c r="AK222" s="43">
        <v>214</v>
      </c>
    </row>
    <row r="223" spans="1:57" x14ac:dyDescent="0.25">
      <c r="A223" t="s">
        <v>236</v>
      </c>
      <c r="B223" s="42">
        <v>0.4152542372881356</v>
      </c>
      <c r="C223" s="42">
        <v>0.28389830508474578</v>
      </c>
      <c r="D223" s="42">
        <v>0.19915254237288135</v>
      </c>
      <c r="E223" s="42">
        <v>2.5423728813559324E-2</v>
      </c>
      <c r="F223" s="42">
        <v>7.6271186440677971E-2</v>
      </c>
      <c r="G223" s="43">
        <v>236</v>
      </c>
      <c r="H223" s="42">
        <v>0.35571428571428571</v>
      </c>
      <c r="I223" s="42">
        <v>0.34857142857142859</v>
      </c>
      <c r="J223" s="42">
        <v>0.1957142857142857</v>
      </c>
      <c r="K223" s="42">
        <v>3.2857142857142856E-2</v>
      </c>
      <c r="L223" s="42">
        <v>6.7142857142857143E-2</v>
      </c>
      <c r="M223" s="43">
        <v>700</v>
      </c>
      <c r="N223" s="42">
        <v>0.44117647058823528</v>
      </c>
      <c r="O223" s="42">
        <v>0.36274509803921567</v>
      </c>
      <c r="P223" s="42">
        <v>0.11274509803921569</v>
      </c>
      <c r="Q223" s="42">
        <v>1.9607843137254902E-2</v>
      </c>
      <c r="R223" s="42">
        <v>6.3725490196078427E-2</v>
      </c>
      <c r="S223" s="43">
        <v>204</v>
      </c>
      <c r="T223" s="42">
        <v>0.34274193548387094</v>
      </c>
      <c r="U223" s="42">
        <v>0.31854838709677419</v>
      </c>
      <c r="V223" s="42">
        <v>0.21774193548387097</v>
      </c>
      <c r="W223" s="42">
        <v>2.4193548387096774E-2</v>
      </c>
      <c r="X223" s="42">
        <v>9.6774193548387094E-2</v>
      </c>
      <c r="Y223" s="43">
        <v>496</v>
      </c>
      <c r="Z223" s="42">
        <v>0.33579335793357934</v>
      </c>
      <c r="AA223" s="42">
        <v>0.35424354243542433</v>
      </c>
      <c r="AB223" s="42">
        <v>0.13653136531365315</v>
      </c>
      <c r="AC223" s="42">
        <v>6.6420664206642069E-2</v>
      </c>
      <c r="AD223" s="42">
        <v>0.1070110701107011</v>
      </c>
      <c r="AE223" s="43">
        <v>271</v>
      </c>
      <c r="AF223" s="42">
        <v>0.42990654205607476</v>
      </c>
      <c r="AG223" s="42">
        <v>0.32242990654205606</v>
      </c>
      <c r="AH223" s="42">
        <v>0.16355140186915887</v>
      </c>
      <c r="AI223" s="42">
        <v>3.2710280373831772E-2</v>
      </c>
      <c r="AJ223" s="42">
        <v>5.1401869158878497E-2</v>
      </c>
      <c r="AK223" s="43">
        <v>214</v>
      </c>
    </row>
    <row r="224" spans="1:57" x14ac:dyDescent="0.25">
      <c r="A224" t="s">
        <v>237</v>
      </c>
      <c r="B224" s="42">
        <v>0.43644067796610175</v>
      </c>
      <c r="C224" s="42">
        <v>0.30084745762711862</v>
      </c>
      <c r="D224" s="42">
        <v>0.19491525423728814</v>
      </c>
      <c r="E224" s="42">
        <v>4.6610169491525424E-2</v>
      </c>
      <c r="F224" s="42">
        <v>2.1186440677966097E-2</v>
      </c>
      <c r="G224" s="43">
        <v>236</v>
      </c>
      <c r="H224" s="42">
        <v>0.4157142857142857</v>
      </c>
      <c r="I224" s="42">
        <v>0.34142857142857141</v>
      </c>
      <c r="J224" s="42">
        <v>0.19142857142857142</v>
      </c>
      <c r="K224" s="42">
        <v>3.1428571428571431E-2</v>
      </c>
      <c r="L224" s="42">
        <v>0.02</v>
      </c>
      <c r="M224" s="43">
        <v>700</v>
      </c>
      <c r="N224" s="42">
        <v>0.41666666666666674</v>
      </c>
      <c r="O224" s="42">
        <v>0.35294117647058826</v>
      </c>
      <c r="P224" s="42">
        <v>0.18627450980392157</v>
      </c>
      <c r="Q224" s="42">
        <v>2.4509803921568631E-2</v>
      </c>
      <c r="R224" s="42">
        <v>1.9607843137254902E-2</v>
      </c>
      <c r="S224" s="43">
        <v>204</v>
      </c>
      <c r="T224" s="42">
        <v>0.42338709677419362</v>
      </c>
      <c r="U224" s="42">
        <v>0.34879032258064518</v>
      </c>
      <c r="V224" s="42">
        <v>0.16733870967741937</v>
      </c>
      <c r="W224" s="42">
        <v>3.2258064516129031E-2</v>
      </c>
      <c r="X224" s="42">
        <v>2.8225806451612899E-2</v>
      </c>
      <c r="Y224" s="43">
        <v>496</v>
      </c>
      <c r="Z224" s="42">
        <v>0.36900369003690037</v>
      </c>
      <c r="AA224" s="42">
        <v>0.29151291512915128</v>
      </c>
      <c r="AB224" s="42">
        <v>0.22509225092250923</v>
      </c>
      <c r="AC224" s="42">
        <v>7.3800738007380073E-2</v>
      </c>
      <c r="AD224" s="42">
        <v>4.0590405904059039E-2</v>
      </c>
      <c r="AE224" s="43">
        <v>271</v>
      </c>
      <c r="AF224" s="42">
        <v>0.45794392523364486</v>
      </c>
      <c r="AG224" s="42">
        <v>0.31775700934579437</v>
      </c>
      <c r="AH224" s="42">
        <v>0.15887850467289719</v>
      </c>
      <c r="AI224" s="42">
        <v>3.7383177570093455E-2</v>
      </c>
      <c r="AJ224" s="42">
        <v>2.8037383177570093E-2</v>
      </c>
      <c r="AK224" s="43">
        <v>214</v>
      </c>
    </row>
    <row r="225" spans="1:37" x14ac:dyDescent="0.25">
      <c r="A225" t="s">
        <v>238</v>
      </c>
      <c r="B225" s="42">
        <v>0.2711864406779661</v>
      </c>
      <c r="C225" s="42">
        <v>0.26694915254237289</v>
      </c>
      <c r="D225" s="42">
        <v>0.2288135593220339</v>
      </c>
      <c r="E225" s="42">
        <v>8.050847457627118E-2</v>
      </c>
      <c r="F225" s="42">
        <v>0.15254237288135594</v>
      </c>
      <c r="G225" s="43">
        <v>236</v>
      </c>
      <c r="H225" s="42">
        <v>0.20714285714285716</v>
      </c>
      <c r="I225" s="42">
        <v>0.23</v>
      </c>
      <c r="J225" s="42">
        <v>0.3342857142857143</v>
      </c>
      <c r="K225" s="42">
        <v>0.08</v>
      </c>
      <c r="L225" s="42">
        <v>0.14857142857142858</v>
      </c>
      <c r="M225" s="43">
        <v>700</v>
      </c>
      <c r="N225" s="42">
        <v>0.13725490196078433</v>
      </c>
      <c r="O225" s="42">
        <v>0.2107843137254902</v>
      </c>
      <c r="P225" s="42">
        <v>0.32843137254901961</v>
      </c>
      <c r="Q225" s="42">
        <v>0.12254901960784313</v>
      </c>
      <c r="R225" s="42">
        <v>0.20098039215686275</v>
      </c>
      <c r="S225" s="43">
        <v>204</v>
      </c>
      <c r="T225" s="42">
        <v>0.19153225806451613</v>
      </c>
      <c r="U225" s="42">
        <v>0.20564516129032259</v>
      </c>
      <c r="V225" s="42">
        <v>0.32258064516129031</v>
      </c>
      <c r="W225" s="42">
        <v>9.0725806451612906E-2</v>
      </c>
      <c r="X225" s="42">
        <v>0.18951612903225809</v>
      </c>
      <c r="Y225" s="43">
        <v>496</v>
      </c>
      <c r="Z225" s="42">
        <v>0.13653136531365315</v>
      </c>
      <c r="AA225" s="42">
        <v>0.16236162361623616</v>
      </c>
      <c r="AB225" s="42">
        <v>0.32841328413284132</v>
      </c>
      <c r="AC225" s="42">
        <v>0.11808118081180811</v>
      </c>
      <c r="AD225" s="42">
        <v>0.25461254612546125</v>
      </c>
      <c r="AE225" s="43">
        <v>271</v>
      </c>
      <c r="AF225" s="42">
        <v>0.16822429906542055</v>
      </c>
      <c r="AG225" s="42">
        <v>0.22897196261682243</v>
      </c>
      <c r="AH225" s="42">
        <v>0.33177570093457942</v>
      </c>
      <c r="AI225" s="42">
        <v>6.5420560747663545E-2</v>
      </c>
      <c r="AJ225" s="42">
        <v>0.20560747663551399</v>
      </c>
      <c r="AK225" s="43">
        <v>214</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300" t="s">
        <v>169</v>
      </c>
      <c r="C231" s="300"/>
      <c r="D231" s="300" t="s">
        <v>170</v>
      </c>
      <c r="E231" s="300"/>
      <c r="F231" s="300" t="s">
        <v>171</v>
      </c>
      <c r="G231" s="300"/>
      <c r="H231" s="300" t="s">
        <v>294</v>
      </c>
      <c r="I231" s="300"/>
      <c r="J231" s="300" t="s">
        <v>295</v>
      </c>
      <c r="K231" s="300"/>
      <c r="L231" s="301" t="s">
        <v>335</v>
      </c>
      <c r="M231" s="301"/>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3.8008474576271194</v>
      </c>
      <c r="C233" s="157">
        <v>236</v>
      </c>
      <c r="D233" s="156">
        <v>3.8042857142857143</v>
      </c>
      <c r="E233" s="157">
        <v>700</v>
      </c>
      <c r="F233" s="156">
        <v>3.6862745098039209</v>
      </c>
      <c r="G233" s="157">
        <v>204</v>
      </c>
      <c r="H233" s="156">
        <v>3.7600806451612931</v>
      </c>
      <c r="I233" s="157">
        <v>496</v>
      </c>
      <c r="J233" s="156">
        <v>3.8235294117647056</v>
      </c>
      <c r="K233" s="157">
        <v>272</v>
      </c>
      <c r="L233" s="156">
        <v>3.8224299065420571</v>
      </c>
      <c r="M233" s="157">
        <v>214</v>
      </c>
    </row>
    <row r="234" spans="1:37" x14ac:dyDescent="0.25">
      <c r="A234" t="s">
        <v>229</v>
      </c>
      <c r="B234" s="156">
        <v>4.3093220338983036</v>
      </c>
      <c r="C234" s="157">
        <v>236</v>
      </c>
      <c r="D234" s="156">
        <v>4.3828571428571435</v>
      </c>
      <c r="E234" s="157">
        <v>700</v>
      </c>
      <c r="F234" s="156">
        <v>4.446078431372551</v>
      </c>
      <c r="G234" s="157">
        <v>204</v>
      </c>
      <c r="H234" s="156">
        <v>4.3870967741935525</v>
      </c>
      <c r="I234" s="157">
        <v>496</v>
      </c>
      <c r="J234" s="156">
        <v>4.3653136531365329</v>
      </c>
      <c r="K234" s="157">
        <v>271</v>
      </c>
      <c r="L234" s="156">
        <v>4.518691588785047</v>
      </c>
      <c r="M234" s="157">
        <v>214</v>
      </c>
    </row>
    <row r="235" spans="1:37" x14ac:dyDescent="0.25">
      <c r="A235" t="s">
        <v>230</v>
      </c>
      <c r="B235" s="156">
        <v>4.4618644067796627</v>
      </c>
      <c r="C235" s="157">
        <v>236</v>
      </c>
      <c r="D235" s="156">
        <v>4.5057142857142862</v>
      </c>
      <c r="E235" s="157">
        <v>700</v>
      </c>
      <c r="F235" s="156">
        <v>4.6127450980392162</v>
      </c>
      <c r="G235" s="157">
        <v>204</v>
      </c>
      <c r="H235" s="156">
        <v>4.6330645161290311</v>
      </c>
      <c r="I235" s="157">
        <v>496</v>
      </c>
      <c r="J235" s="156">
        <v>4.6605166051660527</v>
      </c>
      <c r="K235" s="157">
        <v>271</v>
      </c>
      <c r="L235" s="156">
        <v>4.5373831775700939</v>
      </c>
      <c r="M235" s="157">
        <v>214</v>
      </c>
    </row>
    <row r="236" spans="1:37" x14ac:dyDescent="0.25">
      <c r="A236" t="s">
        <v>231</v>
      </c>
      <c r="B236" s="156">
        <v>4.3983050847457612</v>
      </c>
      <c r="C236" s="157">
        <v>236</v>
      </c>
      <c r="D236" s="156">
        <v>4.4257142857142853</v>
      </c>
      <c r="E236" s="157">
        <v>700</v>
      </c>
      <c r="F236" s="156">
        <v>4.4803921568627443</v>
      </c>
      <c r="G236" s="157">
        <v>204</v>
      </c>
      <c r="H236" s="156">
        <v>4.4556451612903274</v>
      </c>
      <c r="I236" s="157">
        <v>496</v>
      </c>
      <c r="J236" s="156">
        <v>4.4464944649446467</v>
      </c>
      <c r="K236" s="157">
        <v>271</v>
      </c>
      <c r="L236" s="156">
        <v>4.5186915887850461</v>
      </c>
      <c r="M236" s="157">
        <v>214</v>
      </c>
    </row>
    <row r="237" spans="1:37" x14ac:dyDescent="0.25">
      <c r="A237" t="s">
        <v>232</v>
      </c>
      <c r="B237" s="156">
        <v>3.0889830508474594</v>
      </c>
      <c r="C237" s="157">
        <v>236</v>
      </c>
      <c r="D237" s="156">
        <v>3.0271428571428598</v>
      </c>
      <c r="E237" s="157">
        <v>700</v>
      </c>
      <c r="F237" s="156">
        <v>2.960784313725489</v>
      </c>
      <c r="G237" s="157">
        <v>204</v>
      </c>
      <c r="H237" s="156">
        <v>3.0544354838709706</v>
      </c>
      <c r="I237" s="157">
        <v>496</v>
      </c>
      <c r="J237" s="156">
        <v>2.9372693726937267</v>
      </c>
      <c r="K237" s="157">
        <v>271</v>
      </c>
      <c r="L237" s="156">
        <v>3.0093457943925257</v>
      </c>
      <c r="M237" s="157">
        <v>214</v>
      </c>
    </row>
    <row r="238" spans="1:37" x14ac:dyDescent="0.25">
      <c r="A238" t="s">
        <v>233</v>
      </c>
      <c r="B238" s="156">
        <v>3.262711864406779</v>
      </c>
      <c r="C238" s="157">
        <v>236</v>
      </c>
      <c r="D238" s="156">
        <v>3.0657142857142849</v>
      </c>
      <c r="E238" s="157">
        <v>700</v>
      </c>
      <c r="F238" s="156">
        <v>3.117647058823529</v>
      </c>
      <c r="G238" s="157">
        <v>204</v>
      </c>
      <c r="H238" s="156">
        <v>3.2338709677419368</v>
      </c>
      <c r="I238" s="157">
        <v>496</v>
      </c>
      <c r="J238" s="156">
        <v>2.9741697416974175</v>
      </c>
      <c r="K238" s="157">
        <v>271</v>
      </c>
      <c r="L238" s="156">
        <v>2.8457943925233642</v>
      </c>
      <c r="M238" s="157">
        <v>214</v>
      </c>
    </row>
    <row r="239" spans="1:37" x14ac:dyDescent="0.25">
      <c r="A239" t="s">
        <v>234</v>
      </c>
      <c r="B239" s="156">
        <v>3.6906779661016955</v>
      </c>
      <c r="C239" s="157">
        <v>236</v>
      </c>
      <c r="D239" s="156">
        <v>3.6914285714285704</v>
      </c>
      <c r="E239" s="157">
        <v>700</v>
      </c>
      <c r="F239" s="156">
        <v>3.7745098039215685</v>
      </c>
      <c r="G239" s="157">
        <v>204</v>
      </c>
      <c r="H239" s="156">
        <v>3.6068548387096748</v>
      </c>
      <c r="I239" s="157">
        <v>496</v>
      </c>
      <c r="J239" s="156">
        <v>3.608856088560886</v>
      </c>
      <c r="K239" s="157">
        <v>271</v>
      </c>
      <c r="L239" s="156">
        <v>3.7009345794392536</v>
      </c>
      <c r="M239" s="157">
        <v>214</v>
      </c>
    </row>
    <row r="240" spans="1:37" x14ac:dyDescent="0.25">
      <c r="A240" t="s">
        <v>235</v>
      </c>
      <c r="B240" s="156">
        <v>4.5974576271186454</v>
      </c>
      <c r="C240" s="157">
        <v>236</v>
      </c>
      <c r="D240" s="156">
        <v>4.6857142857142833</v>
      </c>
      <c r="E240" s="157">
        <v>700</v>
      </c>
      <c r="F240" s="156">
        <v>4.696078431372551</v>
      </c>
      <c r="G240" s="157">
        <v>204</v>
      </c>
      <c r="H240" s="156">
        <v>4.6391129032258069</v>
      </c>
      <c r="I240" s="157">
        <v>496</v>
      </c>
      <c r="J240" s="156">
        <v>4.7306273062730586</v>
      </c>
      <c r="K240" s="157">
        <v>271</v>
      </c>
      <c r="L240" s="156">
        <v>4.7056074766355156</v>
      </c>
      <c r="M240" s="157">
        <v>214</v>
      </c>
    </row>
    <row r="241" spans="1:25" x14ac:dyDescent="0.25">
      <c r="A241" t="s">
        <v>236</v>
      </c>
      <c r="B241" s="156">
        <v>3.9364406779660994</v>
      </c>
      <c r="C241" s="157">
        <v>236</v>
      </c>
      <c r="D241" s="156">
        <v>3.8928571428571419</v>
      </c>
      <c r="E241" s="157">
        <v>700</v>
      </c>
      <c r="F241" s="156">
        <v>4.0980392156862724</v>
      </c>
      <c r="G241" s="157">
        <v>204</v>
      </c>
      <c r="H241" s="156">
        <v>3.7862903225806441</v>
      </c>
      <c r="I241" s="157">
        <v>496</v>
      </c>
      <c r="J241" s="156">
        <v>3.7453874538745389</v>
      </c>
      <c r="K241" s="157">
        <v>271</v>
      </c>
      <c r="L241" s="156">
        <v>4.0467289719626187</v>
      </c>
      <c r="M241" s="157">
        <v>214</v>
      </c>
    </row>
    <row r="242" spans="1:25" x14ac:dyDescent="0.25">
      <c r="A242" t="s">
        <v>237</v>
      </c>
      <c r="B242" s="156">
        <v>4.0847457627118651</v>
      </c>
      <c r="C242" s="157">
        <v>236</v>
      </c>
      <c r="D242" s="156">
        <v>4.1014285714285661</v>
      </c>
      <c r="E242" s="157">
        <v>700</v>
      </c>
      <c r="F242" s="156">
        <v>4.1225490196078409</v>
      </c>
      <c r="G242" s="157">
        <v>204</v>
      </c>
      <c r="H242" s="156">
        <v>4.1068548387096735</v>
      </c>
      <c r="I242" s="157">
        <v>496</v>
      </c>
      <c r="J242" s="156">
        <v>3.8745387453874525</v>
      </c>
      <c r="K242" s="157">
        <v>271</v>
      </c>
      <c r="L242" s="156">
        <v>4.1401869158878526</v>
      </c>
      <c r="M242" s="157">
        <v>214</v>
      </c>
    </row>
    <row r="243" spans="1:25" x14ac:dyDescent="0.25">
      <c r="A243" t="s">
        <v>238</v>
      </c>
      <c r="B243" s="156">
        <v>3.4237288135593222</v>
      </c>
      <c r="C243" s="157">
        <v>236</v>
      </c>
      <c r="D243" s="156">
        <v>3.2671428571428525</v>
      </c>
      <c r="E243" s="157">
        <v>700</v>
      </c>
      <c r="F243" s="156">
        <v>2.9607843137254908</v>
      </c>
      <c r="G243" s="157">
        <v>204</v>
      </c>
      <c r="H243" s="156">
        <v>3.1189516129032264</v>
      </c>
      <c r="I243" s="157">
        <v>496</v>
      </c>
      <c r="J243" s="156">
        <v>2.8081180811808109</v>
      </c>
      <c r="K243" s="157">
        <v>271</v>
      </c>
      <c r="L243" s="156">
        <v>3.0887850467289715</v>
      </c>
      <c r="M243" s="157">
        <v>214</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7" t="s">
        <v>169</v>
      </c>
      <c r="C248" s="287"/>
      <c r="D248" s="287"/>
      <c r="E248" s="287" t="s">
        <v>170</v>
      </c>
      <c r="F248" s="287"/>
      <c r="G248" s="287"/>
      <c r="H248" s="287" t="s">
        <v>171</v>
      </c>
      <c r="I248" s="287"/>
      <c r="J248" s="287"/>
      <c r="K248" s="287" t="s">
        <v>294</v>
      </c>
      <c r="L248" s="287"/>
      <c r="M248" s="287"/>
      <c r="N248" s="287" t="s">
        <v>295</v>
      </c>
      <c r="O248" s="287"/>
      <c r="P248" s="287"/>
      <c r="Q248" s="287" t="s">
        <v>174</v>
      </c>
      <c r="R248" s="287"/>
      <c r="S248" s="287"/>
      <c r="T248" s="287"/>
      <c r="U248" s="287"/>
      <c r="V248" s="287"/>
      <c r="W248" s="287"/>
      <c r="X248" s="287"/>
      <c r="Y248" s="287"/>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0.21602434077079105</v>
      </c>
      <c r="C250" s="43">
        <v>213</v>
      </c>
      <c r="D250">
        <v>986</v>
      </c>
      <c r="E250" s="42">
        <v>0.25679758308157102</v>
      </c>
      <c r="F250" s="43">
        <v>425</v>
      </c>
      <c r="G250">
        <v>1655</v>
      </c>
      <c r="H250" s="42">
        <v>0.19160583941605838</v>
      </c>
      <c r="I250" s="43">
        <v>105</v>
      </c>
      <c r="J250">
        <v>548</v>
      </c>
      <c r="K250" s="42">
        <v>0.18032786885245902</v>
      </c>
      <c r="L250" s="43">
        <v>330</v>
      </c>
      <c r="M250">
        <v>1830</v>
      </c>
      <c r="N250" s="42">
        <v>0.13471901462663588</v>
      </c>
      <c r="O250" s="43">
        <v>175</v>
      </c>
      <c r="P250">
        <v>1299</v>
      </c>
      <c r="Q250" s="42">
        <v>0.25551470588235292</v>
      </c>
      <c r="R250" s="43">
        <v>139</v>
      </c>
      <c r="S250">
        <v>544</v>
      </c>
    </row>
    <row r="251" spans="1:25" x14ac:dyDescent="0.25">
      <c r="A251" t="s">
        <v>258</v>
      </c>
      <c r="B251" s="42">
        <v>0.15415821501014199</v>
      </c>
      <c r="C251" s="43">
        <v>152</v>
      </c>
      <c r="D251">
        <v>986</v>
      </c>
      <c r="E251" s="42">
        <v>0.15468277945619335</v>
      </c>
      <c r="F251" s="43">
        <v>256</v>
      </c>
      <c r="G251">
        <v>1655</v>
      </c>
      <c r="H251" s="42">
        <v>0.19160583941605838</v>
      </c>
      <c r="I251" s="43">
        <v>105</v>
      </c>
      <c r="J251">
        <v>548</v>
      </c>
      <c r="K251" s="42">
        <v>0.22240437158469945</v>
      </c>
      <c r="L251" s="43">
        <v>407</v>
      </c>
      <c r="M251">
        <v>1830</v>
      </c>
      <c r="N251" s="42">
        <v>0.33718244803695152</v>
      </c>
      <c r="O251" s="43">
        <v>438</v>
      </c>
      <c r="P251">
        <v>1299</v>
      </c>
      <c r="Q251" s="42">
        <v>0.18933823529411764</v>
      </c>
      <c r="R251" s="43">
        <v>103</v>
      </c>
      <c r="S251">
        <v>544</v>
      </c>
    </row>
    <row r="252" spans="1:25" x14ac:dyDescent="0.25">
      <c r="A252" t="s">
        <v>259</v>
      </c>
      <c r="B252" s="42">
        <v>3.9553752535496957E-2</v>
      </c>
      <c r="C252" s="43">
        <v>39</v>
      </c>
      <c r="D252">
        <v>986</v>
      </c>
      <c r="E252" s="42">
        <v>1.3293051359516616E-2</v>
      </c>
      <c r="F252" s="43">
        <v>22</v>
      </c>
      <c r="G252">
        <v>1655</v>
      </c>
      <c r="H252" s="42">
        <v>1.0948905109489052E-2</v>
      </c>
      <c r="I252" s="43">
        <v>6</v>
      </c>
      <c r="J252">
        <v>548</v>
      </c>
      <c r="K252" s="42">
        <v>1.4754098360655738E-2</v>
      </c>
      <c r="L252" s="43">
        <v>27</v>
      </c>
      <c r="M252">
        <v>1830</v>
      </c>
      <c r="N252" s="42">
        <v>1.0777521170130871E-2</v>
      </c>
      <c r="O252" s="43">
        <v>14</v>
      </c>
      <c r="P252">
        <v>1299</v>
      </c>
      <c r="Q252" s="42">
        <v>1.4705882352941175E-2</v>
      </c>
      <c r="R252" s="43">
        <v>8</v>
      </c>
      <c r="S252">
        <v>544</v>
      </c>
    </row>
    <row r="253" spans="1:25" x14ac:dyDescent="0.25">
      <c r="A253" t="s">
        <v>260</v>
      </c>
      <c r="B253" s="42">
        <v>2.4340770791075047E-2</v>
      </c>
      <c r="C253" s="43">
        <v>24</v>
      </c>
      <c r="D253">
        <v>986</v>
      </c>
      <c r="E253" s="42">
        <v>1.0876132930513595E-2</v>
      </c>
      <c r="F253" s="43">
        <v>18</v>
      </c>
      <c r="G253">
        <v>1655</v>
      </c>
      <c r="H253" s="42">
        <v>7.2992700729927005E-3</v>
      </c>
      <c r="I253" s="43">
        <v>4</v>
      </c>
      <c r="J253">
        <v>548</v>
      </c>
      <c r="K253" s="42">
        <v>1.3114754098360654E-2</v>
      </c>
      <c r="L253" s="43">
        <v>24</v>
      </c>
      <c r="M253">
        <v>1830</v>
      </c>
      <c r="N253" s="42">
        <v>1.6936104695919937E-2</v>
      </c>
      <c r="O253" s="43">
        <v>22</v>
      </c>
      <c r="P253">
        <v>1299</v>
      </c>
      <c r="Q253" s="42">
        <v>2.389705882352941E-2</v>
      </c>
      <c r="R253" s="43">
        <v>13</v>
      </c>
      <c r="S253">
        <v>544</v>
      </c>
    </row>
    <row r="254" spans="1:25" x14ac:dyDescent="0.25">
      <c r="A254" t="s">
        <v>261</v>
      </c>
      <c r="B254" s="42">
        <v>2.5354969574036511E-2</v>
      </c>
      <c r="C254" s="43">
        <v>25</v>
      </c>
      <c r="D254">
        <v>986</v>
      </c>
      <c r="E254" s="42">
        <v>9.6676737160120846E-3</v>
      </c>
      <c r="F254" s="43">
        <v>16</v>
      </c>
      <c r="G254">
        <v>1655</v>
      </c>
      <c r="H254" s="42">
        <v>2.1897810218978103E-2</v>
      </c>
      <c r="I254" s="43">
        <v>12</v>
      </c>
      <c r="J254">
        <v>548</v>
      </c>
      <c r="K254" s="42">
        <v>1.4207650273224045E-2</v>
      </c>
      <c r="L254" s="43">
        <v>26</v>
      </c>
      <c r="M254">
        <v>1830</v>
      </c>
      <c r="N254" s="42">
        <v>1.924557351809084E-2</v>
      </c>
      <c r="O254" s="43">
        <v>25</v>
      </c>
      <c r="P254">
        <v>1299</v>
      </c>
      <c r="Q254" s="42">
        <v>2.0220588235294115E-2</v>
      </c>
      <c r="R254" s="43">
        <v>11</v>
      </c>
      <c r="S254">
        <v>544</v>
      </c>
    </row>
    <row r="255" spans="1:25" x14ac:dyDescent="0.25">
      <c r="A255" t="s">
        <v>262</v>
      </c>
      <c r="B255" s="42">
        <v>0.12271805273833673</v>
      </c>
      <c r="C255" s="43">
        <v>121</v>
      </c>
      <c r="D255">
        <v>986</v>
      </c>
      <c r="E255" s="42">
        <v>0.10936555891238671</v>
      </c>
      <c r="F255" s="43">
        <v>181</v>
      </c>
      <c r="G255">
        <v>1655</v>
      </c>
      <c r="H255" s="42">
        <v>0.10401459854014598</v>
      </c>
      <c r="I255" s="43">
        <v>57</v>
      </c>
      <c r="J255">
        <v>548</v>
      </c>
      <c r="K255" s="42">
        <v>0.11366120218579236</v>
      </c>
      <c r="L255" s="43">
        <v>208</v>
      </c>
      <c r="M255">
        <v>1830</v>
      </c>
      <c r="N255" s="42">
        <v>0.12317167051578137</v>
      </c>
      <c r="O255" s="43">
        <v>160</v>
      </c>
      <c r="P255">
        <v>1299</v>
      </c>
      <c r="Q255" s="42">
        <v>8.2720588235294115E-2</v>
      </c>
      <c r="R255" s="43">
        <v>45</v>
      </c>
      <c r="S255">
        <v>544</v>
      </c>
    </row>
    <row r="256" spans="1:25" x14ac:dyDescent="0.25">
      <c r="A256" t="s">
        <v>263</v>
      </c>
      <c r="B256" s="42">
        <v>2.8397565922920892E-2</v>
      </c>
      <c r="C256" s="43">
        <v>28</v>
      </c>
      <c r="D256">
        <v>986</v>
      </c>
      <c r="E256" s="42">
        <v>1.6314199395770394E-2</v>
      </c>
      <c r="F256" s="43">
        <v>27</v>
      </c>
      <c r="G256">
        <v>1655</v>
      </c>
      <c r="H256" s="42">
        <v>1.824817518248175E-2</v>
      </c>
      <c r="I256" s="43">
        <v>10</v>
      </c>
      <c r="J256">
        <v>548</v>
      </c>
      <c r="K256" s="42">
        <v>2.6229508196721308E-2</v>
      </c>
      <c r="L256" s="43">
        <v>48</v>
      </c>
      <c r="M256">
        <v>1830</v>
      </c>
      <c r="N256" s="42">
        <v>2.6943802925327175E-2</v>
      </c>
      <c r="O256" s="43">
        <v>35</v>
      </c>
      <c r="P256">
        <v>1299</v>
      </c>
      <c r="Q256" s="42">
        <v>2.2058823529411766E-2</v>
      </c>
      <c r="R256" s="43">
        <v>12</v>
      </c>
      <c r="S256">
        <v>544</v>
      </c>
    </row>
    <row r="257" spans="1:19" x14ac:dyDescent="0.25">
      <c r="A257" t="s">
        <v>264</v>
      </c>
      <c r="B257" s="42">
        <v>0.38945233265720075</v>
      </c>
      <c r="C257" s="43">
        <v>384</v>
      </c>
      <c r="D257">
        <v>986</v>
      </c>
      <c r="E257" s="42">
        <v>0.27492447129909364</v>
      </c>
      <c r="F257" s="43">
        <v>455</v>
      </c>
      <c r="G257">
        <v>1655</v>
      </c>
      <c r="H257" s="42">
        <v>0.25</v>
      </c>
      <c r="I257" s="43">
        <v>137</v>
      </c>
      <c r="J257">
        <v>548</v>
      </c>
      <c r="K257" s="42">
        <v>0.33606557377049179</v>
      </c>
      <c r="L257" s="43">
        <v>615</v>
      </c>
      <c r="M257">
        <v>1830</v>
      </c>
      <c r="N257" s="42">
        <v>0.31408775981524251</v>
      </c>
      <c r="O257" s="43">
        <v>408</v>
      </c>
      <c r="P257">
        <v>1299</v>
      </c>
      <c r="Q257" s="42">
        <v>0.21507352941176472</v>
      </c>
      <c r="R257" s="43">
        <v>117</v>
      </c>
      <c r="S257">
        <v>544</v>
      </c>
    </row>
    <row r="258" spans="1:19" x14ac:dyDescent="0.25">
      <c r="A258" t="s">
        <v>265</v>
      </c>
      <c r="B258" s="42">
        <v>0.38945233265720075</v>
      </c>
      <c r="C258" s="43">
        <v>384</v>
      </c>
      <c r="D258">
        <v>986</v>
      </c>
      <c r="E258" s="42">
        <v>0.42175226586102726</v>
      </c>
      <c r="F258" s="43">
        <v>698</v>
      </c>
      <c r="G258">
        <v>1655</v>
      </c>
      <c r="H258" s="42">
        <v>0.48540145985401462</v>
      </c>
      <c r="I258" s="43">
        <v>266</v>
      </c>
      <c r="J258">
        <v>548</v>
      </c>
      <c r="K258" s="42">
        <v>0.49453551912568305</v>
      </c>
      <c r="L258" s="43">
        <v>905</v>
      </c>
      <c r="M258">
        <v>1830</v>
      </c>
      <c r="N258" s="42">
        <v>0.61662817551963045</v>
      </c>
      <c r="O258" s="43">
        <v>801</v>
      </c>
      <c r="P258">
        <v>1299</v>
      </c>
      <c r="Q258" s="42">
        <v>0.45588235294117646</v>
      </c>
      <c r="R258" s="43">
        <v>248</v>
      </c>
      <c r="S258">
        <v>544</v>
      </c>
    </row>
    <row r="259" spans="1:19" x14ac:dyDescent="0.25">
      <c r="A259" t="s">
        <v>266</v>
      </c>
      <c r="B259" s="42">
        <v>0.2231237322515213</v>
      </c>
      <c r="C259" s="43">
        <v>220</v>
      </c>
      <c r="D259">
        <v>986</v>
      </c>
      <c r="E259" s="42">
        <v>0.17885196374622356</v>
      </c>
      <c r="F259" s="43">
        <v>296</v>
      </c>
      <c r="G259">
        <v>1655</v>
      </c>
      <c r="H259" s="42">
        <v>0.19708029197080293</v>
      </c>
      <c r="I259" s="43">
        <v>108</v>
      </c>
      <c r="J259">
        <v>548</v>
      </c>
      <c r="K259" s="42">
        <v>0.19180327868852459</v>
      </c>
      <c r="L259" s="43">
        <v>351</v>
      </c>
      <c r="M259">
        <v>1830</v>
      </c>
      <c r="N259" s="42">
        <v>0.23171670515781367</v>
      </c>
      <c r="O259" s="43">
        <v>301</v>
      </c>
      <c r="P259">
        <v>1299</v>
      </c>
      <c r="Q259" s="42">
        <v>0.18933823529411764</v>
      </c>
      <c r="R259" s="43">
        <v>103</v>
      </c>
      <c r="S259">
        <v>544</v>
      </c>
    </row>
    <row r="260" spans="1:19" x14ac:dyDescent="0.25">
      <c r="A260" t="s">
        <v>267</v>
      </c>
      <c r="B260" s="42">
        <v>4.7667342799188633E-2</v>
      </c>
      <c r="C260" s="43">
        <v>47</v>
      </c>
      <c r="D260">
        <v>986</v>
      </c>
      <c r="E260" s="42">
        <v>2.4773413897280966E-2</v>
      </c>
      <c r="F260" s="43">
        <v>41</v>
      </c>
      <c r="G260">
        <v>1655</v>
      </c>
      <c r="H260" s="42">
        <v>4.1970802919708027E-2</v>
      </c>
      <c r="I260" s="43">
        <v>23</v>
      </c>
      <c r="J260">
        <v>548</v>
      </c>
      <c r="K260" s="42">
        <v>3.8797814207650272E-2</v>
      </c>
      <c r="L260" s="43">
        <v>71</v>
      </c>
      <c r="M260">
        <v>1830</v>
      </c>
      <c r="N260" s="42">
        <v>6.3125481139337955E-2</v>
      </c>
      <c r="O260" s="43">
        <v>82</v>
      </c>
      <c r="P260">
        <v>1299</v>
      </c>
      <c r="Q260" s="42">
        <v>3.4926470588235295E-2</v>
      </c>
      <c r="R260" s="43">
        <v>19</v>
      </c>
      <c r="S260">
        <v>544</v>
      </c>
    </row>
    <row r="261" spans="1:19" x14ac:dyDescent="0.25">
      <c r="A261" t="s">
        <v>268</v>
      </c>
      <c r="B261" s="42">
        <v>4.3610547667342799E-2</v>
      </c>
      <c r="C261" s="43">
        <v>43</v>
      </c>
      <c r="D261">
        <v>986</v>
      </c>
      <c r="E261" s="42">
        <v>3.2024169184290033E-2</v>
      </c>
      <c r="F261" s="43">
        <v>53</v>
      </c>
      <c r="G261">
        <v>1655</v>
      </c>
      <c r="H261" s="42">
        <v>2.3722627737226273E-2</v>
      </c>
      <c r="I261" s="43">
        <v>13</v>
      </c>
      <c r="J261">
        <v>548</v>
      </c>
      <c r="K261" s="42">
        <v>3.4972677595628415E-2</v>
      </c>
      <c r="L261" s="43">
        <v>64</v>
      </c>
      <c r="M261">
        <v>1830</v>
      </c>
      <c r="N261" s="42">
        <v>3.0792917628945343E-2</v>
      </c>
      <c r="O261" s="43">
        <v>40</v>
      </c>
      <c r="P261">
        <v>1299</v>
      </c>
      <c r="Q261" s="42">
        <v>2.7573529411764705E-2</v>
      </c>
      <c r="R261" s="43">
        <v>15</v>
      </c>
      <c r="S261">
        <v>544</v>
      </c>
    </row>
    <row r="262" spans="1:19" x14ac:dyDescent="0.25">
      <c r="A262" t="s">
        <v>269</v>
      </c>
      <c r="B262" s="42">
        <v>2.5354969574036511E-2</v>
      </c>
      <c r="C262" s="43">
        <v>25</v>
      </c>
      <c r="D262">
        <v>986</v>
      </c>
      <c r="E262" s="42">
        <v>3.0211480362537766E-2</v>
      </c>
      <c r="F262" s="43">
        <v>50</v>
      </c>
      <c r="G262">
        <v>1655</v>
      </c>
      <c r="H262" s="42">
        <v>3.8321167883211681E-2</v>
      </c>
      <c r="I262" s="43">
        <v>21</v>
      </c>
      <c r="J262">
        <v>548</v>
      </c>
      <c r="K262" s="42">
        <v>2.677595628415301E-2</v>
      </c>
      <c r="L262" s="43">
        <v>49</v>
      </c>
      <c r="M262">
        <v>1830</v>
      </c>
      <c r="N262" s="42">
        <v>1.7705927636643571E-2</v>
      </c>
      <c r="O262" s="43">
        <v>23</v>
      </c>
      <c r="P262">
        <v>1299</v>
      </c>
      <c r="Q262" s="42">
        <v>3.4926470588235295E-2</v>
      </c>
      <c r="R262" s="43">
        <v>19</v>
      </c>
      <c r="S262">
        <v>544</v>
      </c>
    </row>
    <row r="263" spans="1:19" x14ac:dyDescent="0.25">
      <c r="A263" t="s">
        <v>270</v>
      </c>
      <c r="B263" s="42">
        <v>0.12170385395537525</v>
      </c>
      <c r="C263" s="43">
        <v>120</v>
      </c>
      <c r="D263">
        <v>986</v>
      </c>
      <c r="E263" s="42">
        <v>0.10392749244712991</v>
      </c>
      <c r="F263" s="43">
        <v>172</v>
      </c>
      <c r="G263">
        <v>1655</v>
      </c>
      <c r="H263" s="42">
        <v>0.10036496350364964</v>
      </c>
      <c r="I263" s="43">
        <v>55</v>
      </c>
      <c r="J263">
        <v>548</v>
      </c>
      <c r="K263" s="42">
        <v>0.10928961748633879</v>
      </c>
      <c r="L263" s="43">
        <v>200</v>
      </c>
      <c r="M263">
        <v>1830</v>
      </c>
      <c r="N263" s="42">
        <v>7.2363356428021552E-2</v>
      </c>
      <c r="O263" s="43">
        <v>94</v>
      </c>
      <c r="P263">
        <v>1299</v>
      </c>
      <c r="Q263" s="42">
        <v>6.25E-2</v>
      </c>
      <c r="R263" s="43">
        <v>34</v>
      </c>
      <c r="S263">
        <v>544</v>
      </c>
    </row>
    <row r="264" spans="1:19" x14ac:dyDescent="0.25">
      <c r="A264" t="s">
        <v>271</v>
      </c>
      <c r="B264" s="42">
        <v>8.5192697768762676E-2</v>
      </c>
      <c r="C264" s="43">
        <v>84</v>
      </c>
      <c r="D264">
        <v>986</v>
      </c>
      <c r="E264" s="42">
        <v>9.003021148036254E-2</v>
      </c>
      <c r="F264" s="43">
        <v>149</v>
      </c>
      <c r="G264">
        <v>1655</v>
      </c>
      <c r="H264" s="42">
        <v>9.8540145985401464E-2</v>
      </c>
      <c r="I264" s="43">
        <v>54</v>
      </c>
      <c r="J264">
        <v>548</v>
      </c>
      <c r="K264" s="42">
        <v>0.10928961748633879</v>
      </c>
      <c r="L264" s="43">
        <v>200</v>
      </c>
      <c r="M264">
        <v>1830</v>
      </c>
      <c r="N264" s="42">
        <v>0.1170130869899923</v>
      </c>
      <c r="O264" s="43">
        <v>152</v>
      </c>
      <c r="P264">
        <v>1299</v>
      </c>
      <c r="Q264" s="42">
        <v>0.10845588235294118</v>
      </c>
      <c r="R264" s="43">
        <v>59</v>
      </c>
      <c r="S264">
        <v>544</v>
      </c>
    </row>
    <row r="265" spans="1:19" x14ac:dyDescent="0.25">
      <c r="A265" t="s">
        <v>272</v>
      </c>
      <c r="B265" s="42">
        <v>4.3610547667342799E-2</v>
      </c>
      <c r="C265" s="43">
        <v>43</v>
      </c>
      <c r="D265">
        <v>986</v>
      </c>
      <c r="E265" s="42">
        <v>3.6253776435045321E-2</v>
      </c>
      <c r="F265" s="43">
        <v>60</v>
      </c>
      <c r="G265">
        <v>1655</v>
      </c>
      <c r="H265" s="42">
        <v>4.9270072992700732E-2</v>
      </c>
      <c r="I265" s="43">
        <v>27</v>
      </c>
      <c r="J265">
        <v>548</v>
      </c>
      <c r="K265" s="42">
        <v>4.9180327868852458E-2</v>
      </c>
      <c r="L265" s="43">
        <v>90</v>
      </c>
      <c r="M265">
        <v>1830</v>
      </c>
      <c r="N265" s="42">
        <v>4.5419553502694381E-2</v>
      </c>
      <c r="O265" s="43">
        <v>59</v>
      </c>
      <c r="P265">
        <v>1299</v>
      </c>
      <c r="Q265" s="42">
        <v>5.514705882352941E-2</v>
      </c>
      <c r="R265" s="43">
        <v>30</v>
      </c>
      <c r="S265">
        <v>544</v>
      </c>
    </row>
    <row r="266" spans="1:19" x14ac:dyDescent="0.25">
      <c r="A266" t="s">
        <v>273</v>
      </c>
      <c r="B266" s="42">
        <v>4.665314401622718E-2</v>
      </c>
      <c r="C266" s="43">
        <v>46</v>
      </c>
      <c r="D266">
        <v>986</v>
      </c>
      <c r="E266" s="42">
        <v>3.1419939577039278E-2</v>
      </c>
      <c r="F266" s="43">
        <v>52</v>
      </c>
      <c r="G266">
        <v>1655</v>
      </c>
      <c r="H266" s="42">
        <v>3.4671532846715328E-2</v>
      </c>
      <c r="I266" s="43">
        <v>19</v>
      </c>
      <c r="J266">
        <v>548</v>
      </c>
      <c r="K266" s="42">
        <v>4.3715846994535526E-2</v>
      </c>
      <c r="L266" s="43">
        <v>80</v>
      </c>
      <c r="M266">
        <v>1830</v>
      </c>
      <c r="N266" s="42">
        <v>4.7729022324865283E-2</v>
      </c>
      <c r="O266" s="43">
        <v>62</v>
      </c>
      <c r="P266">
        <v>1299</v>
      </c>
      <c r="Q266" s="42">
        <v>1.6544117647058824E-2</v>
      </c>
      <c r="R266" s="43">
        <v>9</v>
      </c>
      <c r="S266">
        <v>544</v>
      </c>
    </row>
    <row r="267" spans="1:19" x14ac:dyDescent="0.25">
      <c r="A267" t="s">
        <v>274</v>
      </c>
      <c r="B267" s="42">
        <v>9.9391480730223136E-2</v>
      </c>
      <c r="C267" s="43">
        <v>98</v>
      </c>
      <c r="D267">
        <v>986</v>
      </c>
      <c r="E267" s="42">
        <v>3.5649546827794559E-2</v>
      </c>
      <c r="F267" s="43">
        <v>59</v>
      </c>
      <c r="G267">
        <v>1655</v>
      </c>
      <c r="H267" s="42">
        <v>4.9270072992700732E-2</v>
      </c>
      <c r="I267" s="43">
        <v>27</v>
      </c>
      <c r="J267">
        <v>548</v>
      </c>
      <c r="K267" s="42">
        <v>5.355191256830602E-2</v>
      </c>
      <c r="L267" s="43">
        <v>98</v>
      </c>
      <c r="M267">
        <v>1830</v>
      </c>
      <c r="N267" s="42">
        <v>5.3887605850654351E-2</v>
      </c>
      <c r="O267" s="43">
        <v>70</v>
      </c>
      <c r="P267">
        <v>1299</v>
      </c>
      <c r="Q267" s="42">
        <v>3.3088235294117647E-2</v>
      </c>
      <c r="R267" s="43">
        <v>18</v>
      </c>
      <c r="S267">
        <v>544</v>
      </c>
    </row>
    <row r="268" spans="1:19" x14ac:dyDescent="0.25">
      <c r="A268" t="s">
        <v>275</v>
      </c>
      <c r="B268" s="42">
        <v>5.2738336713995942E-2</v>
      </c>
      <c r="C268" s="43">
        <v>52</v>
      </c>
      <c r="D268">
        <v>986</v>
      </c>
      <c r="E268" s="42">
        <v>2.5981873111782478E-2</v>
      </c>
      <c r="F268" s="43">
        <v>43</v>
      </c>
      <c r="G268">
        <v>1655</v>
      </c>
      <c r="H268" s="42">
        <v>1.824817518248175E-2</v>
      </c>
      <c r="I268" s="43">
        <v>10</v>
      </c>
      <c r="J268">
        <v>548</v>
      </c>
      <c r="K268" s="42">
        <v>2.1857923497267763E-2</v>
      </c>
      <c r="L268" s="43">
        <v>40</v>
      </c>
      <c r="M268">
        <v>1830</v>
      </c>
      <c r="N268" s="42">
        <v>2.3864511162432642E-2</v>
      </c>
      <c r="O268" s="43">
        <v>31</v>
      </c>
      <c r="P268">
        <v>1299</v>
      </c>
      <c r="Q268" s="42">
        <v>1.6544117647058824E-2</v>
      </c>
      <c r="R268" s="43">
        <v>9</v>
      </c>
      <c r="S268">
        <v>544</v>
      </c>
    </row>
    <row r="269" spans="1:19" x14ac:dyDescent="0.25">
      <c r="A269" t="s">
        <v>167</v>
      </c>
      <c r="B269" s="42">
        <v>6.0851926977687626E-2</v>
      </c>
      <c r="C269" s="43">
        <v>60</v>
      </c>
      <c r="D269">
        <v>986</v>
      </c>
      <c r="E269" s="42">
        <v>8.1570996978851978E-2</v>
      </c>
      <c r="F269" s="43">
        <v>135</v>
      </c>
      <c r="G269">
        <v>1655</v>
      </c>
      <c r="H269" s="42">
        <v>6.569343065693431E-2</v>
      </c>
      <c r="I269" s="43">
        <v>36</v>
      </c>
      <c r="J269">
        <v>548</v>
      </c>
      <c r="K269" s="42">
        <v>8.9617486338797819E-2</v>
      </c>
      <c r="L269" s="43">
        <v>164</v>
      </c>
      <c r="M269">
        <v>1830</v>
      </c>
      <c r="N269" s="42">
        <v>8.0061585835257881E-2</v>
      </c>
      <c r="O269" s="43">
        <v>104</v>
      </c>
      <c r="P269">
        <v>1299</v>
      </c>
      <c r="Q269" s="42">
        <v>6.985294117647059E-2</v>
      </c>
      <c r="R269" s="43">
        <v>38</v>
      </c>
      <c r="S269">
        <v>544</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7" t="s">
        <v>169</v>
      </c>
      <c r="C274" s="287"/>
      <c r="D274" s="287"/>
      <c r="E274" s="287" t="s">
        <v>170</v>
      </c>
      <c r="F274" s="287"/>
      <c r="G274" s="287"/>
      <c r="H274" s="287" t="s">
        <v>171</v>
      </c>
      <c r="I274" s="287"/>
      <c r="J274" s="287"/>
      <c r="K274" s="287" t="s">
        <v>294</v>
      </c>
      <c r="L274" s="287"/>
      <c r="M274" s="287"/>
      <c r="N274" s="287" t="s">
        <v>295</v>
      </c>
      <c r="O274" s="287"/>
      <c r="P274" s="287"/>
      <c r="Q274" s="287" t="s">
        <v>174</v>
      </c>
      <c r="R274" s="287"/>
      <c r="S274" s="287"/>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0.31502890173410403</v>
      </c>
      <c r="C276" s="43">
        <v>109</v>
      </c>
      <c r="D276">
        <v>346</v>
      </c>
      <c r="E276" s="42">
        <v>0.29071038251366121</v>
      </c>
      <c r="F276" s="43">
        <v>266</v>
      </c>
      <c r="G276">
        <v>915</v>
      </c>
      <c r="H276" s="42">
        <v>0.20577617328519857</v>
      </c>
      <c r="I276" s="43">
        <v>57</v>
      </c>
      <c r="J276">
        <v>277</v>
      </c>
      <c r="K276" s="42">
        <v>0.21927374301675978</v>
      </c>
      <c r="L276" s="43">
        <v>157</v>
      </c>
      <c r="M276">
        <v>716</v>
      </c>
      <c r="N276" s="42">
        <v>0.15437788018433179</v>
      </c>
      <c r="O276" s="43">
        <v>67</v>
      </c>
      <c r="P276">
        <v>434</v>
      </c>
      <c r="Q276" s="42">
        <v>0.28971962616822428</v>
      </c>
      <c r="R276" s="43">
        <v>93</v>
      </c>
      <c r="S276">
        <v>321</v>
      </c>
    </row>
    <row r="277" spans="1:19" x14ac:dyDescent="0.25">
      <c r="A277" t="s">
        <v>258</v>
      </c>
      <c r="B277" s="42">
        <v>9.8265895953757218E-2</v>
      </c>
      <c r="C277" s="43">
        <v>34</v>
      </c>
      <c r="D277">
        <v>346</v>
      </c>
      <c r="E277" s="42">
        <v>0.13442622950819672</v>
      </c>
      <c r="F277" s="43">
        <v>123</v>
      </c>
      <c r="G277">
        <v>915</v>
      </c>
      <c r="H277" s="42">
        <v>0.14801444043321299</v>
      </c>
      <c r="I277" s="43">
        <v>41</v>
      </c>
      <c r="J277">
        <v>277</v>
      </c>
      <c r="K277" s="42">
        <v>0.18575418994413406</v>
      </c>
      <c r="L277" s="43">
        <v>133</v>
      </c>
      <c r="M277">
        <v>716</v>
      </c>
      <c r="N277" s="42">
        <v>0.33179723502304148</v>
      </c>
      <c r="O277" s="43">
        <v>144</v>
      </c>
      <c r="P277">
        <v>434</v>
      </c>
      <c r="Q277" s="42">
        <v>0.17133956386292834</v>
      </c>
      <c r="R277" s="43">
        <v>55</v>
      </c>
      <c r="S277">
        <v>321</v>
      </c>
    </row>
    <row r="278" spans="1:19" x14ac:dyDescent="0.25">
      <c r="A278" t="s">
        <v>259</v>
      </c>
      <c r="B278" s="42">
        <v>2.6011560693641619E-2</v>
      </c>
      <c r="C278" s="43">
        <v>9</v>
      </c>
      <c r="D278">
        <v>346</v>
      </c>
      <c r="E278" s="42">
        <v>8.7431693989071038E-3</v>
      </c>
      <c r="F278" s="43">
        <v>8</v>
      </c>
      <c r="G278">
        <v>915</v>
      </c>
      <c r="H278" s="42">
        <v>7.2202166064981952E-3</v>
      </c>
      <c r="I278" s="43">
        <v>2</v>
      </c>
      <c r="J278">
        <v>277</v>
      </c>
      <c r="K278" s="42">
        <v>8.3798882681564244E-3</v>
      </c>
      <c r="L278" s="43">
        <v>6</v>
      </c>
      <c r="M278">
        <v>716</v>
      </c>
      <c r="N278" s="42">
        <v>4.608294930875576E-3</v>
      </c>
      <c r="O278" s="43">
        <v>2</v>
      </c>
      <c r="P278">
        <v>434</v>
      </c>
      <c r="Q278" s="42">
        <v>6.2305295950155761E-3</v>
      </c>
      <c r="R278" s="43">
        <v>2</v>
      </c>
      <c r="S278">
        <v>321</v>
      </c>
    </row>
    <row r="279" spans="1:19" x14ac:dyDescent="0.25">
      <c r="A279" t="s">
        <v>260</v>
      </c>
      <c r="B279" s="42">
        <v>1.7341040462427744E-2</v>
      </c>
      <c r="C279" s="43">
        <v>6</v>
      </c>
      <c r="D279">
        <v>346</v>
      </c>
      <c r="E279" s="42">
        <v>6.557377049180327E-3</v>
      </c>
      <c r="F279" s="43">
        <v>6</v>
      </c>
      <c r="G279">
        <v>915</v>
      </c>
      <c r="H279" s="42">
        <v>3.6101083032490976E-3</v>
      </c>
      <c r="I279" s="43">
        <v>1</v>
      </c>
      <c r="J279">
        <v>277</v>
      </c>
      <c r="K279" s="42">
        <v>6.9832402234636867E-3</v>
      </c>
      <c r="L279" s="43">
        <v>5</v>
      </c>
      <c r="M279">
        <v>716</v>
      </c>
      <c r="N279" s="42">
        <v>1.1520737327188941E-2</v>
      </c>
      <c r="O279" s="43">
        <v>5</v>
      </c>
      <c r="P279">
        <v>434</v>
      </c>
      <c r="Q279" s="42">
        <v>1.5576323987538941E-2</v>
      </c>
      <c r="R279" s="43">
        <v>5</v>
      </c>
      <c r="S279">
        <v>321</v>
      </c>
    </row>
    <row r="280" spans="1:19" x14ac:dyDescent="0.25">
      <c r="A280" t="s">
        <v>261</v>
      </c>
      <c r="B280" s="42">
        <v>2.0231213872832374E-2</v>
      </c>
      <c r="C280" s="43">
        <v>7</v>
      </c>
      <c r="D280">
        <v>346</v>
      </c>
      <c r="E280" s="42">
        <v>9.8360655737704927E-3</v>
      </c>
      <c r="F280" s="43">
        <v>9</v>
      </c>
      <c r="G280">
        <v>915</v>
      </c>
      <c r="H280" s="42">
        <v>2.166064981949458E-2</v>
      </c>
      <c r="I280" s="43">
        <v>6</v>
      </c>
      <c r="J280">
        <v>277</v>
      </c>
      <c r="K280" s="42">
        <v>6.9832402234636867E-3</v>
      </c>
      <c r="L280" s="43">
        <v>5</v>
      </c>
      <c r="M280">
        <v>716</v>
      </c>
      <c r="N280" s="42">
        <v>1.3824884792626729E-2</v>
      </c>
      <c r="O280" s="43">
        <v>6</v>
      </c>
      <c r="P280">
        <v>434</v>
      </c>
      <c r="Q280" s="42">
        <v>6.2305295950155761E-3</v>
      </c>
      <c r="R280" s="43">
        <v>2</v>
      </c>
      <c r="S280">
        <v>321</v>
      </c>
    </row>
    <row r="281" spans="1:19" x14ac:dyDescent="0.25">
      <c r="A281" t="s">
        <v>262</v>
      </c>
      <c r="B281" s="42">
        <v>8.0924855491329495E-2</v>
      </c>
      <c r="C281" s="43">
        <v>28</v>
      </c>
      <c r="D281">
        <v>346</v>
      </c>
      <c r="E281" s="42">
        <v>0.1005464480874317</v>
      </c>
      <c r="F281" s="43">
        <v>92</v>
      </c>
      <c r="G281">
        <v>915</v>
      </c>
      <c r="H281" s="42">
        <v>0.11552346570397112</v>
      </c>
      <c r="I281" s="43">
        <v>32</v>
      </c>
      <c r="J281">
        <v>277</v>
      </c>
      <c r="K281" s="42">
        <v>0.11033519553072627</v>
      </c>
      <c r="L281" s="43">
        <v>79</v>
      </c>
      <c r="M281">
        <v>716</v>
      </c>
      <c r="N281" s="42">
        <v>9.6774193548387094E-2</v>
      </c>
      <c r="O281" s="43">
        <v>42</v>
      </c>
      <c r="P281">
        <v>434</v>
      </c>
      <c r="Q281" s="42">
        <v>7.1651090342679122E-2</v>
      </c>
      <c r="R281" s="43">
        <v>23</v>
      </c>
      <c r="S281">
        <v>321</v>
      </c>
    </row>
    <row r="282" spans="1:19" x14ac:dyDescent="0.25">
      <c r="A282" t="s">
        <v>263</v>
      </c>
      <c r="B282" s="42">
        <v>1.7341040462427744E-2</v>
      </c>
      <c r="C282" s="43">
        <v>6</v>
      </c>
      <c r="D282">
        <v>346</v>
      </c>
      <c r="E282" s="42">
        <v>1.0928961748633882E-2</v>
      </c>
      <c r="F282" s="43">
        <v>10</v>
      </c>
      <c r="G282">
        <v>915</v>
      </c>
      <c r="H282" s="42">
        <v>2.166064981949458E-2</v>
      </c>
      <c r="I282" s="43">
        <v>6</v>
      </c>
      <c r="J282">
        <v>277</v>
      </c>
      <c r="K282" s="42">
        <v>2.6536312849162011E-2</v>
      </c>
      <c r="L282" s="43">
        <v>19</v>
      </c>
      <c r="M282">
        <v>716</v>
      </c>
      <c r="N282" s="42">
        <v>2.3041474654377881E-2</v>
      </c>
      <c r="O282" s="43">
        <v>10</v>
      </c>
      <c r="P282">
        <v>434</v>
      </c>
      <c r="Q282" s="42">
        <v>1.2461059190031152E-2</v>
      </c>
      <c r="R282" s="43">
        <v>4</v>
      </c>
      <c r="S282">
        <v>321</v>
      </c>
    </row>
    <row r="283" spans="1:19" x14ac:dyDescent="0.25">
      <c r="A283" t="s">
        <v>264</v>
      </c>
      <c r="B283" s="42">
        <v>0.32080924855491327</v>
      </c>
      <c r="C283" s="43">
        <v>111</v>
      </c>
      <c r="D283">
        <v>346</v>
      </c>
      <c r="E283" s="42">
        <v>0.2491803278688525</v>
      </c>
      <c r="F283" s="43">
        <v>228</v>
      </c>
      <c r="G283">
        <v>915</v>
      </c>
      <c r="H283" s="42">
        <v>0.19133574007220214</v>
      </c>
      <c r="I283" s="43">
        <v>53</v>
      </c>
      <c r="J283">
        <v>277</v>
      </c>
      <c r="K283" s="42">
        <v>0.27234636871508378</v>
      </c>
      <c r="L283" s="43">
        <v>195</v>
      </c>
      <c r="M283">
        <v>716</v>
      </c>
      <c r="N283" s="42">
        <v>0.28110599078341014</v>
      </c>
      <c r="O283" s="43">
        <v>122</v>
      </c>
      <c r="P283">
        <v>434</v>
      </c>
      <c r="Q283" s="42">
        <v>0.16510903426791276</v>
      </c>
      <c r="R283" s="43">
        <v>53</v>
      </c>
      <c r="S283">
        <v>321</v>
      </c>
    </row>
    <row r="284" spans="1:19" x14ac:dyDescent="0.25">
      <c r="A284" t="s">
        <v>265</v>
      </c>
      <c r="B284" s="42">
        <v>0.33526011560693642</v>
      </c>
      <c r="C284" s="43">
        <v>116</v>
      </c>
      <c r="D284">
        <v>346</v>
      </c>
      <c r="E284" s="42">
        <v>0.3737704918032787</v>
      </c>
      <c r="F284" s="43">
        <v>342</v>
      </c>
      <c r="G284">
        <v>915</v>
      </c>
      <c r="H284" s="42">
        <v>0.44043321299638988</v>
      </c>
      <c r="I284" s="43">
        <v>122</v>
      </c>
      <c r="J284">
        <v>277</v>
      </c>
      <c r="K284" s="42">
        <v>0.44134078212290506</v>
      </c>
      <c r="L284" s="43">
        <v>316</v>
      </c>
      <c r="M284">
        <v>716</v>
      </c>
      <c r="N284" s="42">
        <v>0.58525345622119818</v>
      </c>
      <c r="O284" s="43">
        <v>254</v>
      </c>
      <c r="P284">
        <v>434</v>
      </c>
      <c r="Q284" s="42">
        <v>0.42679127725856697</v>
      </c>
      <c r="R284" s="43">
        <v>137</v>
      </c>
      <c r="S284">
        <v>321</v>
      </c>
    </row>
    <row r="285" spans="1:19" x14ac:dyDescent="0.25">
      <c r="A285" t="s">
        <v>266</v>
      </c>
      <c r="B285" s="42">
        <v>0.16184971098265899</v>
      </c>
      <c r="C285" s="43">
        <v>56</v>
      </c>
      <c r="D285">
        <v>346</v>
      </c>
      <c r="E285" s="42">
        <v>0.16612021857923498</v>
      </c>
      <c r="F285" s="43">
        <v>152</v>
      </c>
      <c r="G285">
        <v>915</v>
      </c>
      <c r="H285" s="42">
        <v>0.20938628158844763</v>
      </c>
      <c r="I285" s="43">
        <v>58</v>
      </c>
      <c r="J285">
        <v>277</v>
      </c>
      <c r="K285" s="42">
        <v>0.20530726256983239</v>
      </c>
      <c r="L285" s="43">
        <v>147</v>
      </c>
      <c r="M285">
        <v>716</v>
      </c>
      <c r="N285" s="42">
        <v>0.23963133640552992</v>
      </c>
      <c r="O285" s="43">
        <v>104</v>
      </c>
      <c r="P285">
        <v>434</v>
      </c>
      <c r="Q285" s="42">
        <v>0.20249221183800623</v>
      </c>
      <c r="R285" s="43">
        <v>65</v>
      </c>
      <c r="S285">
        <v>321</v>
      </c>
    </row>
    <row r="286" spans="1:19" x14ac:dyDescent="0.25">
      <c r="A286" t="s">
        <v>267</v>
      </c>
      <c r="B286" s="42">
        <v>2.8901734104046242E-2</v>
      </c>
      <c r="C286" s="43">
        <v>10</v>
      </c>
      <c r="D286">
        <v>346</v>
      </c>
      <c r="E286" s="42">
        <v>2.0765027322404372E-2</v>
      </c>
      <c r="F286" s="43">
        <v>19</v>
      </c>
      <c r="G286">
        <v>915</v>
      </c>
      <c r="H286" s="42">
        <v>2.8880866425992781E-2</v>
      </c>
      <c r="I286" s="43">
        <v>8</v>
      </c>
      <c r="J286">
        <v>277</v>
      </c>
      <c r="K286" s="42">
        <v>3.9106145251396648E-2</v>
      </c>
      <c r="L286" s="43">
        <v>28</v>
      </c>
      <c r="M286">
        <v>716</v>
      </c>
      <c r="N286" s="42">
        <v>6.4516129032258063E-2</v>
      </c>
      <c r="O286" s="43">
        <v>28</v>
      </c>
      <c r="P286">
        <v>434</v>
      </c>
      <c r="Q286" s="42">
        <v>2.1806853582554516E-2</v>
      </c>
      <c r="R286" s="43">
        <v>7</v>
      </c>
      <c r="S286">
        <v>321</v>
      </c>
    </row>
    <row r="287" spans="1:19" x14ac:dyDescent="0.25">
      <c r="A287" t="s">
        <v>268</v>
      </c>
      <c r="B287" s="42">
        <v>3.4682080924855488E-2</v>
      </c>
      <c r="C287" s="43">
        <v>12</v>
      </c>
      <c r="D287">
        <v>346</v>
      </c>
      <c r="E287" s="42">
        <v>2.7322404371584699E-2</v>
      </c>
      <c r="F287" s="43">
        <v>25</v>
      </c>
      <c r="G287">
        <v>915</v>
      </c>
      <c r="H287" s="42">
        <v>1.444043321299639E-2</v>
      </c>
      <c r="I287" s="43">
        <v>4</v>
      </c>
      <c r="J287">
        <v>277</v>
      </c>
      <c r="K287" s="42">
        <v>3.2122905027932962E-2</v>
      </c>
      <c r="L287" s="43">
        <v>23</v>
      </c>
      <c r="M287">
        <v>716</v>
      </c>
      <c r="N287" s="42">
        <v>2.7649769585253458E-2</v>
      </c>
      <c r="O287" s="43">
        <v>12</v>
      </c>
      <c r="P287">
        <v>434</v>
      </c>
      <c r="Q287" s="42">
        <v>1.2461059190031152E-2</v>
      </c>
      <c r="R287" s="43">
        <v>4</v>
      </c>
      <c r="S287">
        <v>321</v>
      </c>
    </row>
    <row r="288" spans="1:19" x14ac:dyDescent="0.25">
      <c r="A288" t="s">
        <v>269</v>
      </c>
      <c r="B288" s="42">
        <v>3.4682080924855488E-2</v>
      </c>
      <c r="C288" s="43">
        <v>12</v>
      </c>
      <c r="D288">
        <v>346</v>
      </c>
      <c r="E288" s="42">
        <v>2.5136612021857924E-2</v>
      </c>
      <c r="F288" s="43">
        <v>23</v>
      </c>
      <c r="G288">
        <v>915</v>
      </c>
      <c r="H288" s="42">
        <v>3.2490974729241874E-2</v>
      </c>
      <c r="I288" s="43">
        <v>9</v>
      </c>
      <c r="J288">
        <v>277</v>
      </c>
      <c r="K288" s="42">
        <v>2.094972067039106E-2</v>
      </c>
      <c r="L288" s="43">
        <v>15</v>
      </c>
      <c r="M288">
        <v>716</v>
      </c>
      <c r="N288" s="42">
        <v>1.3824884792626729E-2</v>
      </c>
      <c r="O288" s="43">
        <v>6</v>
      </c>
      <c r="P288">
        <v>434</v>
      </c>
      <c r="Q288" s="42">
        <v>2.4922118380062305E-2</v>
      </c>
      <c r="R288" s="43">
        <v>8</v>
      </c>
      <c r="S288">
        <v>321</v>
      </c>
    </row>
    <row r="289" spans="1:57" x14ac:dyDescent="0.25">
      <c r="A289" t="s">
        <v>270</v>
      </c>
      <c r="B289" s="42">
        <v>9.5375722543352595E-2</v>
      </c>
      <c r="C289" s="43">
        <v>33</v>
      </c>
      <c r="D289">
        <v>346</v>
      </c>
      <c r="E289" s="42">
        <v>9.2896174863387984E-2</v>
      </c>
      <c r="F289" s="43">
        <v>85</v>
      </c>
      <c r="G289">
        <v>915</v>
      </c>
      <c r="H289" s="42">
        <v>8.3032490974729256E-2</v>
      </c>
      <c r="I289" s="43">
        <v>23</v>
      </c>
      <c r="J289">
        <v>277</v>
      </c>
      <c r="K289" s="42">
        <v>8.6592178770949726E-2</v>
      </c>
      <c r="L289" s="43">
        <v>62</v>
      </c>
      <c r="M289">
        <v>716</v>
      </c>
      <c r="N289" s="42">
        <v>5.5299539170506916E-2</v>
      </c>
      <c r="O289" s="43">
        <v>24</v>
      </c>
      <c r="P289">
        <v>434</v>
      </c>
      <c r="Q289" s="42">
        <v>4.0498442367601244E-2</v>
      </c>
      <c r="R289" s="43">
        <v>13</v>
      </c>
      <c r="S289">
        <v>321</v>
      </c>
    </row>
    <row r="290" spans="1:57" x14ac:dyDescent="0.25">
      <c r="A290" t="s">
        <v>271</v>
      </c>
      <c r="B290" s="42">
        <v>8.0924855491329495E-2</v>
      </c>
      <c r="C290" s="43">
        <v>28</v>
      </c>
      <c r="D290">
        <v>346</v>
      </c>
      <c r="E290" s="42">
        <v>7.2131147540983612E-2</v>
      </c>
      <c r="F290" s="43">
        <v>66</v>
      </c>
      <c r="G290">
        <v>915</v>
      </c>
      <c r="H290" s="42">
        <v>8.6642599277978322E-2</v>
      </c>
      <c r="I290" s="43">
        <v>24</v>
      </c>
      <c r="J290">
        <v>277</v>
      </c>
      <c r="K290" s="42">
        <v>9.217877094972067E-2</v>
      </c>
      <c r="L290" s="43">
        <v>66</v>
      </c>
      <c r="M290">
        <v>716</v>
      </c>
      <c r="N290" s="42">
        <v>0.1152073732718894</v>
      </c>
      <c r="O290" s="43">
        <v>50</v>
      </c>
      <c r="P290">
        <v>434</v>
      </c>
      <c r="Q290" s="42">
        <v>8.0996884735202487E-2</v>
      </c>
      <c r="R290" s="43">
        <v>26</v>
      </c>
      <c r="S290">
        <v>321</v>
      </c>
    </row>
    <row r="291" spans="1:57" x14ac:dyDescent="0.25">
      <c r="A291" t="s">
        <v>272</v>
      </c>
      <c r="B291" s="42">
        <v>5.2023121387283239E-2</v>
      </c>
      <c r="C291" s="43">
        <v>18</v>
      </c>
      <c r="D291">
        <v>346</v>
      </c>
      <c r="E291" s="42">
        <v>3.4972677595628415E-2</v>
      </c>
      <c r="F291" s="43">
        <v>32</v>
      </c>
      <c r="G291">
        <v>915</v>
      </c>
      <c r="H291" s="42">
        <v>3.6101083032490974E-2</v>
      </c>
      <c r="I291" s="43">
        <v>10</v>
      </c>
      <c r="J291">
        <v>277</v>
      </c>
      <c r="K291" s="42">
        <v>4.4692737430167592E-2</v>
      </c>
      <c r="L291" s="43">
        <v>32</v>
      </c>
      <c r="M291">
        <v>716</v>
      </c>
      <c r="N291" s="42">
        <v>5.9907834101382479E-2</v>
      </c>
      <c r="O291" s="43">
        <v>26</v>
      </c>
      <c r="P291">
        <v>434</v>
      </c>
      <c r="Q291" s="42">
        <v>5.9190031152647975E-2</v>
      </c>
      <c r="R291" s="43">
        <v>19</v>
      </c>
      <c r="S291">
        <v>321</v>
      </c>
    </row>
    <row r="292" spans="1:57" x14ac:dyDescent="0.25">
      <c r="A292" t="s">
        <v>273</v>
      </c>
      <c r="B292" s="42">
        <v>3.7572254335260118E-2</v>
      </c>
      <c r="C292" s="43">
        <v>13</v>
      </c>
      <c r="D292">
        <v>346</v>
      </c>
      <c r="E292" s="42">
        <v>2.1857923497267763E-2</v>
      </c>
      <c r="F292" s="43">
        <v>20</v>
      </c>
      <c r="G292">
        <v>915</v>
      </c>
      <c r="H292" s="42">
        <v>3.9711191335740074E-2</v>
      </c>
      <c r="I292" s="43">
        <v>11</v>
      </c>
      <c r="J292">
        <v>277</v>
      </c>
      <c r="K292" s="42">
        <v>4.189944134078212E-2</v>
      </c>
      <c r="L292" s="43">
        <v>30</v>
      </c>
      <c r="M292">
        <v>716</v>
      </c>
      <c r="N292" s="42">
        <v>3.6866359447004608E-2</v>
      </c>
      <c r="O292" s="43">
        <v>16</v>
      </c>
      <c r="P292">
        <v>434</v>
      </c>
      <c r="Q292" s="42">
        <v>1.2461059190031152E-2</v>
      </c>
      <c r="R292" s="43">
        <v>4</v>
      </c>
      <c r="S292">
        <v>321</v>
      </c>
    </row>
    <row r="293" spans="1:57" x14ac:dyDescent="0.25">
      <c r="A293" t="s">
        <v>274</v>
      </c>
      <c r="B293" s="42">
        <v>5.7803468208092484E-2</v>
      </c>
      <c r="C293" s="43">
        <v>20</v>
      </c>
      <c r="D293">
        <v>346</v>
      </c>
      <c r="E293" s="42">
        <v>2.4043715846994537E-2</v>
      </c>
      <c r="F293" s="43">
        <v>22</v>
      </c>
      <c r="G293">
        <v>915</v>
      </c>
      <c r="H293" s="42">
        <v>6.1371841155234662E-2</v>
      </c>
      <c r="I293" s="43">
        <v>17</v>
      </c>
      <c r="J293">
        <v>277</v>
      </c>
      <c r="K293" s="42">
        <v>4.3296089385474863E-2</v>
      </c>
      <c r="L293" s="43">
        <v>31</v>
      </c>
      <c r="M293">
        <v>716</v>
      </c>
      <c r="N293" s="42">
        <v>5.0691244239631332E-2</v>
      </c>
      <c r="O293" s="43">
        <v>22</v>
      </c>
      <c r="P293">
        <v>434</v>
      </c>
      <c r="Q293" s="42">
        <v>2.1806853582554516E-2</v>
      </c>
      <c r="R293" s="43">
        <v>7</v>
      </c>
      <c r="S293">
        <v>321</v>
      </c>
    </row>
    <row r="294" spans="1:57" ht="13.15" customHeight="1" x14ac:dyDescent="0.25">
      <c r="A294" t="s">
        <v>275</v>
      </c>
      <c r="B294" s="42">
        <v>3.7572254335260118E-2</v>
      </c>
      <c r="C294" s="43">
        <v>13</v>
      </c>
      <c r="D294">
        <v>346</v>
      </c>
      <c r="E294" s="42">
        <v>1.8579234972677595E-2</v>
      </c>
      <c r="F294" s="43">
        <v>17</v>
      </c>
      <c r="G294">
        <v>915</v>
      </c>
      <c r="H294" s="42">
        <v>1.8050541516245487E-2</v>
      </c>
      <c r="I294" s="43">
        <v>5</v>
      </c>
      <c r="J294">
        <v>277</v>
      </c>
      <c r="K294" s="42">
        <v>1.6759776536312849E-2</v>
      </c>
      <c r="L294" s="43">
        <v>12</v>
      </c>
      <c r="M294">
        <v>716</v>
      </c>
      <c r="N294" s="42">
        <v>1.6129032258064516E-2</v>
      </c>
      <c r="O294" s="43">
        <v>7</v>
      </c>
      <c r="P294">
        <v>434</v>
      </c>
      <c r="Q294" s="42">
        <v>1.5576323987538941E-2</v>
      </c>
      <c r="R294" s="43">
        <v>5</v>
      </c>
      <c r="S294">
        <v>321</v>
      </c>
    </row>
    <row r="295" spans="1:57" x14ac:dyDescent="0.25">
      <c r="A295" t="s">
        <v>167</v>
      </c>
      <c r="B295" s="42">
        <v>5.7803468208092484E-2</v>
      </c>
      <c r="C295" s="43">
        <v>20</v>
      </c>
      <c r="D295">
        <v>346</v>
      </c>
      <c r="E295" s="42">
        <v>7.7595628415300544E-2</v>
      </c>
      <c r="F295" s="43">
        <v>71</v>
      </c>
      <c r="G295">
        <v>915</v>
      </c>
      <c r="H295" s="42">
        <v>8.6642599277978322E-2</v>
      </c>
      <c r="I295" s="43">
        <v>24</v>
      </c>
      <c r="J295">
        <v>277</v>
      </c>
      <c r="K295" s="42">
        <v>7.1229050279329603E-2</v>
      </c>
      <c r="L295" s="43">
        <v>51</v>
      </c>
      <c r="M295">
        <v>716</v>
      </c>
      <c r="N295" s="42">
        <v>7.1428571428571425E-2</v>
      </c>
      <c r="O295" s="43">
        <v>31</v>
      </c>
      <c r="P295">
        <v>434</v>
      </c>
      <c r="Q295" s="42">
        <v>6.5420560747663545E-2</v>
      </c>
      <c r="R295" s="43">
        <v>21</v>
      </c>
      <c r="S295">
        <v>321</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7" t="s">
        <v>169</v>
      </c>
      <c r="C300" s="287"/>
      <c r="D300" s="287"/>
      <c r="E300" s="287"/>
      <c r="F300" s="287"/>
      <c r="G300" s="287"/>
      <c r="H300" s="287"/>
      <c r="I300" s="287" t="s">
        <v>339</v>
      </c>
      <c r="J300" s="287"/>
      <c r="K300" s="287"/>
      <c r="L300" s="287"/>
      <c r="M300" s="287"/>
      <c r="N300" s="287"/>
      <c r="O300" s="287"/>
      <c r="P300" s="287" t="s">
        <v>171</v>
      </c>
      <c r="Q300" s="287"/>
      <c r="R300" s="287"/>
      <c r="S300" s="287"/>
      <c r="T300" s="287"/>
      <c r="U300" s="287"/>
      <c r="V300" s="287"/>
      <c r="W300" s="287" t="s">
        <v>294</v>
      </c>
      <c r="X300" s="287"/>
      <c r="Y300" s="287"/>
      <c r="Z300" s="287"/>
      <c r="AA300" s="287"/>
      <c r="AB300" s="287"/>
      <c r="AC300" s="287"/>
      <c r="AD300" s="287" t="s">
        <v>295</v>
      </c>
      <c r="AE300" s="287"/>
      <c r="AF300" s="287"/>
      <c r="AG300" s="287"/>
      <c r="AH300" s="287"/>
      <c r="AI300" s="287"/>
      <c r="AJ300" s="287"/>
      <c r="AK300" s="287" t="s">
        <v>340</v>
      </c>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row>
    <row r="301" spans="1:57" s="258" customFormat="1" ht="28.5" customHeight="1" x14ac:dyDescent="0.25">
      <c r="B301" s="252" t="s">
        <v>223</v>
      </c>
      <c r="C301" s="252" t="s">
        <v>224</v>
      </c>
      <c r="D301" s="252" t="s">
        <v>278</v>
      </c>
      <c r="E301" s="252" t="s">
        <v>226</v>
      </c>
      <c r="F301" s="252" t="s">
        <v>227</v>
      </c>
      <c r="G301" s="252" t="s">
        <v>314</v>
      </c>
      <c r="H301" s="252" t="s">
        <v>35</v>
      </c>
      <c r="I301" s="252" t="s">
        <v>223</v>
      </c>
      <c r="J301" s="252" t="s">
        <v>224</v>
      </c>
      <c r="K301" s="252" t="s">
        <v>278</v>
      </c>
      <c r="L301" s="252" t="s">
        <v>226</v>
      </c>
      <c r="M301" s="252" t="s">
        <v>227</v>
      </c>
      <c r="N301" s="252" t="s">
        <v>314</v>
      </c>
      <c r="O301" s="252" t="s">
        <v>35</v>
      </c>
      <c r="P301" s="252" t="s">
        <v>223</v>
      </c>
      <c r="Q301" s="252" t="s">
        <v>224</v>
      </c>
      <c r="R301" s="252" t="s">
        <v>278</v>
      </c>
      <c r="S301" s="252" t="s">
        <v>226</v>
      </c>
      <c r="T301" s="252" t="s">
        <v>227</v>
      </c>
      <c r="U301" s="252" t="s">
        <v>314</v>
      </c>
      <c r="V301" s="252" t="s">
        <v>35</v>
      </c>
      <c r="W301" s="252" t="s">
        <v>223</v>
      </c>
      <c r="X301" s="252" t="s">
        <v>224</v>
      </c>
      <c r="Y301" s="252" t="s">
        <v>278</v>
      </c>
      <c r="Z301" s="252" t="s">
        <v>226</v>
      </c>
      <c r="AA301" s="252" t="s">
        <v>227</v>
      </c>
      <c r="AB301" s="252" t="s">
        <v>314</v>
      </c>
      <c r="AC301" s="252" t="s">
        <v>35</v>
      </c>
      <c r="AD301" s="252" t="s">
        <v>223</v>
      </c>
      <c r="AE301" s="252" t="s">
        <v>224</v>
      </c>
      <c r="AF301" s="252" t="s">
        <v>278</v>
      </c>
      <c r="AG301" s="252" t="s">
        <v>226</v>
      </c>
      <c r="AH301" s="252" t="s">
        <v>227</v>
      </c>
      <c r="AI301" s="252" t="s">
        <v>314</v>
      </c>
      <c r="AJ301" s="252" t="s">
        <v>35</v>
      </c>
      <c r="AK301" s="252" t="s">
        <v>223</v>
      </c>
      <c r="AL301" s="252" t="s">
        <v>224</v>
      </c>
      <c r="AM301" s="252" t="s">
        <v>278</v>
      </c>
      <c r="AN301" s="252" t="s">
        <v>226</v>
      </c>
      <c r="AO301" s="252" t="s">
        <v>227</v>
      </c>
      <c r="AP301" s="252" t="s">
        <v>314</v>
      </c>
      <c r="AQ301" s="252" t="s">
        <v>35</v>
      </c>
      <c r="AR301" s="252"/>
      <c r="AS301" s="252"/>
      <c r="AT301" s="252"/>
      <c r="AU301" s="252"/>
      <c r="AV301" s="252"/>
      <c r="AW301" s="252"/>
      <c r="AX301" s="252"/>
      <c r="AY301" s="252"/>
      <c r="AZ301" s="252"/>
      <c r="BA301" s="252"/>
      <c r="BB301" s="252"/>
      <c r="BC301" s="252"/>
      <c r="BD301" s="252"/>
      <c r="BE301" s="252"/>
    </row>
    <row r="302" spans="1:57" x14ac:dyDescent="0.25">
      <c r="A302" t="s">
        <v>280</v>
      </c>
      <c r="B302" s="42">
        <v>0.55544147843942504</v>
      </c>
      <c r="C302" s="42">
        <v>0.26488706365503079</v>
      </c>
      <c r="D302" s="42">
        <v>7.0841889117043116E-2</v>
      </c>
      <c r="E302" s="42">
        <v>4.1067761806981518E-2</v>
      </c>
      <c r="F302" s="42">
        <v>3.4907597535934289E-2</v>
      </c>
      <c r="G302" s="42">
        <v>3.2854209445585217E-2</v>
      </c>
      <c r="H302">
        <v>974</v>
      </c>
      <c r="I302" s="42">
        <v>0.67093235831809883</v>
      </c>
      <c r="J302" s="42">
        <v>0.22973796465569774</v>
      </c>
      <c r="K302" s="42">
        <v>4.4485070079219986E-2</v>
      </c>
      <c r="L302" s="42">
        <v>1.8890920170627667E-2</v>
      </c>
      <c r="M302" s="42">
        <v>1.4625228519195612E-2</v>
      </c>
      <c r="N302" s="42">
        <v>2.1328458257160267E-2</v>
      </c>
      <c r="O302">
        <v>1641</v>
      </c>
      <c r="P302" s="42">
        <v>0.65688073394495416</v>
      </c>
      <c r="Q302" s="42">
        <v>0.26055045871559634</v>
      </c>
      <c r="R302" s="42">
        <v>3.3027522935779818E-2</v>
      </c>
      <c r="S302" s="42">
        <v>3.1192660550458714E-2</v>
      </c>
      <c r="T302" s="42">
        <v>1.2844036697247707E-2</v>
      </c>
      <c r="U302" s="42">
        <v>5.5045871559633031E-3</v>
      </c>
      <c r="V302">
        <v>545</v>
      </c>
      <c r="W302" s="42">
        <v>0.64670329670329674</v>
      </c>
      <c r="X302" s="42">
        <v>0.24780219780219781</v>
      </c>
      <c r="Y302" s="42">
        <v>3.7912087912087909E-2</v>
      </c>
      <c r="Z302" s="42">
        <v>3.9560439560439559E-2</v>
      </c>
      <c r="AA302" s="42">
        <v>1.3736263736263736E-2</v>
      </c>
      <c r="AB302" s="42">
        <v>1.4285714285714285E-2</v>
      </c>
      <c r="AC302">
        <v>1820</v>
      </c>
      <c r="AD302" s="42">
        <v>0.61305361305361306</v>
      </c>
      <c r="AE302" s="42">
        <v>0.24786324786324787</v>
      </c>
      <c r="AF302" s="42">
        <v>4.195804195804196E-2</v>
      </c>
      <c r="AG302" s="42">
        <v>4.9728049728049728E-2</v>
      </c>
      <c r="AH302" s="42">
        <v>1.8648018648018648E-2</v>
      </c>
      <c r="AI302" s="42">
        <v>2.8749028749028748E-2</v>
      </c>
      <c r="AJ302">
        <v>1287</v>
      </c>
      <c r="AK302" s="42">
        <v>0.67717996289424864</v>
      </c>
      <c r="AL302" s="42">
        <v>0.21335807050092764</v>
      </c>
      <c r="AM302" s="42">
        <v>4.8237476808905375E-2</v>
      </c>
      <c r="AN302" s="42">
        <v>3.3395176252319109E-2</v>
      </c>
      <c r="AO302" s="42">
        <v>1.8552875695732839E-2</v>
      </c>
      <c r="AP302" s="42">
        <v>9.2764378478664197E-3</v>
      </c>
      <c r="AQ302">
        <v>539</v>
      </c>
    </row>
    <row r="303" spans="1:57" x14ac:dyDescent="0.25">
      <c r="A303" t="s">
        <v>281</v>
      </c>
      <c r="B303" s="42">
        <v>0.51334702258726894</v>
      </c>
      <c r="C303" s="42">
        <v>0.29260780287474331</v>
      </c>
      <c r="D303" s="42">
        <v>8.3162217659137574E-2</v>
      </c>
      <c r="E303" s="42">
        <v>3.6960985626283367E-2</v>
      </c>
      <c r="F303" s="42">
        <v>3.6960985626283367E-2</v>
      </c>
      <c r="G303" s="42">
        <v>3.6960985626283367E-2</v>
      </c>
      <c r="H303">
        <v>974</v>
      </c>
      <c r="I303" s="42">
        <v>0.61608775137111516</v>
      </c>
      <c r="J303" s="42">
        <v>0.25045703839122485</v>
      </c>
      <c r="K303" s="42">
        <v>5.7891529555149299E-2</v>
      </c>
      <c r="L303" s="42">
        <v>2.803168799512492E-2</v>
      </c>
      <c r="M303" s="42">
        <v>1.7672151127361365E-2</v>
      </c>
      <c r="N303" s="42">
        <v>2.9859841560024372E-2</v>
      </c>
      <c r="O303">
        <v>1641</v>
      </c>
      <c r="P303" s="42">
        <v>0.62201834862385319</v>
      </c>
      <c r="Q303" s="42">
        <v>0.24770642201834864</v>
      </c>
      <c r="R303" s="42">
        <v>4.9541284403669728E-2</v>
      </c>
      <c r="S303" s="42">
        <v>3.1192660550458714E-2</v>
      </c>
      <c r="T303" s="42">
        <v>1.4678899082568808E-2</v>
      </c>
      <c r="U303" s="42">
        <v>3.4862385321100919E-2</v>
      </c>
      <c r="V303">
        <v>545</v>
      </c>
      <c r="W303" s="42">
        <v>0.57307692307692304</v>
      </c>
      <c r="X303" s="42">
        <v>0.28736263736263734</v>
      </c>
      <c r="Y303" s="42">
        <v>5.9340659340659331E-2</v>
      </c>
      <c r="Z303" s="42">
        <v>3.021978021978022E-2</v>
      </c>
      <c r="AA303" s="42">
        <v>1.9230769230769232E-2</v>
      </c>
      <c r="AB303" s="42">
        <v>3.0769230769230771E-2</v>
      </c>
      <c r="AC303">
        <v>1820</v>
      </c>
      <c r="AD303" s="42">
        <v>0.55633255633255629</v>
      </c>
      <c r="AE303" s="42">
        <v>0.2665112665112665</v>
      </c>
      <c r="AF303" s="42">
        <v>5.672105672105672E-2</v>
      </c>
      <c r="AG303" s="42">
        <v>5.5167055167055168E-2</v>
      </c>
      <c r="AH303" s="42">
        <v>1.7094017094017096E-2</v>
      </c>
      <c r="AI303" s="42">
        <v>4.8174048174048176E-2</v>
      </c>
      <c r="AJ303">
        <v>1287</v>
      </c>
      <c r="AK303" s="42">
        <v>0.62337662337662336</v>
      </c>
      <c r="AL303" s="42">
        <v>0.23747680890538037</v>
      </c>
      <c r="AM303" s="42">
        <v>5.9369202226345091E-2</v>
      </c>
      <c r="AN303" s="42">
        <v>3.896103896103896E-2</v>
      </c>
      <c r="AO303" s="42">
        <v>1.2987012987012986E-2</v>
      </c>
      <c r="AP303" s="42">
        <v>2.7829313543599257E-2</v>
      </c>
      <c r="AQ303">
        <v>539</v>
      </c>
    </row>
    <row r="304" spans="1:57" x14ac:dyDescent="0.25">
      <c r="A304" t="s">
        <v>282</v>
      </c>
      <c r="B304" s="42">
        <v>0.50513347022587274</v>
      </c>
      <c r="C304" s="42">
        <v>0.25564681724845995</v>
      </c>
      <c r="D304" s="42">
        <v>0.10677618069815194</v>
      </c>
      <c r="E304" s="42">
        <v>4.0041067761806978E-2</v>
      </c>
      <c r="F304" s="42">
        <v>5.2361396303901436E-2</v>
      </c>
      <c r="G304" s="42">
        <v>4.0041067761806978E-2</v>
      </c>
      <c r="H304">
        <v>974</v>
      </c>
      <c r="I304" s="42">
        <v>0.51310176721511269</v>
      </c>
      <c r="J304" s="42">
        <v>0.26325411334552101</v>
      </c>
      <c r="K304" s="42">
        <v>9.0798293723339432E-2</v>
      </c>
      <c r="L304" s="42">
        <v>5.1188299817184646E-2</v>
      </c>
      <c r="M304" s="42">
        <v>5.1797684338817797E-2</v>
      </c>
      <c r="N304" s="42">
        <v>2.9859841560024372E-2</v>
      </c>
      <c r="O304">
        <v>1641</v>
      </c>
      <c r="P304" s="42">
        <v>0.56330275229357796</v>
      </c>
      <c r="Q304" s="42">
        <v>0.25137614678899084</v>
      </c>
      <c r="R304" s="42">
        <v>8.990825688073395E-2</v>
      </c>
      <c r="S304" s="42">
        <v>4.4036697247706424E-2</v>
      </c>
      <c r="T304" s="42">
        <v>3.669724770642202E-2</v>
      </c>
      <c r="U304" s="42">
        <v>1.4678899082568808E-2</v>
      </c>
      <c r="V304">
        <v>545</v>
      </c>
      <c r="W304" s="42">
        <v>0.5598901098901099</v>
      </c>
      <c r="X304" s="42">
        <v>0.26428571428571429</v>
      </c>
      <c r="Y304" s="42">
        <v>6.8131868131868126E-2</v>
      </c>
      <c r="Z304" s="42">
        <v>0.05</v>
      </c>
      <c r="AA304" s="42">
        <v>3.1868131868131866E-2</v>
      </c>
      <c r="AB304" s="42">
        <v>2.5824175824175823E-2</v>
      </c>
      <c r="AC304">
        <v>1820</v>
      </c>
      <c r="AD304" s="42">
        <v>0.58352758352758349</v>
      </c>
      <c r="AE304" s="42">
        <v>0.23543123543123542</v>
      </c>
      <c r="AF304" s="42">
        <v>6.6045066045066048E-2</v>
      </c>
      <c r="AG304" s="42">
        <v>4.8174048174048176E-2</v>
      </c>
      <c r="AH304" s="42">
        <v>2.7195027195027196E-2</v>
      </c>
      <c r="AI304" s="42">
        <v>3.9627039627039624E-2</v>
      </c>
      <c r="AJ304">
        <v>1287</v>
      </c>
      <c r="AK304" s="42">
        <v>0.55473098330241188</v>
      </c>
      <c r="AL304" s="42">
        <v>0.24489795918367346</v>
      </c>
      <c r="AM304" s="42">
        <v>8.3487940630797772E-2</v>
      </c>
      <c r="AN304" s="42">
        <v>4.267161410018553E-2</v>
      </c>
      <c r="AO304" s="42">
        <v>3.896103896103896E-2</v>
      </c>
      <c r="AP304" s="42">
        <v>3.525046382189239E-2</v>
      </c>
      <c r="AQ304">
        <v>539</v>
      </c>
    </row>
    <row r="305" spans="1:43" x14ac:dyDescent="0.25">
      <c r="A305" t="s">
        <v>283</v>
      </c>
      <c r="B305" s="42">
        <v>0.67761806981519512</v>
      </c>
      <c r="C305" s="42">
        <v>0.22381930184804927</v>
      </c>
      <c r="D305" s="42">
        <v>5.4414784394250508E-2</v>
      </c>
      <c r="E305" s="42">
        <v>2.2587268993839834E-2</v>
      </c>
      <c r="F305" s="42">
        <v>8.2135523613963042E-3</v>
      </c>
      <c r="G305" s="42">
        <v>1.3347022587268992E-2</v>
      </c>
      <c r="H305">
        <v>974</v>
      </c>
      <c r="I305" s="42">
        <v>0.77513711151736742</v>
      </c>
      <c r="J305" s="42">
        <v>0.17367458866544791</v>
      </c>
      <c r="K305" s="42">
        <v>3.4125533211456428E-2</v>
      </c>
      <c r="L305" s="42">
        <v>1.035953686776356E-2</v>
      </c>
      <c r="M305" s="42">
        <v>3.0469226081657527E-3</v>
      </c>
      <c r="N305" s="42">
        <v>3.6563071297989031E-3</v>
      </c>
      <c r="O305">
        <v>1641</v>
      </c>
      <c r="P305" s="42">
        <v>0.76880733944954127</v>
      </c>
      <c r="Q305" s="42">
        <v>0.19266055045871561</v>
      </c>
      <c r="R305" s="42">
        <v>2.2018348623853212E-2</v>
      </c>
      <c r="S305" s="42">
        <v>1.6513761467889909E-2</v>
      </c>
      <c r="T305" s="42">
        <v>0</v>
      </c>
      <c r="U305" s="42">
        <v>0</v>
      </c>
      <c r="V305">
        <v>545</v>
      </c>
      <c r="W305" s="42">
        <v>0.79175824175824172</v>
      </c>
      <c r="X305" s="42">
        <v>0.16373626373626371</v>
      </c>
      <c r="Y305" s="42">
        <v>2.197802197802198E-2</v>
      </c>
      <c r="Z305" s="42">
        <v>1.5934065934065933E-2</v>
      </c>
      <c r="AA305" s="42">
        <v>4.9450549450549448E-3</v>
      </c>
      <c r="AB305" s="42">
        <v>1.6483516483516484E-3</v>
      </c>
      <c r="AC305">
        <v>1820</v>
      </c>
      <c r="AD305" s="42">
        <v>0.74747474747474751</v>
      </c>
      <c r="AE305" s="42">
        <v>0.19036519036519034</v>
      </c>
      <c r="AF305" s="42">
        <v>3.108003108003108E-2</v>
      </c>
      <c r="AG305" s="42">
        <v>2.564102564102564E-2</v>
      </c>
      <c r="AH305" s="42">
        <v>3.885003885003885E-3</v>
      </c>
      <c r="AI305" s="42">
        <v>1.554001554001554E-3</v>
      </c>
      <c r="AJ305">
        <v>1287</v>
      </c>
      <c r="AK305" s="42">
        <v>0.82560296846011128</v>
      </c>
      <c r="AL305" s="42">
        <v>0.12615955473098331</v>
      </c>
      <c r="AM305" s="42">
        <v>2.7829313543599257E-2</v>
      </c>
      <c r="AN305" s="42">
        <v>9.2764378478664197E-3</v>
      </c>
      <c r="AO305" s="42">
        <v>7.4211502782931364E-3</v>
      </c>
      <c r="AP305" s="42">
        <v>3.7105751391465682E-3</v>
      </c>
      <c r="AQ305">
        <v>539</v>
      </c>
    </row>
    <row r="306" spans="1:43" x14ac:dyDescent="0.25">
      <c r="A306" t="s">
        <v>284</v>
      </c>
      <c r="B306" s="42">
        <v>0.3942505133470226</v>
      </c>
      <c r="C306" s="42">
        <v>0.21457905544147843</v>
      </c>
      <c r="D306" s="42">
        <v>0.12114989733059549</v>
      </c>
      <c r="E306" s="42">
        <v>0.11498973305954825</v>
      </c>
      <c r="F306" s="42">
        <v>0.11190965092402463</v>
      </c>
      <c r="G306" s="42">
        <v>4.3121149897330596E-2</v>
      </c>
      <c r="H306">
        <v>974</v>
      </c>
      <c r="I306" s="42">
        <v>0.45155393053016452</v>
      </c>
      <c r="J306" s="42">
        <v>0.2078001218769043</v>
      </c>
      <c r="K306" s="42">
        <v>0.12858013406459476</v>
      </c>
      <c r="L306" s="42">
        <v>7.6173065204143811E-2</v>
      </c>
      <c r="M306" s="42">
        <v>0.10298598415600244</v>
      </c>
      <c r="N306" s="42">
        <v>3.2906764168190127E-2</v>
      </c>
      <c r="O306">
        <v>1641</v>
      </c>
      <c r="P306" s="42">
        <v>0.46972477064220186</v>
      </c>
      <c r="Q306" s="42">
        <v>0.1798165137614679</v>
      </c>
      <c r="R306" s="42">
        <v>0.10458715596330276</v>
      </c>
      <c r="S306" s="42">
        <v>0.10642201834862386</v>
      </c>
      <c r="T306" s="42">
        <v>0.11559633027522936</v>
      </c>
      <c r="U306" s="42">
        <v>2.385321100917431E-2</v>
      </c>
      <c r="V306">
        <v>545</v>
      </c>
      <c r="W306" s="42">
        <v>0.52032967032967037</v>
      </c>
      <c r="X306" s="42">
        <v>0.2021978021978022</v>
      </c>
      <c r="Y306" s="42">
        <v>9.285714285714286E-2</v>
      </c>
      <c r="Z306" s="42">
        <v>8.6263736263736263E-2</v>
      </c>
      <c r="AA306" s="42">
        <v>7.2527472527472533E-2</v>
      </c>
      <c r="AB306" s="42">
        <v>2.5824175824175823E-2</v>
      </c>
      <c r="AC306">
        <v>1820</v>
      </c>
      <c r="AD306" s="42">
        <v>0.48018648018648025</v>
      </c>
      <c r="AE306" s="42">
        <v>0.20124320124320125</v>
      </c>
      <c r="AF306" s="42">
        <v>9.0132090132090129E-2</v>
      </c>
      <c r="AG306" s="42">
        <v>0.12121212121212122</v>
      </c>
      <c r="AH306" s="42">
        <v>8.4693084693084689E-2</v>
      </c>
      <c r="AI306" s="42">
        <v>2.2533022533022532E-2</v>
      </c>
      <c r="AJ306">
        <v>1287</v>
      </c>
      <c r="AK306" s="42">
        <v>0.5565862708719852</v>
      </c>
      <c r="AL306" s="42">
        <v>0.21521335807050093</v>
      </c>
      <c r="AM306" s="42">
        <v>8.7198515769944335E-2</v>
      </c>
      <c r="AN306" s="42">
        <v>5.3803339517625233E-2</v>
      </c>
      <c r="AO306" s="42">
        <v>6.1224489795918366E-2</v>
      </c>
      <c r="AP306" s="42">
        <v>2.5974025974025972E-2</v>
      </c>
      <c r="AQ306">
        <v>539</v>
      </c>
    </row>
    <row r="307" spans="1:43" x14ac:dyDescent="0.25">
      <c r="A307" t="s">
        <v>285</v>
      </c>
      <c r="B307" s="42">
        <v>0.48049281314168385</v>
      </c>
      <c r="C307" s="42">
        <v>0.31827515400410678</v>
      </c>
      <c r="D307" s="42">
        <v>0.11088295687885012</v>
      </c>
      <c r="E307" s="42">
        <v>3.6960985626283367E-2</v>
      </c>
      <c r="F307" s="42">
        <v>3.3880903490759756E-2</v>
      </c>
      <c r="G307" s="42">
        <v>1.9507186858316223E-2</v>
      </c>
      <c r="H307">
        <v>974</v>
      </c>
      <c r="I307" s="42">
        <v>0.58196221815965876</v>
      </c>
      <c r="J307" s="42">
        <v>0.27787934186471663</v>
      </c>
      <c r="K307" s="42">
        <v>8.7751371115173671E-2</v>
      </c>
      <c r="L307" s="42">
        <v>1.8890920170627667E-2</v>
      </c>
      <c r="M307" s="42">
        <v>1.8890920170627667E-2</v>
      </c>
      <c r="N307" s="42">
        <v>1.4625228519195612E-2</v>
      </c>
      <c r="O307">
        <v>1641</v>
      </c>
      <c r="P307" s="42">
        <v>0.59816513761467893</v>
      </c>
      <c r="Q307" s="42">
        <v>0.26422018348623855</v>
      </c>
      <c r="R307" s="42">
        <v>7.5229357798165142E-2</v>
      </c>
      <c r="S307" s="42">
        <v>3.8532110091743121E-2</v>
      </c>
      <c r="T307" s="42">
        <v>1.4678899082568808E-2</v>
      </c>
      <c r="U307" s="42">
        <v>9.1743119266055051E-3</v>
      </c>
      <c r="V307">
        <v>545</v>
      </c>
      <c r="W307" s="42">
        <v>0.61847168774051675</v>
      </c>
      <c r="X307" s="42">
        <v>0.26168224299065418</v>
      </c>
      <c r="Y307" s="42">
        <v>7.2567344694887306E-2</v>
      </c>
      <c r="Z307" s="42">
        <v>2.308960967564596E-2</v>
      </c>
      <c r="AA307" s="42">
        <v>1.7592083562396922E-2</v>
      </c>
      <c r="AB307" s="42">
        <v>6.5970313358988449E-3</v>
      </c>
      <c r="AC307">
        <v>1819</v>
      </c>
      <c r="AD307" s="42">
        <v>0.58041958041958042</v>
      </c>
      <c r="AE307" s="42">
        <v>0.29215229215229216</v>
      </c>
      <c r="AF307" s="42">
        <v>6.75990675990676E-2</v>
      </c>
      <c r="AG307" s="42">
        <v>3.2634032634032632E-2</v>
      </c>
      <c r="AH307" s="42">
        <v>2.097902097902098E-2</v>
      </c>
      <c r="AI307" s="42">
        <v>6.216006216006216E-3</v>
      </c>
      <c r="AJ307">
        <v>1287</v>
      </c>
      <c r="AK307" s="42">
        <v>0.57699443413729123</v>
      </c>
      <c r="AL307" s="42">
        <v>0.24675324675324675</v>
      </c>
      <c r="AM307" s="42">
        <v>0.10389610389610389</v>
      </c>
      <c r="AN307" s="42">
        <v>3.1539888682745827E-2</v>
      </c>
      <c r="AO307" s="42">
        <v>1.6697588126159554E-2</v>
      </c>
      <c r="AP307" s="42">
        <v>2.4118738404452687E-2</v>
      </c>
      <c r="AQ307">
        <v>539</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300" t="s">
        <v>169</v>
      </c>
      <c r="C313" s="300"/>
      <c r="D313" s="300" t="s">
        <v>170</v>
      </c>
      <c r="E313" s="300"/>
      <c r="F313" s="300" t="s">
        <v>171</v>
      </c>
      <c r="G313" s="300"/>
      <c r="H313" s="300" t="s">
        <v>294</v>
      </c>
      <c r="I313" s="300"/>
      <c r="J313" s="300" t="s">
        <v>295</v>
      </c>
      <c r="K313" s="300"/>
      <c r="L313" s="300" t="s">
        <v>335</v>
      </c>
      <c r="M313" s="300"/>
      <c r="N313" s="293"/>
      <c r="O313" s="293"/>
      <c r="P313" s="293"/>
      <c r="Q313" s="293"/>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4.363449691991792</v>
      </c>
      <c r="C315" s="157">
        <v>974</v>
      </c>
      <c r="D315" s="156">
        <v>4.5874466788543433</v>
      </c>
      <c r="E315" s="157">
        <v>1641</v>
      </c>
      <c r="F315" s="156">
        <v>4.5339449541284411</v>
      </c>
      <c r="G315" s="157">
        <v>545</v>
      </c>
      <c r="H315" s="156">
        <v>4.5170329670329519</v>
      </c>
      <c r="I315" s="157">
        <v>1820</v>
      </c>
      <c r="J315" s="156">
        <v>4.4731934731934686</v>
      </c>
      <c r="K315" s="157">
        <v>1287</v>
      </c>
      <c r="L315" s="156">
        <v>4.5250463821892444</v>
      </c>
      <c r="M315" s="157">
        <v>539</v>
      </c>
    </row>
    <row r="316" spans="1:43" x14ac:dyDescent="0.25">
      <c r="A316" t="s">
        <v>281</v>
      </c>
      <c r="B316" s="156">
        <v>4.3193018480492773</v>
      </c>
      <c r="C316" s="157">
        <v>974</v>
      </c>
      <c r="D316" s="156">
        <v>4.5088360755636812</v>
      </c>
      <c r="E316" s="157">
        <v>1641</v>
      </c>
      <c r="F316" s="156">
        <v>4.5357798165137631</v>
      </c>
      <c r="G316" s="157">
        <v>545</v>
      </c>
      <c r="H316" s="156">
        <v>4.4571428571428671</v>
      </c>
      <c r="I316" s="157">
        <v>1820</v>
      </c>
      <c r="J316" s="156">
        <v>4.434343434343428</v>
      </c>
      <c r="K316" s="157">
        <v>1287</v>
      </c>
      <c r="L316" s="156">
        <v>4.502782931354365</v>
      </c>
      <c r="M316" s="157">
        <v>539</v>
      </c>
    </row>
    <row r="317" spans="1:43" x14ac:dyDescent="0.25">
      <c r="A317" t="s">
        <v>282</v>
      </c>
      <c r="B317" s="156">
        <v>4.2412731006160209</v>
      </c>
      <c r="C317" s="157">
        <v>974</v>
      </c>
      <c r="D317" s="156">
        <v>4.2242535039610027</v>
      </c>
      <c r="E317" s="157">
        <v>1641</v>
      </c>
      <c r="F317" s="156">
        <v>4.3045871559633015</v>
      </c>
      <c r="G317" s="157">
        <v>545</v>
      </c>
      <c r="H317" s="156">
        <v>4.3478021978022063</v>
      </c>
      <c r="I317" s="157">
        <v>1820</v>
      </c>
      <c r="J317" s="156">
        <v>4.4188034188034209</v>
      </c>
      <c r="K317" s="157">
        <v>1287</v>
      </c>
      <c r="L317" s="156">
        <v>4.3395176252319105</v>
      </c>
      <c r="M317" s="157">
        <v>539</v>
      </c>
    </row>
    <row r="318" spans="1:43" x14ac:dyDescent="0.25">
      <c r="A318" t="s">
        <v>283</v>
      </c>
      <c r="B318" s="156">
        <v>4.5800821355236163</v>
      </c>
      <c r="C318" s="157">
        <v>974</v>
      </c>
      <c r="D318" s="156">
        <v>4.7184643510054887</v>
      </c>
      <c r="E318" s="157">
        <v>1641</v>
      </c>
      <c r="F318" s="156">
        <v>4.7137614678899098</v>
      </c>
      <c r="G318" s="157">
        <v>545</v>
      </c>
      <c r="H318" s="156">
        <v>4.7263736263736238</v>
      </c>
      <c r="I318" s="157">
        <v>1820</v>
      </c>
      <c r="J318" s="156">
        <v>4.6565656565656512</v>
      </c>
      <c r="K318" s="157">
        <v>1287</v>
      </c>
      <c r="L318" s="156">
        <v>4.7643784786641907</v>
      </c>
      <c r="M318" s="157">
        <v>539</v>
      </c>
    </row>
    <row r="319" spans="1:43" x14ac:dyDescent="0.25">
      <c r="A319" t="s">
        <v>284</v>
      </c>
      <c r="B319" s="156">
        <v>3.7936344969199158</v>
      </c>
      <c r="C319" s="157">
        <v>974</v>
      </c>
      <c r="D319" s="156">
        <v>3.9274832419256591</v>
      </c>
      <c r="E319" s="157">
        <v>1641</v>
      </c>
      <c r="F319" s="156">
        <v>3.8532110091743141</v>
      </c>
      <c r="G319" s="157">
        <v>545</v>
      </c>
      <c r="H319" s="156">
        <v>4.0890109890109905</v>
      </c>
      <c r="I319" s="157">
        <v>1820</v>
      </c>
      <c r="J319" s="156">
        <v>3.9386169386169425</v>
      </c>
      <c r="K319" s="157">
        <v>1287</v>
      </c>
      <c r="L319" s="156">
        <v>4.2300556586270908</v>
      </c>
      <c r="M319" s="157">
        <v>539</v>
      </c>
    </row>
    <row r="320" spans="1:43" x14ac:dyDescent="0.25">
      <c r="A320" t="s">
        <v>285</v>
      </c>
      <c r="B320" s="156">
        <v>4.2330595482546194</v>
      </c>
      <c r="C320" s="157">
        <v>974</v>
      </c>
      <c r="D320" s="156">
        <v>4.4290067032297369</v>
      </c>
      <c r="E320" s="157">
        <v>1641</v>
      </c>
      <c r="F320" s="156">
        <v>4.4201834862385283</v>
      </c>
      <c r="G320" s="157">
        <v>545</v>
      </c>
      <c r="H320" s="156">
        <v>4.4601429356789453</v>
      </c>
      <c r="I320" s="157">
        <v>1819</v>
      </c>
      <c r="J320" s="156">
        <v>4.3970473970474035</v>
      </c>
      <c r="K320" s="157">
        <v>1287</v>
      </c>
      <c r="L320" s="156">
        <v>4.4081632653061193</v>
      </c>
      <c r="M320" s="157">
        <v>539</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7" t="s">
        <v>169</v>
      </c>
      <c r="C325" s="287"/>
      <c r="D325" s="287"/>
      <c r="E325" s="287"/>
      <c r="F325" s="287"/>
      <c r="G325" s="287"/>
      <c r="H325" s="287"/>
      <c r="I325" s="287" t="s">
        <v>339</v>
      </c>
      <c r="J325" s="287"/>
      <c r="K325" s="287"/>
      <c r="L325" s="287"/>
      <c r="M325" s="287"/>
      <c r="N325" s="287"/>
      <c r="O325" s="287"/>
      <c r="P325" s="287" t="s">
        <v>171</v>
      </c>
      <c r="Q325" s="287"/>
      <c r="R325" s="287"/>
      <c r="S325" s="287"/>
      <c r="T325" s="287"/>
      <c r="U325" s="287"/>
      <c r="V325" s="287"/>
      <c r="W325" s="287" t="s">
        <v>294</v>
      </c>
      <c r="X325" s="287"/>
      <c r="Y325" s="287"/>
      <c r="Z325" s="287"/>
      <c r="AA325" s="287"/>
      <c r="AB325" s="287"/>
      <c r="AC325" s="287"/>
      <c r="AD325" s="287" t="s">
        <v>295</v>
      </c>
      <c r="AE325" s="287"/>
      <c r="AF325" s="287"/>
      <c r="AG325" s="287"/>
      <c r="AH325" s="287"/>
      <c r="AI325" s="287"/>
      <c r="AJ325" s="287"/>
      <c r="AK325" s="287" t="s">
        <v>340</v>
      </c>
      <c r="AL325" s="287"/>
      <c r="AM325" s="287"/>
      <c r="AN325" s="287"/>
      <c r="AO325" s="287"/>
      <c r="AP325" s="287"/>
      <c r="AQ325" s="287"/>
    </row>
    <row r="326" spans="1:43" s="258" customFormat="1" ht="28.5" customHeight="1" x14ac:dyDescent="0.25">
      <c r="B326" s="252" t="s">
        <v>223</v>
      </c>
      <c r="C326" s="252" t="s">
        <v>224</v>
      </c>
      <c r="D326" s="252" t="s">
        <v>278</v>
      </c>
      <c r="E326" s="252" t="s">
        <v>226</v>
      </c>
      <c r="F326" s="252" t="s">
        <v>227</v>
      </c>
      <c r="G326" s="252" t="s">
        <v>314</v>
      </c>
      <c r="H326" s="252" t="s">
        <v>35</v>
      </c>
      <c r="I326" s="252" t="s">
        <v>223</v>
      </c>
      <c r="J326" s="252" t="s">
        <v>224</v>
      </c>
      <c r="K326" s="252" t="s">
        <v>278</v>
      </c>
      <c r="L326" s="252" t="s">
        <v>226</v>
      </c>
      <c r="M326" s="252" t="s">
        <v>227</v>
      </c>
      <c r="N326" s="252" t="s">
        <v>314</v>
      </c>
      <c r="O326" s="252" t="s">
        <v>35</v>
      </c>
      <c r="P326" s="252" t="s">
        <v>223</v>
      </c>
      <c r="Q326" s="252" t="s">
        <v>224</v>
      </c>
      <c r="R326" s="252" t="s">
        <v>278</v>
      </c>
      <c r="S326" s="252" t="s">
        <v>226</v>
      </c>
      <c r="T326" s="252" t="s">
        <v>227</v>
      </c>
      <c r="U326" s="252" t="s">
        <v>314</v>
      </c>
      <c r="V326" s="252" t="s">
        <v>35</v>
      </c>
      <c r="W326" s="252" t="s">
        <v>223</v>
      </c>
      <c r="X326" s="252" t="s">
        <v>224</v>
      </c>
      <c r="Y326" s="252" t="s">
        <v>278</v>
      </c>
      <c r="Z326" s="252" t="s">
        <v>226</v>
      </c>
      <c r="AA326" s="252" t="s">
        <v>227</v>
      </c>
      <c r="AB326" s="252" t="s">
        <v>314</v>
      </c>
      <c r="AC326" s="252" t="s">
        <v>35</v>
      </c>
      <c r="AD326" s="252" t="s">
        <v>223</v>
      </c>
      <c r="AE326" s="252" t="s">
        <v>224</v>
      </c>
      <c r="AF326" s="252" t="s">
        <v>278</v>
      </c>
      <c r="AG326" s="252" t="s">
        <v>226</v>
      </c>
      <c r="AH326" s="252" t="s">
        <v>227</v>
      </c>
      <c r="AI326" s="252" t="s">
        <v>314</v>
      </c>
      <c r="AJ326" s="252" t="s">
        <v>35</v>
      </c>
      <c r="AK326" s="252" t="s">
        <v>223</v>
      </c>
      <c r="AL326" s="252" t="s">
        <v>224</v>
      </c>
      <c r="AM326" s="252" t="s">
        <v>278</v>
      </c>
      <c r="AN326" s="252" t="s">
        <v>226</v>
      </c>
      <c r="AO326" s="252" t="s">
        <v>227</v>
      </c>
      <c r="AP326" s="252" t="s">
        <v>314</v>
      </c>
      <c r="AQ326" s="252" t="s">
        <v>35</v>
      </c>
    </row>
    <row r="327" spans="1:43" x14ac:dyDescent="0.25">
      <c r="A327" t="s">
        <v>280</v>
      </c>
      <c r="B327" s="42">
        <v>0.64809384164222872</v>
      </c>
      <c r="C327" s="42">
        <v>0.24926686217008798</v>
      </c>
      <c r="D327" s="42">
        <v>5.2785923753665684E-2</v>
      </c>
      <c r="E327" s="42">
        <v>2.0527859237536656E-2</v>
      </c>
      <c r="F327" s="42">
        <v>2.0527859237536656E-2</v>
      </c>
      <c r="G327" s="42">
        <v>8.7976539589442824E-3</v>
      </c>
      <c r="H327">
        <v>341</v>
      </c>
      <c r="I327" s="42">
        <v>0.69426048565121401</v>
      </c>
      <c r="J327" s="42">
        <v>0.22626931567328917</v>
      </c>
      <c r="K327" s="42">
        <v>3.8631346578366449E-2</v>
      </c>
      <c r="L327" s="42">
        <v>1.5452538631346579E-2</v>
      </c>
      <c r="M327" s="42">
        <v>1.6556291390728478E-2</v>
      </c>
      <c r="N327" s="42">
        <v>8.8300220750551876E-3</v>
      </c>
      <c r="O327">
        <v>906</v>
      </c>
      <c r="P327" s="42">
        <v>0.68840579710144922</v>
      </c>
      <c r="Q327" s="42">
        <v>0.24637681159420294</v>
      </c>
      <c r="R327" s="42">
        <v>2.1739130434782608E-2</v>
      </c>
      <c r="S327" s="42">
        <v>2.5362318840579712E-2</v>
      </c>
      <c r="T327" s="42">
        <v>1.0869565217391304E-2</v>
      </c>
      <c r="U327" s="42">
        <v>7.246376811594203E-3</v>
      </c>
      <c r="V327">
        <v>276</v>
      </c>
      <c r="W327" s="42">
        <v>0.69436619718309855</v>
      </c>
      <c r="X327" s="42">
        <v>0.22535211267605637</v>
      </c>
      <c r="Y327" s="42">
        <v>2.8169014084507046E-2</v>
      </c>
      <c r="Z327" s="42">
        <v>3.2394366197183097E-2</v>
      </c>
      <c r="AA327" s="42">
        <v>1.2676056338028169E-2</v>
      </c>
      <c r="AB327" s="42">
        <v>7.0422535211267616E-3</v>
      </c>
      <c r="AC327">
        <v>710</v>
      </c>
      <c r="AD327" s="42">
        <v>0.6357308584686775</v>
      </c>
      <c r="AE327" s="42">
        <v>0.23897911832946636</v>
      </c>
      <c r="AF327" s="42">
        <v>3.9443155452436193E-2</v>
      </c>
      <c r="AG327" s="42">
        <v>5.336426914153132E-2</v>
      </c>
      <c r="AH327" s="42">
        <v>1.8561484918793503E-2</v>
      </c>
      <c r="AI327" s="42">
        <v>1.3921113689095125E-2</v>
      </c>
      <c r="AJ327">
        <v>431</v>
      </c>
      <c r="AK327" s="42">
        <v>0.68454258675078861</v>
      </c>
      <c r="AL327" s="42">
        <v>0.23974763406940064</v>
      </c>
      <c r="AM327" s="42">
        <v>2.8391167192429023E-2</v>
      </c>
      <c r="AN327" s="42">
        <v>2.8391167192429023E-2</v>
      </c>
      <c r="AO327" s="42">
        <v>1.2618296529968454E-2</v>
      </c>
      <c r="AP327" s="42">
        <v>6.3091482649842269E-3</v>
      </c>
      <c r="AQ327">
        <v>317</v>
      </c>
    </row>
    <row r="328" spans="1:43" x14ac:dyDescent="0.25">
      <c r="A328" t="s">
        <v>281</v>
      </c>
      <c r="B328" s="42">
        <v>0.5865102639296188</v>
      </c>
      <c r="C328" s="42">
        <v>0.26979472140762462</v>
      </c>
      <c r="D328" s="42">
        <v>6.1583577712609971E-2</v>
      </c>
      <c r="E328" s="42">
        <v>2.932551319648094E-2</v>
      </c>
      <c r="F328" s="42">
        <v>3.519061583577713E-2</v>
      </c>
      <c r="G328" s="42">
        <v>1.7595307917888565E-2</v>
      </c>
      <c r="H328">
        <v>341</v>
      </c>
      <c r="I328" s="42">
        <v>0.63465783664459163</v>
      </c>
      <c r="J328" s="42">
        <v>0.23620309050772628</v>
      </c>
      <c r="K328" s="42">
        <v>5.7395143487858721E-2</v>
      </c>
      <c r="L328" s="42">
        <v>2.9801324503311258E-2</v>
      </c>
      <c r="M328" s="42">
        <v>2.097130242825607E-2</v>
      </c>
      <c r="N328" s="42">
        <v>2.097130242825607E-2</v>
      </c>
      <c r="O328">
        <v>906</v>
      </c>
      <c r="P328" s="42">
        <v>0.65217391304347827</v>
      </c>
      <c r="Q328" s="42">
        <v>0.21739130434782608</v>
      </c>
      <c r="R328" s="42">
        <v>4.3478260869565216E-2</v>
      </c>
      <c r="S328" s="42">
        <v>2.5362318840579712E-2</v>
      </c>
      <c r="T328" s="42">
        <v>1.8115942028985508E-2</v>
      </c>
      <c r="U328" s="42">
        <v>4.3478260869565216E-2</v>
      </c>
      <c r="V328">
        <v>276</v>
      </c>
      <c r="W328" s="42">
        <v>0.62253521126760558</v>
      </c>
      <c r="X328" s="42">
        <v>0.24507042253521127</v>
      </c>
      <c r="Y328" s="42">
        <v>5.4929577464788742E-2</v>
      </c>
      <c r="Z328" s="42">
        <v>2.8169014084507046E-2</v>
      </c>
      <c r="AA328" s="42">
        <v>2.2535211267605635E-2</v>
      </c>
      <c r="AB328" s="42">
        <v>2.6760563380281689E-2</v>
      </c>
      <c r="AC328">
        <v>710</v>
      </c>
      <c r="AD328" s="42">
        <v>0.54060324825986084</v>
      </c>
      <c r="AE328" s="42">
        <v>0.25522041763341069</v>
      </c>
      <c r="AF328" s="42">
        <v>8.8167053364269138E-2</v>
      </c>
      <c r="AG328" s="42">
        <v>5.336426914153132E-2</v>
      </c>
      <c r="AH328" s="42">
        <v>2.0881670533642691E-2</v>
      </c>
      <c r="AI328" s="42">
        <v>4.1763341067285381E-2</v>
      </c>
      <c r="AJ328">
        <v>431</v>
      </c>
      <c r="AK328" s="42">
        <v>0.63406940063091488</v>
      </c>
      <c r="AL328" s="42">
        <v>0.24290220820189273</v>
      </c>
      <c r="AM328" s="42">
        <v>5.993690851735016E-2</v>
      </c>
      <c r="AN328" s="42">
        <v>3.1545741324921134E-2</v>
      </c>
      <c r="AO328" s="42">
        <v>6.3091482649842269E-3</v>
      </c>
      <c r="AP328" s="42">
        <v>2.5236593059936908E-2</v>
      </c>
      <c r="AQ328">
        <v>317</v>
      </c>
    </row>
    <row r="329" spans="1:43" x14ac:dyDescent="0.25">
      <c r="A329" t="s">
        <v>282</v>
      </c>
      <c r="B329" s="42">
        <v>0.50439882697947214</v>
      </c>
      <c r="C329" s="42">
        <v>0.26392961876832843</v>
      </c>
      <c r="D329" s="42">
        <v>0.11436950146627564</v>
      </c>
      <c r="E329" s="42">
        <v>3.519061583577713E-2</v>
      </c>
      <c r="F329" s="42">
        <v>4.398826979472141E-2</v>
      </c>
      <c r="G329" s="42">
        <v>3.8123167155425221E-2</v>
      </c>
      <c r="H329">
        <v>341</v>
      </c>
      <c r="I329" s="42">
        <v>0.48123620309050774</v>
      </c>
      <c r="J329" s="42">
        <v>0.27041942604856511</v>
      </c>
      <c r="K329" s="42">
        <v>9.713024282560706E-2</v>
      </c>
      <c r="L329" s="42">
        <v>5.8498896247240618E-2</v>
      </c>
      <c r="M329" s="42">
        <v>6.2913907284768214E-2</v>
      </c>
      <c r="N329" s="42">
        <v>2.9801324503311258E-2</v>
      </c>
      <c r="O329">
        <v>906</v>
      </c>
      <c r="P329" s="42">
        <v>0.5688405797101449</v>
      </c>
      <c r="Q329" s="42">
        <v>0.24637681159420294</v>
      </c>
      <c r="R329" s="42">
        <v>7.9710144927536225E-2</v>
      </c>
      <c r="S329" s="42">
        <v>4.3478260869565216E-2</v>
      </c>
      <c r="T329" s="42">
        <v>4.7101449275362327E-2</v>
      </c>
      <c r="U329" s="42">
        <v>1.4492753623188406E-2</v>
      </c>
      <c r="V329">
        <v>276</v>
      </c>
      <c r="W329" s="42">
        <v>0.56478873239436622</v>
      </c>
      <c r="X329" s="42">
        <v>0.25070422535211268</v>
      </c>
      <c r="Y329" s="42">
        <v>7.8873239436619724E-2</v>
      </c>
      <c r="Z329" s="42">
        <v>4.788732394366197E-2</v>
      </c>
      <c r="AA329" s="42">
        <v>3.3802816901408447E-2</v>
      </c>
      <c r="AB329" s="42">
        <v>2.3943661971830985E-2</v>
      </c>
      <c r="AC329">
        <v>710</v>
      </c>
      <c r="AD329" s="42">
        <v>0.50116009280742457</v>
      </c>
      <c r="AE329" s="42">
        <v>0.26218097447795824</v>
      </c>
      <c r="AF329" s="42">
        <v>0.10208816705336426</v>
      </c>
      <c r="AG329" s="42">
        <v>5.336426914153132E-2</v>
      </c>
      <c r="AH329" s="42">
        <v>3.7122969837587005E-2</v>
      </c>
      <c r="AI329" s="42">
        <v>4.4083526682134569E-2</v>
      </c>
      <c r="AJ329">
        <v>431</v>
      </c>
      <c r="AK329" s="42">
        <v>0.5457413249211357</v>
      </c>
      <c r="AL329" s="42">
        <v>0.24605678233438485</v>
      </c>
      <c r="AM329" s="42">
        <v>8.8328075709779186E-2</v>
      </c>
      <c r="AN329" s="42">
        <v>4.1009463722397478E-2</v>
      </c>
      <c r="AO329" s="42">
        <v>4.1009463722397478E-2</v>
      </c>
      <c r="AP329" s="42">
        <v>3.7854889589905363E-2</v>
      </c>
      <c r="AQ329">
        <v>317</v>
      </c>
    </row>
    <row r="330" spans="1:43" x14ac:dyDescent="0.25">
      <c r="A330" t="s">
        <v>283</v>
      </c>
      <c r="B330" s="42">
        <v>0.7243401759530792</v>
      </c>
      <c r="C330" s="42">
        <v>0.20527859237536655</v>
      </c>
      <c r="D330" s="42">
        <v>2.932551319648094E-2</v>
      </c>
      <c r="E330" s="42">
        <v>1.7595307917888565E-2</v>
      </c>
      <c r="F330" s="42">
        <v>1.1730205278592375E-2</v>
      </c>
      <c r="G330" s="42">
        <v>1.1730205278592375E-2</v>
      </c>
      <c r="H330">
        <v>341</v>
      </c>
      <c r="I330" s="42">
        <v>0.77924944812362029</v>
      </c>
      <c r="J330" s="42">
        <v>0.16777041942604856</v>
      </c>
      <c r="K330" s="42">
        <v>3.5320088300220751E-2</v>
      </c>
      <c r="L330" s="42">
        <v>1.1037527593818985E-2</v>
      </c>
      <c r="M330" s="42">
        <v>3.3112582781456958E-3</v>
      </c>
      <c r="N330" s="42">
        <v>3.3112582781456958E-3</v>
      </c>
      <c r="O330">
        <v>906</v>
      </c>
      <c r="P330" s="42">
        <v>0.78260869565217395</v>
      </c>
      <c r="Q330" s="42">
        <v>0.19202898550724637</v>
      </c>
      <c r="R330" s="42">
        <v>1.8115942028985508E-2</v>
      </c>
      <c r="S330" s="42">
        <v>7.246376811594203E-3</v>
      </c>
      <c r="T330" s="42">
        <v>0</v>
      </c>
      <c r="U330" s="42">
        <v>0</v>
      </c>
      <c r="V330">
        <v>276</v>
      </c>
      <c r="W330" s="42">
        <v>0.78591549295774643</v>
      </c>
      <c r="X330" s="42">
        <v>0.16619718309859155</v>
      </c>
      <c r="Y330" s="42">
        <v>2.2535211267605635E-2</v>
      </c>
      <c r="Z330" s="42">
        <v>1.8309859154929577E-2</v>
      </c>
      <c r="AA330" s="42">
        <v>5.6338028169014088E-3</v>
      </c>
      <c r="AB330" s="42">
        <v>1.4084507042253522E-3</v>
      </c>
      <c r="AC330">
        <v>710</v>
      </c>
      <c r="AD330" s="42">
        <v>0.77030162412993031</v>
      </c>
      <c r="AE330" s="42">
        <v>0.1740139211136891</v>
      </c>
      <c r="AF330" s="42">
        <v>3.248259860788863E-2</v>
      </c>
      <c r="AG330" s="42">
        <v>2.0881670533642691E-2</v>
      </c>
      <c r="AH330" s="42">
        <v>2.3201856148491878E-3</v>
      </c>
      <c r="AI330" s="42">
        <v>0</v>
      </c>
      <c r="AJ330">
        <v>431</v>
      </c>
      <c r="AK330" s="42">
        <v>0.82334384858044163</v>
      </c>
      <c r="AL330" s="42">
        <v>0.12933753943217666</v>
      </c>
      <c r="AM330" s="42">
        <v>2.8391167192429023E-2</v>
      </c>
      <c r="AN330" s="42">
        <v>3.1545741324921135E-3</v>
      </c>
      <c r="AO330" s="42">
        <v>9.4637223974763408E-3</v>
      </c>
      <c r="AP330" s="42">
        <v>6.3091482649842269E-3</v>
      </c>
      <c r="AQ330">
        <v>317</v>
      </c>
    </row>
    <row r="331" spans="1:43" x14ac:dyDescent="0.25">
      <c r="A331" t="s">
        <v>284</v>
      </c>
      <c r="B331" s="42">
        <v>0.4457478005865102</v>
      </c>
      <c r="C331" s="42">
        <v>0.21407624633431083</v>
      </c>
      <c r="D331" s="42">
        <v>0.11730205278592376</v>
      </c>
      <c r="E331" s="42">
        <v>8.797653958944282E-2</v>
      </c>
      <c r="F331" s="42">
        <v>0.10263929618768328</v>
      </c>
      <c r="G331" s="42">
        <v>3.2258064516129031E-2</v>
      </c>
      <c r="H331">
        <v>341</v>
      </c>
      <c r="I331" s="42">
        <v>0.46467991169977924</v>
      </c>
      <c r="J331" s="42">
        <v>0.19867549668874174</v>
      </c>
      <c r="K331" s="42">
        <v>0.12913907284768211</v>
      </c>
      <c r="L331" s="42">
        <v>6.5121412803532008E-2</v>
      </c>
      <c r="M331" s="42">
        <v>0.10264900662251655</v>
      </c>
      <c r="N331" s="42">
        <v>3.9735099337748346E-2</v>
      </c>
      <c r="O331">
        <v>906</v>
      </c>
      <c r="P331" s="42">
        <v>0.46739130434782611</v>
      </c>
      <c r="Q331" s="42">
        <v>0.18478260869565216</v>
      </c>
      <c r="R331" s="42">
        <v>0.11231884057971014</v>
      </c>
      <c r="S331" s="42">
        <v>0.11231884057971014</v>
      </c>
      <c r="T331" s="42">
        <v>9.7826086956521743E-2</v>
      </c>
      <c r="U331" s="42">
        <v>2.5362318840579712E-2</v>
      </c>
      <c r="V331">
        <v>276</v>
      </c>
      <c r="W331" s="42">
        <v>0.5197183098591549</v>
      </c>
      <c r="X331" s="42">
        <v>0.17887323943661973</v>
      </c>
      <c r="Y331" s="42">
        <v>0.11549295774647889</v>
      </c>
      <c r="Z331" s="42">
        <v>8.1690140845070425E-2</v>
      </c>
      <c r="AA331" s="42">
        <v>7.746478873239436E-2</v>
      </c>
      <c r="AB331" s="42">
        <v>2.6760563380281689E-2</v>
      </c>
      <c r="AC331">
        <v>710</v>
      </c>
      <c r="AD331" s="42">
        <v>0.49419953596287702</v>
      </c>
      <c r="AE331" s="42">
        <v>0.17633410672853828</v>
      </c>
      <c r="AF331" s="42">
        <v>9.7447795823665875E-2</v>
      </c>
      <c r="AG331" s="42">
        <v>0.11600928074245939</v>
      </c>
      <c r="AH331" s="42">
        <v>9.2807424593967514E-2</v>
      </c>
      <c r="AI331" s="42">
        <v>2.3201856148491878E-2</v>
      </c>
      <c r="AJ331">
        <v>431</v>
      </c>
      <c r="AK331" s="42">
        <v>0.58675078864353314</v>
      </c>
      <c r="AL331" s="42">
        <v>0.18611987381703471</v>
      </c>
      <c r="AM331" s="42">
        <v>7.2555205047318619E-2</v>
      </c>
      <c r="AN331" s="42">
        <v>4.7318611987381701E-2</v>
      </c>
      <c r="AO331" s="42">
        <v>7.2555205047318619E-2</v>
      </c>
      <c r="AP331" s="42">
        <v>3.4700315457413249E-2</v>
      </c>
      <c r="AQ331">
        <v>317</v>
      </c>
    </row>
    <row r="332" spans="1:43" x14ac:dyDescent="0.25">
      <c r="A332" t="s">
        <v>285</v>
      </c>
      <c r="B332" s="42">
        <v>0.49266862170087977</v>
      </c>
      <c r="C332" s="42">
        <v>0.32551319648093835</v>
      </c>
      <c r="D332" s="42">
        <v>9.9706744868035185E-2</v>
      </c>
      <c r="E332" s="42">
        <v>3.2258064516129031E-2</v>
      </c>
      <c r="F332" s="42">
        <v>3.2258064516129031E-2</v>
      </c>
      <c r="G332" s="42">
        <v>1.7595307917888565E-2</v>
      </c>
      <c r="H332">
        <v>341</v>
      </c>
      <c r="I332" s="42">
        <v>0.58278145695364236</v>
      </c>
      <c r="J332" s="42">
        <v>0.28697571743929362</v>
      </c>
      <c r="K332" s="42">
        <v>7.9470198675496692E-2</v>
      </c>
      <c r="L332" s="42">
        <v>1.7660044150110375E-2</v>
      </c>
      <c r="M332" s="42">
        <v>1.8763796909492272E-2</v>
      </c>
      <c r="N332" s="42">
        <v>1.434878587196468E-2</v>
      </c>
      <c r="O332">
        <v>906</v>
      </c>
      <c r="P332" s="42">
        <v>0.6376811594202898</v>
      </c>
      <c r="Q332" s="42">
        <v>0.2318840579710145</v>
      </c>
      <c r="R332" s="42">
        <v>7.9710144927536225E-2</v>
      </c>
      <c r="S332" s="42">
        <v>3.2608695652173912E-2</v>
      </c>
      <c r="T332" s="42">
        <v>1.0869565217391304E-2</v>
      </c>
      <c r="U332" s="42">
        <v>7.246376811594203E-3</v>
      </c>
      <c r="V332">
        <v>276</v>
      </c>
      <c r="W332" s="42">
        <v>0.61636107193229905</v>
      </c>
      <c r="X332" s="42">
        <v>0.25105782792665726</v>
      </c>
      <c r="Y332" s="42">
        <v>8.6036671368124124E-2</v>
      </c>
      <c r="Z332" s="42">
        <v>2.2566995768688293E-2</v>
      </c>
      <c r="AA332" s="42">
        <v>1.5514809590973202E-2</v>
      </c>
      <c r="AB332" s="42">
        <v>8.4626234132581107E-3</v>
      </c>
      <c r="AC332">
        <v>709</v>
      </c>
      <c r="AD332" s="42">
        <v>0.55220417633410668</v>
      </c>
      <c r="AE332" s="42">
        <v>0.29466357308584684</v>
      </c>
      <c r="AF332" s="42">
        <v>9.7447795823665875E-2</v>
      </c>
      <c r="AG332" s="42">
        <v>3.248259860788863E-2</v>
      </c>
      <c r="AH332" s="42">
        <v>2.0881670533642691E-2</v>
      </c>
      <c r="AI332" s="42">
        <v>2.3201856148491878E-3</v>
      </c>
      <c r="AJ332">
        <v>431</v>
      </c>
      <c r="AK332" s="42">
        <v>0.57097791798107256</v>
      </c>
      <c r="AL332" s="42">
        <v>0.2302839116719243</v>
      </c>
      <c r="AM332" s="42">
        <v>0.12302839116719243</v>
      </c>
      <c r="AN332" s="42">
        <v>3.1545741324921134E-2</v>
      </c>
      <c r="AO332" s="42">
        <v>1.8927444794952682E-2</v>
      </c>
      <c r="AP332" s="42">
        <v>2.5236593059936908E-2</v>
      </c>
      <c r="AQ332">
        <v>317</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300" t="s">
        <v>169</v>
      </c>
      <c r="C338" s="300"/>
      <c r="D338" s="300" t="s">
        <v>170</v>
      </c>
      <c r="E338" s="300"/>
      <c r="F338" s="300" t="s">
        <v>171</v>
      </c>
      <c r="G338" s="300"/>
      <c r="H338" s="300" t="s">
        <v>294</v>
      </c>
      <c r="I338" s="300"/>
      <c r="J338" s="300" t="s">
        <v>295</v>
      </c>
      <c r="K338" s="300"/>
      <c r="L338" s="301" t="s">
        <v>335</v>
      </c>
      <c r="M338" s="301"/>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4.5102639296187714</v>
      </c>
      <c r="C340" s="157">
        <v>341</v>
      </c>
      <c r="D340" s="156">
        <v>4.5927152317880813</v>
      </c>
      <c r="E340" s="157">
        <v>906</v>
      </c>
      <c r="F340" s="156">
        <v>4.5978260869565242</v>
      </c>
      <c r="G340" s="157">
        <v>276</v>
      </c>
      <c r="H340" s="156">
        <v>4.5774647887323985</v>
      </c>
      <c r="I340" s="157">
        <v>710</v>
      </c>
      <c r="J340" s="156">
        <v>4.4617169373549874</v>
      </c>
      <c r="K340" s="157">
        <v>431</v>
      </c>
      <c r="L340" s="156">
        <v>4.5741324921135655</v>
      </c>
      <c r="M340" s="157">
        <v>317</v>
      </c>
    </row>
    <row r="341" spans="1:21" x14ac:dyDescent="0.25">
      <c r="A341" t="s">
        <v>281</v>
      </c>
      <c r="B341" s="156">
        <v>4.3958944281524905</v>
      </c>
      <c r="C341" s="157">
        <v>341</v>
      </c>
      <c r="D341" s="156">
        <v>4.4966887417218633</v>
      </c>
      <c r="E341" s="157">
        <v>906</v>
      </c>
      <c r="F341" s="156">
        <v>4.5905797101449268</v>
      </c>
      <c r="G341" s="157">
        <v>276</v>
      </c>
      <c r="H341" s="156">
        <v>4.497183098591548</v>
      </c>
      <c r="I341" s="157">
        <v>710</v>
      </c>
      <c r="J341" s="156">
        <v>4.3665893271461691</v>
      </c>
      <c r="K341" s="157">
        <v>431</v>
      </c>
      <c r="L341" s="156">
        <v>4.5425867507886428</v>
      </c>
      <c r="M341" s="157">
        <v>317</v>
      </c>
    </row>
    <row r="342" spans="1:21" x14ac:dyDescent="0.25">
      <c r="A342" t="s">
        <v>282</v>
      </c>
      <c r="B342" s="156">
        <v>4.2639296187683282</v>
      </c>
      <c r="C342" s="157">
        <v>341</v>
      </c>
      <c r="D342" s="156">
        <v>4.137969094922731</v>
      </c>
      <c r="E342" s="157">
        <v>906</v>
      </c>
      <c r="F342" s="156">
        <v>4.289855072463765</v>
      </c>
      <c r="G342" s="157">
        <v>276</v>
      </c>
      <c r="H342" s="156">
        <v>4.3366197183098603</v>
      </c>
      <c r="I342" s="157">
        <v>710</v>
      </c>
      <c r="J342" s="156">
        <v>4.2691415313225063</v>
      </c>
      <c r="K342" s="157">
        <v>431</v>
      </c>
      <c r="L342" s="156">
        <v>4.3280757097791787</v>
      </c>
      <c r="M342" s="157">
        <v>317</v>
      </c>
    </row>
    <row r="343" spans="1:21" x14ac:dyDescent="0.25">
      <c r="A343" t="s">
        <v>283</v>
      </c>
      <c r="B343" s="156">
        <v>4.6480938416422282</v>
      </c>
      <c r="C343" s="157">
        <v>341</v>
      </c>
      <c r="D343" s="156">
        <v>4.7185430463576168</v>
      </c>
      <c r="E343" s="157">
        <v>906</v>
      </c>
      <c r="F343" s="156">
        <v>4.7499999999999982</v>
      </c>
      <c r="G343" s="157">
        <v>276</v>
      </c>
      <c r="H343" s="156">
        <v>4.7126760563380277</v>
      </c>
      <c r="I343" s="157">
        <v>710</v>
      </c>
      <c r="J343" s="156">
        <v>4.6890951276102033</v>
      </c>
      <c r="K343" s="157">
        <v>431</v>
      </c>
      <c r="L343" s="156">
        <v>4.7728706624605666</v>
      </c>
      <c r="M343" s="157">
        <v>317</v>
      </c>
    </row>
    <row r="344" spans="1:21" x14ac:dyDescent="0.25">
      <c r="A344" t="s">
        <v>284</v>
      </c>
      <c r="B344" s="156">
        <v>3.9090909090909109</v>
      </c>
      <c r="C344" s="157">
        <v>341</v>
      </c>
      <c r="D344" s="156">
        <v>3.9768211920529777</v>
      </c>
      <c r="E344" s="157">
        <v>906</v>
      </c>
      <c r="F344" s="156">
        <v>3.8876811594202887</v>
      </c>
      <c r="G344" s="157">
        <v>276</v>
      </c>
      <c r="H344" s="156">
        <v>4.0619718309859101</v>
      </c>
      <c r="I344" s="157">
        <v>710</v>
      </c>
      <c r="J344" s="156">
        <v>3.9327146171693736</v>
      </c>
      <c r="K344" s="157">
        <v>431</v>
      </c>
      <c r="L344" s="156">
        <v>4.2712933753943219</v>
      </c>
      <c r="M344" s="157">
        <v>317</v>
      </c>
    </row>
    <row r="345" spans="1:21" x14ac:dyDescent="0.25">
      <c r="A345" t="s">
        <v>285</v>
      </c>
      <c r="B345" s="156">
        <v>4.266862170087971</v>
      </c>
      <c r="C345" s="157">
        <v>341</v>
      </c>
      <c r="D345" s="156">
        <v>4.440397350993381</v>
      </c>
      <c r="E345" s="157">
        <v>906</v>
      </c>
      <c r="F345" s="156">
        <v>4.4746376811594235</v>
      </c>
      <c r="G345" s="157">
        <v>276</v>
      </c>
      <c r="H345" s="156">
        <v>4.4555712270804007</v>
      </c>
      <c r="I345" s="157">
        <v>709</v>
      </c>
      <c r="J345" s="156">
        <v>4.3317865429234326</v>
      </c>
      <c r="K345" s="157">
        <v>431</v>
      </c>
      <c r="L345" s="156">
        <v>4.3785488958990531</v>
      </c>
      <c r="M345" s="157">
        <v>317</v>
      </c>
    </row>
    <row r="348" spans="1:21" ht="18.75" x14ac:dyDescent="0.3">
      <c r="A348" s="1" t="s">
        <v>319</v>
      </c>
    </row>
    <row r="349" spans="1:21" s="152" customFormat="1" ht="27" customHeight="1" x14ac:dyDescent="0.25">
      <c r="B349" s="300" t="s">
        <v>169</v>
      </c>
      <c r="C349" s="300"/>
      <c r="D349" s="300" t="s">
        <v>170</v>
      </c>
      <c r="E349" s="300"/>
      <c r="F349" s="300" t="s">
        <v>171</v>
      </c>
      <c r="G349" s="300"/>
      <c r="H349" s="300" t="s">
        <v>294</v>
      </c>
      <c r="I349" s="300"/>
      <c r="J349" s="300" t="s">
        <v>295</v>
      </c>
      <c r="K349" s="300"/>
      <c r="L349" s="300" t="s">
        <v>335</v>
      </c>
      <c r="M349" s="300"/>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0.13067915690866511</v>
      </c>
      <c r="C351" s="26">
        <v>279</v>
      </c>
      <c r="D351" s="42">
        <v>0.15644028103044497</v>
      </c>
      <c r="E351">
        <v>334</v>
      </c>
      <c r="F351" s="42">
        <v>7.1662763466042154E-2</v>
      </c>
      <c r="G351">
        <v>153</v>
      </c>
      <c r="H351" s="42">
        <v>0.25058548009367682</v>
      </c>
      <c r="I351">
        <v>535</v>
      </c>
      <c r="J351" s="42">
        <v>0.3189695550351288</v>
      </c>
      <c r="K351">
        <v>681</v>
      </c>
      <c r="L351" s="42">
        <v>7.1662763466042154E-2</v>
      </c>
      <c r="M351">
        <v>153</v>
      </c>
      <c r="N351">
        <v>2135</v>
      </c>
    </row>
    <row r="352" spans="1:21" x14ac:dyDescent="0.25">
      <c r="A352" t="s">
        <v>46</v>
      </c>
      <c r="B352" s="67">
        <v>0.14767096134786917</v>
      </c>
      <c r="C352" s="26">
        <v>149</v>
      </c>
      <c r="D352" s="42">
        <v>0.27849355797819625</v>
      </c>
      <c r="E352">
        <v>281</v>
      </c>
      <c r="F352" s="42">
        <v>9.3161546085232902E-2</v>
      </c>
      <c r="G352">
        <v>94</v>
      </c>
      <c r="H352" s="42">
        <v>0.27254707631318137</v>
      </c>
      <c r="I352">
        <v>275</v>
      </c>
      <c r="J352" s="42">
        <v>0.11397423191278494</v>
      </c>
      <c r="K352">
        <v>115</v>
      </c>
      <c r="L352" s="42">
        <v>9.4152626362735387E-2</v>
      </c>
      <c r="M352">
        <v>95</v>
      </c>
      <c r="N352">
        <v>1009</v>
      </c>
    </row>
    <row r="353" spans="1:21" x14ac:dyDescent="0.25">
      <c r="A353" t="s">
        <v>47</v>
      </c>
      <c r="B353" s="67">
        <v>0.15012722646310434</v>
      </c>
      <c r="C353" s="26">
        <v>236</v>
      </c>
      <c r="D353" s="42">
        <v>0.28816793893129772</v>
      </c>
      <c r="E353">
        <v>453</v>
      </c>
      <c r="F353" s="42">
        <v>7.3791348600508899E-2</v>
      </c>
      <c r="G353">
        <v>116</v>
      </c>
      <c r="H353" s="42">
        <v>0.2875318066157761</v>
      </c>
      <c r="I353">
        <v>452</v>
      </c>
      <c r="J353" s="42">
        <v>0.11895674300254452</v>
      </c>
      <c r="K353">
        <v>187</v>
      </c>
      <c r="L353" s="42">
        <v>8.1424936386768454E-2</v>
      </c>
      <c r="M353">
        <v>128</v>
      </c>
      <c r="N353">
        <v>1572</v>
      </c>
    </row>
    <row r="354" spans="1:21" x14ac:dyDescent="0.25">
      <c r="A354" t="s">
        <v>48</v>
      </c>
      <c r="B354" s="67">
        <v>0.1667599328483492</v>
      </c>
      <c r="C354" s="26">
        <v>298</v>
      </c>
      <c r="D354" s="42">
        <v>0.246782316731953</v>
      </c>
      <c r="E354">
        <v>441</v>
      </c>
      <c r="F354" s="42">
        <v>7.7783995523223279E-2</v>
      </c>
      <c r="G354">
        <v>139</v>
      </c>
      <c r="H354" s="42">
        <v>0.26636821488528262</v>
      </c>
      <c r="I354">
        <v>476</v>
      </c>
      <c r="J354" s="42">
        <v>0.15500839395635144</v>
      </c>
      <c r="K354">
        <v>277</v>
      </c>
      <c r="L354" s="42">
        <v>8.7297146054840513E-2</v>
      </c>
      <c r="M354">
        <v>156</v>
      </c>
      <c r="N354">
        <v>1787</v>
      </c>
    </row>
    <row r="355" spans="1:21" x14ac:dyDescent="0.25">
      <c r="A355" t="s">
        <v>49</v>
      </c>
      <c r="B355" s="67">
        <v>0.13630229419703105</v>
      </c>
      <c r="C355" s="26">
        <v>101</v>
      </c>
      <c r="D355" s="42">
        <v>0.30904183535762481</v>
      </c>
      <c r="E355">
        <v>229</v>
      </c>
      <c r="F355" s="42">
        <v>9.4466936572199747E-2</v>
      </c>
      <c r="G355">
        <v>70</v>
      </c>
      <c r="H355" s="42">
        <v>0.26315789473684209</v>
      </c>
      <c r="I355">
        <v>195</v>
      </c>
      <c r="J355" s="42">
        <v>0.12820512820512819</v>
      </c>
      <c r="K355">
        <v>95</v>
      </c>
      <c r="L355" s="42">
        <v>6.8825910931174086E-2</v>
      </c>
      <c r="M355">
        <v>51</v>
      </c>
      <c r="N355">
        <v>741</v>
      </c>
    </row>
    <row r="356" spans="1:21" x14ac:dyDescent="0.25">
      <c r="A356" t="s">
        <v>50</v>
      </c>
      <c r="B356" s="67">
        <v>0.14674213141910547</v>
      </c>
      <c r="C356" s="26">
        <v>1063</v>
      </c>
      <c r="D356" s="42">
        <v>0.23992269464384319</v>
      </c>
      <c r="E356">
        <v>1738</v>
      </c>
      <c r="F356" s="42">
        <v>7.8961899503037003E-2</v>
      </c>
      <c r="G356">
        <v>572</v>
      </c>
      <c r="H356" s="42">
        <v>0.26684152401987854</v>
      </c>
      <c r="I356">
        <v>1933</v>
      </c>
      <c r="J356" s="42">
        <v>0.18705135284373278</v>
      </c>
      <c r="K356">
        <v>1355</v>
      </c>
      <c r="L356" s="42">
        <v>8.0480397570403095E-2</v>
      </c>
      <c r="M356">
        <v>583</v>
      </c>
      <c r="N356">
        <v>7244</v>
      </c>
    </row>
    <row r="357" spans="1:21" x14ac:dyDescent="0.25">
      <c r="B357" s="67"/>
      <c r="C357" s="26"/>
      <c r="D357" s="42"/>
      <c r="F357" s="42"/>
      <c r="H357" s="42"/>
      <c r="J357" s="42"/>
      <c r="L357" s="42"/>
    </row>
    <row r="359" spans="1:21" ht="18.75" x14ac:dyDescent="0.3">
      <c r="A359" s="1" t="s">
        <v>320</v>
      </c>
    </row>
    <row r="360" spans="1:21" ht="28.5" customHeight="1" x14ac:dyDescent="0.25">
      <c r="B360" s="300" t="s">
        <v>169</v>
      </c>
      <c r="C360" s="300"/>
      <c r="D360" s="300" t="s">
        <v>170</v>
      </c>
      <c r="E360" s="300"/>
      <c r="F360" s="300" t="s">
        <v>171</v>
      </c>
      <c r="G360" s="300"/>
      <c r="H360" s="300" t="s">
        <v>294</v>
      </c>
      <c r="I360" s="300"/>
      <c r="J360" s="300" t="s">
        <v>295</v>
      </c>
      <c r="K360" s="300"/>
      <c r="L360" s="301" t="s">
        <v>335</v>
      </c>
      <c r="M360" s="301"/>
      <c r="N360" s="4" t="s">
        <v>35</v>
      </c>
      <c r="O360" s="4"/>
      <c r="P360" s="287"/>
      <c r="Q360" s="287"/>
      <c r="R360" s="287"/>
      <c r="S360" s="287"/>
      <c r="T360" s="287"/>
      <c r="U360" s="287"/>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0.10785619174434088</v>
      </c>
      <c r="C362" s="26">
        <v>81</v>
      </c>
      <c r="D362" s="42">
        <v>0.19174434087882822</v>
      </c>
      <c r="E362">
        <v>144</v>
      </c>
      <c r="F362" s="42">
        <v>8.6551264980026618E-2</v>
      </c>
      <c r="G362">
        <v>65</v>
      </c>
      <c r="H362" s="42">
        <v>0.25299600532623168</v>
      </c>
      <c r="I362">
        <v>190</v>
      </c>
      <c r="J362" s="42">
        <v>0.25832223701731027</v>
      </c>
      <c r="K362">
        <v>194</v>
      </c>
      <c r="L362" s="42">
        <v>0.10252996005326231</v>
      </c>
      <c r="M362">
        <v>77</v>
      </c>
      <c r="N362">
        <v>751</v>
      </c>
    </row>
    <row r="363" spans="1:21" x14ac:dyDescent="0.25">
      <c r="A363" t="s">
        <v>46</v>
      </c>
      <c r="B363" s="67">
        <v>0.11879432624113476</v>
      </c>
      <c r="C363" s="26">
        <v>67</v>
      </c>
      <c r="D363" s="42">
        <v>0.32269503546099293</v>
      </c>
      <c r="E363">
        <v>182</v>
      </c>
      <c r="F363" s="42">
        <v>0.11524822695035461</v>
      </c>
      <c r="G363">
        <v>65</v>
      </c>
      <c r="H363" s="42">
        <v>0.22340425531914893</v>
      </c>
      <c r="I363">
        <v>126</v>
      </c>
      <c r="J363" s="42">
        <v>9.3971631205673756E-2</v>
      </c>
      <c r="K363">
        <v>53</v>
      </c>
      <c r="L363" s="42">
        <v>0.12588652482269502</v>
      </c>
      <c r="M363">
        <v>71</v>
      </c>
      <c r="N363">
        <v>564</v>
      </c>
    </row>
    <row r="364" spans="1:21" x14ac:dyDescent="0.25">
      <c r="A364" t="s">
        <v>47</v>
      </c>
      <c r="B364" s="67">
        <v>0.12414733969986358</v>
      </c>
      <c r="C364" s="26">
        <v>91</v>
      </c>
      <c r="D364" s="42">
        <v>0.34106412005457026</v>
      </c>
      <c r="E364">
        <v>250</v>
      </c>
      <c r="F364" s="42">
        <v>7.5034106412005461E-2</v>
      </c>
      <c r="G364">
        <v>55</v>
      </c>
      <c r="H364" s="42">
        <v>0.24556616643929058</v>
      </c>
      <c r="I364">
        <v>180</v>
      </c>
      <c r="J364" s="42">
        <v>0.10641200545702592</v>
      </c>
      <c r="K364">
        <v>78</v>
      </c>
      <c r="L364" s="42">
        <v>0.1077762619372442</v>
      </c>
      <c r="M364">
        <v>79</v>
      </c>
      <c r="N364">
        <v>733</v>
      </c>
    </row>
    <row r="365" spans="1:21" x14ac:dyDescent="0.25">
      <c r="A365" t="s">
        <v>48</v>
      </c>
      <c r="B365" s="67">
        <v>0.12340966921119594</v>
      </c>
      <c r="C365" s="26">
        <v>97</v>
      </c>
      <c r="D365" s="42">
        <v>0.31170483460559795</v>
      </c>
      <c r="E365">
        <v>245</v>
      </c>
      <c r="F365" s="42">
        <v>8.9058524173027995E-2</v>
      </c>
      <c r="G365">
        <v>70</v>
      </c>
      <c r="H365" s="42">
        <v>0.23664122137404578</v>
      </c>
      <c r="I365">
        <v>186</v>
      </c>
      <c r="J365" s="42">
        <v>0.12340966921119594</v>
      </c>
      <c r="K365">
        <v>97</v>
      </c>
      <c r="L365" s="42">
        <v>0.11577608142493638</v>
      </c>
      <c r="M365">
        <v>91</v>
      </c>
      <c r="N365">
        <v>786</v>
      </c>
    </row>
    <row r="366" spans="1:21" x14ac:dyDescent="0.25">
      <c r="A366" t="s">
        <v>49</v>
      </c>
      <c r="B366" s="67">
        <v>0.10429447852760737</v>
      </c>
      <c r="C366" s="26">
        <v>34</v>
      </c>
      <c r="D366" s="42">
        <v>0.42638036809815949</v>
      </c>
      <c r="E366">
        <v>139</v>
      </c>
      <c r="F366" s="42">
        <v>8.8957055214723912E-2</v>
      </c>
      <c r="G366">
        <v>29</v>
      </c>
      <c r="H366" s="42">
        <v>0.21472392638036811</v>
      </c>
      <c r="I366">
        <v>70</v>
      </c>
      <c r="J366" s="42">
        <v>0.10122699386503067</v>
      </c>
      <c r="K366">
        <v>33</v>
      </c>
      <c r="L366" s="42">
        <v>6.4417177914110432E-2</v>
      </c>
      <c r="M366">
        <v>21</v>
      </c>
      <c r="N366">
        <v>326</v>
      </c>
    </row>
    <row r="367" spans="1:21" x14ac:dyDescent="0.25">
      <c r="A367" t="s">
        <v>50</v>
      </c>
      <c r="B367" s="67">
        <v>0.11708860759493671</v>
      </c>
      <c r="C367" s="26">
        <v>370</v>
      </c>
      <c r="D367" s="42">
        <v>0.30379746835443039</v>
      </c>
      <c r="E367">
        <v>960</v>
      </c>
      <c r="F367" s="42">
        <v>8.9873417721518981E-2</v>
      </c>
      <c r="G367">
        <v>284</v>
      </c>
      <c r="H367" s="42">
        <v>0.23797468354430379</v>
      </c>
      <c r="I367">
        <v>752</v>
      </c>
      <c r="J367" s="42">
        <v>0.14398734177215189</v>
      </c>
      <c r="K367">
        <v>455</v>
      </c>
      <c r="L367" s="42">
        <v>0.10727848101265822</v>
      </c>
      <c r="M367">
        <v>339</v>
      </c>
      <c r="N367">
        <v>3160</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83" t="s">
        <v>342</v>
      </c>
      <c r="B3" s="283"/>
      <c r="C3" s="283"/>
      <c r="D3" s="283"/>
      <c r="E3" s="283"/>
      <c r="G3" s="18"/>
      <c r="H3" s="18"/>
      <c r="I3" s="18"/>
      <c r="J3" s="144"/>
      <c r="K3" s="144"/>
      <c r="L3" s="144"/>
      <c r="M3" s="144"/>
      <c r="N3" s="200"/>
      <c r="O3" s="200"/>
      <c r="P3" s="200"/>
      <c r="Q3" s="200"/>
      <c r="R3" s="200"/>
      <c r="S3" s="200"/>
      <c r="T3" s="200"/>
      <c r="U3" s="200"/>
      <c r="V3" s="200"/>
    </row>
    <row r="4" spans="1:22" ht="28.9" customHeight="1" x14ac:dyDescent="0.25">
      <c r="A4" s="283"/>
      <c r="B4" s="283"/>
      <c r="C4" s="283"/>
      <c r="D4" s="283"/>
      <c r="E4" s="283"/>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93" t="s">
        <v>180</v>
      </c>
      <c r="C8" s="293"/>
      <c r="D8" s="293" t="s">
        <v>181</v>
      </c>
      <c r="E8" s="293"/>
      <c r="F8" s="293" t="s">
        <v>182</v>
      </c>
      <c r="G8" s="293"/>
      <c r="H8" s="293" t="s">
        <v>183</v>
      </c>
      <c r="I8" s="293"/>
      <c r="J8" s="293" t="s">
        <v>184</v>
      </c>
      <c r="K8" s="293"/>
      <c r="L8" s="293" t="s">
        <v>185</v>
      </c>
      <c r="M8" s="293"/>
      <c r="N8" s="293" t="s">
        <v>186</v>
      </c>
      <c r="O8" s="293"/>
      <c r="P8" s="293" t="s">
        <v>187</v>
      </c>
      <c r="Q8" s="293"/>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0.61784207353827603</v>
      </c>
      <c r="C10">
        <v>1025</v>
      </c>
      <c r="D10" s="42">
        <v>0.40954773869346733</v>
      </c>
      <c r="E10">
        <v>326</v>
      </c>
      <c r="F10" s="42">
        <v>0.55648535564853552</v>
      </c>
      <c r="G10">
        <v>133</v>
      </c>
      <c r="H10" s="42">
        <v>0.74409448818897639</v>
      </c>
      <c r="I10">
        <v>189</v>
      </c>
      <c r="J10" s="42">
        <v>0.61940298507462688</v>
      </c>
      <c r="K10">
        <v>249</v>
      </c>
      <c r="L10" s="42">
        <v>0.55000000000000004</v>
      </c>
      <c r="M10">
        <v>22</v>
      </c>
      <c r="N10" s="42">
        <v>0.52173913043478259</v>
      </c>
      <c r="O10">
        <v>528</v>
      </c>
      <c r="P10" s="42">
        <v>0.57095417312375474</v>
      </c>
      <c r="Q10">
        <v>5158</v>
      </c>
    </row>
    <row r="11" spans="1:22" x14ac:dyDescent="0.25">
      <c r="A11" t="s">
        <v>153</v>
      </c>
      <c r="B11" s="42">
        <v>0.38215792646172386</v>
      </c>
      <c r="C11">
        <v>634</v>
      </c>
      <c r="D11" s="42">
        <v>0.59045226130653261</v>
      </c>
      <c r="E11">
        <v>470</v>
      </c>
      <c r="F11" s="42">
        <v>0.44351464435146437</v>
      </c>
      <c r="G11">
        <v>106</v>
      </c>
      <c r="H11" s="42">
        <v>0.25590551181102361</v>
      </c>
      <c r="I11">
        <v>65</v>
      </c>
      <c r="J11" s="42">
        <v>0.38059701492537312</v>
      </c>
      <c r="K11">
        <v>153</v>
      </c>
      <c r="L11" s="42">
        <v>0.45</v>
      </c>
      <c r="M11">
        <v>18</v>
      </c>
      <c r="N11" s="42">
        <v>0.47826086956521741</v>
      </c>
      <c r="O11">
        <v>484</v>
      </c>
      <c r="P11" s="42">
        <v>0.42904582687624532</v>
      </c>
      <c r="Q11">
        <v>3876</v>
      </c>
    </row>
    <row r="12" spans="1:22" x14ac:dyDescent="0.25">
      <c r="A12" t="s">
        <v>50</v>
      </c>
      <c r="B12" s="42">
        <v>1</v>
      </c>
      <c r="C12">
        <v>1659</v>
      </c>
      <c r="D12" s="42">
        <v>1</v>
      </c>
      <c r="E12">
        <v>796</v>
      </c>
      <c r="F12" s="42">
        <v>1</v>
      </c>
      <c r="G12">
        <v>239</v>
      </c>
      <c r="H12" s="42">
        <v>1</v>
      </c>
      <c r="I12">
        <v>254</v>
      </c>
      <c r="J12" s="42">
        <v>1</v>
      </c>
      <c r="K12">
        <v>402</v>
      </c>
      <c r="L12" s="42">
        <v>1</v>
      </c>
      <c r="M12">
        <v>40</v>
      </c>
      <c r="N12" s="42">
        <v>1</v>
      </c>
      <c r="O12">
        <v>1012</v>
      </c>
      <c r="P12" s="42">
        <v>1</v>
      </c>
      <c r="Q12">
        <v>9034</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3" t="s">
        <v>180</v>
      </c>
      <c r="C16" s="293"/>
      <c r="D16" s="293" t="s">
        <v>181</v>
      </c>
      <c r="E16" s="293"/>
      <c r="F16" s="293" t="s">
        <v>182</v>
      </c>
      <c r="G16" s="293"/>
      <c r="H16" s="293" t="s">
        <v>183</v>
      </c>
      <c r="I16" s="293"/>
      <c r="J16" s="293" t="s">
        <v>184</v>
      </c>
      <c r="K16" s="293"/>
      <c r="L16" s="293" t="s">
        <v>185</v>
      </c>
      <c r="M16" s="293"/>
      <c r="N16" s="293" t="s">
        <v>186</v>
      </c>
      <c r="O16" s="293"/>
      <c r="P16" s="293" t="s">
        <v>187</v>
      </c>
      <c r="Q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0.71598272138228947</v>
      </c>
      <c r="C18">
        <v>663</v>
      </c>
      <c r="D18" s="42">
        <v>0.47863247863247865</v>
      </c>
      <c r="E18">
        <v>112</v>
      </c>
      <c r="F18" s="42">
        <v>0.6964285714285714</v>
      </c>
      <c r="G18">
        <v>78</v>
      </c>
      <c r="H18" s="42">
        <v>0.79518072289156616</v>
      </c>
      <c r="I18">
        <v>132</v>
      </c>
      <c r="J18" s="42">
        <v>0.70048309178743962</v>
      </c>
      <c r="K18">
        <v>145</v>
      </c>
      <c r="L18" s="42">
        <v>0.7</v>
      </c>
      <c r="M18">
        <v>14</v>
      </c>
      <c r="N18" s="42">
        <v>0.60860215053763445</v>
      </c>
      <c r="O18">
        <v>283</v>
      </c>
      <c r="P18" s="42">
        <v>0.64053106212424848</v>
      </c>
      <c r="Q18">
        <v>2557</v>
      </c>
    </row>
    <row r="19" spans="1:17" x14ac:dyDescent="0.25">
      <c r="A19" t="s">
        <v>153</v>
      </c>
      <c r="B19" s="42">
        <v>0.28401727861771059</v>
      </c>
      <c r="C19">
        <v>263</v>
      </c>
      <c r="D19" s="42">
        <v>0.5213675213675214</v>
      </c>
      <c r="E19">
        <v>122</v>
      </c>
      <c r="F19" s="42">
        <v>0.30357142857142855</v>
      </c>
      <c r="G19">
        <v>34</v>
      </c>
      <c r="H19" s="42">
        <v>0.20481927710843373</v>
      </c>
      <c r="I19">
        <v>34</v>
      </c>
      <c r="J19" s="42">
        <v>0.29951690821256038</v>
      </c>
      <c r="K19">
        <v>62</v>
      </c>
      <c r="L19" s="42">
        <v>0.3</v>
      </c>
      <c r="M19">
        <v>6</v>
      </c>
      <c r="N19" s="42">
        <v>0.39139784946236561</v>
      </c>
      <c r="O19">
        <v>182</v>
      </c>
      <c r="P19" s="42">
        <v>0.35946893787575152</v>
      </c>
      <c r="Q19">
        <v>1435</v>
      </c>
    </row>
    <row r="20" spans="1:17" x14ac:dyDescent="0.25">
      <c r="A20" t="s">
        <v>50</v>
      </c>
      <c r="B20" s="42">
        <v>1</v>
      </c>
      <c r="C20">
        <v>926</v>
      </c>
      <c r="D20" s="42">
        <v>1</v>
      </c>
      <c r="E20">
        <v>234</v>
      </c>
      <c r="F20" s="42">
        <v>1</v>
      </c>
      <c r="G20">
        <v>112</v>
      </c>
      <c r="H20" s="42">
        <v>1</v>
      </c>
      <c r="I20">
        <v>166</v>
      </c>
      <c r="J20" s="42">
        <v>1</v>
      </c>
      <c r="K20">
        <v>207</v>
      </c>
      <c r="L20" s="42">
        <v>1</v>
      </c>
      <c r="M20">
        <v>20</v>
      </c>
      <c r="N20" s="42">
        <v>1</v>
      </c>
      <c r="O20">
        <v>465</v>
      </c>
      <c r="P20" s="42">
        <v>1</v>
      </c>
      <c r="Q20">
        <v>3992</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3" t="s">
        <v>180</v>
      </c>
      <c r="C24" s="293"/>
      <c r="D24" s="293" t="s">
        <v>181</v>
      </c>
      <c r="E24" s="293"/>
      <c r="F24" s="293" t="s">
        <v>182</v>
      </c>
      <c r="G24" s="293"/>
      <c r="H24" s="293" t="s">
        <v>183</v>
      </c>
      <c r="I24" s="293"/>
      <c r="J24" s="293" t="s">
        <v>184</v>
      </c>
      <c r="K24" s="293"/>
      <c r="L24" s="293" t="s">
        <v>185</v>
      </c>
      <c r="M24" s="293"/>
      <c r="N24" s="293" t="s">
        <v>186</v>
      </c>
      <c r="O24" s="293"/>
      <c r="P24" s="293" t="s">
        <v>187</v>
      </c>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0.10729355033152502</v>
      </c>
      <c r="C26">
        <v>178</v>
      </c>
      <c r="D26" s="42">
        <v>0.29020100502512564</v>
      </c>
      <c r="E26">
        <v>231</v>
      </c>
      <c r="F26" s="42">
        <v>0.28033472803347281</v>
      </c>
      <c r="G26">
        <v>67</v>
      </c>
      <c r="H26" s="42">
        <v>8.6614173228346469E-2</v>
      </c>
      <c r="I26">
        <v>22</v>
      </c>
      <c r="J26" s="42">
        <v>6.7164179104477612E-2</v>
      </c>
      <c r="K26">
        <v>27</v>
      </c>
      <c r="L26" s="42">
        <v>0.17499999999999999</v>
      </c>
      <c r="M26">
        <v>7</v>
      </c>
      <c r="N26" s="42">
        <v>0.10869565217391304</v>
      </c>
      <c r="O26">
        <v>110</v>
      </c>
      <c r="P26" s="42">
        <v>0.18009740978525571</v>
      </c>
      <c r="Q26">
        <v>1627</v>
      </c>
    </row>
    <row r="27" spans="1:17" x14ac:dyDescent="0.25">
      <c r="A27" t="s">
        <v>155</v>
      </c>
      <c r="B27" s="42">
        <v>0.12236286919831224</v>
      </c>
      <c r="C27">
        <v>203</v>
      </c>
      <c r="D27" s="42">
        <v>0.32412060301507539</v>
      </c>
      <c r="E27">
        <v>258</v>
      </c>
      <c r="F27" s="42">
        <v>0.15481171548117154</v>
      </c>
      <c r="G27">
        <v>37</v>
      </c>
      <c r="H27" s="42">
        <v>7.0866141732283464E-2</v>
      </c>
      <c r="I27">
        <v>18</v>
      </c>
      <c r="J27" s="42">
        <v>0.1044776119402985</v>
      </c>
      <c r="K27">
        <v>42</v>
      </c>
      <c r="L27" s="42">
        <v>0.32500000000000001</v>
      </c>
      <c r="M27">
        <v>13</v>
      </c>
      <c r="N27" s="42">
        <v>0.14525691699604742</v>
      </c>
      <c r="O27">
        <v>147</v>
      </c>
      <c r="P27" s="42">
        <v>0.18806730130617666</v>
      </c>
      <c r="Q27">
        <v>1699</v>
      </c>
    </row>
    <row r="28" spans="1:17" x14ac:dyDescent="0.25">
      <c r="A28" t="s">
        <v>156</v>
      </c>
      <c r="B28" s="42">
        <v>8.6196503918022901E-2</v>
      </c>
      <c r="C28">
        <v>143</v>
      </c>
      <c r="D28" s="42">
        <v>0.1306532663316583</v>
      </c>
      <c r="E28">
        <v>104</v>
      </c>
      <c r="F28" s="42">
        <v>7.5313807531380755E-2</v>
      </c>
      <c r="G28">
        <v>18</v>
      </c>
      <c r="H28" s="42">
        <v>4.7244094488188976E-2</v>
      </c>
      <c r="I28">
        <v>12</v>
      </c>
      <c r="J28" s="42">
        <v>9.7014925373134331E-2</v>
      </c>
      <c r="K28">
        <v>39</v>
      </c>
      <c r="L28" s="42">
        <v>0.125</v>
      </c>
      <c r="M28">
        <v>5</v>
      </c>
      <c r="N28" s="42">
        <v>7.2134387351778656E-2</v>
      </c>
      <c r="O28">
        <v>73</v>
      </c>
      <c r="P28" s="42">
        <v>0.11788797874695595</v>
      </c>
      <c r="Q28">
        <v>1065</v>
      </c>
    </row>
    <row r="29" spans="1:17" x14ac:dyDescent="0.25">
      <c r="A29" t="s">
        <v>157</v>
      </c>
      <c r="B29" s="42">
        <v>0.1301989150090416</v>
      </c>
      <c r="C29">
        <v>216</v>
      </c>
      <c r="D29" s="42">
        <v>0.12060301507537688</v>
      </c>
      <c r="E29">
        <v>96</v>
      </c>
      <c r="F29" s="42">
        <v>0.10878661087866109</v>
      </c>
      <c r="G29">
        <v>26</v>
      </c>
      <c r="H29" s="42">
        <v>7.0866141732283464E-2</v>
      </c>
      <c r="I29">
        <v>18</v>
      </c>
      <c r="J29" s="42">
        <v>0.20646766169154229</v>
      </c>
      <c r="K29">
        <v>83</v>
      </c>
      <c r="L29" s="42">
        <v>0.15</v>
      </c>
      <c r="M29">
        <v>6</v>
      </c>
      <c r="N29" s="42">
        <v>0.20158102766798419</v>
      </c>
      <c r="O29">
        <v>204</v>
      </c>
      <c r="P29" s="42">
        <v>0.18341819791897276</v>
      </c>
      <c r="Q29">
        <v>1657</v>
      </c>
    </row>
    <row r="30" spans="1:17" x14ac:dyDescent="0.25">
      <c r="A30" t="s">
        <v>158</v>
      </c>
      <c r="B30" s="42">
        <v>0.13803496081977096</v>
      </c>
      <c r="C30">
        <v>229</v>
      </c>
      <c r="D30" s="42">
        <v>7.5376884422110546E-2</v>
      </c>
      <c r="E30">
        <v>60</v>
      </c>
      <c r="F30" s="42">
        <v>9.6234309623430964E-2</v>
      </c>
      <c r="G30">
        <v>23</v>
      </c>
      <c r="H30" s="42">
        <v>0.12598425196850394</v>
      </c>
      <c r="I30">
        <v>32</v>
      </c>
      <c r="J30" s="42">
        <v>0.18656716417910449</v>
      </c>
      <c r="K30">
        <v>75</v>
      </c>
      <c r="L30" s="42">
        <v>0.05</v>
      </c>
      <c r="M30">
        <v>2</v>
      </c>
      <c r="N30" s="42">
        <v>0.18181818181818182</v>
      </c>
      <c r="O30">
        <v>184</v>
      </c>
      <c r="P30" s="42">
        <v>0.13659508523356209</v>
      </c>
      <c r="Q30">
        <v>1234</v>
      </c>
    </row>
    <row r="31" spans="1:17" x14ac:dyDescent="0.25">
      <c r="A31" t="s">
        <v>159</v>
      </c>
      <c r="B31" s="42">
        <v>0.21398432790837854</v>
      </c>
      <c r="C31">
        <v>355</v>
      </c>
      <c r="D31" s="42">
        <v>4.6482412060301508E-2</v>
      </c>
      <c r="E31">
        <v>37</v>
      </c>
      <c r="F31" s="42">
        <v>0.12133891213389121</v>
      </c>
      <c r="G31">
        <v>29</v>
      </c>
      <c r="H31" s="42">
        <v>0.19685039370078741</v>
      </c>
      <c r="I31">
        <v>50</v>
      </c>
      <c r="J31" s="42">
        <v>0.18905472636815918</v>
      </c>
      <c r="K31">
        <v>76</v>
      </c>
      <c r="L31" s="42">
        <v>0.05</v>
      </c>
      <c r="M31">
        <v>2</v>
      </c>
      <c r="N31" s="42">
        <v>0.17193675889328064</v>
      </c>
      <c r="O31">
        <v>174</v>
      </c>
      <c r="P31" s="42">
        <v>0.10881115784812928</v>
      </c>
      <c r="Q31">
        <v>983</v>
      </c>
    </row>
    <row r="32" spans="1:17" x14ac:dyDescent="0.25">
      <c r="A32" t="s">
        <v>160</v>
      </c>
      <c r="B32" s="42">
        <v>0.18565400843881857</v>
      </c>
      <c r="C32">
        <v>308</v>
      </c>
      <c r="D32" s="42">
        <v>1.2562814070351759E-2</v>
      </c>
      <c r="E32">
        <v>10</v>
      </c>
      <c r="F32" s="42">
        <v>0.12552301255230125</v>
      </c>
      <c r="G32">
        <v>30</v>
      </c>
      <c r="H32" s="42">
        <v>0.31496062992125984</v>
      </c>
      <c r="I32">
        <v>80</v>
      </c>
      <c r="J32" s="42">
        <v>0.13184079601990051</v>
      </c>
      <c r="K32">
        <v>53</v>
      </c>
      <c r="L32" s="42">
        <v>0.1</v>
      </c>
      <c r="M32">
        <v>4</v>
      </c>
      <c r="N32" s="42">
        <v>0.10770750988142293</v>
      </c>
      <c r="O32">
        <v>109</v>
      </c>
      <c r="P32" s="42">
        <v>7.6046048262120872E-2</v>
      </c>
      <c r="Q32">
        <v>687</v>
      </c>
    </row>
    <row r="33" spans="1:17" x14ac:dyDescent="0.25">
      <c r="A33" t="s">
        <v>161</v>
      </c>
      <c r="B33" s="42">
        <v>1.62748643761302E-2</v>
      </c>
      <c r="C33">
        <v>27</v>
      </c>
      <c r="D33" s="42">
        <v>0</v>
      </c>
      <c r="E33">
        <v>0</v>
      </c>
      <c r="F33" s="42">
        <v>3.7656903765690378E-2</v>
      </c>
      <c r="G33">
        <v>9</v>
      </c>
      <c r="H33" s="42">
        <v>8.6614173228346469E-2</v>
      </c>
      <c r="I33">
        <v>22</v>
      </c>
      <c r="J33" s="42">
        <v>1.7412935323383085E-2</v>
      </c>
      <c r="K33">
        <v>7</v>
      </c>
      <c r="L33" s="42">
        <v>2.5000000000000001E-2</v>
      </c>
      <c r="M33">
        <v>1</v>
      </c>
      <c r="N33" s="42">
        <v>1.0869565217391304E-2</v>
      </c>
      <c r="O33">
        <v>11</v>
      </c>
      <c r="P33" s="42">
        <v>9.0768208988266548E-3</v>
      </c>
      <c r="Q33">
        <v>82</v>
      </c>
    </row>
    <row r="34" spans="1:17" x14ac:dyDescent="0.25">
      <c r="A34" t="s">
        <v>50</v>
      </c>
      <c r="B34" s="42">
        <v>1</v>
      </c>
      <c r="C34">
        <v>1659</v>
      </c>
      <c r="D34" s="42">
        <v>1</v>
      </c>
      <c r="E34">
        <v>796</v>
      </c>
      <c r="F34" s="42">
        <v>1</v>
      </c>
      <c r="G34">
        <v>239</v>
      </c>
      <c r="H34" s="42">
        <v>1</v>
      </c>
      <c r="I34">
        <v>254</v>
      </c>
      <c r="J34" s="42">
        <v>1</v>
      </c>
      <c r="K34">
        <v>402</v>
      </c>
      <c r="L34" s="42">
        <v>1</v>
      </c>
      <c r="M34">
        <v>40</v>
      </c>
      <c r="N34" s="42">
        <v>1</v>
      </c>
      <c r="O34">
        <v>1012</v>
      </c>
      <c r="P34" s="42">
        <v>1</v>
      </c>
      <c r="Q34">
        <v>9034</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3" t="s">
        <v>180</v>
      </c>
      <c r="C38" s="293"/>
      <c r="D38" s="293" t="s">
        <v>181</v>
      </c>
      <c r="E38" s="293"/>
      <c r="F38" s="293" t="s">
        <v>182</v>
      </c>
      <c r="G38" s="293"/>
      <c r="H38" s="293" t="s">
        <v>183</v>
      </c>
      <c r="I38" s="293"/>
      <c r="J38" s="293" t="s">
        <v>184</v>
      </c>
      <c r="K38" s="293"/>
      <c r="L38" s="293" t="s">
        <v>185</v>
      </c>
      <c r="M38" s="293"/>
      <c r="N38" s="293" t="s">
        <v>186</v>
      </c>
      <c r="O38" s="293"/>
      <c r="P38" s="293" t="s">
        <v>187</v>
      </c>
      <c r="Q38" s="293"/>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6.1555075593952485E-2</v>
      </c>
      <c r="C40">
        <v>57</v>
      </c>
      <c r="D40" s="42">
        <v>0.24358974358974358</v>
      </c>
      <c r="E40">
        <v>57</v>
      </c>
      <c r="F40" s="42">
        <v>0.16964285714285715</v>
      </c>
      <c r="G40">
        <v>19</v>
      </c>
      <c r="H40" s="42">
        <v>7.8313253012048195E-2</v>
      </c>
      <c r="I40">
        <v>13</v>
      </c>
      <c r="J40" s="42">
        <v>4.3478260869565216E-2</v>
      </c>
      <c r="K40">
        <v>9</v>
      </c>
      <c r="L40" s="42">
        <v>0.15</v>
      </c>
      <c r="M40">
        <v>3</v>
      </c>
      <c r="N40" s="42">
        <v>5.5913978494623658E-2</v>
      </c>
      <c r="O40">
        <v>26</v>
      </c>
      <c r="P40" s="42">
        <v>0.11347695390781563</v>
      </c>
      <c r="Q40">
        <v>453</v>
      </c>
    </row>
    <row r="41" spans="1:17" x14ac:dyDescent="0.25">
      <c r="A41" t="s">
        <v>155</v>
      </c>
      <c r="B41" s="42">
        <v>6.3714902807775378E-2</v>
      </c>
      <c r="C41">
        <v>59</v>
      </c>
      <c r="D41" s="42">
        <v>0.2606837606837607</v>
      </c>
      <c r="E41">
        <v>61</v>
      </c>
      <c r="F41" s="42">
        <v>9.8214285714285712E-2</v>
      </c>
      <c r="G41">
        <v>11</v>
      </c>
      <c r="H41" s="42">
        <v>2.4096385542168676E-2</v>
      </c>
      <c r="I41">
        <v>4</v>
      </c>
      <c r="J41" s="42">
        <v>4.8309178743961352E-2</v>
      </c>
      <c r="K41">
        <v>10</v>
      </c>
      <c r="L41" s="42">
        <v>0.25</v>
      </c>
      <c r="M41">
        <v>5</v>
      </c>
      <c r="N41" s="42">
        <v>6.6666666666666666E-2</v>
      </c>
      <c r="O41">
        <v>31</v>
      </c>
      <c r="P41" s="42">
        <v>9.6192384769539091E-2</v>
      </c>
      <c r="Q41">
        <v>384</v>
      </c>
    </row>
    <row r="42" spans="1:17" x14ac:dyDescent="0.25">
      <c r="A42" t="s">
        <v>156</v>
      </c>
      <c r="B42" s="42">
        <v>4.5356371490280781E-2</v>
      </c>
      <c r="C42">
        <v>42</v>
      </c>
      <c r="D42" s="42">
        <v>0.11538461538461538</v>
      </c>
      <c r="E42">
        <v>27</v>
      </c>
      <c r="F42" s="42">
        <v>4.4642857142857144E-2</v>
      </c>
      <c r="G42">
        <v>5</v>
      </c>
      <c r="H42" s="42">
        <v>1.8072289156626505E-2</v>
      </c>
      <c r="I42">
        <v>3</v>
      </c>
      <c r="J42" s="42">
        <v>5.7971014492753624E-2</v>
      </c>
      <c r="K42">
        <v>12</v>
      </c>
      <c r="L42" s="42">
        <v>0.2</v>
      </c>
      <c r="M42">
        <v>4</v>
      </c>
      <c r="N42" s="42">
        <v>4.0860215053763443E-2</v>
      </c>
      <c r="O42">
        <v>19</v>
      </c>
      <c r="P42" s="42">
        <v>8.7925851703406804E-2</v>
      </c>
      <c r="Q42">
        <v>351</v>
      </c>
    </row>
    <row r="43" spans="1:17" x14ac:dyDescent="0.25">
      <c r="A43" t="s">
        <v>157</v>
      </c>
      <c r="B43" s="42">
        <v>8.3153347732181443E-2</v>
      </c>
      <c r="C43">
        <v>77</v>
      </c>
      <c r="D43" s="42">
        <v>0.13247863247863248</v>
      </c>
      <c r="E43">
        <v>31</v>
      </c>
      <c r="F43" s="42">
        <v>6.25E-2</v>
      </c>
      <c r="G43">
        <v>7</v>
      </c>
      <c r="H43" s="42">
        <v>4.2168674698795178E-2</v>
      </c>
      <c r="I43">
        <v>7</v>
      </c>
      <c r="J43" s="42">
        <v>0.14975845410628019</v>
      </c>
      <c r="K43">
        <v>31</v>
      </c>
      <c r="L43" s="42">
        <v>0.1</v>
      </c>
      <c r="M43">
        <v>2</v>
      </c>
      <c r="N43" s="42">
        <v>0.14408602150537633</v>
      </c>
      <c r="O43">
        <v>67</v>
      </c>
      <c r="P43" s="42">
        <v>0.15581162324649298</v>
      </c>
      <c r="Q43">
        <v>622</v>
      </c>
    </row>
    <row r="44" spans="1:17" x14ac:dyDescent="0.25">
      <c r="A44" t="s">
        <v>158</v>
      </c>
      <c r="B44" s="42">
        <v>0.14902807775377969</v>
      </c>
      <c r="C44">
        <v>138</v>
      </c>
      <c r="D44" s="42">
        <v>0.13675213675213677</v>
      </c>
      <c r="E44">
        <v>32</v>
      </c>
      <c r="F44" s="42">
        <v>0.16071428571428573</v>
      </c>
      <c r="G44">
        <v>18</v>
      </c>
      <c r="H44" s="42">
        <v>0.12048192771084337</v>
      </c>
      <c r="I44">
        <v>20</v>
      </c>
      <c r="J44" s="42">
        <v>0.20289855072463769</v>
      </c>
      <c r="K44">
        <v>42</v>
      </c>
      <c r="L44" s="42">
        <v>0.1</v>
      </c>
      <c r="M44">
        <v>2</v>
      </c>
      <c r="N44" s="42">
        <v>0.19569892473118281</v>
      </c>
      <c r="O44">
        <v>91</v>
      </c>
      <c r="P44" s="42">
        <v>0.18436873747494989</v>
      </c>
      <c r="Q44">
        <v>736</v>
      </c>
    </row>
    <row r="45" spans="1:17" x14ac:dyDescent="0.25">
      <c r="A45" t="s">
        <v>159</v>
      </c>
      <c r="B45" s="42">
        <v>0.2894168466522678</v>
      </c>
      <c r="C45">
        <v>268</v>
      </c>
      <c r="D45" s="42">
        <v>8.9743589743589744E-2</v>
      </c>
      <c r="E45">
        <v>21</v>
      </c>
      <c r="F45" s="42">
        <v>0.19642857142857142</v>
      </c>
      <c r="G45">
        <v>22</v>
      </c>
      <c r="H45" s="42">
        <v>0.22891566265060243</v>
      </c>
      <c r="I45">
        <v>38</v>
      </c>
      <c r="J45" s="42">
        <v>0.2608695652173913</v>
      </c>
      <c r="K45">
        <v>54</v>
      </c>
      <c r="L45" s="42">
        <v>0</v>
      </c>
      <c r="M45">
        <v>0</v>
      </c>
      <c r="N45" s="42">
        <v>0.2709677419354839</v>
      </c>
      <c r="O45">
        <v>126</v>
      </c>
      <c r="P45" s="42">
        <v>0.19163326653306614</v>
      </c>
      <c r="Q45">
        <v>765</v>
      </c>
    </row>
    <row r="46" spans="1:17" x14ac:dyDescent="0.25">
      <c r="A46" t="s">
        <v>160</v>
      </c>
      <c r="B46" s="42">
        <v>0.28401727861771059</v>
      </c>
      <c r="C46">
        <v>263</v>
      </c>
      <c r="D46" s="42">
        <v>2.1367521367521368E-2</v>
      </c>
      <c r="E46">
        <v>5</v>
      </c>
      <c r="F46" s="42">
        <v>0.20535714285714285</v>
      </c>
      <c r="G46">
        <v>23</v>
      </c>
      <c r="H46" s="42">
        <v>0.37951807228915663</v>
      </c>
      <c r="I46">
        <v>63</v>
      </c>
      <c r="J46" s="42">
        <v>0.20289855072463769</v>
      </c>
      <c r="K46">
        <v>42</v>
      </c>
      <c r="L46" s="42">
        <v>0.15</v>
      </c>
      <c r="M46">
        <v>3</v>
      </c>
      <c r="N46" s="42">
        <v>0.20430107526881719</v>
      </c>
      <c r="O46">
        <v>95</v>
      </c>
      <c r="P46" s="42">
        <v>0.15155310621242485</v>
      </c>
      <c r="Q46">
        <v>605</v>
      </c>
    </row>
    <row r="47" spans="1:17" x14ac:dyDescent="0.25">
      <c r="A47" t="s">
        <v>161</v>
      </c>
      <c r="B47" s="42">
        <v>2.3758099352051837E-2</v>
      </c>
      <c r="C47">
        <v>22</v>
      </c>
      <c r="D47" s="42">
        <v>0</v>
      </c>
      <c r="E47">
        <v>0</v>
      </c>
      <c r="F47" s="42">
        <v>6.25E-2</v>
      </c>
      <c r="G47">
        <v>7</v>
      </c>
      <c r="H47" s="42">
        <v>0.10843373493975904</v>
      </c>
      <c r="I47">
        <v>18</v>
      </c>
      <c r="J47" s="42">
        <v>3.3816425120772944E-2</v>
      </c>
      <c r="K47">
        <v>7</v>
      </c>
      <c r="L47" s="42">
        <v>0.05</v>
      </c>
      <c r="M47">
        <v>1</v>
      </c>
      <c r="N47" s="42">
        <v>2.1505376344086023E-2</v>
      </c>
      <c r="O47">
        <v>10</v>
      </c>
      <c r="P47" s="42">
        <v>1.9038076152304611E-2</v>
      </c>
      <c r="Q47">
        <v>76</v>
      </c>
    </row>
    <row r="48" spans="1:17" x14ac:dyDescent="0.25">
      <c r="A48" t="s">
        <v>50</v>
      </c>
      <c r="B48" s="42">
        <v>1</v>
      </c>
      <c r="C48">
        <v>926</v>
      </c>
      <c r="D48" s="42">
        <v>1</v>
      </c>
      <c r="E48">
        <v>234</v>
      </c>
      <c r="F48" s="42">
        <v>1</v>
      </c>
      <c r="G48">
        <v>112</v>
      </c>
      <c r="H48" s="42">
        <v>1</v>
      </c>
      <c r="I48">
        <v>166</v>
      </c>
      <c r="J48" s="42">
        <v>1</v>
      </c>
      <c r="K48">
        <v>207</v>
      </c>
      <c r="L48" s="42">
        <v>1</v>
      </c>
      <c r="M48">
        <v>20</v>
      </c>
      <c r="N48" s="42">
        <v>1</v>
      </c>
      <c r="O48">
        <v>465</v>
      </c>
      <c r="P48" s="42">
        <v>1</v>
      </c>
      <c r="Q48">
        <v>3992</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3" t="s">
        <v>180</v>
      </c>
      <c r="C52" s="293"/>
      <c r="D52" s="293" t="s">
        <v>181</v>
      </c>
      <c r="E52" s="293"/>
      <c r="F52" s="293" t="s">
        <v>182</v>
      </c>
      <c r="G52" s="293"/>
      <c r="H52" s="293" t="s">
        <v>183</v>
      </c>
      <c r="I52" s="293"/>
      <c r="J52" s="293" t="s">
        <v>184</v>
      </c>
      <c r="K52" s="293"/>
      <c r="L52" s="293" t="s">
        <v>185</v>
      </c>
      <c r="M52" s="293"/>
      <c r="N52" s="293" t="s">
        <v>186</v>
      </c>
      <c r="O52" s="293"/>
      <c r="P52" s="293" t="s">
        <v>187</v>
      </c>
      <c r="Q52" s="293"/>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0.15310427968655818</v>
      </c>
      <c r="C54">
        <v>254</v>
      </c>
      <c r="D54" s="42">
        <v>0.41959798994974873</v>
      </c>
      <c r="E54">
        <v>334</v>
      </c>
      <c r="F54" s="42">
        <v>0.34728033472803349</v>
      </c>
      <c r="G54">
        <v>83</v>
      </c>
      <c r="H54" s="42">
        <v>0.11023622047244094</v>
      </c>
      <c r="I54">
        <v>28</v>
      </c>
      <c r="J54" s="42">
        <v>0.12189054726368159</v>
      </c>
      <c r="K54">
        <v>49</v>
      </c>
      <c r="L54" s="42">
        <v>0.32500000000000001</v>
      </c>
      <c r="M54">
        <v>13</v>
      </c>
      <c r="N54" s="42">
        <v>0.17193675889328064</v>
      </c>
      <c r="O54">
        <v>174</v>
      </c>
      <c r="P54" s="42">
        <v>0.24717733008634049</v>
      </c>
      <c r="Q54">
        <v>2233</v>
      </c>
    </row>
    <row r="55" spans="1:17" x14ac:dyDescent="0.25">
      <c r="A55" t="s">
        <v>163</v>
      </c>
      <c r="B55" s="42">
        <v>0.45871006630500299</v>
      </c>
      <c r="C55">
        <v>761</v>
      </c>
      <c r="D55" s="42">
        <v>0.33040201005025127</v>
      </c>
      <c r="E55">
        <v>263</v>
      </c>
      <c r="F55" s="42">
        <v>0.33891213389121339</v>
      </c>
      <c r="G55">
        <v>81</v>
      </c>
      <c r="H55" s="42">
        <v>0.3385826771653544</v>
      </c>
      <c r="I55">
        <v>86</v>
      </c>
      <c r="J55" s="42">
        <v>0.52487562189054726</v>
      </c>
      <c r="K55">
        <v>211</v>
      </c>
      <c r="L55" s="42">
        <v>0.27500000000000002</v>
      </c>
      <c r="M55">
        <v>11</v>
      </c>
      <c r="N55" s="42">
        <v>0.50494071146245056</v>
      </c>
      <c r="O55">
        <v>511</v>
      </c>
      <c r="P55" s="42">
        <v>0.56364843922957719</v>
      </c>
      <c r="Q55">
        <v>5092</v>
      </c>
    </row>
    <row r="56" spans="1:17" x14ac:dyDescent="0.25">
      <c r="A56" t="s">
        <v>164</v>
      </c>
      <c r="B56" s="42">
        <v>1.9891500904159132E-2</v>
      </c>
      <c r="C56">
        <v>33</v>
      </c>
      <c r="D56" s="42">
        <v>6.030150753768844E-2</v>
      </c>
      <c r="E56">
        <v>48</v>
      </c>
      <c r="F56" s="42">
        <v>4.1841004184100417E-2</v>
      </c>
      <c r="G56">
        <v>10</v>
      </c>
      <c r="H56" s="42">
        <v>7.874015748031496E-3</v>
      </c>
      <c r="I56">
        <v>2</v>
      </c>
      <c r="J56" s="42">
        <v>2.9850746268656712E-2</v>
      </c>
      <c r="K56">
        <v>12</v>
      </c>
      <c r="L56" s="42">
        <v>7.4999999999999997E-2</v>
      </c>
      <c r="M56">
        <v>3</v>
      </c>
      <c r="N56" s="42">
        <v>2.766798418972332E-2</v>
      </c>
      <c r="O56">
        <v>28</v>
      </c>
      <c r="P56" s="42">
        <v>1.6271861855213638E-2</v>
      </c>
      <c r="Q56">
        <v>147</v>
      </c>
    </row>
    <row r="57" spans="1:17" x14ac:dyDescent="0.25">
      <c r="A57" t="s">
        <v>165</v>
      </c>
      <c r="B57" s="42">
        <v>2.0494273658830622E-2</v>
      </c>
      <c r="C57">
        <v>34</v>
      </c>
      <c r="D57" s="42">
        <v>3.7688442211055273E-2</v>
      </c>
      <c r="E57">
        <v>30</v>
      </c>
      <c r="F57" s="42">
        <v>1.6736401673640166E-2</v>
      </c>
      <c r="G57">
        <v>4</v>
      </c>
      <c r="H57" s="42">
        <v>2.3622047244094488E-2</v>
      </c>
      <c r="I57">
        <v>6</v>
      </c>
      <c r="J57" s="42">
        <v>3.2338308457711441E-2</v>
      </c>
      <c r="K57">
        <v>13</v>
      </c>
      <c r="L57" s="42">
        <v>0.125</v>
      </c>
      <c r="M57">
        <v>5</v>
      </c>
      <c r="N57" s="42">
        <v>2.5691699604743087E-2</v>
      </c>
      <c r="O57">
        <v>26</v>
      </c>
      <c r="P57" s="42">
        <v>8.8554350232455167E-4</v>
      </c>
      <c r="Q57">
        <v>8</v>
      </c>
    </row>
    <row r="58" spans="1:17" x14ac:dyDescent="0.25">
      <c r="A58" t="s">
        <v>166</v>
      </c>
      <c r="B58" s="42">
        <v>0.29656419529837252</v>
      </c>
      <c r="C58">
        <v>492</v>
      </c>
      <c r="D58" s="42">
        <v>3.391959798994975E-2</v>
      </c>
      <c r="E58">
        <v>27</v>
      </c>
      <c r="F58" s="42">
        <v>0.21757322175732219</v>
      </c>
      <c r="G58">
        <v>52</v>
      </c>
      <c r="H58" s="42">
        <v>0.45669291338582679</v>
      </c>
      <c r="I58">
        <v>116</v>
      </c>
      <c r="J58" s="42">
        <v>0.23134328358208955</v>
      </c>
      <c r="K58">
        <v>93</v>
      </c>
      <c r="L58" s="42">
        <v>0.125</v>
      </c>
      <c r="M58">
        <v>5</v>
      </c>
      <c r="N58" s="42">
        <v>0.19071146245059289</v>
      </c>
      <c r="O58">
        <v>193</v>
      </c>
      <c r="P58" s="42">
        <v>0.12419747620101837</v>
      </c>
      <c r="Q58">
        <v>1122</v>
      </c>
    </row>
    <row r="59" spans="1:17" x14ac:dyDescent="0.25">
      <c r="A59" t="s">
        <v>167</v>
      </c>
      <c r="B59" s="42">
        <v>5.1235684147076549E-2</v>
      </c>
      <c r="C59">
        <v>85</v>
      </c>
      <c r="D59" s="42">
        <v>0.11809045226130653</v>
      </c>
      <c r="E59">
        <v>94</v>
      </c>
      <c r="F59" s="42">
        <v>3.7656903765690378E-2</v>
      </c>
      <c r="G59">
        <v>9</v>
      </c>
      <c r="H59" s="42">
        <v>6.2992125984251968E-2</v>
      </c>
      <c r="I59">
        <v>16</v>
      </c>
      <c r="J59" s="42">
        <v>5.9701492537313425E-2</v>
      </c>
      <c r="K59">
        <v>24</v>
      </c>
      <c r="L59" s="42">
        <v>7.4999999999999997E-2</v>
      </c>
      <c r="M59">
        <v>3</v>
      </c>
      <c r="N59" s="42">
        <v>7.9051383399209488E-2</v>
      </c>
      <c r="O59">
        <v>80</v>
      </c>
      <c r="P59" s="42">
        <v>4.7819349125525788E-2</v>
      </c>
      <c r="Q59">
        <v>432</v>
      </c>
    </row>
    <row r="60" spans="1:17" x14ac:dyDescent="0.25">
      <c r="A60" t="s">
        <v>50</v>
      </c>
      <c r="B60" s="42">
        <v>1</v>
      </c>
      <c r="C60">
        <v>1659</v>
      </c>
      <c r="D60" s="42">
        <v>1</v>
      </c>
      <c r="E60">
        <v>796</v>
      </c>
      <c r="F60" s="42">
        <v>1</v>
      </c>
      <c r="G60">
        <v>239</v>
      </c>
      <c r="H60" s="42">
        <v>1</v>
      </c>
      <c r="I60">
        <v>254</v>
      </c>
      <c r="J60" s="42">
        <v>1</v>
      </c>
      <c r="K60">
        <v>402</v>
      </c>
      <c r="L60" s="42">
        <v>1</v>
      </c>
      <c r="M60">
        <v>40</v>
      </c>
      <c r="N60" s="42">
        <v>1</v>
      </c>
      <c r="O60">
        <v>1012</v>
      </c>
      <c r="P60" s="42">
        <v>1</v>
      </c>
      <c r="Q60">
        <v>9034</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3" t="s">
        <v>180</v>
      </c>
      <c r="C64" s="293"/>
      <c r="D64" s="293" t="s">
        <v>181</v>
      </c>
      <c r="E64" s="293"/>
      <c r="F64" s="293" t="s">
        <v>182</v>
      </c>
      <c r="G64" s="293"/>
      <c r="H64" s="293" t="s">
        <v>183</v>
      </c>
      <c r="I64" s="293"/>
      <c r="J64" s="293" t="s">
        <v>184</v>
      </c>
      <c r="K64" s="293"/>
      <c r="L64" s="293" t="s">
        <v>185</v>
      </c>
      <c r="M64" s="293"/>
      <c r="N64" s="293" t="s">
        <v>186</v>
      </c>
      <c r="O64" s="293"/>
      <c r="P64" s="293" t="s">
        <v>187</v>
      </c>
      <c r="Q64" s="293"/>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8.7473002159827201E-2</v>
      </c>
      <c r="C66">
        <v>81</v>
      </c>
      <c r="D66" s="42">
        <v>0.32478632478632474</v>
      </c>
      <c r="E66">
        <v>76</v>
      </c>
      <c r="F66" s="42">
        <v>0.22321428571428573</v>
      </c>
      <c r="G66">
        <v>25</v>
      </c>
      <c r="H66" s="42">
        <v>8.4337349397590355E-2</v>
      </c>
      <c r="I66">
        <v>14</v>
      </c>
      <c r="J66" s="42">
        <v>8.2125603864734303E-2</v>
      </c>
      <c r="K66">
        <v>17</v>
      </c>
      <c r="L66" s="42">
        <v>0.25</v>
      </c>
      <c r="M66">
        <v>5</v>
      </c>
      <c r="N66" s="42">
        <v>7.7419354838709681E-2</v>
      </c>
      <c r="O66">
        <v>36</v>
      </c>
      <c r="P66" s="42">
        <v>0.14654308617234468</v>
      </c>
      <c r="Q66">
        <v>585</v>
      </c>
    </row>
    <row r="67" spans="1:17" x14ac:dyDescent="0.25">
      <c r="A67" t="s">
        <v>163</v>
      </c>
      <c r="B67" s="42">
        <v>0.37904967602591794</v>
      </c>
      <c r="C67">
        <v>351</v>
      </c>
      <c r="D67" s="42">
        <v>0.3504273504273504</v>
      </c>
      <c r="E67">
        <v>82</v>
      </c>
      <c r="F67" s="42">
        <v>0.30357142857142855</v>
      </c>
      <c r="G67">
        <v>34</v>
      </c>
      <c r="H67" s="42">
        <v>0.27108433734939757</v>
      </c>
      <c r="I67">
        <v>45</v>
      </c>
      <c r="J67" s="42">
        <v>0.45410628019323673</v>
      </c>
      <c r="K67">
        <v>94</v>
      </c>
      <c r="L67" s="42">
        <v>0.3</v>
      </c>
      <c r="M67">
        <v>6</v>
      </c>
      <c r="N67" s="42">
        <v>0.43225806451612903</v>
      </c>
      <c r="O67">
        <v>201</v>
      </c>
      <c r="P67" s="42">
        <v>0.56412825651302601</v>
      </c>
      <c r="Q67">
        <v>2252</v>
      </c>
    </row>
    <row r="68" spans="1:17" x14ac:dyDescent="0.25">
      <c r="A68" t="s">
        <v>164</v>
      </c>
      <c r="B68" s="42">
        <v>2.267818574514039E-2</v>
      </c>
      <c r="C68">
        <v>21</v>
      </c>
      <c r="D68" s="42">
        <v>9.8290598290598302E-2</v>
      </c>
      <c r="E68">
        <v>23</v>
      </c>
      <c r="F68" s="42">
        <v>6.25E-2</v>
      </c>
      <c r="G68">
        <v>7</v>
      </c>
      <c r="H68" s="42">
        <v>6.024096385542169E-3</v>
      </c>
      <c r="I68">
        <v>1</v>
      </c>
      <c r="J68" s="42">
        <v>3.864734299516908E-2</v>
      </c>
      <c r="K68">
        <v>8</v>
      </c>
      <c r="L68" s="42">
        <v>0.15</v>
      </c>
      <c r="M68">
        <v>3</v>
      </c>
      <c r="N68" s="42">
        <v>2.5806451612903226E-2</v>
      </c>
      <c r="O68">
        <v>12</v>
      </c>
      <c r="P68" s="42">
        <v>1.1022044088176353E-2</v>
      </c>
      <c r="Q68">
        <v>44</v>
      </c>
    </row>
    <row r="69" spans="1:17" x14ac:dyDescent="0.25">
      <c r="A69" t="s">
        <v>165</v>
      </c>
      <c r="B69" s="42">
        <v>2.267818574514039E-2</v>
      </c>
      <c r="C69">
        <v>21</v>
      </c>
      <c r="D69" s="42">
        <v>4.2735042735042736E-2</v>
      </c>
      <c r="E69">
        <v>10</v>
      </c>
      <c r="F69" s="42">
        <v>1.7857142857142856E-2</v>
      </c>
      <c r="G69">
        <v>2</v>
      </c>
      <c r="H69" s="42">
        <v>1.8072289156626505E-2</v>
      </c>
      <c r="I69">
        <v>3</v>
      </c>
      <c r="J69" s="42">
        <v>2.8985507246376812E-2</v>
      </c>
      <c r="K69">
        <v>6</v>
      </c>
      <c r="L69" s="42">
        <v>0.1</v>
      </c>
      <c r="M69">
        <v>2</v>
      </c>
      <c r="N69" s="42">
        <v>3.0107526881720428E-2</v>
      </c>
      <c r="O69">
        <v>14</v>
      </c>
      <c r="P69" s="42">
        <v>2.004008016032064E-3</v>
      </c>
      <c r="Q69">
        <v>8</v>
      </c>
    </row>
    <row r="70" spans="1:17" x14ac:dyDescent="0.25">
      <c r="A70" t="s">
        <v>166</v>
      </c>
      <c r="B70" s="42">
        <v>0.43844492440604754</v>
      </c>
      <c r="C70">
        <v>406</v>
      </c>
      <c r="D70" s="42">
        <v>7.6923076923076927E-2</v>
      </c>
      <c r="E70">
        <v>18</v>
      </c>
      <c r="F70" s="42">
        <v>0.3482142857142857</v>
      </c>
      <c r="G70">
        <v>39</v>
      </c>
      <c r="H70" s="42">
        <v>0.57228915662650603</v>
      </c>
      <c r="I70">
        <v>95</v>
      </c>
      <c r="J70" s="42">
        <v>0.36231884057971014</v>
      </c>
      <c r="K70">
        <v>75</v>
      </c>
      <c r="L70" s="42">
        <v>0.15</v>
      </c>
      <c r="M70">
        <v>3</v>
      </c>
      <c r="N70" s="42">
        <v>0.35698924731182802</v>
      </c>
      <c r="O70">
        <v>166</v>
      </c>
      <c r="P70" s="42">
        <v>0.23972945891783567</v>
      </c>
      <c r="Q70">
        <v>957</v>
      </c>
    </row>
    <row r="71" spans="1:17" x14ac:dyDescent="0.25">
      <c r="A71" t="s">
        <v>167</v>
      </c>
      <c r="B71" s="42">
        <v>4.9676025917926567E-2</v>
      </c>
      <c r="C71">
        <v>46</v>
      </c>
      <c r="D71" s="42">
        <v>0.10683760683760683</v>
      </c>
      <c r="E71">
        <v>25</v>
      </c>
      <c r="F71" s="42">
        <v>4.4642857142857144E-2</v>
      </c>
      <c r="G71">
        <v>5</v>
      </c>
      <c r="H71" s="42">
        <v>4.8192771084337352E-2</v>
      </c>
      <c r="I71">
        <v>8</v>
      </c>
      <c r="J71" s="42">
        <v>3.3816425120772944E-2</v>
      </c>
      <c r="K71">
        <v>7</v>
      </c>
      <c r="L71" s="42">
        <v>0.05</v>
      </c>
      <c r="M71">
        <v>1</v>
      </c>
      <c r="N71" s="42">
        <v>7.7419354838709681E-2</v>
      </c>
      <c r="O71">
        <v>36</v>
      </c>
      <c r="P71" s="42">
        <v>3.6573146292585172E-2</v>
      </c>
      <c r="Q71">
        <v>146</v>
      </c>
    </row>
    <row r="72" spans="1:17" x14ac:dyDescent="0.25">
      <c r="A72" t="s">
        <v>50</v>
      </c>
      <c r="B72" s="42">
        <v>1</v>
      </c>
      <c r="C72">
        <v>926</v>
      </c>
      <c r="D72" s="42">
        <v>1</v>
      </c>
      <c r="E72">
        <v>234</v>
      </c>
      <c r="F72" s="42">
        <v>1</v>
      </c>
      <c r="G72">
        <v>112</v>
      </c>
      <c r="H72" s="42">
        <v>1</v>
      </c>
      <c r="I72">
        <v>166</v>
      </c>
      <c r="J72" s="42">
        <v>1</v>
      </c>
      <c r="K72">
        <v>207</v>
      </c>
      <c r="L72" s="42">
        <v>1</v>
      </c>
      <c r="M72">
        <v>20</v>
      </c>
      <c r="N72" s="42">
        <v>1</v>
      </c>
      <c r="O72">
        <v>465</v>
      </c>
      <c r="P72" s="42">
        <v>1</v>
      </c>
      <c r="Q72">
        <v>3992</v>
      </c>
    </row>
    <row r="75" spans="1:17" ht="18.75" x14ac:dyDescent="0.3">
      <c r="A75" s="1" t="s">
        <v>293</v>
      </c>
    </row>
    <row r="76" spans="1:17" x14ac:dyDescent="0.25">
      <c r="A76" s="17" t="s">
        <v>168</v>
      </c>
      <c r="B76" s="10"/>
      <c r="D76" s="10"/>
      <c r="F76" s="10"/>
    </row>
    <row r="77" spans="1:17" ht="30.6" customHeight="1" x14ac:dyDescent="0.25">
      <c r="B77" s="293" t="s">
        <v>180</v>
      </c>
      <c r="C77" s="293"/>
      <c r="D77" s="293" t="s">
        <v>181</v>
      </c>
      <c r="E77" s="293"/>
      <c r="F77" s="293" t="s">
        <v>182</v>
      </c>
      <c r="G77" s="293"/>
      <c r="H77" s="293" t="s">
        <v>183</v>
      </c>
      <c r="I77" s="293"/>
      <c r="J77" s="293" t="s">
        <v>184</v>
      </c>
      <c r="K77" s="293"/>
      <c r="L77" s="293" t="s">
        <v>185</v>
      </c>
      <c r="M77" s="293"/>
      <c r="N77" s="293" t="s">
        <v>186</v>
      </c>
      <c r="O77" s="293"/>
      <c r="P77" s="293" t="s">
        <v>187</v>
      </c>
      <c r="Q77" s="293"/>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0.1287779237844941</v>
      </c>
      <c r="C79">
        <v>98</v>
      </c>
      <c r="D79" s="42">
        <v>0.31558935361216728</v>
      </c>
      <c r="E79">
        <v>83</v>
      </c>
      <c r="F79" s="42">
        <v>0.2839506172839506</v>
      </c>
      <c r="G79">
        <v>23</v>
      </c>
      <c r="H79" s="42">
        <v>0.20930232558139536</v>
      </c>
      <c r="I79">
        <v>18</v>
      </c>
      <c r="J79" s="42">
        <v>0.12322274881516587</v>
      </c>
      <c r="K79">
        <v>26</v>
      </c>
      <c r="L79" s="42">
        <v>0.54545454545454541</v>
      </c>
      <c r="M79">
        <v>6</v>
      </c>
      <c r="N79" s="42">
        <v>0.11741682974559688</v>
      </c>
      <c r="O79">
        <v>60</v>
      </c>
      <c r="P79" s="42">
        <v>0.13884524744697566</v>
      </c>
      <c r="Q79">
        <v>707</v>
      </c>
    </row>
    <row r="80" spans="1:17" x14ac:dyDescent="0.25">
      <c r="A80" t="s">
        <v>170</v>
      </c>
      <c r="B80" s="42">
        <v>0.27201051248357422</v>
      </c>
      <c r="C80">
        <v>207</v>
      </c>
      <c r="D80" s="42">
        <v>0.21673003802281368</v>
      </c>
      <c r="E80">
        <v>57</v>
      </c>
      <c r="F80" s="42">
        <v>0.19753086419753085</v>
      </c>
      <c r="G80">
        <v>16</v>
      </c>
      <c r="H80" s="42">
        <v>0.29069767441860467</v>
      </c>
      <c r="I80">
        <v>25</v>
      </c>
      <c r="J80" s="42">
        <v>0.31753554502369669</v>
      </c>
      <c r="K80">
        <v>67</v>
      </c>
      <c r="L80" s="42">
        <v>0.36363636363636365</v>
      </c>
      <c r="M80">
        <v>4</v>
      </c>
      <c r="N80" s="42">
        <v>0.21135029354207435</v>
      </c>
      <c r="O80">
        <v>108</v>
      </c>
      <c r="P80" s="42">
        <v>0.23802042419481537</v>
      </c>
      <c r="Q80">
        <v>1212</v>
      </c>
    </row>
    <row r="81" spans="1:17" x14ac:dyDescent="0.25">
      <c r="A81" t="s">
        <v>171</v>
      </c>
      <c r="B81" s="42">
        <v>5.6504599211563727E-2</v>
      </c>
      <c r="C81">
        <v>43</v>
      </c>
      <c r="D81" s="42">
        <v>4.1825095057034217E-2</v>
      </c>
      <c r="E81">
        <v>11</v>
      </c>
      <c r="F81" s="42">
        <v>9.8765432098765427E-2</v>
      </c>
      <c r="G81">
        <v>8</v>
      </c>
      <c r="H81" s="42">
        <v>6.9767441860465115E-2</v>
      </c>
      <c r="I81">
        <v>6</v>
      </c>
      <c r="J81" s="42">
        <v>9.4786729857819912E-2</v>
      </c>
      <c r="K81">
        <v>20</v>
      </c>
      <c r="L81" s="42">
        <v>9.0909090909090912E-2</v>
      </c>
      <c r="M81">
        <v>1</v>
      </c>
      <c r="N81" s="42">
        <v>6.8493150684931503E-2</v>
      </c>
      <c r="O81">
        <v>35</v>
      </c>
      <c r="P81" s="42">
        <v>8.4249803613511393E-2</v>
      </c>
      <c r="Q81">
        <v>429</v>
      </c>
    </row>
    <row r="82" spans="1:17" x14ac:dyDescent="0.25">
      <c r="A82" t="s">
        <v>294</v>
      </c>
      <c r="B82" s="42">
        <v>0.26544021024967146</v>
      </c>
      <c r="C82">
        <v>202</v>
      </c>
      <c r="D82" s="42">
        <v>0.26615969581749049</v>
      </c>
      <c r="E82">
        <v>70</v>
      </c>
      <c r="F82" s="42">
        <v>0.2098765432098765</v>
      </c>
      <c r="G82">
        <v>17</v>
      </c>
      <c r="H82" s="42">
        <v>0.24418604651162787</v>
      </c>
      <c r="I82">
        <v>21</v>
      </c>
      <c r="J82" s="42">
        <v>0.23696682464454977</v>
      </c>
      <c r="K82">
        <v>50</v>
      </c>
      <c r="L82" s="42">
        <v>0</v>
      </c>
      <c r="M82">
        <v>0</v>
      </c>
      <c r="N82" s="42">
        <v>0.31702544031311153</v>
      </c>
      <c r="O82">
        <v>162</v>
      </c>
      <c r="P82" s="42">
        <v>0.26472898664571876</v>
      </c>
      <c r="Q82">
        <v>1348</v>
      </c>
    </row>
    <row r="83" spans="1:17" x14ac:dyDescent="0.25">
      <c r="A83" t="s">
        <v>295</v>
      </c>
      <c r="B83" s="42">
        <v>0.19185282522996058</v>
      </c>
      <c r="C83">
        <v>146</v>
      </c>
      <c r="D83" s="42">
        <v>0.10646387832699618</v>
      </c>
      <c r="E83">
        <v>28</v>
      </c>
      <c r="F83" s="42">
        <v>0.1728395061728395</v>
      </c>
      <c r="G83">
        <v>14</v>
      </c>
      <c r="H83" s="42">
        <v>0.11627906976744186</v>
      </c>
      <c r="I83">
        <v>10</v>
      </c>
      <c r="J83" s="42">
        <v>0.12796208530805686</v>
      </c>
      <c r="K83">
        <v>27</v>
      </c>
      <c r="L83" s="42">
        <v>0</v>
      </c>
      <c r="M83">
        <v>0</v>
      </c>
      <c r="N83" s="42">
        <v>0.18590998043052834</v>
      </c>
      <c r="O83">
        <v>95</v>
      </c>
      <c r="P83" s="42">
        <v>0.19619010212097407</v>
      </c>
      <c r="Q83">
        <v>999</v>
      </c>
    </row>
    <row r="84" spans="1:17" x14ac:dyDescent="0.25">
      <c r="A84" t="s">
        <v>174</v>
      </c>
      <c r="B84" s="42">
        <v>8.5413929040735873E-2</v>
      </c>
      <c r="C84">
        <v>65</v>
      </c>
      <c r="D84" s="42">
        <v>5.3231939163498089E-2</v>
      </c>
      <c r="E84">
        <v>14</v>
      </c>
      <c r="F84" s="42">
        <v>3.7037037037037035E-2</v>
      </c>
      <c r="G84">
        <v>3</v>
      </c>
      <c r="H84" s="42">
        <v>6.9767441860465115E-2</v>
      </c>
      <c r="I84">
        <v>6</v>
      </c>
      <c r="J84" s="42">
        <v>9.9526066350710901E-2</v>
      </c>
      <c r="K84">
        <v>21</v>
      </c>
      <c r="L84" s="42">
        <v>0</v>
      </c>
      <c r="M84">
        <v>0</v>
      </c>
      <c r="N84" s="42">
        <v>9.9804305283757333E-2</v>
      </c>
      <c r="O84">
        <v>51</v>
      </c>
      <c r="P84" s="42">
        <v>7.7965435978004718E-2</v>
      </c>
      <c r="Q84">
        <v>397</v>
      </c>
    </row>
    <row r="85" spans="1:17" x14ac:dyDescent="0.25">
      <c r="A85" t="s">
        <v>50</v>
      </c>
      <c r="B85" s="42">
        <v>1</v>
      </c>
      <c r="C85">
        <v>761</v>
      </c>
      <c r="D85" s="42">
        <v>1</v>
      </c>
      <c r="E85">
        <v>263</v>
      </c>
      <c r="F85" s="42">
        <v>1</v>
      </c>
      <c r="G85">
        <v>81</v>
      </c>
      <c r="H85" s="42">
        <v>1</v>
      </c>
      <c r="I85">
        <v>86</v>
      </c>
      <c r="J85" s="42">
        <v>1</v>
      </c>
      <c r="K85">
        <v>211</v>
      </c>
      <c r="L85" s="42">
        <v>1</v>
      </c>
      <c r="M85">
        <v>11</v>
      </c>
      <c r="N85" s="42">
        <v>1</v>
      </c>
      <c r="O85">
        <v>511</v>
      </c>
      <c r="P85" s="42">
        <v>1</v>
      </c>
      <c r="Q85">
        <v>5092</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3" t="s">
        <v>180</v>
      </c>
      <c r="C90" s="293"/>
      <c r="D90" s="293" t="s">
        <v>181</v>
      </c>
      <c r="E90" s="293"/>
      <c r="F90" s="293" t="s">
        <v>182</v>
      </c>
      <c r="G90" s="293"/>
      <c r="H90" s="293" t="s">
        <v>183</v>
      </c>
      <c r="I90" s="293"/>
      <c r="J90" s="293" t="s">
        <v>184</v>
      </c>
      <c r="K90" s="293"/>
      <c r="L90" s="293" t="s">
        <v>185</v>
      </c>
      <c r="M90" s="293"/>
      <c r="N90" s="293" t="s">
        <v>186</v>
      </c>
      <c r="O90" s="293"/>
      <c r="P90" s="293" t="s">
        <v>187</v>
      </c>
      <c r="Q90" s="293"/>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0.12535612535612536</v>
      </c>
      <c r="C92">
        <v>44</v>
      </c>
      <c r="D92" s="42">
        <v>0.25609756097560976</v>
      </c>
      <c r="E92">
        <v>21</v>
      </c>
      <c r="F92" s="42">
        <v>0.20588235294117646</v>
      </c>
      <c r="G92">
        <v>7</v>
      </c>
      <c r="H92" s="42">
        <v>0.22222222222222221</v>
      </c>
      <c r="I92">
        <v>10</v>
      </c>
      <c r="J92" s="42">
        <v>0.1702127659574468</v>
      </c>
      <c r="K92">
        <v>16</v>
      </c>
      <c r="L92" s="42">
        <v>0.33333333333333326</v>
      </c>
      <c r="M92">
        <v>2</v>
      </c>
      <c r="N92" s="42">
        <v>8.45771144278607E-2</v>
      </c>
      <c r="O92">
        <v>17</v>
      </c>
      <c r="P92" s="42">
        <v>0.10568383658969804</v>
      </c>
      <c r="Q92">
        <v>238</v>
      </c>
    </row>
    <row r="93" spans="1:17" x14ac:dyDescent="0.25">
      <c r="A93" t="s">
        <v>170</v>
      </c>
      <c r="B93" s="42">
        <v>0.34472934472934474</v>
      </c>
      <c r="C93">
        <v>121</v>
      </c>
      <c r="D93" s="42">
        <v>0.24390243902439024</v>
      </c>
      <c r="E93">
        <v>20</v>
      </c>
      <c r="F93" s="42">
        <v>0.29411764705882354</v>
      </c>
      <c r="G93">
        <v>10</v>
      </c>
      <c r="H93" s="42">
        <v>0.33333333333333326</v>
      </c>
      <c r="I93">
        <v>15</v>
      </c>
      <c r="J93" s="42">
        <v>0.34042553191489361</v>
      </c>
      <c r="K93">
        <v>32</v>
      </c>
      <c r="L93" s="42">
        <v>0.5</v>
      </c>
      <c r="M93">
        <v>3</v>
      </c>
      <c r="N93" s="42">
        <v>0.27363184079601988</v>
      </c>
      <c r="O93">
        <v>55</v>
      </c>
      <c r="P93" s="42">
        <v>0.30195381882770872</v>
      </c>
      <c r="Q93">
        <v>680</v>
      </c>
    </row>
    <row r="94" spans="1:17" x14ac:dyDescent="0.25">
      <c r="A94" t="s">
        <v>171</v>
      </c>
      <c r="B94" s="42">
        <v>7.1225071225071226E-2</v>
      </c>
      <c r="C94">
        <v>25</v>
      </c>
      <c r="D94" s="42">
        <v>3.6585365853658534E-2</v>
      </c>
      <c r="E94">
        <v>3</v>
      </c>
      <c r="F94" s="42">
        <v>0.1176470588235294</v>
      </c>
      <c r="G94">
        <v>4</v>
      </c>
      <c r="H94" s="42">
        <v>0.1111111111111111</v>
      </c>
      <c r="I94">
        <v>5</v>
      </c>
      <c r="J94" s="42">
        <v>8.5106382978723402E-2</v>
      </c>
      <c r="K94">
        <v>8</v>
      </c>
      <c r="L94" s="42">
        <v>0.16666666666666663</v>
      </c>
      <c r="M94">
        <v>1</v>
      </c>
      <c r="N94" s="42">
        <v>5.9701492537313425E-2</v>
      </c>
      <c r="O94">
        <v>12</v>
      </c>
      <c r="P94" s="42">
        <v>9.902309058614564E-2</v>
      </c>
      <c r="Q94">
        <v>223</v>
      </c>
    </row>
    <row r="95" spans="1:17" x14ac:dyDescent="0.25">
      <c r="A95" t="s">
        <v>294</v>
      </c>
      <c r="B95" s="42">
        <v>0.19943019943019943</v>
      </c>
      <c r="C95">
        <v>70</v>
      </c>
      <c r="D95" s="42">
        <v>0.29268292682926828</v>
      </c>
      <c r="E95">
        <v>24</v>
      </c>
      <c r="F95" s="42">
        <v>0.23529411764705879</v>
      </c>
      <c r="G95">
        <v>8</v>
      </c>
      <c r="H95" s="42">
        <v>0.22222222222222221</v>
      </c>
      <c r="I95">
        <v>10</v>
      </c>
      <c r="J95" s="42">
        <v>0.21276595744680851</v>
      </c>
      <c r="K95">
        <v>20</v>
      </c>
      <c r="L95" s="42">
        <v>0</v>
      </c>
      <c r="M95">
        <v>0</v>
      </c>
      <c r="N95" s="42">
        <v>0.29353233830845771</v>
      </c>
      <c r="O95">
        <v>59</v>
      </c>
      <c r="P95" s="42">
        <v>0.238898756660746</v>
      </c>
      <c r="Q95">
        <v>538</v>
      </c>
    </row>
    <row r="96" spans="1:17" x14ac:dyDescent="0.25">
      <c r="A96" t="s">
        <v>295</v>
      </c>
      <c r="B96" s="42">
        <v>0.13675213675213677</v>
      </c>
      <c r="C96">
        <v>48</v>
      </c>
      <c r="D96" s="42">
        <v>9.7560975609756101E-2</v>
      </c>
      <c r="E96">
        <v>8</v>
      </c>
      <c r="F96" s="42">
        <v>0.1176470588235294</v>
      </c>
      <c r="G96">
        <v>4</v>
      </c>
      <c r="H96" s="42">
        <v>4.4444444444444446E-2</v>
      </c>
      <c r="I96">
        <v>2</v>
      </c>
      <c r="J96" s="42">
        <v>7.4468085106382975E-2</v>
      </c>
      <c r="K96">
        <v>7</v>
      </c>
      <c r="L96" s="42">
        <v>0</v>
      </c>
      <c r="M96">
        <v>0</v>
      </c>
      <c r="N96" s="42">
        <v>0.12935323383084577</v>
      </c>
      <c r="O96">
        <v>26</v>
      </c>
      <c r="P96" s="42">
        <v>0.15230905861456484</v>
      </c>
      <c r="Q96">
        <v>343</v>
      </c>
    </row>
    <row r="97" spans="1:17" x14ac:dyDescent="0.25">
      <c r="A97" t="s">
        <v>174</v>
      </c>
      <c r="B97" s="42">
        <v>0.12250712250712251</v>
      </c>
      <c r="C97">
        <v>43</v>
      </c>
      <c r="D97" s="42">
        <v>7.3170731707317069E-2</v>
      </c>
      <c r="E97">
        <v>6</v>
      </c>
      <c r="F97" s="42">
        <v>2.9411764705882349E-2</v>
      </c>
      <c r="G97">
        <v>1</v>
      </c>
      <c r="H97" s="42">
        <v>6.6666666666666666E-2</v>
      </c>
      <c r="I97">
        <v>3</v>
      </c>
      <c r="J97" s="42">
        <v>0.11702127659574468</v>
      </c>
      <c r="K97">
        <v>11</v>
      </c>
      <c r="L97" s="42">
        <v>0</v>
      </c>
      <c r="M97">
        <v>0</v>
      </c>
      <c r="N97" s="42">
        <v>0.15920398009950248</v>
      </c>
      <c r="O97">
        <v>32</v>
      </c>
      <c r="P97" s="42">
        <v>0.10213143872113677</v>
      </c>
      <c r="Q97">
        <v>230</v>
      </c>
    </row>
    <row r="98" spans="1:17" x14ac:dyDescent="0.25">
      <c r="A98" t="s">
        <v>50</v>
      </c>
      <c r="B98" s="42">
        <v>1</v>
      </c>
      <c r="C98">
        <v>351</v>
      </c>
      <c r="D98" s="42">
        <v>1</v>
      </c>
      <c r="E98">
        <v>82</v>
      </c>
      <c r="F98" s="42">
        <v>1</v>
      </c>
      <c r="G98">
        <v>34</v>
      </c>
      <c r="H98" s="42">
        <v>1</v>
      </c>
      <c r="I98">
        <v>45</v>
      </c>
      <c r="J98" s="42">
        <v>1</v>
      </c>
      <c r="K98">
        <v>94</v>
      </c>
      <c r="L98" s="42">
        <v>1</v>
      </c>
      <c r="M98">
        <v>6</v>
      </c>
      <c r="N98" s="42">
        <v>1</v>
      </c>
      <c r="O98">
        <v>201</v>
      </c>
      <c r="P98" s="42">
        <v>1</v>
      </c>
      <c r="Q98">
        <v>2252</v>
      </c>
    </row>
    <row r="99" spans="1:17" x14ac:dyDescent="0.25">
      <c r="F99" s="42"/>
    </row>
    <row r="101" spans="1:17" ht="18.75" x14ac:dyDescent="0.3">
      <c r="A101" s="1" t="s">
        <v>297</v>
      </c>
    </row>
    <row r="102" spans="1:17" ht="28.9" customHeight="1" x14ac:dyDescent="0.25">
      <c r="B102" s="293" t="s">
        <v>180</v>
      </c>
      <c r="C102" s="293"/>
      <c r="D102" s="293" t="s">
        <v>181</v>
      </c>
      <c r="E102" s="293"/>
      <c r="F102" s="293" t="s">
        <v>182</v>
      </c>
      <c r="G102" s="293"/>
      <c r="H102" s="293" t="s">
        <v>183</v>
      </c>
      <c r="I102" s="293"/>
      <c r="J102" s="293" t="s">
        <v>184</v>
      </c>
      <c r="K102" s="293"/>
      <c r="L102" s="293" t="s">
        <v>185</v>
      </c>
      <c r="M102" s="293"/>
      <c r="N102" s="293" t="s">
        <v>186</v>
      </c>
      <c r="O102" s="293"/>
      <c r="P102" s="293" t="s">
        <v>187</v>
      </c>
      <c r="Q102" s="293"/>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0.9511754068716094</v>
      </c>
      <c r="C104">
        <v>1578</v>
      </c>
      <c r="D104" s="42">
        <v>0.93459119496855347</v>
      </c>
      <c r="E104">
        <v>743</v>
      </c>
      <c r="F104" s="42">
        <v>0.92050209205020916</v>
      </c>
      <c r="G104">
        <v>220</v>
      </c>
      <c r="H104" s="42">
        <v>0.952755905511811</v>
      </c>
      <c r="I104">
        <v>242</v>
      </c>
      <c r="J104" s="42">
        <v>0.92786069651741299</v>
      </c>
      <c r="K104">
        <v>373</v>
      </c>
      <c r="L104" s="42">
        <v>0.85</v>
      </c>
      <c r="M104">
        <v>34</v>
      </c>
      <c r="N104" s="42">
        <v>0.94664031620553357</v>
      </c>
      <c r="O104">
        <v>958</v>
      </c>
      <c r="P104" s="42">
        <v>0.92913298638024566</v>
      </c>
      <c r="Q104">
        <v>8391</v>
      </c>
    </row>
    <row r="105" spans="1:17" x14ac:dyDescent="0.25">
      <c r="A105" t="s">
        <v>177</v>
      </c>
      <c r="B105" s="42">
        <v>2.7727546714888487E-2</v>
      </c>
      <c r="C105">
        <v>46</v>
      </c>
      <c r="D105" s="42">
        <v>3.7735849056603772E-2</v>
      </c>
      <c r="E105">
        <v>30</v>
      </c>
      <c r="F105" s="42">
        <v>5.0209205020920501E-2</v>
      </c>
      <c r="G105">
        <v>12</v>
      </c>
      <c r="H105" s="42">
        <v>2.7559055118110236E-2</v>
      </c>
      <c r="I105">
        <v>7</v>
      </c>
      <c r="J105" s="42">
        <v>4.7263681592039794E-2</v>
      </c>
      <c r="K105">
        <v>19</v>
      </c>
      <c r="L105" s="42">
        <v>7.4999999999999997E-2</v>
      </c>
      <c r="M105">
        <v>3</v>
      </c>
      <c r="N105" s="42">
        <v>3.0632411067193676E-2</v>
      </c>
      <c r="O105">
        <v>31</v>
      </c>
      <c r="P105" s="42">
        <v>3.3329642343040637E-2</v>
      </c>
      <c r="Q105">
        <v>301</v>
      </c>
    </row>
    <row r="106" spans="1:17" x14ac:dyDescent="0.25">
      <c r="A106" t="s">
        <v>178</v>
      </c>
      <c r="B106" s="42">
        <v>2.1097046413502109E-2</v>
      </c>
      <c r="C106">
        <v>35</v>
      </c>
      <c r="D106" s="42">
        <v>2.7672955974842772E-2</v>
      </c>
      <c r="E106">
        <v>22</v>
      </c>
      <c r="F106" s="42">
        <v>2.9288702928870293E-2</v>
      </c>
      <c r="G106">
        <v>7</v>
      </c>
      <c r="H106" s="42">
        <v>1.968503937007874E-2</v>
      </c>
      <c r="I106">
        <v>5</v>
      </c>
      <c r="J106" s="42">
        <v>2.4875621890547265E-2</v>
      </c>
      <c r="K106">
        <v>10</v>
      </c>
      <c r="L106" s="42">
        <v>7.4999999999999997E-2</v>
      </c>
      <c r="M106">
        <v>3</v>
      </c>
      <c r="N106" s="42">
        <v>2.2727272727272728E-2</v>
      </c>
      <c r="O106">
        <v>23</v>
      </c>
      <c r="P106" s="42">
        <v>3.7537371276713541E-2</v>
      </c>
      <c r="Q106">
        <v>339</v>
      </c>
    </row>
    <row r="107" spans="1:17" x14ac:dyDescent="0.25">
      <c r="A107" t="s">
        <v>50</v>
      </c>
      <c r="B107" s="42">
        <v>1</v>
      </c>
      <c r="C107">
        <v>1659</v>
      </c>
      <c r="D107" s="42">
        <v>1</v>
      </c>
      <c r="E107">
        <v>795</v>
      </c>
      <c r="F107" s="42">
        <v>1</v>
      </c>
      <c r="G107">
        <v>239</v>
      </c>
      <c r="H107" s="42">
        <v>1</v>
      </c>
      <c r="I107">
        <v>254</v>
      </c>
      <c r="J107" s="42">
        <v>1</v>
      </c>
      <c r="K107">
        <v>402</v>
      </c>
      <c r="L107" s="42">
        <v>1</v>
      </c>
      <c r="M107">
        <v>40</v>
      </c>
      <c r="N107" s="42">
        <v>1</v>
      </c>
      <c r="O107">
        <v>1012</v>
      </c>
      <c r="P107" s="42">
        <v>1</v>
      </c>
      <c r="Q107">
        <v>9031</v>
      </c>
    </row>
    <row r="110" spans="1:17" ht="18.75" x14ac:dyDescent="0.3">
      <c r="A110" s="1" t="s">
        <v>298</v>
      </c>
    </row>
    <row r="111" spans="1:17" ht="28.9" customHeight="1" x14ac:dyDescent="0.25">
      <c r="B111" s="293" t="s">
        <v>180</v>
      </c>
      <c r="C111" s="293"/>
      <c r="D111" s="293" t="s">
        <v>181</v>
      </c>
      <c r="E111" s="293"/>
      <c r="F111" s="293" t="s">
        <v>182</v>
      </c>
      <c r="G111" s="293"/>
      <c r="H111" s="293" t="s">
        <v>183</v>
      </c>
      <c r="I111" s="293"/>
      <c r="J111" s="293" t="s">
        <v>184</v>
      </c>
      <c r="K111" s="293"/>
      <c r="L111" s="293" t="s">
        <v>185</v>
      </c>
      <c r="M111" s="293"/>
      <c r="N111" s="293" t="s">
        <v>186</v>
      </c>
      <c r="O111" s="293"/>
      <c r="P111" s="293" t="s">
        <v>187</v>
      </c>
      <c r="Q111" s="293"/>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0.96328293736501081</v>
      </c>
      <c r="C113">
        <v>892</v>
      </c>
      <c r="D113" s="42">
        <v>0.94871794871794857</v>
      </c>
      <c r="E113">
        <v>222</v>
      </c>
      <c r="F113" s="42">
        <v>0.9196428571428571</v>
      </c>
      <c r="G113">
        <v>103</v>
      </c>
      <c r="H113" s="42">
        <v>0.96385542168674698</v>
      </c>
      <c r="I113">
        <v>160</v>
      </c>
      <c r="J113" s="42">
        <v>0.95169082125603865</v>
      </c>
      <c r="K113">
        <v>197</v>
      </c>
      <c r="L113" s="42">
        <v>0.8</v>
      </c>
      <c r="M113">
        <v>16</v>
      </c>
      <c r="N113" s="42">
        <v>0.96129032258064517</v>
      </c>
      <c r="O113">
        <v>447</v>
      </c>
      <c r="P113" s="42">
        <v>0.94337258832372839</v>
      </c>
      <c r="Q113">
        <v>3765</v>
      </c>
    </row>
    <row r="114" spans="1:17" x14ac:dyDescent="0.25">
      <c r="A114" t="s">
        <v>177</v>
      </c>
      <c r="B114" s="42">
        <v>2.3758099352051837E-2</v>
      </c>
      <c r="C114">
        <v>22</v>
      </c>
      <c r="D114" s="42">
        <v>1.7094017094017096E-2</v>
      </c>
      <c r="E114">
        <v>4</v>
      </c>
      <c r="F114" s="42">
        <v>5.3571428571428568E-2</v>
      </c>
      <c r="G114">
        <v>6</v>
      </c>
      <c r="H114" s="42">
        <v>2.4096385542168676E-2</v>
      </c>
      <c r="I114">
        <v>4</v>
      </c>
      <c r="J114" s="42">
        <v>2.8985507246376812E-2</v>
      </c>
      <c r="K114">
        <v>6</v>
      </c>
      <c r="L114" s="42">
        <v>0.1</v>
      </c>
      <c r="M114">
        <v>2</v>
      </c>
      <c r="N114" s="42">
        <v>2.5806451612903226E-2</v>
      </c>
      <c r="O114">
        <v>12</v>
      </c>
      <c r="P114" s="42">
        <v>1.9293410172888999E-2</v>
      </c>
      <c r="Q114">
        <v>77</v>
      </c>
    </row>
    <row r="115" spans="1:17" x14ac:dyDescent="0.25">
      <c r="A115" t="s">
        <v>178</v>
      </c>
      <c r="B115" s="42">
        <v>1.2958963282937365E-2</v>
      </c>
      <c r="C115">
        <v>12</v>
      </c>
      <c r="D115" s="42">
        <v>3.4188034188034191E-2</v>
      </c>
      <c r="E115">
        <v>8</v>
      </c>
      <c r="F115" s="42">
        <v>2.6785714285714284E-2</v>
      </c>
      <c r="G115">
        <v>3</v>
      </c>
      <c r="H115" s="42">
        <v>1.2048192771084338E-2</v>
      </c>
      <c r="I115">
        <v>2</v>
      </c>
      <c r="J115" s="42">
        <v>1.932367149758454E-2</v>
      </c>
      <c r="K115">
        <v>4</v>
      </c>
      <c r="L115" s="42">
        <v>0.1</v>
      </c>
      <c r="M115">
        <v>2</v>
      </c>
      <c r="N115" s="42">
        <v>1.2903225806451613E-2</v>
      </c>
      <c r="O115">
        <v>6</v>
      </c>
      <c r="P115" s="42">
        <v>3.7334001503382612E-2</v>
      </c>
      <c r="Q115">
        <v>149</v>
      </c>
    </row>
    <row r="116" spans="1:17" x14ac:dyDescent="0.25">
      <c r="A116" t="s">
        <v>50</v>
      </c>
      <c r="B116" s="42">
        <v>1</v>
      </c>
      <c r="C116">
        <v>926</v>
      </c>
      <c r="D116" s="42">
        <v>1</v>
      </c>
      <c r="E116">
        <v>234</v>
      </c>
      <c r="F116" s="42">
        <v>1</v>
      </c>
      <c r="G116">
        <v>112</v>
      </c>
      <c r="H116" s="42">
        <v>1</v>
      </c>
      <c r="I116">
        <v>166</v>
      </c>
      <c r="J116" s="42">
        <v>1</v>
      </c>
      <c r="K116">
        <v>207</v>
      </c>
      <c r="L116" s="42">
        <v>1</v>
      </c>
      <c r="M116">
        <v>20</v>
      </c>
      <c r="N116" s="42">
        <v>1</v>
      </c>
      <c r="O116">
        <v>465</v>
      </c>
      <c r="P116" s="42">
        <v>1</v>
      </c>
      <c r="Q116">
        <v>3991</v>
      </c>
    </row>
    <row r="119" spans="1:17" ht="18.75" x14ac:dyDescent="0.3">
      <c r="A119" s="1" t="s">
        <v>302</v>
      </c>
    </row>
    <row r="120" spans="1:17" ht="28.9" customHeight="1" x14ac:dyDescent="0.25">
      <c r="B120" s="293" t="s">
        <v>180</v>
      </c>
      <c r="C120" s="293"/>
      <c r="D120" s="293" t="s">
        <v>181</v>
      </c>
      <c r="E120" s="293"/>
      <c r="F120" s="293" t="s">
        <v>182</v>
      </c>
      <c r="G120" s="293"/>
      <c r="H120" s="293" t="s">
        <v>183</v>
      </c>
      <c r="I120" s="293"/>
      <c r="J120" s="293" t="s">
        <v>184</v>
      </c>
      <c r="K120" s="293"/>
      <c r="L120" s="293" t="s">
        <v>185</v>
      </c>
      <c r="M120" s="293"/>
      <c r="N120" s="293" t="s">
        <v>186</v>
      </c>
      <c r="O120" s="293"/>
      <c r="P120" s="293" t="s">
        <v>187</v>
      </c>
      <c r="Q120" s="293"/>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0.74984930681133211</v>
      </c>
      <c r="C122">
        <v>1244</v>
      </c>
      <c r="D122" s="42">
        <v>0.78894472361809032</v>
      </c>
      <c r="E122">
        <v>628</v>
      </c>
      <c r="F122" s="42">
        <v>0.79916317991631802</v>
      </c>
      <c r="G122">
        <v>191</v>
      </c>
      <c r="H122" s="42">
        <v>0.83464566929133854</v>
      </c>
      <c r="I122">
        <v>212</v>
      </c>
      <c r="J122" s="42">
        <v>0.65174129353233834</v>
      </c>
      <c r="K122">
        <v>262</v>
      </c>
      <c r="L122" s="42">
        <v>0.85</v>
      </c>
      <c r="M122">
        <v>34</v>
      </c>
      <c r="N122" s="42">
        <v>0.6541501976284585</v>
      </c>
      <c r="O122">
        <v>662</v>
      </c>
      <c r="P122" s="42">
        <v>0.66902811600619883</v>
      </c>
      <c r="Q122">
        <v>6044</v>
      </c>
    </row>
    <row r="123" spans="1:17" x14ac:dyDescent="0.25">
      <c r="A123" t="s">
        <v>190</v>
      </c>
      <c r="B123" s="42">
        <v>0.25015069318866789</v>
      </c>
      <c r="C123">
        <v>415</v>
      </c>
      <c r="D123" s="42">
        <v>0.21105527638190952</v>
      </c>
      <c r="E123">
        <v>168</v>
      </c>
      <c r="F123" s="42">
        <v>0.20083682008368201</v>
      </c>
      <c r="G123">
        <v>48</v>
      </c>
      <c r="H123" s="42">
        <v>0.16535433070866146</v>
      </c>
      <c r="I123">
        <v>42</v>
      </c>
      <c r="J123" s="42">
        <v>0.34825870646766172</v>
      </c>
      <c r="K123">
        <v>140</v>
      </c>
      <c r="L123" s="42">
        <v>0.15</v>
      </c>
      <c r="M123">
        <v>6</v>
      </c>
      <c r="N123" s="42">
        <v>0.3458498023715415</v>
      </c>
      <c r="O123">
        <v>350</v>
      </c>
      <c r="P123" s="42">
        <v>0.33097188399380117</v>
      </c>
      <c r="Q123">
        <v>2990</v>
      </c>
    </row>
    <row r="124" spans="1:17" x14ac:dyDescent="0.25">
      <c r="A124" t="s">
        <v>50</v>
      </c>
      <c r="B124" s="42">
        <v>1</v>
      </c>
      <c r="C124">
        <v>1659</v>
      </c>
      <c r="D124" s="42">
        <v>1</v>
      </c>
      <c r="E124">
        <v>796</v>
      </c>
      <c r="F124" s="42">
        <v>1</v>
      </c>
      <c r="G124">
        <v>239</v>
      </c>
      <c r="H124" s="42">
        <v>1</v>
      </c>
      <c r="I124">
        <v>254</v>
      </c>
      <c r="J124" s="42">
        <v>1</v>
      </c>
      <c r="K124">
        <v>402</v>
      </c>
      <c r="L124" s="42">
        <v>1</v>
      </c>
      <c r="M124">
        <v>40</v>
      </c>
      <c r="N124" s="42">
        <v>1</v>
      </c>
      <c r="O124">
        <v>1012</v>
      </c>
      <c r="P124" s="42">
        <v>1</v>
      </c>
      <c r="Q124">
        <v>9034</v>
      </c>
    </row>
    <row r="127" spans="1:17" ht="18.75" x14ac:dyDescent="0.3">
      <c r="A127" s="1" t="s">
        <v>303</v>
      </c>
    </row>
    <row r="128" spans="1:17" ht="28.9" customHeight="1" x14ac:dyDescent="0.25">
      <c r="B128" s="293" t="s">
        <v>180</v>
      </c>
      <c r="C128" s="293"/>
      <c r="D128" s="293" t="s">
        <v>181</v>
      </c>
      <c r="E128" s="293"/>
      <c r="F128" s="293" t="s">
        <v>182</v>
      </c>
      <c r="G128" s="293"/>
      <c r="H128" s="293" t="s">
        <v>183</v>
      </c>
      <c r="I128" s="293"/>
      <c r="J128" s="293" t="s">
        <v>184</v>
      </c>
      <c r="K128" s="293"/>
      <c r="L128" s="293" t="s">
        <v>185</v>
      </c>
      <c r="M128" s="293"/>
      <c r="N128" s="293" t="s">
        <v>186</v>
      </c>
      <c r="O128" s="293"/>
      <c r="P128" s="293" t="s">
        <v>187</v>
      </c>
      <c r="Q128" s="29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0.81965442764578844</v>
      </c>
      <c r="C130">
        <v>759</v>
      </c>
      <c r="D130" s="42">
        <v>0.79059829059829057</v>
      </c>
      <c r="E130">
        <v>185</v>
      </c>
      <c r="F130" s="42">
        <v>0.8392857142857143</v>
      </c>
      <c r="G130">
        <v>94</v>
      </c>
      <c r="H130" s="42">
        <v>0.87951807228915657</v>
      </c>
      <c r="I130">
        <v>146</v>
      </c>
      <c r="J130" s="42">
        <v>0.7439613526570048</v>
      </c>
      <c r="K130">
        <v>154</v>
      </c>
      <c r="L130" s="42">
        <v>0.8</v>
      </c>
      <c r="M130">
        <v>16</v>
      </c>
      <c r="N130" s="42">
        <v>0.73333333333333328</v>
      </c>
      <c r="O130">
        <v>341</v>
      </c>
      <c r="P130" s="42">
        <v>0.69764529058116242</v>
      </c>
      <c r="Q130">
        <v>2785</v>
      </c>
    </row>
    <row r="131" spans="1:17" x14ac:dyDescent="0.25">
      <c r="A131" t="s">
        <v>190</v>
      </c>
      <c r="B131" s="42">
        <v>0.18034557235421167</v>
      </c>
      <c r="C131">
        <v>167</v>
      </c>
      <c r="D131" s="42">
        <v>0.20940170940170941</v>
      </c>
      <c r="E131">
        <v>49</v>
      </c>
      <c r="F131" s="42">
        <v>0.16071428571428573</v>
      </c>
      <c r="G131">
        <v>18</v>
      </c>
      <c r="H131" s="42">
        <v>0.12048192771084337</v>
      </c>
      <c r="I131">
        <v>20</v>
      </c>
      <c r="J131" s="42">
        <v>0.2560386473429952</v>
      </c>
      <c r="K131">
        <v>53</v>
      </c>
      <c r="L131" s="42">
        <v>0.2</v>
      </c>
      <c r="M131">
        <v>4</v>
      </c>
      <c r="N131" s="42">
        <v>0.26666666666666666</v>
      </c>
      <c r="O131">
        <v>124</v>
      </c>
      <c r="P131" s="42">
        <v>0.30235470941883769</v>
      </c>
      <c r="Q131">
        <v>1207</v>
      </c>
    </row>
    <row r="132" spans="1:17" x14ac:dyDescent="0.25">
      <c r="A132" t="s">
        <v>50</v>
      </c>
      <c r="B132" s="42">
        <v>1</v>
      </c>
      <c r="C132">
        <v>926</v>
      </c>
      <c r="D132" s="42">
        <v>1</v>
      </c>
      <c r="E132">
        <v>234</v>
      </c>
      <c r="F132" s="42">
        <v>1</v>
      </c>
      <c r="G132">
        <v>112</v>
      </c>
      <c r="H132" s="42">
        <v>1</v>
      </c>
      <c r="I132">
        <v>166</v>
      </c>
      <c r="J132" s="42">
        <v>1</v>
      </c>
      <c r="K132">
        <v>207</v>
      </c>
      <c r="L132" s="42">
        <v>1</v>
      </c>
      <c r="M132">
        <v>20</v>
      </c>
      <c r="N132" s="42">
        <v>1</v>
      </c>
      <c r="O132">
        <v>465</v>
      </c>
      <c r="P132" s="42">
        <v>1</v>
      </c>
      <c r="Q132">
        <v>3992</v>
      </c>
    </row>
    <row r="135" spans="1:17" ht="18.75" x14ac:dyDescent="0.3">
      <c r="A135" s="1" t="s">
        <v>193</v>
      </c>
      <c r="B135" s="40"/>
    </row>
    <row r="136" spans="1:17" ht="27" customHeight="1" x14ac:dyDescent="0.25">
      <c r="B136" s="293" t="s">
        <v>180</v>
      </c>
      <c r="C136" s="293"/>
      <c r="D136" s="293" t="s">
        <v>181</v>
      </c>
      <c r="E136" s="293"/>
      <c r="F136" s="293" t="s">
        <v>182</v>
      </c>
      <c r="G136" s="293"/>
      <c r="H136" s="293" t="s">
        <v>183</v>
      </c>
      <c r="I136" s="293"/>
      <c r="J136" s="293" t="s">
        <v>184</v>
      </c>
      <c r="K136" s="293"/>
      <c r="L136" s="293" t="s">
        <v>185</v>
      </c>
      <c r="M136" s="293"/>
      <c r="N136" s="293" t="s">
        <v>186</v>
      </c>
      <c r="O136" s="293"/>
      <c r="P136" s="293" t="s">
        <v>187</v>
      </c>
      <c r="Q136" s="29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7.2332730560578659E-3</v>
      </c>
      <c r="C138">
        <v>12</v>
      </c>
      <c r="D138" s="42">
        <v>6.2814070351758797E-3</v>
      </c>
      <c r="E138">
        <v>5</v>
      </c>
      <c r="F138" s="42">
        <v>1.6736401673640166E-2</v>
      </c>
      <c r="G138">
        <v>4</v>
      </c>
      <c r="H138" s="42">
        <v>3.937007874015748E-3</v>
      </c>
      <c r="I138">
        <v>1</v>
      </c>
      <c r="J138" s="42">
        <v>4.9751243781094526E-3</v>
      </c>
      <c r="K138">
        <v>2</v>
      </c>
      <c r="L138" s="42">
        <v>2.5000000000000001E-2</v>
      </c>
      <c r="M138">
        <v>1</v>
      </c>
      <c r="N138" s="42">
        <v>2.9644268774703551E-3</v>
      </c>
      <c r="O138">
        <v>3</v>
      </c>
      <c r="P138" s="42">
        <v>3.8742528226699143E-3</v>
      </c>
      <c r="Q138">
        <v>35</v>
      </c>
    </row>
    <row r="139" spans="1:17" x14ac:dyDescent="0.25">
      <c r="A139" t="s">
        <v>196</v>
      </c>
      <c r="B139" s="42">
        <v>1.2658227848101267E-2</v>
      </c>
      <c r="C139">
        <v>21</v>
      </c>
      <c r="D139" s="42">
        <v>7.537688442211055E-3</v>
      </c>
      <c r="E139">
        <v>6</v>
      </c>
      <c r="F139" s="42">
        <v>1.6736401673640166E-2</v>
      </c>
      <c r="G139">
        <v>4</v>
      </c>
      <c r="H139" s="42">
        <v>3.937007874015748E-3</v>
      </c>
      <c r="I139">
        <v>1</v>
      </c>
      <c r="J139" s="42">
        <v>9.9502487562189053E-3</v>
      </c>
      <c r="K139">
        <v>4</v>
      </c>
      <c r="L139" s="42">
        <v>0</v>
      </c>
      <c r="M139">
        <v>0</v>
      </c>
      <c r="N139" s="42">
        <v>1.976284584980237E-3</v>
      </c>
      <c r="O139">
        <v>2</v>
      </c>
      <c r="P139" s="42">
        <v>5.31326101394731E-3</v>
      </c>
      <c r="Q139">
        <v>48</v>
      </c>
    </row>
    <row r="140" spans="1:17" x14ac:dyDescent="0.25">
      <c r="A140" t="s">
        <v>197</v>
      </c>
      <c r="B140" s="42">
        <v>2.8330319469559977E-2</v>
      </c>
      <c r="C140">
        <v>47</v>
      </c>
      <c r="D140" s="42">
        <v>1.6331658291457288E-2</v>
      </c>
      <c r="E140">
        <v>13</v>
      </c>
      <c r="F140" s="42">
        <v>2.5104602510460251E-2</v>
      </c>
      <c r="G140">
        <v>6</v>
      </c>
      <c r="H140" s="42">
        <v>3.5433070866141732E-2</v>
      </c>
      <c r="I140">
        <v>9</v>
      </c>
      <c r="J140" s="42">
        <v>1.4925373134328356E-2</v>
      </c>
      <c r="K140">
        <v>6</v>
      </c>
      <c r="L140" s="42">
        <v>0.125</v>
      </c>
      <c r="M140">
        <v>5</v>
      </c>
      <c r="N140" s="42">
        <v>2.4703557312252964E-2</v>
      </c>
      <c r="O140">
        <v>25</v>
      </c>
      <c r="P140" s="42">
        <v>2.435244631392517E-2</v>
      </c>
      <c r="Q140">
        <v>220</v>
      </c>
    </row>
    <row r="141" spans="1:17" x14ac:dyDescent="0.25">
      <c r="A141" t="s">
        <v>198</v>
      </c>
      <c r="B141" s="42">
        <v>0.11332127787823991</v>
      </c>
      <c r="C141">
        <v>188</v>
      </c>
      <c r="D141" s="42">
        <v>6.407035175879397E-2</v>
      </c>
      <c r="E141">
        <v>51</v>
      </c>
      <c r="F141" s="42">
        <v>9.2050209205020911E-2</v>
      </c>
      <c r="G141">
        <v>22</v>
      </c>
      <c r="H141" s="42">
        <v>0.16535433070866146</v>
      </c>
      <c r="I141">
        <v>42</v>
      </c>
      <c r="J141" s="42">
        <v>9.7014925373134331E-2</v>
      </c>
      <c r="K141">
        <v>39</v>
      </c>
      <c r="L141" s="42">
        <v>7.4999999999999997E-2</v>
      </c>
      <c r="M141">
        <v>3</v>
      </c>
      <c r="N141" s="42">
        <v>7.4110671936758896E-2</v>
      </c>
      <c r="O141">
        <v>75</v>
      </c>
      <c r="P141" s="42">
        <v>8.3794553907460698E-2</v>
      </c>
      <c r="Q141">
        <v>757</v>
      </c>
    </row>
    <row r="142" spans="1:17" x14ac:dyDescent="0.25">
      <c r="A142" t="s">
        <v>199</v>
      </c>
      <c r="B142" s="42">
        <v>0.39662447257383965</v>
      </c>
      <c r="C142">
        <v>658</v>
      </c>
      <c r="D142" s="42">
        <v>0.19974874371859297</v>
      </c>
      <c r="E142">
        <v>159</v>
      </c>
      <c r="F142" s="42">
        <v>0.31799163179916318</v>
      </c>
      <c r="G142">
        <v>76</v>
      </c>
      <c r="H142" s="42">
        <v>0.44488188976377946</v>
      </c>
      <c r="I142">
        <v>113</v>
      </c>
      <c r="J142" s="42">
        <v>0.38805970149253732</v>
      </c>
      <c r="K142">
        <v>156</v>
      </c>
      <c r="L142" s="42">
        <v>0.27500000000000002</v>
      </c>
      <c r="M142">
        <v>11</v>
      </c>
      <c r="N142" s="42">
        <v>0.35573122529644263</v>
      </c>
      <c r="O142">
        <v>360</v>
      </c>
      <c r="P142" s="42">
        <v>0.32455169360194813</v>
      </c>
      <c r="Q142">
        <v>2932</v>
      </c>
    </row>
    <row r="143" spans="1:17" x14ac:dyDescent="0.25">
      <c r="A143" t="s">
        <v>200</v>
      </c>
      <c r="B143" s="42">
        <v>0.16937914406268834</v>
      </c>
      <c r="C143">
        <v>281</v>
      </c>
      <c r="D143" s="42">
        <v>0.23743718592964824</v>
      </c>
      <c r="E143">
        <v>189</v>
      </c>
      <c r="F143" s="42">
        <v>0.21338912133891214</v>
      </c>
      <c r="G143">
        <v>51</v>
      </c>
      <c r="H143" s="42">
        <v>0.14566929133858267</v>
      </c>
      <c r="I143">
        <v>37</v>
      </c>
      <c r="J143" s="42">
        <v>0.16666666666666663</v>
      </c>
      <c r="K143">
        <v>67</v>
      </c>
      <c r="L143" s="42">
        <v>0.17499999999999999</v>
      </c>
      <c r="M143">
        <v>7</v>
      </c>
      <c r="N143" s="42">
        <v>0.16600790513833993</v>
      </c>
      <c r="O143">
        <v>168</v>
      </c>
      <c r="P143" s="42">
        <v>0.18231126854106708</v>
      </c>
      <c r="Q143">
        <v>1647</v>
      </c>
    </row>
    <row r="144" spans="1:17" x14ac:dyDescent="0.25">
      <c r="A144" t="s">
        <v>201</v>
      </c>
      <c r="B144" s="42">
        <v>0.27245328511151296</v>
      </c>
      <c r="C144">
        <v>452</v>
      </c>
      <c r="D144" s="42">
        <v>0.46859296482412061</v>
      </c>
      <c r="E144">
        <v>373</v>
      </c>
      <c r="F144" s="42">
        <v>0.31799163179916318</v>
      </c>
      <c r="G144">
        <v>76</v>
      </c>
      <c r="H144" s="42">
        <v>0.20078740157480315</v>
      </c>
      <c r="I144">
        <v>51</v>
      </c>
      <c r="J144" s="42">
        <v>0.31840796019900497</v>
      </c>
      <c r="K144">
        <v>128</v>
      </c>
      <c r="L144" s="42">
        <v>0.32500000000000001</v>
      </c>
      <c r="M144">
        <v>13</v>
      </c>
      <c r="N144" s="42">
        <v>0.37450592885375494</v>
      </c>
      <c r="O144">
        <v>379</v>
      </c>
      <c r="P144" s="42">
        <v>0.3758025237989816</v>
      </c>
      <c r="Q144">
        <v>3395</v>
      </c>
    </row>
    <row r="145" spans="1:25" x14ac:dyDescent="0.25">
      <c r="A145" t="s">
        <v>50</v>
      </c>
      <c r="B145" s="42">
        <f>SUM(B138:B144)</f>
        <v>1</v>
      </c>
      <c r="C145" s="43">
        <f t="shared" ref="C145:Q145" si="0">SUM(C138:C144)</f>
        <v>1659</v>
      </c>
      <c r="D145" s="42">
        <f t="shared" si="0"/>
        <v>1</v>
      </c>
      <c r="E145" s="43">
        <f t="shared" si="0"/>
        <v>796</v>
      </c>
      <c r="F145" s="42">
        <f t="shared" si="0"/>
        <v>1</v>
      </c>
      <c r="G145" s="43">
        <f t="shared" si="0"/>
        <v>239</v>
      </c>
      <c r="H145" s="42">
        <f t="shared" si="0"/>
        <v>0.99999999999999989</v>
      </c>
      <c r="I145" s="43">
        <f t="shared" si="0"/>
        <v>254</v>
      </c>
      <c r="J145" s="42">
        <f t="shared" si="0"/>
        <v>1</v>
      </c>
      <c r="K145" s="43">
        <f t="shared" si="0"/>
        <v>402</v>
      </c>
      <c r="L145" s="42">
        <f t="shared" si="0"/>
        <v>1</v>
      </c>
      <c r="M145" s="43">
        <f t="shared" si="0"/>
        <v>40</v>
      </c>
      <c r="N145" s="42">
        <f t="shared" si="0"/>
        <v>1</v>
      </c>
      <c r="O145" s="149">
        <f t="shared" si="0"/>
        <v>1012</v>
      </c>
      <c r="P145" s="42">
        <f t="shared" si="0"/>
        <v>0.99999999999999989</v>
      </c>
      <c r="Q145" s="43">
        <f t="shared" si="0"/>
        <v>9034</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93" t="s">
        <v>180</v>
      </c>
      <c r="C150" s="293"/>
      <c r="D150" s="293"/>
      <c r="E150" s="293" t="s">
        <v>181</v>
      </c>
      <c r="F150" s="293"/>
      <c r="G150" s="293"/>
      <c r="H150" s="293" t="s">
        <v>182</v>
      </c>
      <c r="I150" s="293"/>
      <c r="J150" s="293"/>
      <c r="K150" s="293" t="s">
        <v>183</v>
      </c>
      <c r="L150" s="293"/>
      <c r="M150" s="293"/>
      <c r="N150" s="293" t="s">
        <v>184</v>
      </c>
      <c r="O150" s="293"/>
      <c r="P150" s="293"/>
      <c r="Q150" s="293" t="s">
        <v>185</v>
      </c>
      <c r="R150" s="293"/>
      <c r="S150" s="293"/>
      <c r="T150" s="293" t="s">
        <v>186</v>
      </c>
      <c r="U150" s="293"/>
      <c r="V150" s="293"/>
      <c r="W150" s="293" t="s">
        <v>187</v>
      </c>
      <c r="X150" s="293"/>
      <c r="Y150" s="29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0.69114470842332609</v>
      </c>
      <c r="C152">
        <v>640</v>
      </c>
      <c r="D152" s="43">
        <v>926</v>
      </c>
      <c r="E152" s="42">
        <v>0.50427350427350426</v>
      </c>
      <c r="F152">
        <v>118</v>
      </c>
      <c r="G152" s="43">
        <v>234</v>
      </c>
      <c r="H152" s="42">
        <v>0.6428571428571429</v>
      </c>
      <c r="I152">
        <v>72</v>
      </c>
      <c r="J152" s="43">
        <v>112</v>
      </c>
      <c r="K152" s="42">
        <v>0.7168674698795181</v>
      </c>
      <c r="L152">
        <v>119</v>
      </c>
      <c r="M152" s="43">
        <v>166</v>
      </c>
      <c r="N152" s="42">
        <v>0.6811594202898551</v>
      </c>
      <c r="O152">
        <v>141</v>
      </c>
      <c r="P152" s="43">
        <v>207</v>
      </c>
      <c r="Q152" s="42">
        <v>0.55000000000000004</v>
      </c>
      <c r="R152">
        <v>11</v>
      </c>
      <c r="S152" s="43">
        <v>20</v>
      </c>
      <c r="T152" s="42">
        <v>0.73333333333333328</v>
      </c>
      <c r="U152">
        <v>341</v>
      </c>
      <c r="V152" s="43">
        <v>465</v>
      </c>
      <c r="W152" s="42">
        <v>0.67760521042084165</v>
      </c>
      <c r="X152">
        <v>2705</v>
      </c>
      <c r="Y152" s="43">
        <v>3992</v>
      </c>
    </row>
    <row r="153" spans="1:25" x14ac:dyDescent="0.25">
      <c r="A153" t="s">
        <v>205</v>
      </c>
      <c r="B153" s="42">
        <v>1.8358531317494601E-2</v>
      </c>
      <c r="C153">
        <v>17</v>
      </c>
      <c r="D153" s="43">
        <v>926</v>
      </c>
      <c r="E153" s="42">
        <v>4.7008547008547008E-2</v>
      </c>
      <c r="F153">
        <v>11</v>
      </c>
      <c r="G153" s="43">
        <v>234</v>
      </c>
      <c r="H153" s="42">
        <v>1.7857142857142856E-2</v>
      </c>
      <c r="I153">
        <v>2</v>
      </c>
      <c r="J153" s="43">
        <v>112</v>
      </c>
      <c r="K153" s="42">
        <v>1.8072289156626505E-2</v>
      </c>
      <c r="L153">
        <v>3</v>
      </c>
      <c r="M153" s="43">
        <v>166</v>
      </c>
      <c r="N153" s="42">
        <v>1.932367149758454E-2</v>
      </c>
      <c r="O153">
        <v>4</v>
      </c>
      <c r="P153" s="43">
        <v>207</v>
      </c>
      <c r="Q153" s="42">
        <v>0.05</v>
      </c>
      <c r="R153">
        <v>1</v>
      </c>
      <c r="S153" s="43">
        <v>20</v>
      </c>
      <c r="T153" s="42">
        <v>1.5053763440860214E-2</v>
      </c>
      <c r="U153">
        <v>7</v>
      </c>
      <c r="V153" s="43">
        <v>465</v>
      </c>
      <c r="W153" s="42">
        <v>1.7034068136272545E-2</v>
      </c>
      <c r="X153">
        <v>68</v>
      </c>
      <c r="Y153" s="43">
        <v>3992</v>
      </c>
    </row>
    <row r="154" spans="1:25" x14ac:dyDescent="0.25">
      <c r="A154" t="s">
        <v>206</v>
      </c>
      <c r="B154" s="42">
        <v>6.4794816414686825E-3</v>
      </c>
      <c r="C154">
        <v>6</v>
      </c>
      <c r="D154" s="43">
        <v>926</v>
      </c>
      <c r="E154" s="42">
        <v>2.1367521367521368E-2</v>
      </c>
      <c r="F154">
        <v>5</v>
      </c>
      <c r="G154" s="43">
        <v>234</v>
      </c>
      <c r="H154" s="42">
        <v>2.6785714285714284E-2</v>
      </c>
      <c r="I154">
        <v>3</v>
      </c>
      <c r="J154" s="43">
        <v>112</v>
      </c>
      <c r="K154" s="42">
        <v>1.2048192771084338E-2</v>
      </c>
      <c r="L154">
        <v>2</v>
      </c>
      <c r="M154" s="43">
        <v>166</v>
      </c>
      <c r="N154" s="42">
        <v>9.6618357487922701E-3</v>
      </c>
      <c r="O154">
        <v>2</v>
      </c>
      <c r="P154" s="43">
        <v>207</v>
      </c>
      <c r="Q154" s="42">
        <v>0</v>
      </c>
      <c r="R154">
        <v>0</v>
      </c>
      <c r="S154" s="43">
        <v>20</v>
      </c>
      <c r="T154" s="42">
        <v>4.3010752688172043E-3</v>
      </c>
      <c r="U154">
        <v>2</v>
      </c>
      <c r="V154" s="43">
        <v>465</v>
      </c>
      <c r="W154" s="42">
        <v>5.0100200400801601E-3</v>
      </c>
      <c r="X154">
        <v>20</v>
      </c>
      <c r="Y154" s="43">
        <v>3992</v>
      </c>
    </row>
    <row r="155" spans="1:25" x14ac:dyDescent="0.25">
      <c r="A155" t="s">
        <v>207</v>
      </c>
      <c r="B155" s="42">
        <v>5.5075593952483806E-2</v>
      </c>
      <c r="C155">
        <v>51</v>
      </c>
      <c r="D155" s="43">
        <v>926</v>
      </c>
      <c r="E155" s="42">
        <v>6.4102564102564097E-2</v>
      </c>
      <c r="F155">
        <v>15</v>
      </c>
      <c r="G155" s="43">
        <v>234</v>
      </c>
      <c r="H155" s="42">
        <v>7.1428571428571425E-2</v>
      </c>
      <c r="I155">
        <v>8</v>
      </c>
      <c r="J155" s="43">
        <v>112</v>
      </c>
      <c r="K155" s="42">
        <v>4.2168674698795178E-2</v>
      </c>
      <c r="L155">
        <v>7</v>
      </c>
      <c r="M155" s="43">
        <v>166</v>
      </c>
      <c r="N155" s="42">
        <v>8.2125603864734303E-2</v>
      </c>
      <c r="O155">
        <v>17</v>
      </c>
      <c r="P155" s="43">
        <v>207</v>
      </c>
      <c r="Q155" s="42">
        <v>0.15</v>
      </c>
      <c r="R155">
        <v>3</v>
      </c>
      <c r="S155" s="43">
        <v>20</v>
      </c>
      <c r="T155" s="42">
        <v>3.6559139784946237E-2</v>
      </c>
      <c r="U155">
        <v>17</v>
      </c>
      <c r="V155" s="43">
        <v>465</v>
      </c>
      <c r="W155" s="42">
        <v>5.5360721442885771E-2</v>
      </c>
      <c r="X155">
        <v>221</v>
      </c>
      <c r="Y155" s="43">
        <v>3992</v>
      </c>
    </row>
    <row r="156" spans="1:25" x14ac:dyDescent="0.25">
      <c r="A156" t="s">
        <v>208</v>
      </c>
      <c r="B156" s="42">
        <v>1.511879049676026E-2</v>
      </c>
      <c r="C156">
        <v>14</v>
      </c>
      <c r="D156" s="43">
        <v>926</v>
      </c>
      <c r="E156" s="42">
        <v>2.9914529914529916E-2</v>
      </c>
      <c r="F156">
        <v>7</v>
      </c>
      <c r="G156" s="43">
        <v>234</v>
      </c>
      <c r="H156" s="42">
        <v>2.6785714285714284E-2</v>
      </c>
      <c r="I156">
        <v>3</v>
      </c>
      <c r="J156" s="43">
        <v>112</v>
      </c>
      <c r="K156" s="42">
        <v>1.8072289156626505E-2</v>
      </c>
      <c r="L156">
        <v>3</v>
      </c>
      <c r="M156" s="43">
        <v>166</v>
      </c>
      <c r="N156" s="42">
        <v>4.830917874396135E-3</v>
      </c>
      <c r="O156">
        <v>1</v>
      </c>
      <c r="P156" s="43">
        <v>207</v>
      </c>
      <c r="Q156" s="42">
        <v>0.05</v>
      </c>
      <c r="R156">
        <v>1</v>
      </c>
      <c r="S156" s="43">
        <v>20</v>
      </c>
      <c r="T156" s="42">
        <v>1.2903225806451613E-2</v>
      </c>
      <c r="U156">
        <v>6</v>
      </c>
      <c r="V156" s="43">
        <v>465</v>
      </c>
      <c r="W156" s="42">
        <v>1.6533066132264528E-2</v>
      </c>
      <c r="X156">
        <v>66</v>
      </c>
      <c r="Y156" s="43">
        <v>3992</v>
      </c>
    </row>
    <row r="157" spans="1:25" x14ac:dyDescent="0.25">
      <c r="A157" t="s">
        <v>209</v>
      </c>
      <c r="B157" s="42">
        <v>0.21814254859611232</v>
      </c>
      <c r="C157">
        <v>202</v>
      </c>
      <c r="D157" s="43">
        <v>926</v>
      </c>
      <c r="E157" s="42">
        <v>0.30769230769230771</v>
      </c>
      <c r="F157">
        <v>72</v>
      </c>
      <c r="G157" s="43">
        <v>234</v>
      </c>
      <c r="H157" s="42">
        <v>0.26785714285714285</v>
      </c>
      <c r="I157">
        <v>30</v>
      </c>
      <c r="J157" s="43">
        <v>112</v>
      </c>
      <c r="K157" s="42">
        <v>0.1746987951807229</v>
      </c>
      <c r="L157">
        <v>29</v>
      </c>
      <c r="M157" s="43">
        <v>166</v>
      </c>
      <c r="N157" s="42">
        <v>0.19806763285024154</v>
      </c>
      <c r="O157">
        <v>41</v>
      </c>
      <c r="P157" s="43">
        <v>207</v>
      </c>
      <c r="Q157" s="42">
        <v>0.15</v>
      </c>
      <c r="R157">
        <v>3</v>
      </c>
      <c r="S157" s="43">
        <v>20</v>
      </c>
      <c r="T157" s="42">
        <v>0.2</v>
      </c>
      <c r="U157">
        <v>93</v>
      </c>
      <c r="V157" s="43">
        <v>465</v>
      </c>
      <c r="W157" s="42">
        <v>0.22469939879759518</v>
      </c>
      <c r="X157">
        <v>897</v>
      </c>
      <c r="Y157" s="43">
        <v>3992</v>
      </c>
    </row>
    <row r="158" spans="1:25" x14ac:dyDescent="0.25">
      <c r="A158" t="s">
        <v>210</v>
      </c>
      <c r="B158" s="42">
        <v>5.2915766738660913E-2</v>
      </c>
      <c r="C158">
        <v>49</v>
      </c>
      <c r="D158" s="43">
        <v>926</v>
      </c>
      <c r="E158" s="42">
        <v>0.1752136752136752</v>
      </c>
      <c r="F158">
        <v>41</v>
      </c>
      <c r="G158" s="43">
        <v>234</v>
      </c>
      <c r="H158" s="42">
        <v>7.1428571428571425E-2</v>
      </c>
      <c r="I158">
        <v>8</v>
      </c>
      <c r="J158" s="43">
        <v>112</v>
      </c>
      <c r="K158" s="42">
        <v>4.8192771084337352E-2</v>
      </c>
      <c r="L158">
        <v>8</v>
      </c>
      <c r="M158" s="43">
        <v>166</v>
      </c>
      <c r="N158" s="42">
        <v>6.280193236714976E-2</v>
      </c>
      <c r="O158">
        <v>13</v>
      </c>
      <c r="P158" s="43">
        <v>207</v>
      </c>
      <c r="Q158" s="42">
        <v>0.15</v>
      </c>
      <c r="R158">
        <v>3</v>
      </c>
      <c r="S158" s="43">
        <v>20</v>
      </c>
      <c r="T158" s="42">
        <v>6.236559139784946E-2</v>
      </c>
      <c r="U158">
        <v>29</v>
      </c>
      <c r="V158" s="43">
        <v>465</v>
      </c>
      <c r="W158" s="42">
        <v>6.7635270541082163E-2</v>
      </c>
      <c r="X158">
        <v>270</v>
      </c>
      <c r="Y158" s="43">
        <v>3992</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3" t="s">
        <v>180</v>
      </c>
      <c r="C163" s="293"/>
      <c r="D163" s="293"/>
      <c r="E163" s="293" t="s">
        <v>181</v>
      </c>
      <c r="F163" s="293"/>
      <c r="G163" s="293"/>
      <c r="H163" s="293" t="s">
        <v>182</v>
      </c>
      <c r="I163" s="293"/>
      <c r="J163" s="293"/>
      <c r="K163" s="293" t="s">
        <v>183</v>
      </c>
      <c r="L163" s="293"/>
      <c r="M163" s="293"/>
      <c r="N163" s="293" t="s">
        <v>184</v>
      </c>
      <c r="O163" s="293"/>
      <c r="P163" s="293"/>
      <c r="Q163" s="293" t="s">
        <v>185</v>
      </c>
      <c r="R163" s="293"/>
      <c r="S163" s="293"/>
      <c r="T163" s="293" t="s">
        <v>186</v>
      </c>
      <c r="U163" s="293"/>
      <c r="V163" s="293"/>
      <c r="W163" s="293" t="s">
        <v>187</v>
      </c>
      <c r="X163" s="293"/>
      <c r="Y163" s="293"/>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0.14578833693304535</v>
      </c>
      <c r="C165">
        <v>135</v>
      </c>
      <c r="D165" s="43">
        <v>926</v>
      </c>
      <c r="E165" s="42">
        <v>0.15384615384615385</v>
      </c>
      <c r="F165">
        <v>36</v>
      </c>
      <c r="G165" s="43">
        <v>234</v>
      </c>
      <c r="H165" s="42">
        <v>0.11607142857142858</v>
      </c>
      <c r="I165">
        <v>13</v>
      </c>
      <c r="J165" s="43">
        <v>112</v>
      </c>
      <c r="K165" s="42">
        <v>0.10240963855421686</v>
      </c>
      <c r="L165">
        <v>17</v>
      </c>
      <c r="M165" s="43">
        <v>166</v>
      </c>
      <c r="N165" s="42">
        <v>0.12077294685990339</v>
      </c>
      <c r="O165">
        <v>25</v>
      </c>
      <c r="P165" s="43">
        <v>207</v>
      </c>
      <c r="Q165" s="42">
        <v>0.05</v>
      </c>
      <c r="R165">
        <v>1</v>
      </c>
      <c r="S165" s="43">
        <v>20</v>
      </c>
      <c r="T165" s="42">
        <v>0.15053763440860216</v>
      </c>
      <c r="U165">
        <v>70</v>
      </c>
      <c r="V165" s="43">
        <v>465</v>
      </c>
      <c r="W165" s="42">
        <v>0.15430861723446893</v>
      </c>
      <c r="X165">
        <v>616</v>
      </c>
      <c r="Y165" s="43">
        <v>3992</v>
      </c>
    </row>
    <row r="166" spans="1:50" x14ac:dyDescent="0.25">
      <c r="A166" t="s">
        <v>213</v>
      </c>
      <c r="B166" s="42">
        <v>6.3714902807775378E-2</v>
      </c>
      <c r="C166">
        <v>59</v>
      </c>
      <c r="D166" s="43">
        <v>926</v>
      </c>
      <c r="E166" s="42">
        <v>4.7008547008547008E-2</v>
      </c>
      <c r="F166">
        <v>11</v>
      </c>
      <c r="G166" s="43">
        <v>234</v>
      </c>
      <c r="H166" s="42">
        <v>3.5714285714285712E-2</v>
      </c>
      <c r="I166">
        <v>4</v>
      </c>
      <c r="J166" s="43">
        <v>112</v>
      </c>
      <c r="K166" s="42">
        <v>1.8072289156626505E-2</v>
      </c>
      <c r="L166">
        <v>3</v>
      </c>
      <c r="M166" s="43">
        <v>166</v>
      </c>
      <c r="N166" s="42">
        <v>7.7294685990338161E-2</v>
      </c>
      <c r="O166">
        <v>16</v>
      </c>
      <c r="P166" s="43">
        <v>207</v>
      </c>
      <c r="Q166" s="42">
        <v>0.15</v>
      </c>
      <c r="R166">
        <v>3</v>
      </c>
      <c r="S166" s="43">
        <v>20</v>
      </c>
      <c r="T166" s="42">
        <v>7.9569892473118284E-2</v>
      </c>
      <c r="U166">
        <v>37</v>
      </c>
      <c r="V166" s="43">
        <v>465</v>
      </c>
      <c r="W166" s="42">
        <v>7.089178356713427E-2</v>
      </c>
      <c r="X166">
        <v>283</v>
      </c>
      <c r="Y166" s="43">
        <v>3992</v>
      </c>
    </row>
    <row r="167" spans="1:50" x14ac:dyDescent="0.25">
      <c r="A167" t="s">
        <v>214</v>
      </c>
      <c r="B167" s="42">
        <v>5.9395248380129592E-2</v>
      </c>
      <c r="C167">
        <v>55</v>
      </c>
      <c r="D167" s="43">
        <v>926</v>
      </c>
      <c r="E167" s="42">
        <v>0.18803418803418803</v>
      </c>
      <c r="F167">
        <v>44</v>
      </c>
      <c r="G167" s="43">
        <v>234</v>
      </c>
      <c r="H167" s="42">
        <v>8.0357142857142863E-2</v>
      </c>
      <c r="I167">
        <v>9</v>
      </c>
      <c r="J167" s="43">
        <v>112</v>
      </c>
      <c r="K167" s="42">
        <v>5.4216867469879519E-2</v>
      </c>
      <c r="L167">
        <v>9</v>
      </c>
      <c r="M167" s="43">
        <v>166</v>
      </c>
      <c r="N167" s="42">
        <v>8.2125603864734303E-2</v>
      </c>
      <c r="O167">
        <v>17</v>
      </c>
      <c r="P167" s="43">
        <v>207</v>
      </c>
      <c r="Q167" s="42">
        <v>0.1</v>
      </c>
      <c r="R167">
        <v>2</v>
      </c>
      <c r="S167" s="43">
        <v>20</v>
      </c>
      <c r="T167" s="42">
        <v>6.236559139784946E-2</v>
      </c>
      <c r="U167">
        <v>29</v>
      </c>
      <c r="V167" s="43">
        <v>465</v>
      </c>
      <c r="W167" s="42">
        <v>7.5651302605210427E-2</v>
      </c>
      <c r="X167">
        <v>302</v>
      </c>
      <c r="Y167" s="43">
        <v>3992</v>
      </c>
    </row>
    <row r="168" spans="1:50" x14ac:dyDescent="0.25">
      <c r="A168" t="s">
        <v>215</v>
      </c>
      <c r="B168" s="42">
        <v>0.63066954643628514</v>
      </c>
      <c r="C168">
        <v>584</v>
      </c>
      <c r="D168" s="43">
        <v>926</v>
      </c>
      <c r="E168" s="42">
        <v>0.59829059829059827</v>
      </c>
      <c r="F168">
        <v>140</v>
      </c>
      <c r="G168" s="43">
        <v>234</v>
      </c>
      <c r="H168" s="42">
        <v>0.6607142857142857</v>
      </c>
      <c r="I168">
        <v>74</v>
      </c>
      <c r="J168" s="43">
        <v>112</v>
      </c>
      <c r="K168" s="42">
        <v>0.61445783132530118</v>
      </c>
      <c r="L168">
        <v>102</v>
      </c>
      <c r="M168" s="43">
        <v>166</v>
      </c>
      <c r="N168" s="42">
        <v>0.63285024154589375</v>
      </c>
      <c r="O168">
        <v>131</v>
      </c>
      <c r="P168" s="43">
        <v>207</v>
      </c>
      <c r="Q168" s="42">
        <v>0.45</v>
      </c>
      <c r="R168">
        <v>9</v>
      </c>
      <c r="S168" s="43">
        <v>20</v>
      </c>
      <c r="T168" s="42">
        <v>0.6645161290322581</v>
      </c>
      <c r="U168">
        <v>309</v>
      </c>
      <c r="V168" s="43">
        <v>465</v>
      </c>
      <c r="W168" s="42">
        <v>0.6678356713426854</v>
      </c>
      <c r="X168">
        <v>2666</v>
      </c>
      <c r="Y168" s="43">
        <v>3992</v>
      </c>
    </row>
    <row r="169" spans="1:50" x14ac:dyDescent="0.25">
      <c r="A169" t="s">
        <v>216</v>
      </c>
      <c r="B169" s="42">
        <v>7.0194384449244057E-2</v>
      </c>
      <c r="C169">
        <v>65</v>
      </c>
      <c r="D169" s="43">
        <v>926</v>
      </c>
      <c r="E169" s="42">
        <v>0.13247863247863248</v>
      </c>
      <c r="F169">
        <v>31</v>
      </c>
      <c r="G169" s="43">
        <v>234</v>
      </c>
      <c r="H169" s="42">
        <v>0.13392857142857142</v>
      </c>
      <c r="I169">
        <v>15</v>
      </c>
      <c r="J169" s="43">
        <v>112</v>
      </c>
      <c r="K169" s="42">
        <v>7.8313253012048195E-2</v>
      </c>
      <c r="L169">
        <v>13</v>
      </c>
      <c r="M169" s="43">
        <v>166</v>
      </c>
      <c r="N169" s="42">
        <v>6.7632850241545889E-2</v>
      </c>
      <c r="O169">
        <v>14</v>
      </c>
      <c r="P169" s="43">
        <v>207</v>
      </c>
      <c r="Q169" s="42">
        <v>0.2</v>
      </c>
      <c r="R169">
        <v>4</v>
      </c>
      <c r="S169" s="43">
        <v>20</v>
      </c>
      <c r="T169" s="42">
        <v>8.3870967741935504E-2</v>
      </c>
      <c r="U169">
        <v>39</v>
      </c>
      <c r="V169" s="43">
        <v>465</v>
      </c>
      <c r="W169" s="42">
        <v>9.6442885771543085E-2</v>
      </c>
      <c r="X169">
        <v>385</v>
      </c>
      <c r="Y169" s="43">
        <v>3992</v>
      </c>
    </row>
    <row r="170" spans="1:50" x14ac:dyDescent="0.25">
      <c r="A170" t="s">
        <v>217</v>
      </c>
      <c r="B170" s="42">
        <v>0.21382289416846653</v>
      </c>
      <c r="C170">
        <v>198</v>
      </c>
      <c r="D170" s="43">
        <v>926</v>
      </c>
      <c r="E170" s="42">
        <v>0.21794871794871795</v>
      </c>
      <c r="F170">
        <v>51</v>
      </c>
      <c r="G170" s="43">
        <v>234</v>
      </c>
      <c r="H170" s="42">
        <v>0.1875</v>
      </c>
      <c r="I170">
        <v>21</v>
      </c>
      <c r="J170" s="43">
        <v>112</v>
      </c>
      <c r="K170" s="42">
        <v>0.28313253012048195</v>
      </c>
      <c r="L170">
        <v>47</v>
      </c>
      <c r="M170" s="43">
        <v>166</v>
      </c>
      <c r="N170" s="42">
        <v>0.18840579710144931</v>
      </c>
      <c r="O170">
        <v>39</v>
      </c>
      <c r="P170" s="43">
        <v>207</v>
      </c>
      <c r="Q170" s="42">
        <v>0.15</v>
      </c>
      <c r="R170">
        <v>3</v>
      </c>
      <c r="S170" s="43">
        <v>20</v>
      </c>
      <c r="T170" s="42">
        <v>0.1913978494623656</v>
      </c>
      <c r="U170">
        <v>89</v>
      </c>
      <c r="V170" s="43">
        <v>465</v>
      </c>
      <c r="W170" s="42">
        <v>0.18036072144288579</v>
      </c>
      <c r="X170">
        <v>720</v>
      </c>
      <c r="Y170" s="43">
        <v>3992</v>
      </c>
    </row>
    <row r="171" spans="1:50" x14ac:dyDescent="0.25">
      <c r="A171" t="s">
        <v>218</v>
      </c>
      <c r="B171" s="42">
        <v>2.699784017278618E-2</v>
      </c>
      <c r="C171">
        <v>25</v>
      </c>
      <c r="D171" s="43">
        <v>926</v>
      </c>
      <c r="E171" s="42">
        <v>2.9914529914529916E-2</v>
      </c>
      <c r="F171">
        <v>7</v>
      </c>
      <c r="G171" s="43">
        <v>234</v>
      </c>
      <c r="H171" s="42">
        <v>3.5714285714285712E-2</v>
      </c>
      <c r="I171">
        <v>4</v>
      </c>
      <c r="J171" s="43">
        <v>112</v>
      </c>
      <c r="K171" s="42">
        <v>1.2048192771084338E-2</v>
      </c>
      <c r="L171">
        <v>2</v>
      </c>
      <c r="M171" s="43">
        <v>166</v>
      </c>
      <c r="N171" s="42">
        <v>1.4492753623188406E-2</v>
      </c>
      <c r="O171">
        <v>3</v>
      </c>
      <c r="P171" s="43">
        <v>207</v>
      </c>
      <c r="Q171" s="42">
        <v>0.1</v>
      </c>
      <c r="R171">
        <v>2</v>
      </c>
      <c r="S171" s="43">
        <v>20</v>
      </c>
      <c r="T171" s="42">
        <v>2.5806451612903226E-2</v>
      </c>
      <c r="U171">
        <v>12</v>
      </c>
      <c r="V171" s="43">
        <v>465</v>
      </c>
      <c r="W171" s="42">
        <v>2.1042084168336674E-2</v>
      </c>
      <c r="X171">
        <v>84</v>
      </c>
      <c r="Y171" s="43">
        <v>3992</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7" t="s">
        <v>180</v>
      </c>
      <c r="C176" s="287"/>
      <c r="D176" s="287"/>
      <c r="E176" s="287"/>
      <c r="F176" s="287"/>
      <c r="G176" s="287"/>
      <c r="H176" s="287" t="s">
        <v>181</v>
      </c>
      <c r="I176" s="287"/>
      <c r="J176" s="287"/>
      <c r="K176" s="287"/>
      <c r="L176" s="287"/>
      <c r="M176" s="287"/>
      <c r="N176" s="287" t="s">
        <v>182</v>
      </c>
      <c r="O176" s="287"/>
      <c r="P176" s="287"/>
      <c r="Q176" s="287"/>
      <c r="R176" s="287"/>
      <c r="S176" s="287"/>
      <c r="T176" s="287" t="s">
        <v>183</v>
      </c>
      <c r="U176" s="287"/>
      <c r="V176" s="287"/>
      <c r="W176" s="287"/>
      <c r="X176" s="287"/>
      <c r="Y176" s="287"/>
      <c r="Z176" s="287" t="s">
        <v>184</v>
      </c>
      <c r="AA176" s="287"/>
      <c r="AB176" s="287"/>
      <c r="AC176" s="287"/>
      <c r="AD176" s="287"/>
      <c r="AE176" s="287"/>
      <c r="AF176" s="287" t="s">
        <v>185</v>
      </c>
      <c r="AG176" s="287"/>
      <c r="AH176" s="287"/>
      <c r="AI176" s="287"/>
      <c r="AJ176" s="287"/>
      <c r="AK176" s="287"/>
      <c r="AL176" s="287" t="s">
        <v>186</v>
      </c>
      <c r="AM176" s="287"/>
      <c r="AN176" s="287"/>
      <c r="AO176" s="287"/>
      <c r="AP176" s="287"/>
      <c r="AQ176" s="287"/>
      <c r="AR176" s="287" t="s">
        <v>187</v>
      </c>
      <c r="AS176" s="287"/>
      <c r="AT176" s="287"/>
      <c r="AU176" s="287"/>
      <c r="AV176" s="287"/>
      <c r="AW176" s="287"/>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0.31749460043196542</v>
      </c>
      <c r="C178" s="44">
        <v>0.3239740820734342</v>
      </c>
      <c r="D178" s="44">
        <v>0.26025917926565872</v>
      </c>
      <c r="E178" s="44">
        <v>3.5637149028077755E-2</v>
      </c>
      <c r="F178" s="44">
        <v>6.2634989200863925E-2</v>
      </c>
      <c r="G178">
        <v>926</v>
      </c>
      <c r="H178" s="44">
        <v>0.29487179487179488</v>
      </c>
      <c r="I178" s="44">
        <v>0.35897435897435898</v>
      </c>
      <c r="J178" s="44">
        <v>0.2264957264957265</v>
      </c>
      <c r="K178" s="44">
        <v>4.7008547008547008E-2</v>
      </c>
      <c r="L178" s="44">
        <v>7.2649572649572655E-2</v>
      </c>
      <c r="M178">
        <v>234</v>
      </c>
      <c r="N178" s="44">
        <v>0.35714285714285715</v>
      </c>
      <c r="O178" s="44">
        <v>0.29464285714285715</v>
      </c>
      <c r="P178" s="44">
        <v>0.2857142857142857</v>
      </c>
      <c r="Q178" s="44">
        <v>3.5714285714285712E-2</v>
      </c>
      <c r="R178" s="44">
        <v>2.6785714285714284E-2</v>
      </c>
      <c r="S178">
        <v>112</v>
      </c>
      <c r="T178" s="44">
        <v>0.31927710843373491</v>
      </c>
      <c r="U178" s="44">
        <v>0.28313253012048195</v>
      </c>
      <c r="V178" s="44">
        <v>0.34337349397590361</v>
      </c>
      <c r="W178" s="44">
        <v>1.8072289156626505E-2</v>
      </c>
      <c r="X178" s="44">
        <v>3.614457831325301E-2</v>
      </c>
      <c r="Y178">
        <v>166</v>
      </c>
      <c r="Z178" s="44">
        <v>0.27536231884057971</v>
      </c>
      <c r="AA178" s="44">
        <v>0.32850241545893721</v>
      </c>
      <c r="AB178" s="44">
        <v>0.27053140096618356</v>
      </c>
      <c r="AC178" s="44">
        <v>3.864734299516908E-2</v>
      </c>
      <c r="AD178" s="44">
        <v>8.6956521739130432E-2</v>
      </c>
      <c r="AE178">
        <v>207</v>
      </c>
      <c r="AF178" s="44">
        <v>0.4</v>
      </c>
      <c r="AG178" s="44">
        <v>0.35</v>
      </c>
      <c r="AH178" s="44">
        <v>0.25</v>
      </c>
      <c r="AI178" s="44">
        <v>0</v>
      </c>
      <c r="AJ178" s="44">
        <v>0</v>
      </c>
      <c r="AK178">
        <v>20</v>
      </c>
      <c r="AL178" s="44">
        <v>0.29032258064516131</v>
      </c>
      <c r="AM178" s="44">
        <v>0.36129032258064514</v>
      </c>
      <c r="AN178" s="44">
        <v>0.2709677419354839</v>
      </c>
      <c r="AO178" s="44">
        <v>2.1505376344086023E-2</v>
      </c>
      <c r="AP178" s="44">
        <v>5.5913978494623658E-2</v>
      </c>
      <c r="AQ178">
        <v>465</v>
      </c>
      <c r="AR178" s="44">
        <v>0.34268537074148298</v>
      </c>
      <c r="AS178" s="44">
        <v>0.35495991983967934</v>
      </c>
      <c r="AT178" s="44">
        <v>0.22895791583166333</v>
      </c>
      <c r="AU178" s="44">
        <v>3.2064128256513023E-2</v>
      </c>
      <c r="AV178" s="44">
        <v>4.1332665330661322E-2</v>
      </c>
      <c r="AW178">
        <v>3992</v>
      </c>
    </row>
    <row r="179" spans="1:49" x14ac:dyDescent="0.25">
      <c r="A179" t="s">
        <v>229</v>
      </c>
      <c r="B179" s="44">
        <v>0.60367170626349897</v>
      </c>
      <c r="C179" s="44">
        <v>0.27645788336933047</v>
      </c>
      <c r="D179" s="44">
        <v>8.4233261339092869E-2</v>
      </c>
      <c r="E179" s="44">
        <v>1.7278617710583154E-2</v>
      </c>
      <c r="F179" s="44">
        <v>1.8358531317494601E-2</v>
      </c>
      <c r="G179">
        <v>926</v>
      </c>
      <c r="H179" s="44">
        <v>0.42307692307692307</v>
      </c>
      <c r="I179" s="44">
        <v>0.31196581196581197</v>
      </c>
      <c r="J179" s="44">
        <v>0.1965811965811966</v>
      </c>
      <c r="K179" s="44">
        <v>2.564102564102564E-2</v>
      </c>
      <c r="L179" s="44">
        <v>4.2735042735042736E-2</v>
      </c>
      <c r="M179">
        <v>234</v>
      </c>
      <c r="N179" s="44">
        <v>0.5446428571428571</v>
      </c>
      <c r="O179" s="44">
        <v>0.24107142857142858</v>
      </c>
      <c r="P179" s="44">
        <v>0.15178571428571427</v>
      </c>
      <c r="Q179" s="44">
        <v>2.6785714285714284E-2</v>
      </c>
      <c r="R179" s="44">
        <v>3.5714285714285712E-2</v>
      </c>
      <c r="S179">
        <v>112</v>
      </c>
      <c r="T179" s="44">
        <v>0.57831325301204817</v>
      </c>
      <c r="U179" s="44">
        <v>0.31927710843373491</v>
      </c>
      <c r="V179" s="44">
        <v>8.4337349397590355E-2</v>
      </c>
      <c r="W179" s="44">
        <v>1.2048192771084338E-2</v>
      </c>
      <c r="X179" s="44">
        <v>6.024096385542169E-3</v>
      </c>
      <c r="Y179">
        <v>166</v>
      </c>
      <c r="Z179" s="44">
        <v>0.52657004830917875</v>
      </c>
      <c r="AA179" s="44">
        <v>0.36231884057971014</v>
      </c>
      <c r="AB179" s="44">
        <v>8.2125603864734303E-2</v>
      </c>
      <c r="AC179" s="44">
        <v>9.6618357487922701E-3</v>
      </c>
      <c r="AD179" s="44">
        <v>1.932367149758454E-2</v>
      </c>
      <c r="AE179">
        <v>207</v>
      </c>
      <c r="AF179" s="44">
        <v>0.25</v>
      </c>
      <c r="AG179" s="44">
        <v>0.45</v>
      </c>
      <c r="AH179" s="44">
        <v>0.2</v>
      </c>
      <c r="AI179" s="44">
        <v>0.05</v>
      </c>
      <c r="AJ179" s="44">
        <v>0.05</v>
      </c>
      <c r="AK179">
        <v>20</v>
      </c>
      <c r="AL179" s="44">
        <v>0.58279569892473115</v>
      </c>
      <c r="AM179" s="44">
        <v>0.3139784946236559</v>
      </c>
      <c r="AN179" s="44">
        <v>7.5268817204301078E-2</v>
      </c>
      <c r="AO179" s="44">
        <v>8.6021505376344086E-3</v>
      </c>
      <c r="AP179" s="44">
        <v>1.935483870967742E-2</v>
      </c>
      <c r="AQ179">
        <v>465</v>
      </c>
      <c r="AR179" s="44">
        <v>0.5658817635270541</v>
      </c>
      <c r="AS179" s="44">
        <v>0.29358717434869741</v>
      </c>
      <c r="AT179" s="44">
        <v>0.10596192384769539</v>
      </c>
      <c r="AU179" s="44">
        <v>1.6533066132264528E-2</v>
      </c>
      <c r="AV179" s="44">
        <v>1.8036072144288578E-2</v>
      </c>
      <c r="AW179">
        <v>3992</v>
      </c>
    </row>
    <row r="180" spans="1:49" x14ac:dyDescent="0.25">
      <c r="A180" t="s">
        <v>230</v>
      </c>
      <c r="B180" s="44">
        <v>0.59611231101511875</v>
      </c>
      <c r="C180" s="44">
        <v>0.30345572354211664</v>
      </c>
      <c r="D180" s="44">
        <v>7.5593952483801297E-2</v>
      </c>
      <c r="E180" s="44">
        <v>1.511879049676026E-2</v>
      </c>
      <c r="F180" s="44">
        <v>9.7192224622030237E-3</v>
      </c>
      <c r="G180">
        <v>926</v>
      </c>
      <c r="H180" s="44">
        <v>0.61538461538461542</v>
      </c>
      <c r="I180" s="44">
        <v>0.25641025641025639</v>
      </c>
      <c r="J180" s="44">
        <v>8.9743589743589744E-2</v>
      </c>
      <c r="K180" s="44">
        <v>2.1367521367521368E-2</v>
      </c>
      <c r="L180" s="44">
        <v>1.7094017094017096E-2</v>
      </c>
      <c r="M180">
        <v>234</v>
      </c>
      <c r="N180" s="44">
        <v>0.5446428571428571</v>
      </c>
      <c r="O180" s="44">
        <v>0.33035714285714285</v>
      </c>
      <c r="P180" s="44">
        <v>9.8214285714285712E-2</v>
      </c>
      <c r="Q180" s="44">
        <v>1.7857142857142856E-2</v>
      </c>
      <c r="R180" s="44">
        <v>8.9285714285714281E-3</v>
      </c>
      <c r="S180">
        <v>112</v>
      </c>
      <c r="T180" s="44">
        <v>0.57831325301204817</v>
      </c>
      <c r="U180" s="44">
        <v>0.3253012048192771</v>
      </c>
      <c r="V180" s="44">
        <v>8.4337349397590355E-2</v>
      </c>
      <c r="W180" s="44">
        <v>0</v>
      </c>
      <c r="X180" s="44">
        <v>1.2048192771084338E-2</v>
      </c>
      <c r="Y180">
        <v>166</v>
      </c>
      <c r="Z180" s="44">
        <v>0.63285024154589375</v>
      </c>
      <c r="AA180" s="44">
        <v>0.27536231884057971</v>
      </c>
      <c r="AB180" s="44">
        <v>6.280193236714976E-2</v>
      </c>
      <c r="AC180" s="44">
        <v>1.4492753623188406E-2</v>
      </c>
      <c r="AD180" s="44">
        <v>1.4492753623188406E-2</v>
      </c>
      <c r="AE180">
        <v>207</v>
      </c>
      <c r="AF180" s="44">
        <v>0.5</v>
      </c>
      <c r="AG180" s="44">
        <v>0.3</v>
      </c>
      <c r="AH180" s="44">
        <v>0.05</v>
      </c>
      <c r="AI180" s="44">
        <v>0.1</v>
      </c>
      <c r="AJ180" s="44">
        <v>0.05</v>
      </c>
      <c r="AK180">
        <v>20</v>
      </c>
      <c r="AL180" s="44">
        <v>0.62365591397849462</v>
      </c>
      <c r="AM180" s="44">
        <v>0.29892473118279572</v>
      </c>
      <c r="AN180" s="44">
        <v>5.3763440860215048E-2</v>
      </c>
      <c r="AO180" s="44">
        <v>8.6021505376344086E-3</v>
      </c>
      <c r="AP180" s="44">
        <v>1.5053763440860214E-2</v>
      </c>
      <c r="AQ180">
        <v>465</v>
      </c>
      <c r="AR180" s="44">
        <v>0.65130260521042094</v>
      </c>
      <c r="AS180" s="44">
        <v>0.27179358717434871</v>
      </c>
      <c r="AT180" s="44">
        <v>6.0621242484969938E-2</v>
      </c>
      <c r="AU180" s="44">
        <v>7.0140280561122245E-3</v>
      </c>
      <c r="AV180" s="44">
        <v>9.2685370741482972E-3</v>
      </c>
      <c r="AW180">
        <v>3992</v>
      </c>
    </row>
    <row r="181" spans="1:49" x14ac:dyDescent="0.25">
      <c r="A181" t="s">
        <v>231</v>
      </c>
      <c r="B181" s="44">
        <v>0.58531317494600432</v>
      </c>
      <c r="C181" s="44">
        <v>0.28833693304535635</v>
      </c>
      <c r="D181" s="44">
        <v>8.9632829373650094E-2</v>
      </c>
      <c r="E181" s="44">
        <v>1.511879049676026E-2</v>
      </c>
      <c r="F181" s="44">
        <v>2.159827213822894E-2</v>
      </c>
      <c r="G181">
        <v>926</v>
      </c>
      <c r="H181" s="44">
        <v>0.47435897435897428</v>
      </c>
      <c r="I181" s="44">
        <v>0.32478632478632474</v>
      </c>
      <c r="J181" s="44">
        <v>0.16239316239316237</v>
      </c>
      <c r="K181" s="44">
        <v>1.282051282051282E-2</v>
      </c>
      <c r="L181" s="44">
        <v>2.564102564102564E-2</v>
      </c>
      <c r="M181">
        <v>234</v>
      </c>
      <c r="N181" s="44">
        <v>0.5446428571428571</v>
      </c>
      <c r="O181" s="44">
        <v>0.2767857142857143</v>
      </c>
      <c r="P181" s="44">
        <v>0.125</v>
      </c>
      <c r="Q181" s="44">
        <v>2.6785714285714284E-2</v>
      </c>
      <c r="R181" s="44">
        <v>2.6785714285714284E-2</v>
      </c>
      <c r="S181">
        <v>112</v>
      </c>
      <c r="T181" s="44">
        <v>0.58433734939759041</v>
      </c>
      <c r="U181" s="44">
        <v>0.30120481927710846</v>
      </c>
      <c r="V181" s="44">
        <v>8.4337349397590355E-2</v>
      </c>
      <c r="W181" s="44">
        <v>0</v>
      </c>
      <c r="X181" s="44">
        <v>3.0120481927710843E-2</v>
      </c>
      <c r="Y181">
        <v>166</v>
      </c>
      <c r="Z181" s="44">
        <v>0.6280193236714976</v>
      </c>
      <c r="AA181" s="44">
        <v>0.29468599033816423</v>
      </c>
      <c r="AB181" s="44">
        <v>5.7971014492753624E-2</v>
      </c>
      <c r="AC181" s="44">
        <v>4.830917874396135E-3</v>
      </c>
      <c r="AD181" s="44">
        <v>1.4492753623188406E-2</v>
      </c>
      <c r="AE181">
        <v>207</v>
      </c>
      <c r="AF181" s="44">
        <v>0.3</v>
      </c>
      <c r="AG181" s="44">
        <v>0.3</v>
      </c>
      <c r="AH181" s="44">
        <v>0.25</v>
      </c>
      <c r="AI181" s="44">
        <v>0.1</v>
      </c>
      <c r="AJ181" s="44">
        <v>0.05</v>
      </c>
      <c r="AK181">
        <v>20</v>
      </c>
      <c r="AL181" s="44">
        <v>0.61290322580645162</v>
      </c>
      <c r="AM181" s="44">
        <v>0.30107526881720431</v>
      </c>
      <c r="AN181" s="44">
        <v>6.4516129032258063E-2</v>
      </c>
      <c r="AO181" s="44">
        <v>1.0752688172043012E-2</v>
      </c>
      <c r="AP181" s="44">
        <v>1.0752688172043012E-2</v>
      </c>
      <c r="AQ181">
        <v>465</v>
      </c>
      <c r="AR181" s="44">
        <v>0.59894789579158314</v>
      </c>
      <c r="AS181" s="44">
        <v>0.26903807615230463</v>
      </c>
      <c r="AT181" s="44">
        <v>9.7444889779559118E-2</v>
      </c>
      <c r="AU181" s="44">
        <v>1.628256513026052E-2</v>
      </c>
      <c r="AV181" s="44">
        <v>1.8286573146292586E-2</v>
      </c>
      <c r="AW181">
        <v>3992</v>
      </c>
    </row>
    <row r="182" spans="1:49" x14ac:dyDescent="0.25">
      <c r="A182" t="s">
        <v>232</v>
      </c>
      <c r="B182" s="44">
        <v>0.13498920086393087</v>
      </c>
      <c r="C182" s="44">
        <v>0.1630669546436285</v>
      </c>
      <c r="D182" s="44">
        <v>0.36393088552915764</v>
      </c>
      <c r="E182" s="44">
        <v>8.3153347732181443E-2</v>
      </c>
      <c r="F182" s="44">
        <v>0.25485961123110151</v>
      </c>
      <c r="G182">
        <v>926</v>
      </c>
      <c r="H182" s="44">
        <v>0.16239316239316237</v>
      </c>
      <c r="I182" s="44">
        <v>0.25641025641025639</v>
      </c>
      <c r="J182" s="44">
        <v>0.36324786324786323</v>
      </c>
      <c r="K182" s="44">
        <v>6.4102564102564097E-2</v>
      </c>
      <c r="L182" s="44">
        <v>0.15384615384615385</v>
      </c>
      <c r="M182">
        <v>234</v>
      </c>
      <c r="N182" s="44">
        <v>0.125</v>
      </c>
      <c r="O182" s="44">
        <v>0.19642857142857142</v>
      </c>
      <c r="P182" s="44">
        <v>0.4017857142857143</v>
      </c>
      <c r="Q182" s="44">
        <v>2.6785714285714284E-2</v>
      </c>
      <c r="R182" s="44">
        <v>0.25</v>
      </c>
      <c r="S182">
        <v>112</v>
      </c>
      <c r="T182" s="44">
        <v>7.8313253012048195E-2</v>
      </c>
      <c r="U182" s="44">
        <v>0.20481927710843373</v>
      </c>
      <c r="V182" s="44">
        <v>0.43373493975903615</v>
      </c>
      <c r="W182" s="44">
        <v>5.4216867469879519E-2</v>
      </c>
      <c r="X182" s="44">
        <v>0.22891566265060243</v>
      </c>
      <c r="Y182">
        <v>166</v>
      </c>
      <c r="Z182" s="44">
        <v>0.13526570048309178</v>
      </c>
      <c r="AA182" s="44">
        <v>0.16425120772946861</v>
      </c>
      <c r="AB182" s="44">
        <v>0.34299516908212557</v>
      </c>
      <c r="AC182" s="44">
        <v>8.6956521739130432E-2</v>
      </c>
      <c r="AD182" s="44">
        <v>0.27053140096618356</v>
      </c>
      <c r="AE182">
        <v>207</v>
      </c>
      <c r="AF182" s="44">
        <v>0.05</v>
      </c>
      <c r="AG182" s="44">
        <v>0.2</v>
      </c>
      <c r="AH182" s="44">
        <v>0.4</v>
      </c>
      <c r="AI182" s="44">
        <v>0.15</v>
      </c>
      <c r="AJ182" s="44">
        <v>0.2</v>
      </c>
      <c r="AK182">
        <v>20</v>
      </c>
      <c r="AL182" s="44">
        <v>0.11827956989247312</v>
      </c>
      <c r="AM182" s="44">
        <v>0.18494623655913978</v>
      </c>
      <c r="AN182" s="44">
        <v>0.36559139784946237</v>
      </c>
      <c r="AO182" s="44">
        <v>8.3870967741935504E-2</v>
      </c>
      <c r="AP182" s="44">
        <v>0.24731182795698925</v>
      </c>
      <c r="AQ182">
        <v>465</v>
      </c>
      <c r="AR182" s="44">
        <v>0.15656312625250501</v>
      </c>
      <c r="AS182" s="44">
        <v>0.1988977955911824</v>
      </c>
      <c r="AT182" s="44">
        <v>0.36422845691382766</v>
      </c>
      <c r="AU182" s="44">
        <v>7.7655310621242479E-2</v>
      </c>
      <c r="AV182" s="44">
        <v>0.20265531062124245</v>
      </c>
      <c r="AW182">
        <v>3992</v>
      </c>
    </row>
    <row r="183" spans="1:49" x14ac:dyDescent="0.25">
      <c r="A183" t="s">
        <v>233</v>
      </c>
      <c r="B183" s="44">
        <v>0.13606911447084233</v>
      </c>
      <c r="C183" s="44">
        <v>0.23974082073434125</v>
      </c>
      <c r="D183" s="44">
        <v>0.31641468682505397</v>
      </c>
      <c r="E183" s="44">
        <v>7.8833693304535643E-2</v>
      </c>
      <c r="F183" s="44">
        <v>0.22894168466522674</v>
      </c>
      <c r="G183">
        <v>926</v>
      </c>
      <c r="H183" s="44">
        <v>0.28205128205128205</v>
      </c>
      <c r="I183" s="44">
        <v>0.3034188034188034</v>
      </c>
      <c r="J183" s="44">
        <v>0.23504273504273501</v>
      </c>
      <c r="K183" s="44">
        <v>3.8461538461538464E-2</v>
      </c>
      <c r="L183" s="44">
        <v>0.14102564102564102</v>
      </c>
      <c r="M183">
        <v>234</v>
      </c>
      <c r="N183" s="44">
        <v>0.1875</v>
      </c>
      <c r="O183" s="44">
        <v>0.21428571428571427</v>
      </c>
      <c r="P183" s="44">
        <v>0.25892857142857145</v>
      </c>
      <c r="Q183" s="44">
        <v>0.11607142857142858</v>
      </c>
      <c r="R183" s="44">
        <v>0.22321428571428573</v>
      </c>
      <c r="S183">
        <v>112</v>
      </c>
      <c r="T183" s="44">
        <v>0.14457831325301204</v>
      </c>
      <c r="U183" s="44">
        <v>0.23493975903614459</v>
      </c>
      <c r="V183" s="44">
        <v>0.36144578313253012</v>
      </c>
      <c r="W183" s="44">
        <v>6.6265060240963861E-2</v>
      </c>
      <c r="X183" s="44">
        <v>0.19277108433734941</v>
      </c>
      <c r="Y183">
        <v>166</v>
      </c>
      <c r="Z183" s="44">
        <v>0.14975845410628019</v>
      </c>
      <c r="AA183" s="44">
        <v>0.21256038647342992</v>
      </c>
      <c r="AB183" s="44">
        <v>0.27053140096618356</v>
      </c>
      <c r="AC183" s="44">
        <v>7.7294685990338161E-2</v>
      </c>
      <c r="AD183" s="44">
        <v>0.28985507246376813</v>
      </c>
      <c r="AE183">
        <v>207</v>
      </c>
      <c r="AF183" s="44">
        <v>0.2</v>
      </c>
      <c r="AG183" s="44">
        <v>0.2</v>
      </c>
      <c r="AH183" s="44">
        <v>0.3</v>
      </c>
      <c r="AI183" s="44">
        <v>0</v>
      </c>
      <c r="AJ183" s="44">
        <v>0.3</v>
      </c>
      <c r="AK183">
        <v>20</v>
      </c>
      <c r="AL183" s="44">
        <v>0.13118279569892474</v>
      </c>
      <c r="AM183" s="44">
        <v>0.2709677419354839</v>
      </c>
      <c r="AN183" s="44">
        <v>0.26236559139784948</v>
      </c>
      <c r="AO183" s="44">
        <v>7.9569892473118284E-2</v>
      </c>
      <c r="AP183" s="44">
        <v>0.25591397849462366</v>
      </c>
      <c r="AQ183">
        <v>465</v>
      </c>
      <c r="AR183" s="44">
        <v>0.15981963927855711</v>
      </c>
      <c r="AS183" s="44">
        <v>0.27254509018036072</v>
      </c>
      <c r="AT183" s="44">
        <v>0.30460921843687377</v>
      </c>
      <c r="AU183" s="44">
        <v>7.089178356713427E-2</v>
      </c>
      <c r="AV183" s="44">
        <v>0.19213426853707419</v>
      </c>
      <c r="AW183">
        <v>3992</v>
      </c>
    </row>
    <row r="184" spans="1:49" x14ac:dyDescent="0.25">
      <c r="A184" t="s">
        <v>234</v>
      </c>
      <c r="B184" s="44">
        <v>0.22786177105831534</v>
      </c>
      <c r="C184" s="44">
        <v>0.34881209503239741</v>
      </c>
      <c r="D184" s="44">
        <v>0.31317494600431967</v>
      </c>
      <c r="E184" s="44">
        <v>5.2915766738660913E-2</v>
      </c>
      <c r="F184" s="44">
        <v>5.7235421166306685E-2</v>
      </c>
      <c r="G184">
        <v>926</v>
      </c>
      <c r="H184" s="44">
        <v>0.2606837606837607</v>
      </c>
      <c r="I184" s="44">
        <v>0.35897435897435898</v>
      </c>
      <c r="J184" s="44">
        <v>0.26495726495726496</v>
      </c>
      <c r="K184" s="44">
        <v>6.8376068376068383E-2</v>
      </c>
      <c r="L184" s="44">
        <v>4.7008547008547008E-2</v>
      </c>
      <c r="M184">
        <v>234</v>
      </c>
      <c r="N184" s="44">
        <v>0.25892857142857145</v>
      </c>
      <c r="O184" s="44">
        <v>0.30357142857142855</v>
      </c>
      <c r="P184" s="44">
        <v>0.25892857142857145</v>
      </c>
      <c r="Q184" s="44">
        <v>0.125</v>
      </c>
      <c r="R184" s="44">
        <v>5.3571428571428568E-2</v>
      </c>
      <c r="S184">
        <v>112</v>
      </c>
      <c r="T184" s="44">
        <v>0.19277108433734941</v>
      </c>
      <c r="U184" s="44">
        <v>0.41566265060240964</v>
      </c>
      <c r="V184" s="44">
        <v>0.3253012048192771</v>
      </c>
      <c r="W184" s="44">
        <v>3.614457831325301E-2</v>
      </c>
      <c r="X184" s="44">
        <v>3.0120481927710843E-2</v>
      </c>
      <c r="Y184">
        <v>166</v>
      </c>
      <c r="Z184" s="44">
        <v>0.26570048309178745</v>
      </c>
      <c r="AA184" s="44">
        <v>0.36231884057971014</v>
      </c>
      <c r="AB184" s="44">
        <v>0.28502415458937197</v>
      </c>
      <c r="AC184" s="44">
        <v>3.3816425120772944E-2</v>
      </c>
      <c r="AD184" s="44">
        <v>5.3140096618357481E-2</v>
      </c>
      <c r="AE184">
        <v>207</v>
      </c>
      <c r="AF184" s="44">
        <v>0.15</v>
      </c>
      <c r="AG184" s="44">
        <v>0.35</v>
      </c>
      <c r="AH184" s="44">
        <v>0.25</v>
      </c>
      <c r="AI184" s="44">
        <v>0.1</v>
      </c>
      <c r="AJ184" s="44">
        <v>0.15</v>
      </c>
      <c r="AK184">
        <v>20</v>
      </c>
      <c r="AL184" s="44">
        <v>0.22150537634408601</v>
      </c>
      <c r="AM184" s="44">
        <v>0.36344086021505378</v>
      </c>
      <c r="AN184" s="44">
        <v>0.3247311827956989</v>
      </c>
      <c r="AO184" s="44">
        <v>5.3763440860215048E-2</v>
      </c>
      <c r="AP184" s="44">
        <v>3.6559139784946237E-2</v>
      </c>
      <c r="AQ184">
        <v>465</v>
      </c>
      <c r="AR184" s="44">
        <v>0.26452905811623245</v>
      </c>
      <c r="AS184" s="44">
        <v>0.36598196392785565</v>
      </c>
      <c r="AT184" s="44">
        <v>0.27880761523046094</v>
      </c>
      <c r="AU184" s="44">
        <v>4.4088176352705413E-2</v>
      </c>
      <c r="AV184" s="44">
        <v>4.6593186372745482E-2</v>
      </c>
      <c r="AW184">
        <v>3992</v>
      </c>
    </row>
    <row r="185" spans="1:49" x14ac:dyDescent="0.25">
      <c r="A185" t="s">
        <v>235</v>
      </c>
      <c r="B185" s="44">
        <v>0.7343412526997839</v>
      </c>
      <c r="C185" s="44">
        <v>0.20518358531317496</v>
      </c>
      <c r="D185" s="44">
        <v>4.6436285097192227E-2</v>
      </c>
      <c r="E185" s="44">
        <v>9.7192224622030237E-3</v>
      </c>
      <c r="F185" s="44">
        <v>4.3196544276457886E-3</v>
      </c>
      <c r="G185">
        <v>926</v>
      </c>
      <c r="H185" s="44">
        <v>0.59401709401709402</v>
      </c>
      <c r="I185" s="44">
        <v>0.26495726495726496</v>
      </c>
      <c r="J185" s="44">
        <v>9.8290598290598302E-2</v>
      </c>
      <c r="K185" s="44">
        <v>2.1367521367521368E-2</v>
      </c>
      <c r="L185" s="44">
        <v>2.1367521367521368E-2</v>
      </c>
      <c r="M185">
        <v>234</v>
      </c>
      <c r="N185" s="44">
        <v>0.7321428571428571</v>
      </c>
      <c r="O185" s="44">
        <v>0.14285714285714285</v>
      </c>
      <c r="P185" s="44">
        <v>0.10714285714285714</v>
      </c>
      <c r="Q185" s="44">
        <v>8.9285714285714281E-3</v>
      </c>
      <c r="R185" s="44">
        <v>8.9285714285714281E-3</v>
      </c>
      <c r="S185">
        <v>112</v>
      </c>
      <c r="T185" s="44">
        <v>0.72891566265060237</v>
      </c>
      <c r="U185" s="44">
        <v>0.18674698795180722</v>
      </c>
      <c r="V185" s="44">
        <v>7.2289156626506021E-2</v>
      </c>
      <c r="W185" s="44">
        <v>6.024096385542169E-3</v>
      </c>
      <c r="X185" s="44">
        <v>6.024096385542169E-3</v>
      </c>
      <c r="Y185">
        <v>166</v>
      </c>
      <c r="Z185" s="44">
        <v>0.75362318840579723</v>
      </c>
      <c r="AA185" s="44">
        <v>0.20772946859903382</v>
      </c>
      <c r="AB185" s="44">
        <v>2.8985507246376812E-2</v>
      </c>
      <c r="AC185" s="44">
        <v>4.830917874396135E-3</v>
      </c>
      <c r="AD185" s="44">
        <v>4.830917874396135E-3</v>
      </c>
      <c r="AE185">
        <v>207</v>
      </c>
      <c r="AF185" s="44">
        <v>0.45</v>
      </c>
      <c r="AG185" s="44">
        <v>0.35</v>
      </c>
      <c r="AH185" s="44">
        <v>0.15</v>
      </c>
      <c r="AI185" s="44">
        <v>0</v>
      </c>
      <c r="AJ185" s="44">
        <v>0.05</v>
      </c>
      <c r="AK185">
        <v>20</v>
      </c>
      <c r="AL185" s="44">
        <v>0.7763440860215054</v>
      </c>
      <c r="AM185" s="44">
        <v>0.18494623655913978</v>
      </c>
      <c r="AN185" s="44">
        <v>3.0107526881720428E-2</v>
      </c>
      <c r="AO185" s="44">
        <v>4.3010752688172043E-3</v>
      </c>
      <c r="AP185" s="44">
        <v>4.3010752688172043E-3</v>
      </c>
      <c r="AQ185">
        <v>465</v>
      </c>
      <c r="AR185" s="44">
        <v>0.75250501002004011</v>
      </c>
      <c r="AS185" s="44">
        <v>0.19514028056112223</v>
      </c>
      <c r="AT185" s="44">
        <v>4.1332665330661322E-2</v>
      </c>
      <c r="AU185" s="44">
        <v>5.2605210420841684E-3</v>
      </c>
      <c r="AV185" s="44">
        <v>5.7615230460921841E-3</v>
      </c>
      <c r="AW185">
        <v>3992</v>
      </c>
    </row>
    <row r="186" spans="1:49" x14ac:dyDescent="0.25">
      <c r="A186" t="s">
        <v>236</v>
      </c>
      <c r="B186" s="44">
        <v>0.37257019438444927</v>
      </c>
      <c r="C186" s="44">
        <v>0.33585313174946002</v>
      </c>
      <c r="D186" s="44">
        <v>0.18682505399568033</v>
      </c>
      <c r="E186" s="44">
        <v>3.4557235421166309E-2</v>
      </c>
      <c r="F186" s="44">
        <v>7.0194384449244057E-2</v>
      </c>
      <c r="G186">
        <v>926</v>
      </c>
      <c r="H186" s="44">
        <v>0.3504273504273504</v>
      </c>
      <c r="I186" s="44">
        <v>0.31196581196581197</v>
      </c>
      <c r="J186" s="44">
        <v>0.21794871794871795</v>
      </c>
      <c r="K186" s="44">
        <v>3.4188034188034191E-2</v>
      </c>
      <c r="L186" s="44">
        <v>8.5470085470085472E-2</v>
      </c>
      <c r="M186">
        <v>234</v>
      </c>
      <c r="N186" s="44">
        <v>0.4107142857142857</v>
      </c>
      <c r="O186" s="44">
        <v>0.26785714285714285</v>
      </c>
      <c r="P186" s="44">
        <v>0.23214285714285715</v>
      </c>
      <c r="Q186" s="44">
        <v>3.5714285714285712E-2</v>
      </c>
      <c r="R186" s="44">
        <v>5.3571428571428568E-2</v>
      </c>
      <c r="S186">
        <v>112</v>
      </c>
      <c r="T186" s="44">
        <v>0.39759036144578308</v>
      </c>
      <c r="U186" s="44">
        <v>0.34337349397590361</v>
      </c>
      <c r="V186" s="44">
        <v>0.20481927710843373</v>
      </c>
      <c r="W186" s="44">
        <v>3.614457831325301E-2</v>
      </c>
      <c r="X186" s="44">
        <v>1.8072289156626505E-2</v>
      </c>
      <c r="Y186">
        <v>166</v>
      </c>
      <c r="Z186" s="44">
        <v>0.41062801932367149</v>
      </c>
      <c r="AA186" s="44">
        <v>0.30434782608695654</v>
      </c>
      <c r="AB186" s="44">
        <v>0.17391304347826086</v>
      </c>
      <c r="AC186" s="44">
        <v>2.8985507246376812E-2</v>
      </c>
      <c r="AD186" s="44">
        <v>8.2125603864734303E-2</v>
      </c>
      <c r="AE186">
        <v>207</v>
      </c>
      <c r="AF186" s="44">
        <v>0.2</v>
      </c>
      <c r="AG186" s="44">
        <v>0.2</v>
      </c>
      <c r="AH186" s="44">
        <v>0.35</v>
      </c>
      <c r="AI186" s="44">
        <v>0.05</v>
      </c>
      <c r="AJ186" s="44">
        <v>0.2</v>
      </c>
      <c r="AK186">
        <v>20</v>
      </c>
      <c r="AL186" s="44">
        <v>0.4043010752688172</v>
      </c>
      <c r="AM186" s="44">
        <v>0.32903225806451614</v>
      </c>
      <c r="AN186" s="44">
        <v>0.17634408602150536</v>
      </c>
      <c r="AO186" s="44">
        <v>2.7956989247311829E-2</v>
      </c>
      <c r="AP186" s="44">
        <v>6.236559139784946E-2</v>
      </c>
      <c r="AQ186">
        <v>465</v>
      </c>
      <c r="AR186" s="44">
        <v>0.39879759519038077</v>
      </c>
      <c r="AS186" s="44">
        <v>0.32239478957915829</v>
      </c>
      <c r="AT186" s="44">
        <v>0.17384769539078157</v>
      </c>
      <c r="AU186" s="44">
        <v>3.882765531062124E-2</v>
      </c>
      <c r="AV186" s="44">
        <v>6.6132264529058113E-2</v>
      </c>
      <c r="AW186">
        <v>3992</v>
      </c>
    </row>
    <row r="187" spans="1:49" x14ac:dyDescent="0.25">
      <c r="A187" t="s">
        <v>237</v>
      </c>
      <c r="B187" s="44">
        <v>0.46436285097192226</v>
      </c>
      <c r="C187" s="44">
        <v>0.2861771058315335</v>
      </c>
      <c r="D187" s="44">
        <v>0.19330453563714906</v>
      </c>
      <c r="E187" s="44">
        <v>3.5637149028077755E-2</v>
      </c>
      <c r="F187" s="44">
        <v>2.0518358531317494E-2</v>
      </c>
      <c r="G187">
        <v>926</v>
      </c>
      <c r="H187" s="44">
        <v>0.33333333333333326</v>
      </c>
      <c r="I187" s="44">
        <v>0.29487179487179488</v>
      </c>
      <c r="J187" s="44">
        <v>0.27777777777777779</v>
      </c>
      <c r="K187" s="44">
        <v>5.128205128205128E-2</v>
      </c>
      <c r="L187" s="44">
        <v>4.2735042735042736E-2</v>
      </c>
      <c r="M187">
        <v>234</v>
      </c>
      <c r="N187" s="44">
        <v>0.4017857142857143</v>
      </c>
      <c r="O187" s="44">
        <v>0.21428571428571427</v>
      </c>
      <c r="P187" s="44">
        <v>0.25892857142857145</v>
      </c>
      <c r="Q187" s="44">
        <v>8.0357142857142863E-2</v>
      </c>
      <c r="R187" s="44">
        <v>4.4642857142857144E-2</v>
      </c>
      <c r="S187">
        <v>112</v>
      </c>
      <c r="T187" s="44">
        <v>0.50602409638554213</v>
      </c>
      <c r="U187" s="44">
        <v>0.22891566265060243</v>
      </c>
      <c r="V187" s="44">
        <v>0.22891566265060243</v>
      </c>
      <c r="W187" s="44">
        <v>1.8072289156626505E-2</v>
      </c>
      <c r="X187" s="44">
        <v>1.8072289156626505E-2</v>
      </c>
      <c r="Y187">
        <v>166</v>
      </c>
      <c r="Z187" s="44">
        <v>0.44927536231884058</v>
      </c>
      <c r="AA187" s="44">
        <v>0.30434782608695654</v>
      </c>
      <c r="AB187" s="44">
        <v>0.17391304347826086</v>
      </c>
      <c r="AC187" s="44">
        <v>3.3816425120772944E-2</v>
      </c>
      <c r="AD187" s="44">
        <v>3.864734299516908E-2</v>
      </c>
      <c r="AE187">
        <v>207</v>
      </c>
      <c r="AF187" s="44">
        <v>0.35</v>
      </c>
      <c r="AG187" s="44">
        <v>0.05</v>
      </c>
      <c r="AH187" s="44">
        <v>0.4</v>
      </c>
      <c r="AI187" s="44">
        <v>0.15</v>
      </c>
      <c r="AJ187" s="44">
        <v>0.05</v>
      </c>
      <c r="AK187">
        <v>20</v>
      </c>
      <c r="AL187" s="44">
        <v>0.46021505376344085</v>
      </c>
      <c r="AM187" s="44">
        <v>0.29462365591397849</v>
      </c>
      <c r="AN187" s="44">
        <v>0.18494623655913978</v>
      </c>
      <c r="AO187" s="44">
        <v>3.870967741935484E-2</v>
      </c>
      <c r="AP187" s="44">
        <v>2.1505376344086023E-2</v>
      </c>
      <c r="AQ187">
        <v>465</v>
      </c>
      <c r="AR187" s="44">
        <v>0.44063126252505008</v>
      </c>
      <c r="AS187" s="44">
        <v>0.30786573146292584</v>
      </c>
      <c r="AT187" s="44">
        <v>0.19288577154308617</v>
      </c>
      <c r="AU187" s="44">
        <v>3.4819639278557114E-2</v>
      </c>
      <c r="AV187" s="44">
        <v>2.3797595190380761E-2</v>
      </c>
      <c r="AW187">
        <v>3992</v>
      </c>
    </row>
    <row r="188" spans="1:49" x14ac:dyDescent="0.25">
      <c r="A188" t="s">
        <v>238</v>
      </c>
      <c r="B188" s="44">
        <v>0.19870410367170627</v>
      </c>
      <c r="C188" s="44">
        <v>0.23974082073434125</v>
      </c>
      <c r="D188" s="44">
        <v>0.3282937365010799</v>
      </c>
      <c r="E188" s="44">
        <v>7.3434125269978404E-2</v>
      </c>
      <c r="F188" s="44">
        <v>0.15982721382289417</v>
      </c>
      <c r="G188">
        <v>926</v>
      </c>
      <c r="H188" s="44">
        <v>0.23931623931623933</v>
      </c>
      <c r="I188" s="44">
        <v>0.21794871794871795</v>
      </c>
      <c r="J188" s="44">
        <v>0.34188034188034189</v>
      </c>
      <c r="K188" s="44">
        <v>8.5470085470085472E-2</v>
      </c>
      <c r="L188" s="44">
        <v>0.11538461538461538</v>
      </c>
      <c r="M188">
        <v>234</v>
      </c>
      <c r="N188" s="44">
        <v>0.20535714285714285</v>
      </c>
      <c r="O188" s="44">
        <v>0.1875</v>
      </c>
      <c r="P188" s="44">
        <v>0.36607142857142855</v>
      </c>
      <c r="Q188" s="44">
        <v>0.11607142857142858</v>
      </c>
      <c r="R188" s="44">
        <v>0.125</v>
      </c>
      <c r="S188">
        <v>112</v>
      </c>
      <c r="T188" s="44">
        <v>0.21084337349397594</v>
      </c>
      <c r="U188" s="44">
        <v>0.19879518072289154</v>
      </c>
      <c r="V188" s="44">
        <v>0.31927710843373491</v>
      </c>
      <c r="W188" s="44">
        <v>0.11445783132530121</v>
      </c>
      <c r="X188" s="44">
        <v>0.15662650602409639</v>
      </c>
      <c r="Y188">
        <v>166</v>
      </c>
      <c r="Z188" s="44">
        <v>0.23671497584541062</v>
      </c>
      <c r="AA188" s="44">
        <v>0.17874396135265699</v>
      </c>
      <c r="AB188" s="44">
        <v>0.27053140096618356</v>
      </c>
      <c r="AC188" s="44">
        <v>9.1787439613526575E-2</v>
      </c>
      <c r="AD188" s="44">
        <v>0.22222222222222221</v>
      </c>
      <c r="AE188">
        <v>207</v>
      </c>
      <c r="AF188" s="44">
        <v>0.25</v>
      </c>
      <c r="AG188" s="44">
        <v>0.25</v>
      </c>
      <c r="AH188" s="44">
        <v>0.45</v>
      </c>
      <c r="AI188" s="44">
        <v>0</v>
      </c>
      <c r="AJ188" s="44">
        <v>0.05</v>
      </c>
      <c r="AK188">
        <v>20</v>
      </c>
      <c r="AL188" s="44">
        <v>0.16989247311827957</v>
      </c>
      <c r="AM188" s="44">
        <v>0.1913978494623656</v>
      </c>
      <c r="AN188" s="44">
        <v>0.34623655913978496</v>
      </c>
      <c r="AO188" s="44">
        <v>0.1010752688172043</v>
      </c>
      <c r="AP188" s="44">
        <v>0.1913978494623656</v>
      </c>
      <c r="AQ188">
        <v>465</v>
      </c>
      <c r="AR188" s="44">
        <v>0.20390781563126253</v>
      </c>
      <c r="AS188" s="44">
        <v>0.21843687374749499</v>
      </c>
      <c r="AT188" s="44">
        <v>0.31012024048096193</v>
      </c>
      <c r="AU188" s="44">
        <v>8.4669338677354697E-2</v>
      </c>
      <c r="AV188" s="44">
        <v>0.18286573146292581</v>
      </c>
      <c r="AW188">
        <v>3992</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3" t="s">
        <v>180</v>
      </c>
      <c r="C194" s="293"/>
      <c r="D194" s="293" t="s">
        <v>181</v>
      </c>
      <c r="E194" s="293"/>
      <c r="F194" s="293" t="s">
        <v>182</v>
      </c>
      <c r="G194" s="293"/>
      <c r="H194" s="293" t="s">
        <v>183</v>
      </c>
      <c r="I194" s="293"/>
      <c r="J194" s="293" t="s">
        <v>184</v>
      </c>
      <c r="K194" s="293"/>
      <c r="L194" s="293" t="s">
        <v>185</v>
      </c>
      <c r="M194" s="293"/>
      <c r="N194" s="293" t="s">
        <v>186</v>
      </c>
      <c r="O194" s="293"/>
      <c r="P194" s="293" t="s">
        <v>187</v>
      </c>
      <c r="Q194" s="293"/>
    </row>
    <row r="195" spans="1:17" s="3" customFormat="1" x14ac:dyDescent="0.25">
      <c r="A195" s="258"/>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3.7980561555075605</v>
      </c>
      <c r="C196" s="157">
        <v>926</v>
      </c>
      <c r="D196" s="156">
        <v>3.7564102564102564</v>
      </c>
      <c r="E196" s="157">
        <v>234</v>
      </c>
      <c r="F196" s="156">
        <v>3.9196428571428572</v>
      </c>
      <c r="G196" s="157">
        <v>112</v>
      </c>
      <c r="H196" s="156">
        <v>3.8313253012048198</v>
      </c>
      <c r="I196" s="157">
        <v>166</v>
      </c>
      <c r="J196" s="156">
        <v>3.6666666666666665</v>
      </c>
      <c r="K196" s="157">
        <v>207</v>
      </c>
      <c r="L196" s="156">
        <v>4.1500000000000004</v>
      </c>
      <c r="M196" s="157">
        <v>20</v>
      </c>
      <c r="N196" s="156">
        <v>3.808602150537634</v>
      </c>
      <c r="O196" s="157">
        <v>465</v>
      </c>
      <c r="P196" s="156">
        <v>3.9256012024048097</v>
      </c>
      <c r="Q196" s="157">
        <v>3992</v>
      </c>
    </row>
    <row r="197" spans="1:17" x14ac:dyDescent="0.25">
      <c r="A197" t="s">
        <v>229</v>
      </c>
      <c r="B197" s="156">
        <v>4.4298056155507606</v>
      </c>
      <c r="C197" s="157">
        <v>926</v>
      </c>
      <c r="D197" s="156">
        <v>4.0470085470085468</v>
      </c>
      <c r="E197" s="157">
        <v>234</v>
      </c>
      <c r="F197" s="156">
        <v>4.2321428571428594</v>
      </c>
      <c r="G197" s="157">
        <v>112</v>
      </c>
      <c r="H197" s="156">
        <v>4.4518072289156612</v>
      </c>
      <c r="I197" s="157">
        <v>166</v>
      </c>
      <c r="J197" s="156">
        <v>4.3671497584541052</v>
      </c>
      <c r="K197" s="157">
        <v>207</v>
      </c>
      <c r="L197" s="156">
        <v>3.8</v>
      </c>
      <c r="M197" s="157">
        <v>20</v>
      </c>
      <c r="N197" s="156">
        <v>4.4322580645161329</v>
      </c>
      <c r="O197" s="157">
        <v>465</v>
      </c>
      <c r="P197" s="156">
        <v>4.3727454909819654</v>
      </c>
      <c r="Q197" s="157">
        <v>3992</v>
      </c>
    </row>
    <row r="198" spans="1:17" x14ac:dyDescent="0.25">
      <c r="A198" t="s">
        <v>230</v>
      </c>
      <c r="B198" s="156">
        <v>4.4611231101511937</v>
      </c>
      <c r="C198" s="157">
        <v>926</v>
      </c>
      <c r="D198" s="156">
        <v>4.431623931623931</v>
      </c>
      <c r="E198" s="157">
        <v>234</v>
      </c>
      <c r="F198" s="156">
        <v>4.383928571428573</v>
      </c>
      <c r="G198" s="157">
        <v>112</v>
      </c>
      <c r="H198" s="156">
        <v>4.4578313253012016</v>
      </c>
      <c r="I198" s="157">
        <v>166</v>
      </c>
      <c r="J198" s="156">
        <v>4.4975845410628015</v>
      </c>
      <c r="K198" s="157">
        <v>207</v>
      </c>
      <c r="L198" s="156">
        <v>4.0999999999999996</v>
      </c>
      <c r="M198" s="157">
        <v>20</v>
      </c>
      <c r="N198" s="156">
        <v>4.5075268817204295</v>
      </c>
      <c r="O198" s="157">
        <v>465</v>
      </c>
      <c r="P198" s="156">
        <v>4.5488476953907968</v>
      </c>
      <c r="Q198" s="157">
        <v>3992</v>
      </c>
    </row>
    <row r="199" spans="1:17" x14ac:dyDescent="0.25">
      <c r="A199" t="s">
        <v>231</v>
      </c>
      <c r="B199" s="156">
        <v>4.4006479481641447</v>
      </c>
      <c r="C199" s="157">
        <v>926</v>
      </c>
      <c r="D199" s="156">
        <v>4.2094017094017042</v>
      </c>
      <c r="E199" s="157">
        <v>234</v>
      </c>
      <c r="F199" s="156">
        <v>4.2857142857142874</v>
      </c>
      <c r="G199" s="157">
        <v>112</v>
      </c>
      <c r="H199" s="156">
        <v>4.4096385542168646</v>
      </c>
      <c r="I199" s="157">
        <v>166</v>
      </c>
      <c r="J199" s="156">
        <v>4.5169082125603879</v>
      </c>
      <c r="K199" s="157">
        <v>207</v>
      </c>
      <c r="L199" s="156">
        <v>3.7</v>
      </c>
      <c r="M199" s="157">
        <v>20</v>
      </c>
      <c r="N199" s="156">
        <v>4.4946236559139781</v>
      </c>
      <c r="O199" s="157">
        <v>465</v>
      </c>
      <c r="P199" s="156">
        <v>4.4140781563126046</v>
      </c>
      <c r="Q199" s="157">
        <v>3992</v>
      </c>
    </row>
    <row r="200" spans="1:17" x14ac:dyDescent="0.25">
      <c r="A200" t="s">
        <v>232</v>
      </c>
      <c r="B200" s="156">
        <v>2.8401727861771073</v>
      </c>
      <c r="C200" s="157">
        <v>926</v>
      </c>
      <c r="D200" s="156">
        <v>3.2094017094017095</v>
      </c>
      <c r="E200" s="157">
        <v>234</v>
      </c>
      <c r="F200" s="156">
        <v>2.9196428571428568</v>
      </c>
      <c r="G200" s="157">
        <v>112</v>
      </c>
      <c r="H200" s="156">
        <v>2.8493975903614466</v>
      </c>
      <c r="I200" s="157">
        <v>166</v>
      </c>
      <c r="J200" s="156">
        <v>2.8067632850241546</v>
      </c>
      <c r="K200" s="157">
        <v>207</v>
      </c>
      <c r="L200" s="156">
        <v>2.75</v>
      </c>
      <c r="M200" s="157">
        <v>20</v>
      </c>
      <c r="N200" s="156">
        <v>2.8430107526881727</v>
      </c>
      <c r="O200" s="157">
        <v>465</v>
      </c>
      <c r="P200" s="156">
        <v>3.0290581162324708</v>
      </c>
      <c r="Q200" s="157">
        <v>3992</v>
      </c>
    </row>
    <row r="201" spans="1:17" x14ac:dyDescent="0.25">
      <c r="A201" t="s">
        <v>233</v>
      </c>
      <c r="B201" s="156">
        <v>2.9751619870410346</v>
      </c>
      <c r="C201" s="157">
        <v>926</v>
      </c>
      <c r="D201" s="156">
        <v>3.5470085470085473</v>
      </c>
      <c r="E201" s="157">
        <v>234</v>
      </c>
      <c r="F201" s="156">
        <v>3.0267857142857149</v>
      </c>
      <c r="G201" s="157">
        <v>112</v>
      </c>
      <c r="H201" s="156">
        <v>3.072289156626506</v>
      </c>
      <c r="I201" s="157">
        <v>166</v>
      </c>
      <c r="J201" s="156">
        <v>2.8550724637681166</v>
      </c>
      <c r="K201" s="157">
        <v>207</v>
      </c>
      <c r="L201" s="156">
        <v>3</v>
      </c>
      <c r="M201" s="157">
        <v>20</v>
      </c>
      <c r="N201" s="156">
        <v>2.9419354838709695</v>
      </c>
      <c r="O201" s="157">
        <v>465</v>
      </c>
      <c r="P201" s="156">
        <v>3.1370240480961948</v>
      </c>
      <c r="Q201" s="157">
        <v>3992</v>
      </c>
    </row>
    <row r="202" spans="1:17" x14ac:dyDescent="0.25">
      <c r="A202" t="s">
        <v>234</v>
      </c>
      <c r="B202" s="156">
        <v>3.6371490280777525</v>
      </c>
      <c r="C202" s="157">
        <v>926</v>
      </c>
      <c r="D202" s="156">
        <v>3.717948717948719</v>
      </c>
      <c r="E202" s="157">
        <v>234</v>
      </c>
      <c r="F202" s="156">
        <v>3.589285714285714</v>
      </c>
      <c r="G202" s="157">
        <v>112</v>
      </c>
      <c r="H202" s="156">
        <v>3.7048192771084323</v>
      </c>
      <c r="I202" s="157">
        <v>166</v>
      </c>
      <c r="J202" s="156">
        <v>3.7536231884057982</v>
      </c>
      <c r="K202" s="157">
        <v>207</v>
      </c>
      <c r="L202" s="156">
        <v>3.2500000000000004</v>
      </c>
      <c r="M202" s="157">
        <v>20</v>
      </c>
      <c r="N202" s="156">
        <v>3.6795698924731202</v>
      </c>
      <c r="O202" s="157">
        <v>465</v>
      </c>
      <c r="P202" s="156">
        <v>3.7577655310621294</v>
      </c>
      <c r="Q202" s="157">
        <v>3992</v>
      </c>
    </row>
    <row r="203" spans="1:17" x14ac:dyDescent="0.25">
      <c r="A203" t="s">
        <v>235</v>
      </c>
      <c r="B203" s="156">
        <v>4.6555075593952502</v>
      </c>
      <c r="C203" s="157">
        <v>926</v>
      </c>
      <c r="D203" s="156">
        <v>4.3888888888888884</v>
      </c>
      <c r="E203" s="157">
        <v>234</v>
      </c>
      <c r="F203" s="156">
        <v>4.5803571428571423</v>
      </c>
      <c r="G203" s="157">
        <v>112</v>
      </c>
      <c r="H203" s="156">
        <v>4.6265060240963871</v>
      </c>
      <c r="I203" s="157">
        <v>166</v>
      </c>
      <c r="J203" s="156">
        <v>4.7004830917874383</v>
      </c>
      <c r="K203" s="157">
        <v>207</v>
      </c>
      <c r="L203" s="156">
        <v>4.1499999999999995</v>
      </c>
      <c r="M203" s="157">
        <v>20</v>
      </c>
      <c r="N203" s="156">
        <v>4.7247311827956953</v>
      </c>
      <c r="O203" s="157">
        <v>465</v>
      </c>
      <c r="P203" s="156">
        <v>4.6833667334669293</v>
      </c>
      <c r="Q203" s="157">
        <v>3992</v>
      </c>
    </row>
    <row r="204" spans="1:17" x14ac:dyDescent="0.25">
      <c r="A204" t="s">
        <v>236</v>
      </c>
      <c r="B204" s="156">
        <v>3.9060475161987065</v>
      </c>
      <c r="C204" s="157">
        <v>926</v>
      </c>
      <c r="D204" s="156">
        <v>3.8076923076923075</v>
      </c>
      <c r="E204" s="157">
        <v>234</v>
      </c>
      <c r="F204" s="156">
        <v>3.9464285714285721</v>
      </c>
      <c r="G204" s="157">
        <v>112</v>
      </c>
      <c r="H204" s="156">
        <v>4.0662650602409665</v>
      </c>
      <c r="I204" s="157">
        <v>166</v>
      </c>
      <c r="J204" s="156">
        <v>3.9323671497584547</v>
      </c>
      <c r="K204" s="157">
        <v>207</v>
      </c>
      <c r="L204" s="156">
        <v>3.1500000000000004</v>
      </c>
      <c r="M204" s="157">
        <v>20</v>
      </c>
      <c r="N204" s="156">
        <v>3.9849462365591406</v>
      </c>
      <c r="O204" s="157">
        <v>465</v>
      </c>
      <c r="P204" s="156">
        <v>3.9488977955911762</v>
      </c>
      <c r="Q204" s="157">
        <v>3992</v>
      </c>
    </row>
    <row r="205" spans="1:17" x14ac:dyDescent="0.25">
      <c r="A205" t="s">
        <v>237</v>
      </c>
      <c r="B205" s="156">
        <v>4.1382289416846652</v>
      </c>
      <c r="C205" s="157">
        <v>926</v>
      </c>
      <c r="D205" s="156">
        <v>3.8247863247863259</v>
      </c>
      <c r="E205" s="157">
        <v>234</v>
      </c>
      <c r="F205" s="156">
        <v>3.8482142857142847</v>
      </c>
      <c r="G205" s="157">
        <v>112</v>
      </c>
      <c r="H205" s="156">
        <v>4.1867469879518033</v>
      </c>
      <c r="I205" s="157">
        <v>166</v>
      </c>
      <c r="J205" s="156">
        <v>4.0917874396135279</v>
      </c>
      <c r="K205" s="157">
        <v>207</v>
      </c>
      <c r="L205" s="156">
        <v>3.5000000000000004</v>
      </c>
      <c r="M205" s="157">
        <v>20</v>
      </c>
      <c r="N205" s="156">
        <v>4.1333333333333373</v>
      </c>
      <c r="O205" s="157">
        <v>465</v>
      </c>
      <c r="P205" s="156">
        <v>4.106713426853716</v>
      </c>
      <c r="Q205" s="157">
        <v>3992</v>
      </c>
    </row>
    <row r="206" spans="1:17" x14ac:dyDescent="0.25">
      <c r="A206" t="s">
        <v>238</v>
      </c>
      <c r="B206" s="156">
        <v>3.2440604751619881</v>
      </c>
      <c r="C206" s="157">
        <v>926</v>
      </c>
      <c r="D206" s="156">
        <v>3.3803418803418803</v>
      </c>
      <c r="E206" s="157">
        <v>234</v>
      </c>
      <c r="F206" s="156">
        <v>3.2321428571428572</v>
      </c>
      <c r="G206" s="157">
        <v>112</v>
      </c>
      <c r="H206" s="156">
        <v>3.1927710843373491</v>
      </c>
      <c r="I206" s="157">
        <v>166</v>
      </c>
      <c r="J206" s="156">
        <v>3.1159420289855091</v>
      </c>
      <c r="K206" s="157">
        <v>207</v>
      </c>
      <c r="L206" s="156">
        <v>3.6500000000000004</v>
      </c>
      <c r="M206" s="157">
        <v>20</v>
      </c>
      <c r="N206" s="156">
        <v>3.0473118279569893</v>
      </c>
      <c r="O206" s="157">
        <v>465</v>
      </c>
      <c r="P206" s="156">
        <v>3.1758517034068205</v>
      </c>
      <c r="Q206" s="157">
        <v>3992</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7" t="s">
        <v>180</v>
      </c>
      <c r="C211" s="287"/>
      <c r="D211" s="287"/>
      <c r="E211" s="287"/>
      <c r="F211" s="287"/>
      <c r="G211" s="287"/>
      <c r="H211" s="287" t="s">
        <v>181</v>
      </c>
      <c r="I211" s="287"/>
      <c r="J211" s="287"/>
      <c r="K211" s="287"/>
      <c r="L211" s="287"/>
      <c r="M211" s="287"/>
      <c r="N211" s="287" t="s">
        <v>182</v>
      </c>
      <c r="O211" s="287"/>
      <c r="P211" s="287"/>
      <c r="Q211" s="287"/>
      <c r="R211" s="287"/>
      <c r="S211" s="287"/>
      <c r="T211" s="287" t="s">
        <v>183</v>
      </c>
      <c r="U211" s="287"/>
      <c r="V211" s="287"/>
      <c r="W211" s="287"/>
      <c r="X211" s="287"/>
      <c r="Y211" s="287"/>
      <c r="Z211" s="287" t="s">
        <v>184</v>
      </c>
      <c r="AA211" s="287"/>
      <c r="AB211" s="287"/>
      <c r="AC211" s="287"/>
      <c r="AD211" s="287"/>
      <c r="AE211" s="287"/>
      <c r="AF211" s="287" t="s">
        <v>185</v>
      </c>
      <c r="AG211" s="287"/>
      <c r="AH211" s="287"/>
      <c r="AI211" s="287"/>
      <c r="AJ211" s="287"/>
      <c r="AK211" s="287"/>
      <c r="AL211" s="287" t="s">
        <v>186</v>
      </c>
      <c r="AM211" s="287"/>
      <c r="AN211" s="287"/>
      <c r="AO211" s="287"/>
      <c r="AP211" s="287"/>
      <c r="AQ211" s="287"/>
      <c r="AR211" s="287" t="s">
        <v>187</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0.29173419773095621</v>
      </c>
      <c r="C213" s="44">
        <v>0.3047001620745543</v>
      </c>
      <c r="D213" s="44">
        <v>0.29983792544570503</v>
      </c>
      <c r="E213" s="44">
        <v>3.4035656401944892E-2</v>
      </c>
      <c r="F213" s="44">
        <v>6.9692058346839544E-2</v>
      </c>
      <c r="G213">
        <v>617</v>
      </c>
      <c r="H213" s="44">
        <v>0.27083333333333331</v>
      </c>
      <c r="I213" s="44">
        <v>0.33333333333333326</v>
      </c>
      <c r="J213" s="44">
        <v>0.24305555555555552</v>
      </c>
      <c r="K213" s="44">
        <v>6.25E-2</v>
      </c>
      <c r="L213" s="44">
        <v>9.0277777777777762E-2</v>
      </c>
      <c r="M213">
        <v>144</v>
      </c>
      <c r="N213" s="44">
        <v>0.30303030303030304</v>
      </c>
      <c r="O213" s="44">
        <v>0.2878787878787879</v>
      </c>
      <c r="P213" s="44">
        <v>0.33333333333333326</v>
      </c>
      <c r="Q213" s="44">
        <v>4.5454545454545456E-2</v>
      </c>
      <c r="R213" s="44">
        <v>3.0303030303030304E-2</v>
      </c>
      <c r="S213">
        <v>66</v>
      </c>
      <c r="T213" s="44">
        <v>0.30701754385964913</v>
      </c>
      <c r="U213" s="44">
        <v>0.26315789473684209</v>
      </c>
      <c r="V213" s="44">
        <v>0.35964912280701755</v>
      </c>
      <c r="W213" s="44">
        <v>2.6315789473684209E-2</v>
      </c>
      <c r="X213" s="44">
        <v>4.3859649122807015E-2</v>
      </c>
      <c r="Y213">
        <v>114</v>
      </c>
      <c r="Z213" s="44">
        <v>0.28776978417266186</v>
      </c>
      <c r="AA213" s="44">
        <v>0.2733812949640288</v>
      </c>
      <c r="AB213" s="44">
        <v>0.29496402877697842</v>
      </c>
      <c r="AC213" s="44">
        <v>4.3165467625899276E-2</v>
      </c>
      <c r="AD213" s="44">
        <v>0.10071942446043165</v>
      </c>
      <c r="AE213">
        <v>139</v>
      </c>
      <c r="AF213" s="44">
        <v>0.54545454545454541</v>
      </c>
      <c r="AG213" s="44">
        <v>9.0909090909090912E-2</v>
      </c>
      <c r="AH213" s="44">
        <v>0.36363636363636365</v>
      </c>
      <c r="AI213" s="44">
        <v>0</v>
      </c>
      <c r="AJ213" s="44">
        <v>0</v>
      </c>
      <c r="AK213">
        <v>11</v>
      </c>
      <c r="AL213" s="44">
        <v>0.26729559748427673</v>
      </c>
      <c r="AM213" s="44">
        <v>0.35534591194968551</v>
      </c>
      <c r="AN213" s="44">
        <v>0.29874213836477986</v>
      </c>
      <c r="AO213" s="44">
        <v>1.5723270440251572E-2</v>
      </c>
      <c r="AP213" s="44">
        <v>6.2893081761006289E-2</v>
      </c>
      <c r="AQ213">
        <v>318</v>
      </c>
      <c r="AR213" s="44">
        <v>0.30919324577861163</v>
      </c>
      <c r="AS213" s="44">
        <v>0.35834896810506561</v>
      </c>
      <c r="AT213" s="44">
        <v>0.2529080675422139</v>
      </c>
      <c r="AU213" s="44">
        <v>3.3020637898686679E-2</v>
      </c>
      <c r="AV213" s="44">
        <v>4.6529080675422142E-2</v>
      </c>
      <c r="AW213">
        <v>2665</v>
      </c>
    </row>
    <row r="214" spans="1:50" x14ac:dyDescent="0.25">
      <c r="A214" t="s">
        <v>229</v>
      </c>
      <c r="B214" s="44">
        <v>0.62884927066450569</v>
      </c>
      <c r="C214" s="44">
        <v>0.27066450567260941</v>
      </c>
      <c r="D214" s="44">
        <v>6.9692058346839544E-2</v>
      </c>
      <c r="E214" s="44">
        <v>1.1345218800648298E-2</v>
      </c>
      <c r="F214" s="44">
        <v>1.9448946515397084E-2</v>
      </c>
      <c r="G214">
        <v>617</v>
      </c>
      <c r="H214" s="44">
        <v>0.43055555555555558</v>
      </c>
      <c r="I214" s="44">
        <v>0.32638888888888895</v>
      </c>
      <c r="J214" s="44">
        <v>0.15277777777777779</v>
      </c>
      <c r="K214" s="44">
        <v>3.4722222222222224E-2</v>
      </c>
      <c r="L214" s="44">
        <v>5.5555555555555552E-2</v>
      </c>
      <c r="M214">
        <v>144</v>
      </c>
      <c r="N214" s="44">
        <v>0.59090909090909094</v>
      </c>
      <c r="O214" s="44">
        <v>0.25757575757575757</v>
      </c>
      <c r="P214" s="44">
        <v>9.0909090909090912E-2</v>
      </c>
      <c r="Q214" s="44">
        <v>3.0303030303030304E-2</v>
      </c>
      <c r="R214" s="44">
        <v>3.0303030303030304E-2</v>
      </c>
      <c r="S214">
        <v>66</v>
      </c>
      <c r="T214" s="44">
        <v>0.57894736842105265</v>
      </c>
      <c r="U214" s="44">
        <v>0.34210526315789475</v>
      </c>
      <c r="V214" s="44">
        <v>6.1403508771929821E-2</v>
      </c>
      <c r="W214" s="44">
        <v>8.771929824561403E-3</v>
      </c>
      <c r="X214" s="44">
        <v>8.771929824561403E-3</v>
      </c>
      <c r="Y214">
        <v>114</v>
      </c>
      <c r="Z214" s="44">
        <v>0.56834532374100721</v>
      </c>
      <c r="AA214" s="44">
        <v>0.33093525179856115</v>
      </c>
      <c r="AB214" s="44">
        <v>6.4748201438848921E-2</v>
      </c>
      <c r="AC214" s="44">
        <v>7.1942446043165471E-3</v>
      </c>
      <c r="AD214" s="44">
        <v>2.8776978417266189E-2</v>
      </c>
      <c r="AE214">
        <v>139</v>
      </c>
      <c r="AF214" s="44">
        <v>0.36363636363636365</v>
      </c>
      <c r="AG214" s="44">
        <v>0.27272727272727271</v>
      </c>
      <c r="AH214" s="44">
        <v>0.27272727272727271</v>
      </c>
      <c r="AI214" s="44">
        <v>0</v>
      </c>
      <c r="AJ214" s="44">
        <v>9.0909090909090912E-2</v>
      </c>
      <c r="AK214">
        <v>11</v>
      </c>
      <c r="AL214" s="44">
        <v>0.6132075471698113</v>
      </c>
      <c r="AM214" s="44">
        <v>0.28930817610062892</v>
      </c>
      <c r="AN214" s="44">
        <v>7.2327044025157231E-2</v>
      </c>
      <c r="AO214" s="44">
        <v>6.2893081761006301E-3</v>
      </c>
      <c r="AP214" s="44">
        <v>1.8867924528301886E-2</v>
      </c>
      <c r="AQ214">
        <v>318</v>
      </c>
      <c r="AR214" s="44">
        <v>0.56998123827392122</v>
      </c>
      <c r="AS214" s="44">
        <v>0.30431519699812382</v>
      </c>
      <c r="AT214" s="44">
        <v>9.9061913696060044E-2</v>
      </c>
      <c r="AU214" s="44">
        <v>1.0881801125703566E-2</v>
      </c>
      <c r="AV214" s="44">
        <v>1.5759849906191371E-2</v>
      </c>
      <c r="AW214">
        <v>2665</v>
      </c>
    </row>
    <row r="215" spans="1:50" x14ac:dyDescent="0.25">
      <c r="A215" t="s">
        <v>230</v>
      </c>
      <c r="B215" s="44">
        <v>0.61102106969205838</v>
      </c>
      <c r="C215" s="44">
        <v>0.29335494327390599</v>
      </c>
      <c r="D215" s="44">
        <v>7.1312803889789306E-2</v>
      </c>
      <c r="E215" s="44">
        <v>1.1345218800648298E-2</v>
      </c>
      <c r="F215" s="44">
        <v>1.2965964343598056E-2</v>
      </c>
      <c r="G215">
        <v>617</v>
      </c>
      <c r="H215" s="44">
        <v>0.59722222222222221</v>
      </c>
      <c r="I215" s="44">
        <v>0.3125</v>
      </c>
      <c r="J215" s="44">
        <v>4.8611111111111119E-2</v>
      </c>
      <c r="K215" s="44">
        <v>2.0833333333333329E-2</v>
      </c>
      <c r="L215" s="44">
        <v>2.0833333333333329E-2</v>
      </c>
      <c r="M215">
        <v>144</v>
      </c>
      <c r="N215" s="44">
        <v>0.56060606060606055</v>
      </c>
      <c r="O215" s="44">
        <v>0.33333333333333326</v>
      </c>
      <c r="P215" s="44">
        <v>7.575757575757576E-2</v>
      </c>
      <c r="Q215" s="44">
        <v>1.5151515151515152E-2</v>
      </c>
      <c r="R215" s="44">
        <v>1.5151515151515152E-2</v>
      </c>
      <c r="S215">
        <v>66</v>
      </c>
      <c r="T215" s="44">
        <v>0.57894736842105265</v>
      </c>
      <c r="U215" s="44">
        <v>0.31578947368421051</v>
      </c>
      <c r="V215" s="44">
        <v>8.771929824561403E-2</v>
      </c>
      <c r="W215" s="44">
        <v>0</v>
      </c>
      <c r="X215" s="44">
        <v>1.7543859649122806E-2</v>
      </c>
      <c r="Y215">
        <v>114</v>
      </c>
      <c r="Z215" s="44">
        <v>0.62589928057553956</v>
      </c>
      <c r="AA215" s="44">
        <v>0.2805755395683453</v>
      </c>
      <c r="AB215" s="44">
        <v>5.7553956834532377E-2</v>
      </c>
      <c r="AC215" s="44">
        <v>1.4388489208633094E-2</v>
      </c>
      <c r="AD215" s="44">
        <v>2.1582733812949638E-2</v>
      </c>
      <c r="AE215">
        <v>139</v>
      </c>
      <c r="AF215" s="44">
        <v>0.72727272727272729</v>
      </c>
      <c r="AG215" s="44">
        <v>0.18181818181818182</v>
      </c>
      <c r="AH215" s="44">
        <v>0</v>
      </c>
      <c r="AI215" s="44">
        <v>0</v>
      </c>
      <c r="AJ215" s="44">
        <v>9.0909090909090912E-2</v>
      </c>
      <c r="AK215">
        <v>11</v>
      </c>
      <c r="AL215" s="44">
        <v>0.64465408805031443</v>
      </c>
      <c r="AM215" s="44">
        <v>0.28616352201257861</v>
      </c>
      <c r="AN215" s="44">
        <v>4.40251572327044E-2</v>
      </c>
      <c r="AO215" s="44">
        <v>6.2893081761006301E-3</v>
      </c>
      <c r="AP215" s="44">
        <v>1.8867924528301886E-2</v>
      </c>
      <c r="AQ215">
        <v>318</v>
      </c>
      <c r="AR215" s="44">
        <v>0.64652908067542214</v>
      </c>
      <c r="AS215" s="44">
        <v>0.27392120075046905</v>
      </c>
      <c r="AT215" s="44">
        <v>6.3414634146341464E-2</v>
      </c>
      <c r="AU215" s="44">
        <v>7.1294559099437148E-3</v>
      </c>
      <c r="AV215" s="44">
        <v>9.0056285178236398E-3</v>
      </c>
      <c r="AW215">
        <v>2665</v>
      </c>
    </row>
    <row r="216" spans="1:50" x14ac:dyDescent="0.25">
      <c r="A216" t="s">
        <v>231</v>
      </c>
      <c r="B216" s="44">
        <v>0.61264181523500816</v>
      </c>
      <c r="C216" s="44">
        <v>0.28038897893030795</v>
      </c>
      <c r="D216" s="44">
        <v>8.2658022690437608E-2</v>
      </c>
      <c r="E216" s="44">
        <v>9.7244732576985422E-3</v>
      </c>
      <c r="F216" s="44">
        <v>1.4586709886547812E-2</v>
      </c>
      <c r="G216">
        <v>617</v>
      </c>
      <c r="H216" s="44">
        <v>0.5</v>
      </c>
      <c r="I216" s="44">
        <v>0.33333333333333326</v>
      </c>
      <c r="J216" s="44">
        <v>0.125</v>
      </c>
      <c r="K216" s="44">
        <v>1.3888888888888888E-2</v>
      </c>
      <c r="L216" s="44">
        <v>2.7777777777777776E-2</v>
      </c>
      <c r="M216">
        <v>144</v>
      </c>
      <c r="N216" s="44">
        <v>0.59090909090909094</v>
      </c>
      <c r="O216" s="44">
        <v>0.24242424242424243</v>
      </c>
      <c r="P216" s="44">
        <v>9.0909090909090912E-2</v>
      </c>
      <c r="Q216" s="44">
        <v>3.0303030303030304E-2</v>
      </c>
      <c r="R216" s="44">
        <v>4.5454545454545456E-2</v>
      </c>
      <c r="S216">
        <v>66</v>
      </c>
      <c r="T216" s="44">
        <v>0.61403508771929827</v>
      </c>
      <c r="U216" s="44">
        <v>0.27192982456140352</v>
      </c>
      <c r="V216" s="44">
        <v>8.771929824561403E-2</v>
      </c>
      <c r="W216" s="44">
        <v>0</v>
      </c>
      <c r="X216" s="44">
        <v>2.6315789473684209E-2</v>
      </c>
      <c r="Y216">
        <v>114</v>
      </c>
      <c r="Z216" s="44">
        <v>0.64748201438848918</v>
      </c>
      <c r="AA216" s="44">
        <v>0.28776978417266186</v>
      </c>
      <c r="AB216" s="44">
        <v>5.7553956834532377E-2</v>
      </c>
      <c r="AC216" s="44">
        <v>0</v>
      </c>
      <c r="AD216" s="44">
        <v>7.1942446043165471E-3</v>
      </c>
      <c r="AE216">
        <v>139</v>
      </c>
      <c r="AF216" s="44">
        <v>0.36363636363636365</v>
      </c>
      <c r="AG216" s="44">
        <v>0.18181818181818182</v>
      </c>
      <c r="AH216" s="44">
        <v>0.27272727272727271</v>
      </c>
      <c r="AI216" s="44">
        <v>9.0909090909090912E-2</v>
      </c>
      <c r="AJ216" s="44">
        <v>9.0909090909090912E-2</v>
      </c>
      <c r="AK216">
        <v>11</v>
      </c>
      <c r="AL216" s="44">
        <v>0.65094339622641517</v>
      </c>
      <c r="AM216" s="44">
        <v>0.27044025157232704</v>
      </c>
      <c r="AN216" s="44">
        <v>5.9748427672955975E-2</v>
      </c>
      <c r="AO216" s="44">
        <v>6.2893081761006301E-3</v>
      </c>
      <c r="AP216" s="44">
        <v>1.257861635220126E-2</v>
      </c>
      <c r="AQ216">
        <v>318</v>
      </c>
      <c r="AR216" s="44">
        <v>0.60225140712945591</v>
      </c>
      <c r="AS216" s="44">
        <v>0.27467166979362101</v>
      </c>
      <c r="AT216" s="44">
        <v>9.1932457786116306E-2</v>
      </c>
      <c r="AU216" s="44">
        <v>1.3883677298311446E-2</v>
      </c>
      <c r="AV216" s="44">
        <v>1.7260787992495311E-2</v>
      </c>
      <c r="AW216">
        <v>2665</v>
      </c>
    </row>
    <row r="217" spans="1:50" x14ac:dyDescent="0.25">
      <c r="A217" t="s">
        <v>232</v>
      </c>
      <c r="B217" s="44">
        <v>0.14748784440842788</v>
      </c>
      <c r="C217" s="44">
        <v>0.15883306320907617</v>
      </c>
      <c r="D217" s="44">
        <v>0.37763371150729336</v>
      </c>
      <c r="E217" s="44">
        <v>6.4829821717990274E-2</v>
      </c>
      <c r="F217" s="44">
        <v>0.25121555915721233</v>
      </c>
      <c r="G217">
        <v>617</v>
      </c>
      <c r="H217" s="44">
        <v>0.16666666666666663</v>
      </c>
      <c r="I217" s="44">
        <v>0.27083333333333331</v>
      </c>
      <c r="J217" s="44">
        <v>0.30555555555555558</v>
      </c>
      <c r="K217" s="44">
        <v>6.9444444444444448E-2</v>
      </c>
      <c r="L217" s="44">
        <v>0.1875</v>
      </c>
      <c r="M217">
        <v>144</v>
      </c>
      <c r="N217" s="44">
        <v>0.12121212121212122</v>
      </c>
      <c r="O217" s="44">
        <v>0.24242424242424243</v>
      </c>
      <c r="P217" s="44">
        <v>0.33333333333333326</v>
      </c>
      <c r="Q217" s="44">
        <v>3.0303030303030304E-2</v>
      </c>
      <c r="R217" s="44">
        <v>0.27272727272727271</v>
      </c>
      <c r="S217">
        <v>66</v>
      </c>
      <c r="T217" s="44">
        <v>7.8947368421052627E-2</v>
      </c>
      <c r="U217" s="44">
        <v>0.20175438596491227</v>
      </c>
      <c r="V217" s="44">
        <v>0.42105263157894735</v>
      </c>
      <c r="W217" s="44">
        <v>5.2631578947368418E-2</v>
      </c>
      <c r="X217" s="44">
        <v>0.24561403508771928</v>
      </c>
      <c r="Y217">
        <v>114</v>
      </c>
      <c r="Z217" s="44">
        <v>0.16546762589928057</v>
      </c>
      <c r="AA217" s="44">
        <v>0.14388489208633093</v>
      </c>
      <c r="AB217" s="44">
        <v>0.33812949640287771</v>
      </c>
      <c r="AC217" s="44">
        <v>6.4748201438848921E-2</v>
      </c>
      <c r="AD217" s="44">
        <v>0.28776978417266186</v>
      </c>
      <c r="AE217">
        <v>139</v>
      </c>
      <c r="AF217" s="44">
        <v>9.0909090909090912E-2</v>
      </c>
      <c r="AG217" s="44">
        <v>0.27272727272727271</v>
      </c>
      <c r="AH217" s="44">
        <v>0.36363636363636365</v>
      </c>
      <c r="AI217" s="44">
        <v>9.0909090909090912E-2</v>
      </c>
      <c r="AJ217" s="44">
        <v>0.18181818181818182</v>
      </c>
      <c r="AK217">
        <v>11</v>
      </c>
      <c r="AL217" s="44">
        <v>0.12578616352201258</v>
      </c>
      <c r="AM217" s="44">
        <v>0.20125786163522016</v>
      </c>
      <c r="AN217" s="44">
        <v>0.36163522012578608</v>
      </c>
      <c r="AO217" s="44">
        <v>6.9182389937106917E-2</v>
      </c>
      <c r="AP217" s="44">
        <v>0.24213836477987422</v>
      </c>
      <c r="AQ217">
        <v>318</v>
      </c>
      <c r="AR217" s="44">
        <v>0.15459662288930581</v>
      </c>
      <c r="AS217" s="44">
        <v>0.20187617260787996</v>
      </c>
      <c r="AT217" s="44">
        <v>0.36435272045028144</v>
      </c>
      <c r="AU217" s="44">
        <v>7.7673545966228899E-2</v>
      </c>
      <c r="AV217" s="44">
        <v>0.2015009380863039</v>
      </c>
      <c r="AW217">
        <v>2665</v>
      </c>
    </row>
    <row r="218" spans="1:50" x14ac:dyDescent="0.25">
      <c r="A218" t="s">
        <v>233</v>
      </c>
      <c r="B218" s="44">
        <v>0.13452188006482982</v>
      </c>
      <c r="C218" s="44">
        <v>0.24797406807131281</v>
      </c>
      <c r="D218" s="44">
        <v>0.32090761750405183</v>
      </c>
      <c r="E218" s="44">
        <v>6.9692058346839544E-2</v>
      </c>
      <c r="F218" s="44">
        <v>0.22690437601296595</v>
      </c>
      <c r="G218">
        <v>617</v>
      </c>
      <c r="H218" s="44">
        <v>0.27083333333333331</v>
      </c>
      <c r="I218" s="44">
        <v>0.2986111111111111</v>
      </c>
      <c r="J218" s="44">
        <v>0.21527777777777779</v>
      </c>
      <c r="K218" s="44">
        <v>4.8611111111111119E-2</v>
      </c>
      <c r="L218" s="44">
        <v>0.16666666666666663</v>
      </c>
      <c r="M218">
        <v>144</v>
      </c>
      <c r="N218" s="44">
        <v>0.15151515151515152</v>
      </c>
      <c r="O218" s="44">
        <v>0.22727272727272727</v>
      </c>
      <c r="P218" s="44">
        <v>0.24242424242424243</v>
      </c>
      <c r="Q218" s="44">
        <v>0.15151515151515152</v>
      </c>
      <c r="R218" s="44">
        <v>0.22727272727272727</v>
      </c>
      <c r="S218">
        <v>66</v>
      </c>
      <c r="T218" s="44">
        <v>0.14912280701754385</v>
      </c>
      <c r="U218" s="44">
        <v>0.21052631578947367</v>
      </c>
      <c r="V218" s="44">
        <v>0.39473684210526316</v>
      </c>
      <c r="W218" s="44">
        <v>2.6315789473684209E-2</v>
      </c>
      <c r="X218" s="44">
        <v>0.21929824561403508</v>
      </c>
      <c r="Y218">
        <v>114</v>
      </c>
      <c r="Z218" s="44">
        <v>0.15107913669064749</v>
      </c>
      <c r="AA218" s="44">
        <v>0.20863309352517986</v>
      </c>
      <c r="AB218" s="44">
        <v>0.26618705035971224</v>
      </c>
      <c r="AC218" s="44">
        <v>7.9136690647482008E-2</v>
      </c>
      <c r="AD218" s="44">
        <v>0.29496402877697842</v>
      </c>
      <c r="AE218">
        <v>139</v>
      </c>
      <c r="AF218" s="44">
        <v>0.36363636363636365</v>
      </c>
      <c r="AG218" s="44">
        <v>0.18181818181818182</v>
      </c>
      <c r="AH218" s="44">
        <v>0.27272727272727271</v>
      </c>
      <c r="AI218" s="44">
        <v>0</v>
      </c>
      <c r="AJ218" s="44">
        <v>0.18181818181818182</v>
      </c>
      <c r="AK218">
        <v>11</v>
      </c>
      <c r="AL218" s="44">
        <v>0.12893081761006289</v>
      </c>
      <c r="AM218" s="44">
        <v>0.28301886792452829</v>
      </c>
      <c r="AN218" s="44">
        <v>0.24528301886792453</v>
      </c>
      <c r="AO218" s="44">
        <v>7.5471698113207544E-2</v>
      </c>
      <c r="AP218" s="44">
        <v>0.26729559748427673</v>
      </c>
      <c r="AQ218">
        <v>318</v>
      </c>
      <c r="AR218" s="44">
        <v>0.15196998123827393</v>
      </c>
      <c r="AS218" s="44">
        <v>0.26228893058161351</v>
      </c>
      <c r="AT218" s="44">
        <v>0.31594746716697936</v>
      </c>
      <c r="AU218" s="44">
        <v>7.0168855534709196E-2</v>
      </c>
      <c r="AV218" s="44">
        <v>0.199624765478424</v>
      </c>
      <c r="AW218">
        <v>2665</v>
      </c>
    </row>
    <row r="219" spans="1:50" x14ac:dyDescent="0.25">
      <c r="A219" t="s">
        <v>234</v>
      </c>
      <c r="B219" s="44">
        <v>0.21555915721231766</v>
      </c>
      <c r="C219" s="44">
        <v>0.33063209076175043</v>
      </c>
      <c r="D219" s="44">
        <v>0.33387358184764993</v>
      </c>
      <c r="E219" s="44">
        <v>5.1863857374392225E-2</v>
      </c>
      <c r="F219" s="44">
        <v>6.8071312803889783E-2</v>
      </c>
      <c r="G219">
        <v>617</v>
      </c>
      <c r="H219" s="44">
        <v>0.22916666666666663</v>
      </c>
      <c r="I219" s="44">
        <v>0.34722222222222221</v>
      </c>
      <c r="J219" s="44">
        <v>0.27777777777777779</v>
      </c>
      <c r="K219" s="44">
        <v>8.3333333333333315E-2</v>
      </c>
      <c r="L219" s="44">
        <v>6.25E-2</v>
      </c>
      <c r="M219">
        <v>144</v>
      </c>
      <c r="N219" s="44">
        <v>0.22727272727272727</v>
      </c>
      <c r="O219" s="44">
        <v>0.24242424242424243</v>
      </c>
      <c r="P219" s="44">
        <v>0.30303030303030304</v>
      </c>
      <c r="Q219" s="44">
        <v>0.15151515151515152</v>
      </c>
      <c r="R219" s="44">
        <v>7.575757575757576E-2</v>
      </c>
      <c r="S219">
        <v>66</v>
      </c>
      <c r="T219" s="44">
        <v>0.17543859649122806</v>
      </c>
      <c r="U219" s="44">
        <v>0.41228070175438597</v>
      </c>
      <c r="V219" s="44">
        <v>0.33333333333333326</v>
      </c>
      <c r="W219" s="44">
        <v>3.5087719298245612E-2</v>
      </c>
      <c r="X219" s="44">
        <v>4.3859649122807015E-2</v>
      </c>
      <c r="Y219">
        <v>114</v>
      </c>
      <c r="Z219" s="44">
        <v>0.2733812949640288</v>
      </c>
      <c r="AA219" s="44">
        <v>0.36690647482014394</v>
      </c>
      <c r="AB219" s="44">
        <v>0.2805755395683453</v>
      </c>
      <c r="AC219" s="44">
        <v>2.8776978417266189E-2</v>
      </c>
      <c r="AD219" s="44">
        <v>5.0359712230215826E-2</v>
      </c>
      <c r="AE219">
        <v>139</v>
      </c>
      <c r="AF219" s="44">
        <v>0.18181818181818182</v>
      </c>
      <c r="AG219" s="44">
        <v>0.45454545454545453</v>
      </c>
      <c r="AH219" s="44">
        <v>0</v>
      </c>
      <c r="AI219" s="44">
        <v>9.0909090909090912E-2</v>
      </c>
      <c r="AJ219" s="44">
        <v>0.27272727272727271</v>
      </c>
      <c r="AK219">
        <v>11</v>
      </c>
      <c r="AL219" s="44">
        <v>0.20754716981132076</v>
      </c>
      <c r="AM219" s="44">
        <v>0.35849056603773582</v>
      </c>
      <c r="AN219" s="44">
        <v>0.32704402515723269</v>
      </c>
      <c r="AO219" s="44">
        <v>6.6037735849056603E-2</v>
      </c>
      <c r="AP219" s="44">
        <v>4.0880503144654086E-2</v>
      </c>
      <c r="AQ219">
        <v>318</v>
      </c>
      <c r="AR219" s="44">
        <v>0.23902439024390243</v>
      </c>
      <c r="AS219" s="44">
        <v>0.36622889305816136</v>
      </c>
      <c r="AT219" s="44">
        <v>0.2945590994371482</v>
      </c>
      <c r="AU219" s="44">
        <v>4.6904315196998121E-2</v>
      </c>
      <c r="AV219" s="44">
        <v>5.3283302063789867E-2</v>
      </c>
      <c r="AW219">
        <v>2665</v>
      </c>
    </row>
    <row r="220" spans="1:50" x14ac:dyDescent="0.25">
      <c r="A220" t="s">
        <v>235</v>
      </c>
      <c r="B220" s="44">
        <v>0.73257698541329008</v>
      </c>
      <c r="C220" s="44">
        <v>0.20907617504051865</v>
      </c>
      <c r="D220" s="44">
        <v>4.3760129659643446E-2</v>
      </c>
      <c r="E220" s="44">
        <v>1.1345218800648298E-2</v>
      </c>
      <c r="F220" s="44">
        <v>3.2414910858995141E-3</v>
      </c>
      <c r="G220">
        <v>617</v>
      </c>
      <c r="H220" s="44">
        <v>0.56944444444444442</v>
      </c>
      <c r="I220" s="44">
        <v>0.2986111111111111</v>
      </c>
      <c r="J220" s="44">
        <v>7.6388888888888895E-2</v>
      </c>
      <c r="K220" s="44">
        <v>2.7777777777777776E-2</v>
      </c>
      <c r="L220" s="44">
        <v>2.7777777777777776E-2</v>
      </c>
      <c r="M220">
        <v>144</v>
      </c>
      <c r="N220" s="44">
        <v>0.71212121212121215</v>
      </c>
      <c r="O220" s="44">
        <v>0.13636363636363635</v>
      </c>
      <c r="P220" s="44">
        <v>0.13636363636363635</v>
      </c>
      <c r="Q220" s="44">
        <v>0</v>
      </c>
      <c r="R220" s="44">
        <v>1.5151515151515152E-2</v>
      </c>
      <c r="S220">
        <v>66</v>
      </c>
      <c r="T220" s="44">
        <v>0.7192982456140351</v>
      </c>
      <c r="U220" s="44">
        <v>0.18421052631578946</v>
      </c>
      <c r="V220" s="44">
        <v>7.8947368421052627E-2</v>
      </c>
      <c r="W220" s="44">
        <v>8.771929824561403E-3</v>
      </c>
      <c r="X220" s="44">
        <v>8.771929824561403E-3</v>
      </c>
      <c r="Y220">
        <v>114</v>
      </c>
      <c r="Z220" s="44">
        <v>0.78417266187050361</v>
      </c>
      <c r="AA220" s="44">
        <v>0.18705035971223022</v>
      </c>
      <c r="AB220" s="44">
        <v>2.1582733812949638E-2</v>
      </c>
      <c r="AC220" s="44">
        <v>0</v>
      </c>
      <c r="AD220" s="44">
        <v>7.1942446043165471E-3</v>
      </c>
      <c r="AE220">
        <v>139</v>
      </c>
      <c r="AF220" s="44">
        <v>0.63636363636363635</v>
      </c>
      <c r="AG220" s="44">
        <v>0.18181818181818182</v>
      </c>
      <c r="AH220" s="44">
        <v>9.0909090909090912E-2</v>
      </c>
      <c r="AI220" s="44">
        <v>0</v>
      </c>
      <c r="AJ220" s="44">
        <v>9.0909090909090912E-2</v>
      </c>
      <c r="AK220">
        <v>11</v>
      </c>
      <c r="AL220" s="44">
        <v>0.77987421383647804</v>
      </c>
      <c r="AM220" s="44">
        <v>0.1918238993710692</v>
      </c>
      <c r="AN220" s="44">
        <v>1.8867924528301886E-2</v>
      </c>
      <c r="AO220" s="44">
        <v>6.2893081761006301E-3</v>
      </c>
      <c r="AP220" s="44">
        <v>3.1446540880503151E-3</v>
      </c>
      <c r="AQ220">
        <v>318</v>
      </c>
      <c r="AR220" s="44">
        <v>0.74071294559099432</v>
      </c>
      <c r="AS220" s="44">
        <v>0.20787992495309568</v>
      </c>
      <c r="AT220" s="44">
        <v>4.0525328330206382E-2</v>
      </c>
      <c r="AU220" s="44">
        <v>5.2532833020637907E-3</v>
      </c>
      <c r="AV220" s="44">
        <v>5.6285178236397749E-3</v>
      </c>
      <c r="AW220">
        <v>2665</v>
      </c>
    </row>
    <row r="221" spans="1:50" x14ac:dyDescent="0.25">
      <c r="A221" t="s">
        <v>236</v>
      </c>
      <c r="B221" s="44">
        <v>0.35008103727714757</v>
      </c>
      <c r="C221" s="44">
        <v>0.33549432739059964</v>
      </c>
      <c r="D221" s="44">
        <v>0.19448946515397084</v>
      </c>
      <c r="E221" s="44">
        <v>3.0794165316045379E-2</v>
      </c>
      <c r="F221" s="44">
        <v>8.9141004862236611E-2</v>
      </c>
      <c r="G221">
        <v>617</v>
      </c>
      <c r="H221" s="44">
        <v>0.31944444444444442</v>
      </c>
      <c r="I221" s="44">
        <v>0.34027777777777779</v>
      </c>
      <c r="J221" s="44">
        <v>0.20833333333333337</v>
      </c>
      <c r="K221" s="44">
        <v>3.4722222222222224E-2</v>
      </c>
      <c r="L221" s="44">
        <v>9.7222222222222238E-2</v>
      </c>
      <c r="M221">
        <v>144</v>
      </c>
      <c r="N221" s="44">
        <v>0.36363636363636365</v>
      </c>
      <c r="O221" s="44">
        <v>0.24242424242424243</v>
      </c>
      <c r="P221" s="44">
        <v>0.27272727272727271</v>
      </c>
      <c r="Q221" s="44">
        <v>4.5454545454545456E-2</v>
      </c>
      <c r="R221" s="44">
        <v>7.575757575757576E-2</v>
      </c>
      <c r="S221">
        <v>66</v>
      </c>
      <c r="T221" s="44">
        <v>0.39473684210526316</v>
      </c>
      <c r="U221" s="44">
        <v>0.31578947368421051</v>
      </c>
      <c r="V221" s="44">
        <v>0.22807017543859648</v>
      </c>
      <c r="W221" s="44">
        <v>3.5087719298245612E-2</v>
      </c>
      <c r="X221" s="44">
        <v>2.6315789473684209E-2</v>
      </c>
      <c r="Y221">
        <v>114</v>
      </c>
      <c r="Z221" s="44">
        <v>0.38848920863309355</v>
      </c>
      <c r="AA221" s="44">
        <v>0.33812949640287771</v>
      </c>
      <c r="AB221" s="44">
        <v>0.16546762589928057</v>
      </c>
      <c r="AC221" s="44">
        <v>7.1942446043165471E-3</v>
      </c>
      <c r="AD221" s="44">
        <v>0.10071942446043165</v>
      </c>
      <c r="AE221">
        <v>139</v>
      </c>
      <c r="AF221" s="44">
        <v>0.18181818181818182</v>
      </c>
      <c r="AG221" s="44">
        <v>0.18181818181818182</v>
      </c>
      <c r="AH221" s="44">
        <v>0.27272727272727271</v>
      </c>
      <c r="AI221" s="44">
        <v>0</v>
      </c>
      <c r="AJ221" s="44">
        <v>0.36363636363636365</v>
      </c>
      <c r="AK221">
        <v>11</v>
      </c>
      <c r="AL221" s="44">
        <v>0.38050314465408808</v>
      </c>
      <c r="AM221" s="44">
        <v>0.31761006289308175</v>
      </c>
      <c r="AN221" s="44">
        <v>0.20125786163522016</v>
      </c>
      <c r="AO221" s="44">
        <v>2.8301886792452834E-2</v>
      </c>
      <c r="AP221" s="44">
        <v>7.2327044025157231E-2</v>
      </c>
      <c r="AQ221">
        <v>318</v>
      </c>
      <c r="AR221" s="44">
        <v>0.36622889305816136</v>
      </c>
      <c r="AS221" s="44">
        <v>0.33020637898686678</v>
      </c>
      <c r="AT221" s="44">
        <v>0.18986866791744841</v>
      </c>
      <c r="AU221" s="44">
        <v>4.0525328330206382E-2</v>
      </c>
      <c r="AV221" s="44">
        <v>7.3170731707317069E-2</v>
      </c>
      <c r="AW221">
        <v>2665</v>
      </c>
    </row>
    <row r="222" spans="1:50" x14ac:dyDescent="0.25">
      <c r="A222" t="s">
        <v>237</v>
      </c>
      <c r="B222" s="44">
        <v>0.46839546191247972</v>
      </c>
      <c r="C222" s="44">
        <v>0.28687196110210694</v>
      </c>
      <c r="D222" s="44">
        <v>0.19124797406807134</v>
      </c>
      <c r="E222" s="44">
        <v>2.9173419773095625E-2</v>
      </c>
      <c r="F222" s="44">
        <v>2.4311183144246355E-2</v>
      </c>
      <c r="G222">
        <v>617</v>
      </c>
      <c r="H222" s="44">
        <v>0.32638888888888895</v>
      </c>
      <c r="I222" s="44">
        <v>0.32638888888888895</v>
      </c>
      <c r="J222" s="44">
        <v>0.24305555555555552</v>
      </c>
      <c r="K222" s="44">
        <v>5.5555555555555552E-2</v>
      </c>
      <c r="L222" s="44">
        <v>4.8611111111111119E-2</v>
      </c>
      <c r="M222">
        <v>144</v>
      </c>
      <c r="N222" s="44">
        <v>0.4242424242424242</v>
      </c>
      <c r="O222" s="44">
        <v>0.2121212121212121</v>
      </c>
      <c r="P222" s="44">
        <v>0.24242424242424243</v>
      </c>
      <c r="Q222" s="44">
        <v>7.575757575757576E-2</v>
      </c>
      <c r="R222" s="44">
        <v>4.5454545454545456E-2</v>
      </c>
      <c r="S222">
        <v>66</v>
      </c>
      <c r="T222" s="44">
        <v>0.51754385964912286</v>
      </c>
      <c r="U222" s="44">
        <v>0.18421052631578946</v>
      </c>
      <c r="V222" s="44">
        <v>0.25438596491228072</v>
      </c>
      <c r="W222" s="44">
        <v>1.7543859649122806E-2</v>
      </c>
      <c r="X222" s="44">
        <v>2.6315789473684209E-2</v>
      </c>
      <c r="Y222">
        <v>114</v>
      </c>
      <c r="Z222" s="44">
        <v>0.45323741007194246</v>
      </c>
      <c r="AA222" s="44">
        <v>0.2805755395683453</v>
      </c>
      <c r="AB222" s="44">
        <v>0.16546762589928057</v>
      </c>
      <c r="AC222" s="44">
        <v>4.3165467625899276E-2</v>
      </c>
      <c r="AD222" s="44">
        <v>5.7553956834532377E-2</v>
      </c>
      <c r="AE222">
        <v>139</v>
      </c>
      <c r="AF222" s="44">
        <v>0.54545454545454541</v>
      </c>
      <c r="AG222" s="44">
        <v>0</v>
      </c>
      <c r="AH222" s="44">
        <v>0.36363636363636365</v>
      </c>
      <c r="AI222" s="44">
        <v>0</v>
      </c>
      <c r="AJ222" s="44">
        <v>9.0909090909090912E-2</v>
      </c>
      <c r="AK222">
        <v>11</v>
      </c>
      <c r="AL222" s="44">
        <v>0.47484276729559755</v>
      </c>
      <c r="AM222" s="44">
        <v>0.27987421383647798</v>
      </c>
      <c r="AN222" s="44">
        <v>0.18238993710691823</v>
      </c>
      <c r="AO222" s="44">
        <v>4.40251572327044E-2</v>
      </c>
      <c r="AP222" s="44">
        <v>1.8867924528301886E-2</v>
      </c>
      <c r="AQ222">
        <v>318</v>
      </c>
      <c r="AR222" s="44">
        <v>0.43827392120075048</v>
      </c>
      <c r="AS222" s="44">
        <v>0.31332082551594748</v>
      </c>
      <c r="AT222" s="44">
        <v>0.18611632270168857</v>
      </c>
      <c r="AU222" s="44">
        <v>3.6772983114446531E-2</v>
      </c>
      <c r="AV222" s="44">
        <v>2.5515947467166979E-2</v>
      </c>
      <c r="AW222">
        <v>2665</v>
      </c>
    </row>
    <row r="223" spans="1:50" x14ac:dyDescent="0.25">
      <c r="A223" t="s">
        <v>238</v>
      </c>
      <c r="B223" s="44">
        <v>0.2074554294975689</v>
      </c>
      <c r="C223" s="44">
        <v>0.24311183144246354</v>
      </c>
      <c r="D223" s="44">
        <v>0.32901134521880065</v>
      </c>
      <c r="E223" s="44">
        <v>7.7795786061588337E-2</v>
      </c>
      <c r="F223" s="44">
        <v>0.14262560777957861</v>
      </c>
      <c r="G223">
        <v>617</v>
      </c>
      <c r="H223" s="44">
        <v>0.2013888888888889</v>
      </c>
      <c r="I223" s="44">
        <v>0.27083333333333331</v>
      </c>
      <c r="J223" s="44">
        <v>0.3125</v>
      </c>
      <c r="K223" s="44">
        <v>9.0277777777777762E-2</v>
      </c>
      <c r="L223" s="44">
        <v>0.125</v>
      </c>
      <c r="M223">
        <v>144</v>
      </c>
      <c r="N223" s="44">
        <v>0.19696969696969696</v>
      </c>
      <c r="O223" s="44">
        <v>0.18181818181818182</v>
      </c>
      <c r="P223" s="44">
        <v>0.36363636363636365</v>
      </c>
      <c r="Q223" s="44">
        <v>0.12121212121212122</v>
      </c>
      <c r="R223" s="44">
        <v>0.13636363636363635</v>
      </c>
      <c r="S223">
        <v>66</v>
      </c>
      <c r="T223" s="44">
        <v>0.20175438596491227</v>
      </c>
      <c r="U223" s="44">
        <v>0.21052631578947367</v>
      </c>
      <c r="V223" s="44">
        <v>0.32456140350877194</v>
      </c>
      <c r="W223" s="44">
        <v>0.10526315789473684</v>
      </c>
      <c r="X223" s="44">
        <v>0.15789473684210525</v>
      </c>
      <c r="Y223">
        <v>114</v>
      </c>
      <c r="Z223" s="44">
        <v>0.25899280575539568</v>
      </c>
      <c r="AA223" s="44">
        <v>0.19424460431654678</v>
      </c>
      <c r="AB223" s="44">
        <v>0.25179856115107913</v>
      </c>
      <c r="AC223" s="44">
        <v>7.1942446043165464E-2</v>
      </c>
      <c r="AD223" s="44">
        <v>0.22302158273381295</v>
      </c>
      <c r="AE223">
        <v>139</v>
      </c>
      <c r="AF223" s="44">
        <v>0.36363636363636365</v>
      </c>
      <c r="AG223" s="44">
        <v>0.18181818181818182</v>
      </c>
      <c r="AH223" s="44">
        <v>0.36363636363636365</v>
      </c>
      <c r="AI223" s="44">
        <v>0</v>
      </c>
      <c r="AJ223" s="44">
        <v>9.0909090909090912E-2</v>
      </c>
      <c r="AK223">
        <v>11</v>
      </c>
      <c r="AL223" s="44">
        <v>0.17295597484276728</v>
      </c>
      <c r="AM223" s="44">
        <v>0.20754716981132076</v>
      </c>
      <c r="AN223" s="44">
        <v>0.32389937106918237</v>
      </c>
      <c r="AO223" s="44">
        <v>0.1069182389937107</v>
      </c>
      <c r="AP223" s="44">
        <v>0.18867924528301888</v>
      </c>
      <c r="AQ223">
        <v>318</v>
      </c>
      <c r="AR223" s="44">
        <v>0.20712945590994372</v>
      </c>
      <c r="AS223" s="44">
        <v>0.22326454033771106</v>
      </c>
      <c r="AT223" s="44">
        <v>0.30431519699812382</v>
      </c>
      <c r="AU223" s="44">
        <v>8.1425891181988744E-2</v>
      </c>
      <c r="AV223" s="44">
        <v>0.18386491557223261</v>
      </c>
      <c r="AW223">
        <v>2665</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3" t="s">
        <v>180</v>
      </c>
      <c r="C229" s="293"/>
      <c r="D229" s="293" t="s">
        <v>181</v>
      </c>
      <c r="E229" s="293"/>
      <c r="F229" s="293" t="s">
        <v>182</v>
      </c>
      <c r="G229" s="293"/>
      <c r="H229" s="293" t="s">
        <v>183</v>
      </c>
      <c r="I229" s="293"/>
      <c r="J229" s="293" t="s">
        <v>184</v>
      </c>
      <c r="K229" s="293"/>
      <c r="L229" s="293" t="s">
        <v>185</v>
      </c>
      <c r="M229" s="293"/>
      <c r="N229" s="293" t="s">
        <v>186</v>
      </c>
      <c r="O229" s="293"/>
      <c r="P229" s="293" t="s">
        <v>187</v>
      </c>
      <c r="Q229" s="293"/>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3.7147487844408436</v>
      </c>
      <c r="C231" s="157">
        <v>617</v>
      </c>
      <c r="D231" s="156">
        <v>3.6319444444444438</v>
      </c>
      <c r="E231" s="157">
        <v>144</v>
      </c>
      <c r="F231" s="156">
        <v>3.7878787878787872</v>
      </c>
      <c r="G231" s="157">
        <v>66</v>
      </c>
      <c r="H231" s="156">
        <v>3.7631578947368416</v>
      </c>
      <c r="I231" s="157">
        <v>114</v>
      </c>
      <c r="J231" s="156">
        <v>3.6043165467625893</v>
      </c>
      <c r="K231" s="157">
        <v>139</v>
      </c>
      <c r="L231" s="156">
        <v>4.1818181818181817</v>
      </c>
      <c r="M231" s="157">
        <v>11</v>
      </c>
      <c r="N231" s="156">
        <v>3.7484276729559771</v>
      </c>
      <c r="O231" s="157">
        <v>318</v>
      </c>
      <c r="P231" s="156">
        <v>3.850656660412759</v>
      </c>
      <c r="Q231" s="157">
        <v>2665</v>
      </c>
    </row>
    <row r="232" spans="1:17" x14ac:dyDescent="0.25">
      <c r="A232" t="s">
        <v>229</v>
      </c>
      <c r="B232" s="156">
        <v>4.4781199351701773</v>
      </c>
      <c r="C232" s="157">
        <v>617</v>
      </c>
      <c r="D232" s="156">
        <v>4.0416666666666625</v>
      </c>
      <c r="E232" s="157">
        <v>144</v>
      </c>
      <c r="F232" s="156">
        <v>4.3484848484848477</v>
      </c>
      <c r="G232" s="157">
        <v>66</v>
      </c>
      <c r="H232" s="156">
        <v>4.473684210526315</v>
      </c>
      <c r="I232" s="157">
        <v>114</v>
      </c>
      <c r="J232" s="156">
        <v>4.4028776978417268</v>
      </c>
      <c r="K232" s="157">
        <v>139</v>
      </c>
      <c r="L232" s="156">
        <v>3.8181818181818179</v>
      </c>
      <c r="M232" s="157">
        <v>11</v>
      </c>
      <c r="N232" s="156">
        <v>4.4716981132075526</v>
      </c>
      <c r="O232" s="157">
        <v>318</v>
      </c>
      <c r="P232" s="156">
        <v>4.4018761726078779</v>
      </c>
      <c r="Q232" s="157">
        <v>2665</v>
      </c>
    </row>
    <row r="233" spans="1:17" x14ac:dyDescent="0.25">
      <c r="A233" t="s">
        <v>230</v>
      </c>
      <c r="B233" s="156">
        <v>4.4781199351701817</v>
      </c>
      <c r="C233" s="157">
        <v>617</v>
      </c>
      <c r="D233" s="156">
        <v>4.4444444444444446</v>
      </c>
      <c r="E233" s="157">
        <v>144</v>
      </c>
      <c r="F233" s="156">
        <v>4.4090909090909083</v>
      </c>
      <c r="G233" s="157">
        <v>66</v>
      </c>
      <c r="H233" s="156">
        <v>4.4385964912280649</v>
      </c>
      <c r="I233" s="157">
        <v>114</v>
      </c>
      <c r="J233" s="156">
        <v>4.4748201438848918</v>
      </c>
      <c r="K233" s="157">
        <v>139</v>
      </c>
      <c r="L233" s="156">
        <v>4.4545454545454541</v>
      </c>
      <c r="M233" s="157">
        <v>11</v>
      </c>
      <c r="N233" s="156">
        <v>4.5314465408805038</v>
      </c>
      <c r="O233" s="157">
        <v>318</v>
      </c>
      <c r="P233" s="156">
        <v>4.5418386491557312</v>
      </c>
      <c r="Q233" s="157">
        <v>2665</v>
      </c>
    </row>
    <row r="234" spans="1:17" x14ac:dyDescent="0.25">
      <c r="A234" t="s">
        <v>231</v>
      </c>
      <c r="B234" s="156">
        <v>4.4667747163695317</v>
      </c>
      <c r="C234" s="157">
        <v>617</v>
      </c>
      <c r="D234" s="156">
        <v>4.2638888888888919</v>
      </c>
      <c r="E234" s="157">
        <v>144</v>
      </c>
      <c r="F234" s="156">
        <v>4.303030303030301</v>
      </c>
      <c r="G234" s="157">
        <v>66</v>
      </c>
      <c r="H234" s="156">
        <v>4.447368421052631</v>
      </c>
      <c r="I234" s="157">
        <v>114</v>
      </c>
      <c r="J234" s="156">
        <v>4.5683453237410099</v>
      </c>
      <c r="K234" s="157">
        <v>139</v>
      </c>
      <c r="L234" s="156">
        <v>3.6363636363636362</v>
      </c>
      <c r="M234" s="157">
        <v>11</v>
      </c>
      <c r="N234" s="156">
        <v>4.5408805031446571</v>
      </c>
      <c r="O234" s="157">
        <v>318</v>
      </c>
      <c r="P234" s="156">
        <v>4.4307692307692221</v>
      </c>
      <c r="Q234" s="157">
        <v>2665</v>
      </c>
    </row>
    <row r="235" spans="1:17" x14ac:dyDescent="0.25">
      <c r="A235" t="s">
        <v>232</v>
      </c>
      <c r="B235" s="156">
        <v>2.886547811993514</v>
      </c>
      <c r="C235" s="157">
        <v>617</v>
      </c>
      <c r="D235" s="156">
        <v>3.1597222222222223</v>
      </c>
      <c r="E235" s="157">
        <v>144</v>
      </c>
      <c r="F235" s="156">
        <v>2.9090909090909087</v>
      </c>
      <c r="G235" s="157">
        <v>66</v>
      </c>
      <c r="H235" s="156">
        <v>2.8157894736842111</v>
      </c>
      <c r="I235" s="157">
        <v>114</v>
      </c>
      <c r="J235" s="156">
        <v>2.8345323741007191</v>
      </c>
      <c r="K235" s="157">
        <v>139</v>
      </c>
      <c r="L235" s="156">
        <v>3</v>
      </c>
      <c r="M235" s="157">
        <v>11</v>
      </c>
      <c r="N235" s="156">
        <v>2.8993710691823882</v>
      </c>
      <c r="O235" s="157">
        <v>318</v>
      </c>
      <c r="P235" s="156">
        <v>3.0303939962476591</v>
      </c>
      <c r="Q235" s="157">
        <v>2665</v>
      </c>
    </row>
    <row r="236" spans="1:17" x14ac:dyDescent="0.25">
      <c r="A236" t="s">
        <v>233</v>
      </c>
      <c r="B236" s="156">
        <v>2.9935170178282</v>
      </c>
      <c r="C236" s="157">
        <v>617</v>
      </c>
      <c r="D236" s="156">
        <v>3.4583333333333326</v>
      </c>
      <c r="E236" s="157">
        <v>144</v>
      </c>
      <c r="F236" s="156">
        <v>2.9242424242424243</v>
      </c>
      <c r="G236" s="157">
        <v>66</v>
      </c>
      <c r="H236" s="156">
        <v>3.043859649122806</v>
      </c>
      <c r="I236" s="157">
        <v>114</v>
      </c>
      <c r="J236" s="156">
        <v>2.8417266187050361</v>
      </c>
      <c r="K236" s="157">
        <v>139</v>
      </c>
      <c r="L236" s="156">
        <v>3.5454545454545454</v>
      </c>
      <c r="M236" s="157">
        <v>11</v>
      </c>
      <c r="N236" s="156">
        <v>2.9308176100628929</v>
      </c>
      <c r="O236" s="157">
        <v>318</v>
      </c>
      <c r="P236" s="156">
        <v>3.0968105065666065</v>
      </c>
      <c r="Q236" s="157">
        <v>2665</v>
      </c>
    </row>
    <row r="237" spans="1:17" x14ac:dyDescent="0.25">
      <c r="A237" t="s">
        <v>234</v>
      </c>
      <c r="B237" s="156">
        <v>3.5737439222042102</v>
      </c>
      <c r="C237" s="157">
        <v>617</v>
      </c>
      <c r="D237" s="156">
        <v>3.5972222222222228</v>
      </c>
      <c r="E237" s="157">
        <v>144</v>
      </c>
      <c r="F237" s="156">
        <v>3.3939393939393945</v>
      </c>
      <c r="G237" s="157">
        <v>66</v>
      </c>
      <c r="H237" s="156">
        <v>3.6403508771929829</v>
      </c>
      <c r="I237" s="157">
        <v>114</v>
      </c>
      <c r="J237" s="156">
        <v>3.7841726618705041</v>
      </c>
      <c r="K237" s="157">
        <v>139</v>
      </c>
      <c r="L237" s="156">
        <v>3.1818181818181821</v>
      </c>
      <c r="M237" s="157">
        <v>11</v>
      </c>
      <c r="N237" s="156">
        <v>3.6257861635220134</v>
      </c>
      <c r="O237" s="157">
        <v>318</v>
      </c>
      <c r="P237" s="156">
        <v>3.690806754221386</v>
      </c>
      <c r="Q237" s="157">
        <v>2665</v>
      </c>
    </row>
    <row r="238" spans="1:17" x14ac:dyDescent="0.25">
      <c r="A238" t="s">
        <v>235</v>
      </c>
      <c r="B238" s="156">
        <v>4.6564019448946503</v>
      </c>
      <c r="C238" s="157">
        <v>617</v>
      </c>
      <c r="D238" s="156">
        <v>4.3541666666666643</v>
      </c>
      <c r="E238" s="157">
        <v>144</v>
      </c>
      <c r="F238" s="156">
        <v>4.5303030303030303</v>
      </c>
      <c r="G238" s="157">
        <v>66</v>
      </c>
      <c r="H238" s="156">
        <v>4.5964912280701755</v>
      </c>
      <c r="I238" s="157">
        <v>114</v>
      </c>
      <c r="J238" s="156">
        <v>4.7410071942446059</v>
      </c>
      <c r="K238" s="157">
        <v>139</v>
      </c>
      <c r="L238" s="156">
        <v>4.2727272727272725</v>
      </c>
      <c r="M238" s="157">
        <v>11</v>
      </c>
      <c r="N238" s="156">
        <v>4.7389937106918252</v>
      </c>
      <c r="O238" s="157">
        <v>318</v>
      </c>
      <c r="P238" s="156">
        <v>4.6727954971857377</v>
      </c>
      <c r="Q238" s="157">
        <v>2665</v>
      </c>
    </row>
    <row r="239" spans="1:17" x14ac:dyDescent="0.25">
      <c r="A239" t="s">
        <v>236</v>
      </c>
      <c r="B239" s="156">
        <v>3.8265802269043734</v>
      </c>
      <c r="C239" s="157">
        <v>617</v>
      </c>
      <c r="D239" s="156">
        <v>3.75</v>
      </c>
      <c r="E239" s="157">
        <v>144</v>
      </c>
      <c r="F239" s="156">
        <v>3.7727272727272725</v>
      </c>
      <c r="G239" s="157">
        <v>66</v>
      </c>
      <c r="H239" s="156">
        <v>4.0175438596491242</v>
      </c>
      <c r="I239" s="157">
        <v>114</v>
      </c>
      <c r="J239" s="156">
        <v>3.9064748201438859</v>
      </c>
      <c r="K239" s="157">
        <v>139</v>
      </c>
      <c r="L239" s="156">
        <v>2.8181818181818183</v>
      </c>
      <c r="M239" s="157">
        <v>11</v>
      </c>
      <c r="N239" s="156">
        <v>3.9056603773584913</v>
      </c>
      <c r="O239" s="157">
        <v>318</v>
      </c>
      <c r="P239" s="156">
        <v>3.8757973733583517</v>
      </c>
      <c r="Q239" s="157">
        <v>2665</v>
      </c>
    </row>
    <row r="240" spans="1:17" x14ac:dyDescent="0.25">
      <c r="A240" t="s">
        <v>237</v>
      </c>
      <c r="B240" s="156">
        <v>4.1458670988654864</v>
      </c>
      <c r="C240" s="157">
        <v>617</v>
      </c>
      <c r="D240" s="156">
        <v>3.8263888888888884</v>
      </c>
      <c r="E240" s="157">
        <v>144</v>
      </c>
      <c r="F240" s="156">
        <v>3.8939393939393945</v>
      </c>
      <c r="G240" s="157">
        <v>66</v>
      </c>
      <c r="H240" s="156">
        <v>4.1491228070175463</v>
      </c>
      <c r="I240" s="157">
        <v>114</v>
      </c>
      <c r="J240" s="156">
        <v>4.0287769784172669</v>
      </c>
      <c r="K240" s="157">
        <v>139</v>
      </c>
      <c r="L240" s="156">
        <v>3.9090909090909092</v>
      </c>
      <c r="M240" s="157">
        <v>11</v>
      </c>
      <c r="N240" s="156">
        <v>4.1477987421383613</v>
      </c>
      <c r="O240" s="157">
        <v>318</v>
      </c>
      <c r="P240" s="156">
        <v>4.1020637898686587</v>
      </c>
      <c r="Q240" s="157">
        <v>2665</v>
      </c>
    </row>
    <row r="241" spans="1:25" x14ac:dyDescent="0.25">
      <c r="A241" t="s">
        <v>238</v>
      </c>
      <c r="B241" s="156">
        <v>3.2949756888168573</v>
      </c>
      <c r="C241" s="157">
        <v>617</v>
      </c>
      <c r="D241" s="156">
        <v>3.333333333333333</v>
      </c>
      <c r="E241" s="157">
        <v>144</v>
      </c>
      <c r="F241" s="156">
        <v>3.1818181818181817</v>
      </c>
      <c r="G241" s="157">
        <v>66</v>
      </c>
      <c r="H241" s="156">
        <v>3.1929824561403524</v>
      </c>
      <c r="I241" s="157">
        <v>114</v>
      </c>
      <c r="J241" s="156">
        <v>3.1942446043165469</v>
      </c>
      <c r="K241" s="157">
        <v>139</v>
      </c>
      <c r="L241" s="156">
        <v>3.7272727272727275</v>
      </c>
      <c r="M241" s="157">
        <v>11</v>
      </c>
      <c r="N241" s="156">
        <v>3.0691823899371076</v>
      </c>
      <c r="O241" s="157">
        <v>318</v>
      </c>
      <c r="P241" s="156">
        <v>3.1883677298311426</v>
      </c>
      <c r="Q241" s="157">
        <v>2665</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93" t="s">
        <v>180</v>
      </c>
      <c r="C246" s="293"/>
      <c r="D246" s="293"/>
      <c r="E246" s="293" t="s">
        <v>181</v>
      </c>
      <c r="F246" s="293"/>
      <c r="G246" s="293"/>
      <c r="H246" s="293" t="s">
        <v>182</v>
      </c>
      <c r="I246" s="293"/>
      <c r="J246" s="293"/>
      <c r="K246" s="293" t="s">
        <v>183</v>
      </c>
      <c r="L246" s="293"/>
      <c r="M246" s="293"/>
      <c r="N246" s="293" t="s">
        <v>184</v>
      </c>
      <c r="O246" s="293"/>
      <c r="P246" s="293"/>
      <c r="Q246" s="293" t="s">
        <v>185</v>
      </c>
      <c r="R246" s="293"/>
      <c r="S246" s="293"/>
      <c r="T246" s="293" t="s">
        <v>186</v>
      </c>
      <c r="U246" s="293"/>
      <c r="V246" s="293"/>
      <c r="W246" s="293" t="s">
        <v>187</v>
      </c>
      <c r="X246" s="293"/>
      <c r="Y246" s="293"/>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0.26883664858348405</v>
      </c>
      <c r="C248">
        <v>446</v>
      </c>
      <c r="D248">
        <v>1659</v>
      </c>
      <c r="E248" s="42">
        <v>0.12437185929648241</v>
      </c>
      <c r="F248">
        <v>99</v>
      </c>
      <c r="G248">
        <v>796</v>
      </c>
      <c r="H248" s="42">
        <v>0.16317991631799164</v>
      </c>
      <c r="I248">
        <v>39</v>
      </c>
      <c r="J248">
        <v>239</v>
      </c>
      <c r="K248" s="42">
        <v>0.34645669291338588</v>
      </c>
      <c r="L248">
        <v>88</v>
      </c>
      <c r="M248">
        <v>254</v>
      </c>
      <c r="N248" s="42">
        <v>0.16666666666666663</v>
      </c>
      <c r="O248">
        <v>67</v>
      </c>
      <c r="P248">
        <v>402</v>
      </c>
      <c r="Q248" s="42">
        <v>0.125</v>
      </c>
      <c r="R248">
        <v>5</v>
      </c>
      <c r="S248">
        <v>40</v>
      </c>
      <c r="T248" s="42">
        <v>0.16403162055335968</v>
      </c>
      <c r="U248">
        <v>166</v>
      </c>
      <c r="V248">
        <v>1012</v>
      </c>
      <c r="W248" s="42">
        <v>0.25935355324330306</v>
      </c>
      <c r="X248">
        <v>2343</v>
      </c>
      <c r="Y248">
        <v>9034</v>
      </c>
    </row>
    <row r="249" spans="1:25" x14ac:dyDescent="0.25">
      <c r="A249" t="s">
        <v>258</v>
      </c>
      <c r="B249" s="42">
        <v>0.13682941531042797</v>
      </c>
      <c r="C249">
        <v>227</v>
      </c>
      <c r="D249">
        <v>1659</v>
      </c>
      <c r="E249" s="42">
        <v>0.19723618090452258</v>
      </c>
      <c r="F249">
        <v>157</v>
      </c>
      <c r="G249">
        <v>796</v>
      </c>
      <c r="H249" s="42">
        <v>0.19246861924686193</v>
      </c>
      <c r="I249">
        <v>46</v>
      </c>
      <c r="J249">
        <v>239</v>
      </c>
      <c r="K249" s="42">
        <v>9.8425196850393706E-2</v>
      </c>
      <c r="L249">
        <v>25</v>
      </c>
      <c r="M249">
        <v>254</v>
      </c>
      <c r="N249" s="42">
        <v>0.1044776119402985</v>
      </c>
      <c r="O249">
        <v>42</v>
      </c>
      <c r="P249">
        <v>402</v>
      </c>
      <c r="Q249" s="42">
        <v>0.125</v>
      </c>
      <c r="R249">
        <v>5</v>
      </c>
      <c r="S249">
        <v>40</v>
      </c>
      <c r="T249" s="42">
        <v>0.18972332015810273</v>
      </c>
      <c r="U249">
        <v>192</v>
      </c>
      <c r="V249">
        <v>1012</v>
      </c>
      <c r="W249" s="42">
        <v>0.20400708434801859</v>
      </c>
      <c r="X249">
        <v>1843</v>
      </c>
      <c r="Y249">
        <v>9034</v>
      </c>
    </row>
    <row r="250" spans="1:25" x14ac:dyDescent="0.25">
      <c r="A250" t="s">
        <v>259</v>
      </c>
      <c r="B250" s="42">
        <v>3.0741410488245927E-2</v>
      </c>
      <c r="C250">
        <v>51</v>
      </c>
      <c r="D250">
        <v>1659</v>
      </c>
      <c r="E250" s="42">
        <v>0.13190954773869346</v>
      </c>
      <c r="F250">
        <v>105</v>
      </c>
      <c r="G250">
        <v>796</v>
      </c>
      <c r="H250" s="42">
        <v>6.6945606694560664E-2</v>
      </c>
      <c r="I250">
        <v>16</v>
      </c>
      <c r="J250">
        <v>239</v>
      </c>
      <c r="K250" s="42">
        <v>2.3622047244094488E-2</v>
      </c>
      <c r="L250">
        <v>6</v>
      </c>
      <c r="M250">
        <v>254</v>
      </c>
      <c r="N250" s="42">
        <v>2.9850746268656712E-2</v>
      </c>
      <c r="O250">
        <v>12</v>
      </c>
      <c r="P250">
        <v>402</v>
      </c>
      <c r="Q250" s="42">
        <v>0.125</v>
      </c>
      <c r="R250">
        <v>5</v>
      </c>
      <c r="S250">
        <v>40</v>
      </c>
      <c r="T250" s="42">
        <v>2.766798418972332E-2</v>
      </c>
      <c r="U250">
        <v>28</v>
      </c>
      <c r="V250">
        <v>1012</v>
      </c>
      <c r="W250" s="42">
        <v>2.5237989816249723E-2</v>
      </c>
      <c r="X250">
        <v>228</v>
      </c>
      <c r="Y250">
        <v>9034</v>
      </c>
    </row>
    <row r="251" spans="1:25" x14ac:dyDescent="0.25">
      <c r="A251" t="s">
        <v>260</v>
      </c>
      <c r="B251" s="42">
        <v>2.1699819168173599E-2</v>
      </c>
      <c r="C251">
        <v>36</v>
      </c>
      <c r="D251">
        <v>1659</v>
      </c>
      <c r="E251" s="42">
        <v>0.10427135678391959</v>
      </c>
      <c r="F251">
        <v>83</v>
      </c>
      <c r="G251">
        <v>796</v>
      </c>
      <c r="H251" s="42">
        <v>5.4393305439330547E-2</v>
      </c>
      <c r="I251">
        <v>13</v>
      </c>
      <c r="J251">
        <v>239</v>
      </c>
      <c r="K251" s="42">
        <v>1.968503937007874E-2</v>
      </c>
      <c r="L251">
        <v>5</v>
      </c>
      <c r="M251">
        <v>254</v>
      </c>
      <c r="N251" s="42">
        <v>2.2388059701492536E-2</v>
      </c>
      <c r="O251">
        <v>9</v>
      </c>
      <c r="P251">
        <v>402</v>
      </c>
      <c r="Q251" s="42">
        <v>0.05</v>
      </c>
      <c r="R251">
        <v>2</v>
      </c>
      <c r="S251">
        <v>40</v>
      </c>
      <c r="T251" s="42">
        <v>2.8656126482213436E-2</v>
      </c>
      <c r="U251">
        <v>29</v>
      </c>
      <c r="V251">
        <v>1012</v>
      </c>
      <c r="W251" s="42">
        <v>2.2359973433694932E-2</v>
      </c>
      <c r="X251">
        <v>202</v>
      </c>
      <c r="Y251">
        <v>9034</v>
      </c>
    </row>
    <row r="252" spans="1:25" x14ac:dyDescent="0.25">
      <c r="A252" t="s">
        <v>261</v>
      </c>
      <c r="B252" s="42">
        <v>3.4358047016274866E-2</v>
      </c>
      <c r="C252">
        <v>57</v>
      </c>
      <c r="D252">
        <v>1659</v>
      </c>
      <c r="E252" s="42">
        <v>8.2914572864321606E-2</v>
      </c>
      <c r="F252">
        <v>66</v>
      </c>
      <c r="G252">
        <v>796</v>
      </c>
      <c r="H252" s="42">
        <v>6.2761506276150625E-2</v>
      </c>
      <c r="I252">
        <v>15</v>
      </c>
      <c r="J252">
        <v>239</v>
      </c>
      <c r="K252" s="42">
        <v>2.3622047244094488E-2</v>
      </c>
      <c r="L252">
        <v>6</v>
      </c>
      <c r="M252">
        <v>254</v>
      </c>
      <c r="N252" s="42">
        <v>3.7313432835820892E-2</v>
      </c>
      <c r="O252">
        <v>15</v>
      </c>
      <c r="P252">
        <v>402</v>
      </c>
      <c r="Q252" s="42">
        <v>0.125</v>
      </c>
      <c r="R252">
        <v>5</v>
      </c>
      <c r="S252">
        <v>40</v>
      </c>
      <c r="T252" s="42">
        <v>3.7549407114624504E-2</v>
      </c>
      <c r="U252">
        <v>38</v>
      </c>
      <c r="V252">
        <v>1012</v>
      </c>
      <c r="W252" s="42">
        <v>2.2027894620323223E-2</v>
      </c>
      <c r="X252">
        <v>199</v>
      </c>
      <c r="Y252">
        <v>9034</v>
      </c>
    </row>
    <row r="253" spans="1:25" x14ac:dyDescent="0.25">
      <c r="A253" t="s">
        <v>262</v>
      </c>
      <c r="B253" s="42">
        <v>0.1301989150090416</v>
      </c>
      <c r="C253">
        <v>216</v>
      </c>
      <c r="D253">
        <v>1659</v>
      </c>
      <c r="E253" s="42">
        <v>0.25125628140703515</v>
      </c>
      <c r="F253">
        <v>200</v>
      </c>
      <c r="G253">
        <v>796</v>
      </c>
      <c r="H253" s="42">
        <v>0.15899581589958159</v>
      </c>
      <c r="I253">
        <v>38</v>
      </c>
      <c r="J253">
        <v>239</v>
      </c>
      <c r="K253" s="42">
        <v>7.4803149606299218E-2</v>
      </c>
      <c r="L253">
        <v>19</v>
      </c>
      <c r="M253">
        <v>254</v>
      </c>
      <c r="N253" s="42">
        <v>0.10199004975124377</v>
      </c>
      <c r="O253">
        <v>41</v>
      </c>
      <c r="P253">
        <v>402</v>
      </c>
      <c r="Q253" s="42">
        <v>0.22500000000000001</v>
      </c>
      <c r="R253">
        <v>9</v>
      </c>
      <c r="S253">
        <v>40</v>
      </c>
      <c r="T253" s="42">
        <v>0.1432806324110672</v>
      </c>
      <c r="U253">
        <v>145</v>
      </c>
      <c r="V253">
        <v>1012</v>
      </c>
      <c r="W253" s="42">
        <v>0.11600619880451628</v>
      </c>
      <c r="X253">
        <v>1048</v>
      </c>
      <c r="Y253">
        <v>9034</v>
      </c>
    </row>
    <row r="254" spans="1:25" x14ac:dyDescent="0.25">
      <c r="A254" t="s">
        <v>263</v>
      </c>
      <c r="B254" s="42">
        <v>2.1097046413502109E-2</v>
      </c>
      <c r="C254">
        <v>35</v>
      </c>
      <c r="D254">
        <v>1659</v>
      </c>
      <c r="E254" s="42">
        <v>5.4020100502512561E-2</v>
      </c>
      <c r="F254">
        <v>43</v>
      </c>
      <c r="G254">
        <v>796</v>
      </c>
      <c r="H254" s="42">
        <v>3.3472803347280332E-2</v>
      </c>
      <c r="I254">
        <v>8</v>
      </c>
      <c r="J254">
        <v>239</v>
      </c>
      <c r="K254" s="42">
        <v>1.968503937007874E-2</v>
      </c>
      <c r="L254">
        <v>5</v>
      </c>
      <c r="M254">
        <v>254</v>
      </c>
      <c r="N254" s="42">
        <v>2.4875621890547265E-2</v>
      </c>
      <c r="O254">
        <v>10</v>
      </c>
      <c r="P254">
        <v>402</v>
      </c>
      <c r="Q254" s="42">
        <v>0.15</v>
      </c>
      <c r="R254">
        <v>6</v>
      </c>
      <c r="S254">
        <v>40</v>
      </c>
      <c r="T254" s="42">
        <v>3.5573122529644272E-2</v>
      </c>
      <c r="U254">
        <v>36</v>
      </c>
      <c r="V254">
        <v>1012</v>
      </c>
      <c r="W254" s="42">
        <v>2.6787690945317692E-2</v>
      </c>
      <c r="X254">
        <v>242</v>
      </c>
      <c r="Y254">
        <v>9034</v>
      </c>
    </row>
    <row r="255" spans="1:25" x14ac:dyDescent="0.25">
      <c r="A255" t="s">
        <v>264</v>
      </c>
      <c r="B255" s="42">
        <v>0.29475587703435807</v>
      </c>
      <c r="C255">
        <v>489</v>
      </c>
      <c r="D255">
        <v>1659</v>
      </c>
      <c r="E255" s="42">
        <v>0.4886934673366834</v>
      </c>
      <c r="F255">
        <v>389</v>
      </c>
      <c r="G255">
        <v>796</v>
      </c>
      <c r="H255" s="42">
        <v>0.31799163179916318</v>
      </c>
      <c r="I255">
        <v>76</v>
      </c>
      <c r="J255">
        <v>239</v>
      </c>
      <c r="K255" s="42">
        <v>0.22047244094488189</v>
      </c>
      <c r="L255">
        <v>56</v>
      </c>
      <c r="M255">
        <v>254</v>
      </c>
      <c r="N255" s="42">
        <v>0.26616915422885573</v>
      </c>
      <c r="O255">
        <v>107</v>
      </c>
      <c r="P255">
        <v>402</v>
      </c>
      <c r="Q255" s="42">
        <v>0.32500000000000001</v>
      </c>
      <c r="R255">
        <v>13</v>
      </c>
      <c r="S255">
        <v>40</v>
      </c>
      <c r="T255" s="42">
        <v>0.34683794466403162</v>
      </c>
      <c r="U255">
        <v>351</v>
      </c>
      <c r="V255">
        <v>1012</v>
      </c>
      <c r="W255" s="42">
        <v>0.27861412441886207</v>
      </c>
      <c r="X255">
        <v>2517</v>
      </c>
      <c r="Y255">
        <v>9034</v>
      </c>
    </row>
    <row r="256" spans="1:25" x14ac:dyDescent="0.25">
      <c r="A256" t="s">
        <v>265</v>
      </c>
      <c r="B256" s="42">
        <v>0.28450874020494271</v>
      </c>
      <c r="C256">
        <v>472</v>
      </c>
      <c r="D256">
        <v>1659</v>
      </c>
      <c r="E256" s="42">
        <v>0.34296482412060297</v>
      </c>
      <c r="F256">
        <v>273</v>
      </c>
      <c r="G256">
        <v>796</v>
      </c>
      <c r="H256" s="42">
        <v>0.32217573221757317</v>
      </c>
      <c r="I256">
        <v>77</v>
      </c>
      <c r="J256">
        <v>239</v>
      </c>
      <c r="K256" s="42">
        <v>0.20472440944881889</v>
      </c>
      <c r="L256">
        <v>52</v>
      </c>
      <c r="M256">
        <v>254</v>
      </c>
      <c r="N256" s="42">
        <v>0.27363184079601988</v>
      </c>
      <c r="O256">
        <v>110</v>
      </c>
      <c r="P256">
        <v>402</v>
      </c>
      <c r="Q256" s="42">
        <v>0.125</v>
      </c>
      <c r="R256">
        <v>5</v>
      </c>
      <c r="S256">
        <v>40</v>
      </c>
      <c r="T256" s="42">
        <v>0.34782608695652173</v>
      </c>
      <c r="U256">
        <v>352</v>
      </c>
      <c r="V256">
        <v>1012</v>
      </c>
      <c r="W256" s="42">
        <v>0.39008191277396503</v>
      </c>
      <c r="X256">
        <v>3524</v>
      </c>
      <c r="Y256">
        <v>9034</v>
      </c>
    </row>
    <row r="257" spans="1:25" x14ac:dyDescent="0.25">
      <c r="A257" t="s">
        <v>266</v>
      </c>
      <c r="B257" s="42">
        <v>0.18565400843881857</v>
      </c>
      <c r="C257">
        <v>308</v>
      </c>
      <c r="D257">
        <v>1659</v>
      </c>
      <c r="E257" s="42">
        <v>0.2600502512562814</v>
      </c>
      <c r="F257">
        <v>207</v>
      </c>
      <c r="G257">
        <v>796</v>
      </c>
      <c r="H257" s="42">
        <v>0.25523012552301255</v>
      </c>
      <c r="I257">
        <v>61</v>
      </c>
      <c r="J257">
        <v>239</v>
      </c>
      <c r="K257" s="42">
        <v>0.19685039370078741</v>
      </c>
      <c r="L257">
        <v>50</v>
      </c>
      <c r="M257">
        <v>254</v>
      </c>
      <c r="N257" s="42">
        <v>0.16417910447761194</v>
      </c>
      <c r="O257">
        <v>66</v>
      </c>
      <c r="P257">
        <v>402</v>
      </c>
      <c r="Q257" s="42">
        <v>0.1</v>
      </c>
      <c r="R257">
        <v>4</v>
      </c>
      <c r="S257">
        <v>40</v>
      </c>
      <c r="T257" s="42">
        <v>0.21146245059288538</v>
      </c>
      <c r="U257">
        <v>214</v>
      </c>
      <c r="V257">
        <v>1012</v>
      </c>
      <c r="W257" s="42">
        <v>0.21264113349568298</v>
      </c>
      <c r="X257">
        <v>1921</v>
      </c>
      <c r="Y257">
        <v>9034</v>
      </c>
    </row>
    <row r="258" spans="1:25" x14ac:dyDescent="0.25">
      <c r="A258" t="s">
        <v>267</v>
      </c>
      <c r="B258" s="42">
        <v>5.5455093429776975E-2</v>
      </c>
      <c r="C258">
        <v>92</v>
      </c>
      <c r="D258">
        <v>1659</v>
      </c>
      <c r="E258" s="42">
        <v>0.1092964824120603</v>
      </c>
      <c r="F258">
        <v>87</v>
      </c>
      <c r="G258">
        <v>796</v>
      </c>
      <c r="H258" s="42">
        <v>8.7866108786610872E-2</v>
      </c>
      <c r="I258">
        <v>21</v>
      </c>
      <c r="J258">
        <v>239</v>
      </c>
      <c r="K258" s="42">
        <v>4.7244094488188976E-2</v>
      </c>
      <c r="L258">
        <v>12</v>
      </c>
      <c r="M258">
        <v>254</v>
      </c>
      <c r="N258" s="42">
        <v>5.2238805970149252E-2</v>
      </c>
      <c r="O258">
        <v>21</v>
      </c>
      <c r="P258">
        <v>402</v>
      </c>
      <c r="Q258" s="42">
        <v>0.17499999999999999</v>
      </c>
      <c r="R258">
        <v>7</v>
      </c>
      <c r="S258">
        <v>40</v>
      </c>
      <c r="T258" s="42">
        <v>6.7193675889328064E-2</v>
      </c>
      <c r="U258">
        <v>68</v>
      </c>
      <c r="V258">
        <v>1012</v>
      </c>
      <c r="W258" s="42">
        <v>4.9369050254593753E-2</v>
      </c>
      <c r="X258">
        <v>446</v>
      </c>
      <c r="Y258">
        <v>9034</v>
      </c>
    </row>
    <row r="259" spans="1:25" x14ac:dyDescent="0.25">
      <c r="A259" t="s">
        <v>268</v>
      </c>
      <c r="B259" s="42">
        <v>3.9783001808318265E-2</v>
      </c>
      <c r="C259">
        <v>66</v>
      </c>
      <c r="D259">
        <v>1659</v>
      </c>
      <c r="E259" s="42">
        <v>9.7989949748743713E-2</v>
      </c>
      <c r="F259">
        <v>78</v>
      </c>
      <c r="G259">
        <v>796</v>
      </c>
      <c r="H259" s="42">
        <v>5.8577405857740586E-2</v>
      </c>
      <c r="I259">
        <v>14</v>
      </c>
      <c r="J259">
        <v>239</v>
      </c>
      <c r="K259" s="42">
        <v>3.1496062992125984E-2</v>
      </c>
      <c r="L259">
        <v>8</v>
      </c>
      <c r="M259">
        <v>254</v>
      </c>
      <c r="N259" s="42">
        <v>5.721393034825871E-2</v>
      </c>
      <c r="O259">
        <v>23</v>
      </c>
      <c r="P259">
        <v>402</v>
      </c>
      <c r="Q259" s="42">
        <v>0.15</v>
      </c>
      <c r="R259">
        <v>6</v>
      </c>
      <c r="S259">
        <v>40</v>
      </c>
      <c r="T259" s="42">
        <v>3.9525691699604744E-2</v>
      </c>
      <c r="U259">
        <v>40</v>
      </c>
      <c r="V259">
        <v>1012</v>
      </c>
      <c r="W259" s="42">
        <v>3.4757582466238654E-2</v>
      </c>
      <c r="X259">
        <v>314</v>
      </c>
      <c r="Y259">
        <v>9034</v>
      </c>
    </row>
    <row r="260" spans="1:25" x14ac:dyDescent="0.25">
      <c r="A260" t="s">
        <v>269</v>
      </c>
      <c r="B260" s="42">
        <v>0.15310427968655818</v>
      </c>
      <c r="C260">
        <v>254</v>
      </c>
      <c r="D260">
        <v>1659</v>
      </c>
      <c r="E260" s="42">
        <v>9.9246231155778894E-2</v>
      </c>
      <c r="F260">
        <v>79</v>
      </c>
      <c r="G260">
        <v>796</v>
      </c>
      <c r="H260" s="42">
        <v>0.100418410041841</v>
      </c>
      <c r="I260">
        <v>24</v>
      </c>
      <c r="J260">
        <v>239</v>
      </c>
      <c r="K260" s="42">
        <v>0.10236220472440945</v>
      </c>
      <c r="L260">
        <v>26</v>
      </c>
      <c r="M260">
        <v>254</v>
      </c>
      <c r="N260" s="42">
        <v>0.33333333333333326</v>
      </c>
      <c r="O260">
        <v>134</v>
      </c>
      <c r="P260">
        <v>402</v>
      </c>
      <c r="Q260" s="42">
        <v>0.375</v>
      </c>
      <c r="R260">
        <v>15</v>
      </c>
      <c r="S260">
        <v>40</v>
      </c>
      <c r="T260" s="42">
        <v>0.12154150197628459</v>
      </c>
      <c r="U260">
        <v>123</v>
      </c>
      <c r="V260">
        <v>1012</v>
      </c>
      <c r="W260" s="42">
        <v>1.9924728802302415E-3</v>
      </c>
      <c r="X260">
        <v>18</v>
      </c>
      <c r="Y260">
        <v>9034</v>
      </c>
    </row>
    <row r="261" spans="1:25" x14ac:dyDescent="0.25">
      <c r="A261" t="s">
        <v>270</v>
      </c>
      <c r="B261" s="42">
        <v>0.12537673297166968</v>
      </c>
      <c r="C261">
        <v>208</v>
      </c>
      <c r="D261">
        <v>1659</v>
      </c>
      <c r="E261" s="42">
        <v>0.28517587939698491</v>
      </c>
      <c r="F261">
        <v>227</v>
      </c>
      <c r="G261">
        <v>796</v>
      </c>
      <c r="H261" s="42">
        <v>0.18828451882845187</v>
      </c>
      <c r="I261">
        <v>45</v>
      </c>
      <c r="J261">
        <v>239</v>
      </c>
      <c r="K261" s="42">
        <v>0.1062992125984252</v>
      </c>
      <c r="L261">
        <v>27</v>
      </c>
      <c r="M261">
        <v>254</v>
      </c>
      <c r="N261" s="42">
        <v>0.11442786069651742</v>
      </c>
      <c r="O261">
        <v>46</v>
      </c>
      <c r="P261">
        <v>402</v>
      </c>
      <c r="Q261" s="42">
        <v>0.22500000000000001</v>
      </c>
      <c r="R261">
        <v>9</v>
      </c>
      <c r="S261">
        <v>40</v>
      </c>
      <c r="T261" s="42">
        <v>0.14130434782608695</v>
      </c>
      <c r="U261">
        <v>143</v>
      </c>
      <c r="V261">
        <v>1012</v>
      </c>
      <c r="W261" s="42">
        <v>9.6524241753376122E-2</v>
      </c>
      <c r="X261">
        <v>872</v>
      </c>
      <c r="Y261">
        <v>9034</v>
      </c>
    </row>
    <row r="262" spans="1:25" x14ac:dyDescent="0.25">
      <c r="A262" t="s">
        <v>271</v>
      </c>
      <c r="B262" s="42">
        <v>0.11030741410488246</v>
      </c>
      <c r="C262">
        <v>183</v>
      </c>
      <c r="D262">
        <v>1659</v>
      </c>
      <c r="E262" s="42">
        <v>0.16331658291457288</v>
      </c>
      <c r="F262">
        <v>130</v>
      </c>
      <c r="G262">
        <v>796</v>
      </c>
      <c r="H262" s="42">
        <v>0.11715481171548117</v>
      </c>
      <c r="I262">
        <v>28</v>
      </c>
      <c r="J262">
        <v>239</v>
      </c>
      <c r="K262" s="42">
        <v>9.4488188976377951E-2</v>
      </c>
      <c r="L262">
        <v>24</v>
      </c>
      <c r="M262">
        <v>254</v>
      </c>
      <c r="N262" s="42">
        <v>0.25621890547263682</v>
      </c>
      <c r="O262">
        <v>103</v>
      </c>
      <c r="P262">
        <v>402</v>
      </c>
      <c r="Q262" s="42">
        <v>0.125</v>
      </c>
      <c r="R262">
        <v>5</v>
      </c>
      <c r="S262">
        <v>40</v>
      </c>
      <c r="T262" s="42">
        <v>0.26877470355731226</v>
      </c>
      <c r="U262">
        <v>272</v>
      </c>
      <c r="V262">
        <v>1012</v>
      </c>
      <c r="W262" s="42">
        <v>7.095417312375471E-2</v>
      </c>
      <c r="X262">
        <v>641</v>
      </c>
      <c r="Y262">
        <v>9034</v>
      </c>
    </row>
    <row r="263" spans="1:25" x14ac:dyDescent="0.25">
      <c r="A263" t="s">
        <v>272</v>
      </c>
      <c r="B263" s="42">
        <v>4.8824593128390596E-2</v>
      </c>
      <c r="C263">
        <v>81</v>
      </c>
      <c r="D263">
        <v>1659</v>
      </c>
      <c r="E263" s="42">
        <v>8.5427135678391955E-2</v>
      </c>
      <c r="F263">
        <v>68</v>
      </c>
      <c r="G263">
        <v>796</v>
      </c>
      <c r="H263" s="42">
        <v>5.8577405857740586E-2</v>
      </c>
      <c r="I263">
        <v>14</v>
      </c>
      <c r="J263">
        <v>239</v>
      </c>
      <c r="K263" s="42">
        <v>5.1181102362204724E-2</v>
      </c>
      <c r="L263">
        <v>13</v>
      </c>
      <c r="M263">
        <v>254</v>
      </c>
      <c r="N263" s="42">
        <v>7.9601990049751242E-2</v>
      </c>
      <c r="O263">
        <v>32</v>
      </c>
      <c r="P263">
        <v>402</v>
      </c>
      <c r="Q263" s="42">
        <v>0.15</v>
      </c>
      <c r="R263">
        <v>6</v>
      </c>
      <c r="S263">
        <v>40</v>
      </c>
      <c r="T263" s="42">
        <v>8.399209486166008E-2</v>
      </c>
      <c r="U263">
        <v>85</v>
      </c>
      <c r="V263">
        <v>1012</v>
      </c>
      <c r="W263" s="42">
        <v>3.7856984724374584E-2</v>
      </c>
      <c r="X263">
        <v>342</v>
      </c>
      <c r="Y263">
        <v>9034</v>
      </c>
    </row>
    <row r="264" spans="1:25" x14ac:dyDescent="0.25">
      <c r="A264" t="s">
        <v>273</v>
      </c>
      <c r="B264" s="42">
        <v>4.1591320072332731E-2</v>
      </c>
      <c r="C264">
        <v>69</v>
      </c>
      <c r="D264">
        <v>1659</v>
      </c>
      <c r="E264" s="42">
        <v>0.10427135678391959</v>
      </c>
      <c r="F264">
        <v>83</v>
      </c>
      <c r="G264">
        <v>796</v>
      </c>
      <c r="H264" s="42">
        <v>7.9497907949790794E-2</v>
      </c>
      <c r="I264">
        <v>19</v>
      </c>
      <c r="J264">
        <v>239</v>
      </c>
      <c r="K264" s="42">
        <v>3.5433070866141732E-2</v>
      </c>
      <c r="L264">
        <v>9</v>
      </c>
      <c r="M264">
        <v>254</v>
      </c>
      <c r="N264" s="42">
        <v>4.228855721393035E-2</v>
      </c>
      <c r="O264">
        <v>17</v>
      </c>
      <c r="P264">
        <v>402</v>
      </c>
      <c r="Q264" s="42">
        <v>0.1</v>
      </c>
      <c r="R264">
        <v>4</v>
      </c>
      <c r="S264">
        <v>40</v>
      </c>
      <c r="T264" s="42">
        <v>6.3241106719367585E-2</v>
      </c>
      <c r="U264">
        <v>64</v>
      </c>
      <c r="V264">
        <v>1012</v>
      </c>
      <c r="W264" s="42">
        <v>4.6601726809829526E-2</v>
      </c>
      <c r="X264">
        <v>421</v>
      </c>
      <c r="Y264">
        <v>9034</v>
      </c>
    </row>
    <row r="265" spans="1:25" x14ac:dyDescent="0.25">
      <c r="A265" t="s">
        <v>274</v>
      </c>
      <c r="B265" s="42">
        <v>6.9921639541892705E-2</v>
      </c>
      <c r="C265">
        <v>116</v>
      </c>
      <c r="D265">
        <v>1659</v>
      </c>
      <c r="E265" s="42">
        <v>0.18718592964824121</v>
      </c>
      <c r="F265">
        <v>149</v>
      </c>
      <c r="G265">
        <v>796</v>
      </c>
      <c r="H265" s="42">
        <v>0.1297071129707113</v>
      </c>
      <c r="I265">
        <v>31</v>
      </c>
      <c r="J265">
        <v>239</v>
      </c>
      <c r="K265" s="42">
        <v>5.905511811023622E-2</v>
      </c>
      <c r="L265">
        <v>15</v>
      </c>
      <c r="M265">
        <v>254</v>
      </c>
      <c r="N265" s="42">
        <v>7.4626865671641784E-2</v>
      </c>
      <c r="O265">
        <v>30</v>
      </c>
      <c r="P265">
        <v>402</v>
      </c>
      <c r="Q265" s="42">
        <v>0.17499999999999999</v>
      </c>
      <c r="R265">
        <v>7</v>
      </c>
      <c r="S265">
        <v>40</v>
      </c>
      <c r="T265" s="42">
        <v>9.2885375494071151E-2</v>
      </c>
      <c r="U265">
        <v>94</v>
      </c>
      <c r="V265">
        <v>1012</v>
      </c>
      <c r="W265" s="42">
        <v>6.8186849678990483E-2</v>
      </c>
      <c r="X265">
        <v>616</v>
      </c>
      <c r="Y265">
        <v>9034</v>
      </c>
    </row>
    <row r="266" spans="1:25" x14ac:dyDescent="0.25">
      <c r="A266" t="s">
        <v>275</v>
      </c>
      <c r="B266" s="42">
        <v>4.3399638336347197E-2</v>
      </c>
      <c r="C266">
        <v>72</v>
      </c>
      <c r="D266">
        <v>1659</v>
      </c>
      <c r="E266" s="42">
        <v>0.16331658291457288</v>
      </c>
      <c r="F266">
        <v>130</v>
      </c>
      <c r="G266">
        <v>796</v>
      </c>
      <c r="H266" s="42">
        <v>7.5313807531380755E-2</v>
      </c>
      <c r="I266">
        <v>18</v>
      </c>
      <c r="J266">
        <v>239</v>
      </c>
      <c r="K266" s="42">
        <v>2.7559055118110236E-2</v>
      </c>
      <c r="L266">
        <v>7</v>
      </c>
      <c r="M266">
        <v>254</v>
      </c>
      <c r="N266" s="42">
        <v>3.7313432835820892E-2</v>
      </c>
      <c r="O266">
        <v>15</v>
      </c>
      <c r="P266">
        <v>402</v>
      </c>
      <c r="Q266" s="42">
        <v>0.125</v>
      </c>
      <c r="R266">
        <v>5</v>
      </c>
      <c r="S266">
        <v>40</v>
      </c>
      <c r="T266" s="42">
        <v>4.4466403162055329E-2</v>
      </c>
      <c r="U266">
        <v>45</v>
      </c>
      <c r="V266">
        <v>1012</v>
      </c>
      <c r="W266" s="42">
        <v>3.3872038963914101E-2</v>
      </c>
      <c r="X266">
        <v>306</v>
      </c>
      <c r="Y266">
        <v>9034</v>
      </c>
    </row>
    <row r="267" spans="1:25" x14ac:dyDescent="0.25">
      <c r="A267" t="s">
        <v>167</v>
      </c>
      <c r="B267" s="42">
        <v>7.8963230861965036E-2</v>
      </c>
      <c r="C267">
        <v>131</v>
      </c>
      <c r="D267">
        <v>1659</v>
      </c>
      <c r="E267" s="42">
        <v>8.5427135678391955E-2</v>
      </c>
      <c r="F267">
        <v>68</v>
      </c>
      <c r="G267">
        <v>796</v>
      </c>
      <c r="H267" s="42">
        <v>9.6234309623430964E-2</v>
      </c>
      <c r="I267">
        <v>23</v>
      </c>
      <c r="J267">
        <v>239</v>
      </c>
      <c r="K267" s="42">
        <v>7.4803149606299218E-2</v>
      </c>
      <c r="L267">
        <v>19</v>
      </c>
      <c r="M267">
        <v>254</v>
      </c>
      <c r="N267" s="42">
        <v>6.7164179104477612E-2</v>
      </c>
      <c r="O267">
        <v>27</v>
      </c>
      <c r="P267">
        <v>402</v>
      </c>
      <c r="Q267" s="42">
        <v>0.1</v>
      </c>
      <c r="R267">
        <v>4</v>
      </c>
      <c r="S267">
        <v>40</v>
      </c>
      <c r="T267" s="42">
        <v>0.12747035573122531</v>
      </c>
      <c r="U267">
        <v>129</v>
      </c>
      <c r="V267">
        <v>1012</v>
      </c>
      <c r="W267" s="42">
        <v>8.4901483285366397E-2</v>
      </c>
      <c r="X267">
        <v>767</v>
      </c>
      <c r="Y267">
        <v>9034</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93" t="s">
        <v>180</v>
      </c>
      <c r="C272" s="293"/>
      <c r="D272" s="293"/>
      <c r="E272" s="293" t="s">
        <v>181</v>
      </c>
      <c r="F272" s="293"/>
      <c r="G272" s="293"/>
      <c r="H272" s="293" t="s">
        <v>182</v>
      </c>
      <c r="I272" s="293"/>
      <c r="J272" s="293"/>
      <c r="K272" s="293" t="s">
        <v>183</v>
      </c>
      <c r="L272" s="293"/>
      <c r="M272" s="293"/>
      <c r="N272" s="293" t="s">
        <v>184</v>
      </c>
      <c r="O272" s="293"/>
      <c r="P272" s="293"/>
      <c r="Q272" s="293" t="s">
        <v>185</v>
      </c>
      <c r="R272" s="293"/>
      <c r="S272" s="293"/>
      <c r="T272" s="293" t="s">
        <v>186</v>
      </c>
      <c r="U272" s="293"/>
      <c r="V272" s="293"/>
      <c r="W272" s="293" t="s">
        <v>187</v>
      </c>
      <c r="X272" s="293"/>
      <c r="Y272" s="293"/>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0.34017278617710578</v>
      </c>
      <c r="C274" s="43">
        <v>315</v>
      </c>
      <c r="D274">
        <v>926</v>
      </c>
      <c r="E274" s="42">
        <v>0.15384615384615385</v>
      </c>
      <c r="F274" s="43">
        <v>36</v>
      </c>
      <c r="G274">
        <v>234</v>
      </c>
      <c r="H274" s="42">
        <v>0.26785714285714285</v>
      </c>
      <c r="I274" s="43">
        <v>30</v>
      </c>
      <c r="J274">
        <v>112</v>
      </c>
      <c r="K274" s="42">
        <v>0.40361445783132532</v>
      </c>
      <c r="L274" s="43">
        <v>67</v>
      </c>
      <c r="M274">
        <v>166</v>
      </c>
      <c r="N274" s="42">
        <v>0.24154589371980678</v>
      </c>
      <c r="O274" s="43">
        <v>50</v>
      </c>
      <c r="P274">
        <v>207</v>
      </c>
      <c r="Q274" s="42">
        <v>0.2</v>
      </c>
      <c r="R274" s="43">
        <v>4</v>
      </c>
      <c r="S274">
        <v>20</v>
      </c>
      <c r="T274" s="42">
        <v>0.22365591397849463</v>
      </c>
      <c r="U274" s="43">
        <v>104</v>
      </c>
      <c r="V274">
        <v>465</v>
      </c>
      <c r="W274" s="42">
        <v>0.34143286573146292</v>
      </c>
      <c r="X274" s="43">
        <v>1363</v>
      </c>
      <c r="Y274">
        <v>3992</v>
      </c>
    </row>
    <row r="275" spans="1:25" x14ac:dyDescent="0.25">
      <c r="A275" t="s">
        <v>258</v>
      </c>
      <c r="B275" s="42">
        <v>9.827213822894168E-2</v>
      </c>
      <c r="C275" s="43">
        <v>91</v>
      </c>
      <c r="D275">
        <v>926</v>
      </c>
      <c r="E275" s="42">
        <v>0.16239316239316237</v>
      </c>
      <c r="F275" s="43">
        <v>38</v>
      </c>
      <c r="G275">
        <v>234</v>
      </c>
      <c r="H275" s="42">
        <v>0.15178571428571427</v>
      </c>
      <c r="I275" s="43">
        <v>17</v>
      </c>
      <c r="J275">
        <v>112</v>
      </c>
      <c r="K275" s="42">
        <v>6.6265060240963861E-2</v>
      </c>
      <c r="L275" s="43">
        <v>11</v>
      </c>
      <c r="M275">
        <v>166</v>
      </c>
      <c r="N275" s="42">
        <v>8.2125603864734303E-2</v>
      </c>
      <c r="O275" s="43">
        <v>17</v>
      </c>
      <c r="P275">
        <v>207</v>
      </c>
      <c r="Q275" s="42">
        <v>0.15</v>
      </c>
      <c r="R275" s="43">
        <v>3</v>
      </c>
      <c r="S275">
        <v>20</v>
      </c>
      <c r="T275" s="42">
        <v>0.12473118279569892</v>
      </c>
      <c r="U275" s="43">
        <v>58</v>
      </c>
      <c r="V275">
        <v>465</v>
      </c>
      <c r="W275" s="42">
        <v>0.15030060120240482</v>
      </c>
      <c r="X275" s="43">
        <v>600</v>
      </c>
      <c r="Y275">
        <v>3992</v>
      </c>
    </row>
    <row r="276" spans="1:25" x14ac:dyDescent="0.25">
      <c r="A276" t="s">
        <v>259</v>
      </c>
      <c r="B276" s="42">
        <v>1.511879049676026E-2</v>
      </c>
      <c r="C276" s="43">
        <v>14</v>
      </c>
      <c r="D276">
        <v>926</v>
      </c>
      <c r="E276" s="42">
        <v>0.10683760683760683</v>
      </c>
      <c r="F276" s="43">
        <v>25</v>
      </c>
      <c r="G276">
        <v>234</v>
      </c>
      <c r="H276" s="42">
        <v>3.5714285714285712E-2</v>
      </c>
      <c r="I276" s="43">
        <v>4</v>
      </c>
      <c r="J276">
        <v>112</v>
      </c>
      <c r="K276" s="42">
        <v>6.024096385542169E-3</v>
      </c>
      <c r="L276" s="43">
        <v>1</v>
      </c>
      <c r="M276">
        <v>166</v>
      </c>
      <c r="N276" s="42">
        <v>1.4492753623188406E-2</v>
      </c>
      <c r="O276" s="43">
        <v>3</v>
      </c>
      <c r="P276">
        <v>207</v>
      </c>
      <c r="Q276" s="42">
        <v>0.1</v>
      </c>
      <c r="R276" s="43">
        <v>2</v>
      </c>
      <c r="S276">
        <v>20</v>
      </c>
      <c r="T276" s="42">
        <v>1.5053763440860214E-2</v>
      </c>
      <c r="U276" s="43">
        <v>7</v>
      </c>
      <c r="V276">
        <v>465</v>
      </c>
      <c r="W276" s="42">
        <v>1.503006012024048E-2</v>
      </c>
      <c r="X276" s="43">
        <v>60</v>
      </c>
      <c r="Y276">
        <v>3992</v>
      </c>
    </row>
    <row r="277" spans="1:25" x14ac:dyDescent="0.25">
      <c r="A277" t="s">
        <v>260</v>
      </c>
      <c r="B277" s="42">
        <v>1.7278617710583154E-2</v>
      </c>
      <c r="C277" s="43">
        <v>16</v>
      </c>
      <c r="D277">
        <v>926</v>
      </c>
      <c r="E277" s="42">
        <v>9.8290598290598302E-2</v>
      </c>
      <c r="F277" s="43">
        <v>23</v>
      </c>
      <c r="G277">
        <v>234</v>
      </c>
      <c r="H277" s="42">
        <v>2.6785714285714284E-2</v>
      </c>
      <c r="I277" s="43">
        <v>3</v>
      </c>
      <c r="J277">
        <v>112</v>
      </c>
      <c r="K277" s="42">
        <v>1.2048192771084338E-2</v>
      </c>
      <c r="L277" s="43">
        <v>2</v>
      </c>
      <c r="M277">
        <v>166</v>
      </c>
      <c r="N277" s="42">
        <v>1.932367149758454E-2</v>
      </c>
      <c r="O277" s="43">
        <v>4</v>
      </c>
      <c r="P277">
        <v>207</v>
      </c>
      <c r="Q277" s="42">
        <v>0.05</v>
      </c>
      <c r="R277" s="43">
        <v>1</v>
      </c>
      <c r="S277">
        <v>20</v>
      </c>
      <c r="T277" s="42">
        <v>2.3655913978494626E-2</v>
      </c>
      <c r="U277" s="43">
        <v>11</v>
      </c>
      <c r="V277">
        <v>465</v>
      </c>
      <c r="W277" s="42">
        <v>1.002004008016032E-2</v>
      </c>
      <c r="X277" s="43">
        <v>40</v>
      </c>
      <c r="Y277">
        <v>3992</v>
      </c>
    </row>
    <row r="278" spans="1:25" x14ac:dyDescent="0.25">
      <c r="A278" t="s">
        <v>261</v>
      </c>
      <c r="B278" s="42">
        <v>2.267818574514039E-2</v>
      </c>
      <c r="C278" s="43">
        <v>21</v>
      </c>
      <c r="D278">
        <v>926</v>
      </c>
      <c r="E278" s="42">
        <v>6.4102564102564097E-2</v>
      </c>
      <c r="F278" s="43">
        <v>15</v>
      </c>
      <c r="G278">
        <v>234</v>
      </c>
      <c r="H278" s="42">
        <v>7.1428571428571425E-2</v>
      </c>
      <c r="I278" s="43">
        <v>8</v>
      </c>
      <c r="J278">
        <v>112</v>
      </c>
      <c r="K278" s="42">
        <v>2.4096385542168676E-2</v>
      </c>
      <c r="L278" s="43">
        <v>4</v>
      </c>
      <c r="M278">
        <v>166</v>
      </c>
      <c r="N278" s="42">
        <v>3.864734299516908E-2</v>
      </c>
      <c r="O278" s="43">
        <v>8</v>
      </c>
      <c r="P278">
        <v>207</v>
      </c>
      <c r="Q278" s="42">
        <v>0.2</v>
      </c>
      <c r="R278" s="43">
        <v>4</v>
      </c>
      <c r="S278">
        <v>20</v>
      </c>
      <c r="T278" s="42">
        <v>3.0107526881720428E-2</v>
      </c>
      <c r="U278" s="43">
        <v>14</v>
      </c>
      <c r="V278">
        <v>465</v>
      </c>
      <c r="W278" s="42">
        <v>1.6032064128256512E-2</v>
      </c>
      <c r="X278" s="43">
        <v>64</v>
      </c>
      <c r="Y278">
        <v>3992</v>
      </c>
    </row>
    <row r="279" spans="1:25" x14ac:dyDescent="0.25">
      <c r="A279" t="s">
        <v>262</v>
      </c>
      <c r="B279" s="42">
        <v>9.5032397408207347E-2</v>
      </c>
      <c r="C279" s="43">
        <v>88</v>
      </c>
      <c r="D279">
        <v>926</v>
      </c>
      <c r="E279" s="42">
        <v>0.17948717948717949</v>
      </c>
      <c r="F279" s="43">
        <v>42</v>
      </c>
      <c r="G279">
        <v>234</v>
      </c>
      <c r="H279" s="42">
        <v>0.13392857142857142</v>
      </c>
      <c r="I279" s="43">
        <v>15</v>
      </c>
      <c r="J279">
        <v>112</v>
      </c>
      <c r="K279" s="42">
        <v>5.4216867469879519E-2</v>
      </c>
      <c r="L279" s="43">
        <v>9</v>
      </c>
      <c r="M279">
        <v>166</v>
      </c>
      <c r="N279" s="42">
        <v>7.7294685990338161E-2</v>
      </c>
      <c r="O279" s="43">
        <v>16</v>
      </c>
      <c r="P279">
        <v>207</v>
      </c>
      <c r="Q279" s="42">
        <v>0.25</v>
      </c>
      <c r="R279" s="43">
        <v>5</v>
      </c>
      <c r="S279">
        <v>20</v>
      </c>
      <c r="T279" s="42">
        <v>0.1010752688172043</v>
      </c>
      <c r="U279" s="43">
        <v>47</v>
      </c>
      <c r="V279">
        <v>465</v>
      </c>
      <c r="W279" s="42">
        <v>9.6192384769539091E-2</v>
      </c>
      <c r="X279" s="43">
        <v>384</v>
      </c>
      <c r="Y279">
        <v>3992</v>
      </c>
    </row>
    <row r="280" spans="1:25" x14ac:dyDescent="0.25">
      <c r="A280" t="s">
        <v>263</v>
      </c>
      <c r="B280" s="42">
        <v>1.6198704103671708E-2</v>
      </c>
      <c r="C280" s="43">
        <v>15</v>
      </c>
      <c r="D280">
        <v>926</v>
      </c>
      <c r="E280" s="42">
        <v>4.7008547008547008E-2</v>
      </c>
      <c r="F280" s="43">
        <v>11</v>
      </c>
      <c r="G280">
        <v>234</v>
      </c>
      <c r="H280" s="42">
        <v>2.6785714285714284E-2</v>
      </c>
      <c r="I280" s="43">
        <v>3</v>
      </c>
      <c r="J280">
        <v>112</v>
      </c>
      <c r="K280" s="42">
        <v>3.0120481927710843E-2</v>
      </c>
      <c r="L280" s="43">
        <v>5</v>
      </c>
      <c r="M280">
        <v>166</v>
      </c>
      <c r="N280" s="42">
        <v>1.932367149758454E-2</v>
      </c>
      <c r="O280" s="43">
        <v>4</v>
      </c>
      <c r="P280">
        <v>207</v>
      </c>
      <c r="Q280" s="42">
        <v>0.15</v>
      </c>
      <c r="R280" s="43">
        <v>3</v>
      </c>
      <c r="S280">
        <v>20</v>
      </c>
      <c r="T280" s="42">
        <v>2.5806451612903226E-2</v>
      </c>
      <c r="U280" s="43">
        <v>12</v>
      </c>
      <c r="V280">
        <v>465</v>
      </c>
      <c r="W280" s="42">
        <v>2.0541082164328657E-2</v>
      </c>
      <c r="X280" s="43">
        <v>82</v>
      </c>
      <c r="Y280">
        <v>3992</v>
      </c>
    </row>
    <row r="281" spans="1:25" x14ac:dyDescent="0.25">
      <c r="A281" t="s">
        <v>264</v>
      </c>
      <c r="B281" s="42">
        <v>0.20626349892008636</v>
      </c>
      <c r="C281" s="43">
        <v>191</v>
      </c>
      <c r="D281">
        <v>926</v>
      </c>
      <c r="E281" s="42">
        <v>0.35897435897435898</v>
      </c>
      <c r="F281" s="43">
        <v>84</v>
      </c>
      <c r="G281">
        <v>234</v>
      </c>
      <c r="H281" s="42">
        <v>0.24107142857142858</v>
      </c>
      <c r="I281" s="43">
        <v>27</v>
      </c>
      <c r="J281">
        <v>112</v>
      </c>
      <c r="K281" s="42">
        <v>0.14457831325301204</v>
      </c>
      <c r="L281" s="43">
        <v>24</v>
      </c>
      <c r="M281">
        <v>166</v>
      </c>
      <c r="N281" s="42">
        <v>0.21256038647342992</v>
      </c>
      <c r="O281" s="43">
        <v>44</v>
      </c>
      <c r="P281">
        <v>207</v>
      </c>
      <c r="Q281" s="42">
        <v>0.3</v>
      </c>
      <c r="R281" s="43">
        <v>6</v>
      </c>
      <c r="S281">
        <v>20</v>
      </c>
      <c r="T281" s="42">
        <v>0.24301075268817204</v>
      </c>
      <c r="U281" s="43">
        <v>113</v>
      </c>
      <c r="V281">
        <v>465</v>
      </c>
      <c r="W281" s="42">
        <v>0.19789579158316634</v>
      </c>
      <c r="X281" s="43">
        <v>790</v>
      </c>
      <c r="Y281">
        <v>3992</v>
      </c>
    </row>
    <row r="282" spans="1:25" x14ac:dyDescent="0.25">
      <c r="A282" t="s">
        <v>265</v>
      </c>
      <c r="B282" s="42">
        <v>0.20410367170626351</v>
      </c>
      <c r="C282" s="43">
        <v>189</v>
      </c>
      <c r="D282">
        <v>926</v>
      </c>
      <c r="E282" s="42">
        <v>0.25641025641025639</v>
      </c>
      <c r="F282" s="43">
        <v>60</v>
      </c>
      <c r="G282">
        <v>234</v>
      </c>
      <c r="H282" s="42">
        <v>0.22321428571428573</v>
      </c>
      <c r="I282" s="43">
        <v>25</v>
      </c>
      <c r="J282">
        <v>112</v>
      </c>
      <c r="K282" s="42">
        <v>0.16265060240963855</v>
      </c>
      <c r="L282" s="43">
        <v>27</v>
      </c>
      <c r="M282">
        <v>166</v>
      </c>
      <c r="N282" s="42">
        <v>0.18840579710144931</v>
      </c>
      <c r="O282" s="43">
        <v>39</v>
      </c>
      <c r="P282">
        <v>207</v>
      </c>
      <c r="Q282" s="42">
        <v>0.15</v>
      </c>
      <c r="R282" s="43">
        <v>3</v>
      </c>
      <c r="S282">
        <v>20</v>
      </c>
      <c r="T282" s="42">
        <v>0.26236559139784948</v>
      </c>
      <c r="U282" s="43">
        <v>122</v>
      </c>
      <c r="V282">
        <v>465</v>
      </c>
      <c r="W282" s="42">
        <v>0.31638276553106215</v>
      </c>
      <c r="X282" s="43">
        <v>1263</v>
      </c>
      <c r="Y282">
        <v>3992</v>
      </c>
    </row>
    <row r="283" spans="1:25" x14ac:dyDescent="0.25">
      <c r="A283" t="s">
        <v>266</v>
      </c>
      <c r="B283" s="42">
        <v>0.1717062634989201</v>
      </c>
      <c r="C283" s="43">
        <v>159</v>
      </c>
      <c r="D283">
        <v>926</v>
      </c>
      <c r="E283" s="42">
        <v>0.20085470085470086</v>
      </c>
      <c r="F283" s="43">
        <v>47</v>
      </c>
      <c r="G283">
        <v>234</v>
      </c>
      <c r="H283" s="42">
        <v>0.22321428571428573</v>
      </c>
      <c r="I283" s="43">
        <v>25</v>
      </c>
      <c r="J283">
        <v>112</v>
      </c>
      <c r="K283" s="42">
        <v>0.15662650602409639</v>
      </c>
      <c r="L283" s="43">
        <v>26</v>
      </c>
      <c r="M283">
        <v>166</v>
      </c>
      <c r="N283" s="42">
        <v>0.14975845410628019</v>
      </c>
      <c r="O283" s="43">
        <v>31</v>
      </c>
      <c r="P283">
        <v>207</v>
      </c>
      <c r="Q283" s="42">
        <v>0.05</v>
      </c>
      <c r="R283" s="43">
        <v>1</v>
      </c>
      <c r="S283">
        <v>20</v>
      </c>
      <c r="T283" s="42">
        <v>0.18924731182795701</v>
      </c>
      <c r="U283" s="43">
        <v>88</v>
      </c>
      <c r="V283">
        <v>465</v>
      </c>
      <c r="W283" s="42">
        <v>0.17885771543086176</v>
      </c>
      <c r="X283" s="43">
        <v>714</v>
      </c>
      <c r="Y283">
        <v>3992</v>
      </c>
    </row>
    <row r="284" spans="1:25" x14ac:dyDescent="0.25">
      <c r="A284" t="s">
        <v>267</v>
      </c>
      <c r="B284" s="42">
        <v>3.9956803455723541E-2</v>
      </c>
      <c r="C284" s="43">
        <v>37</v>
      </c>
      <c r="D284">
        <v>926</v>
      </c>
      <c r="E284" s="42">
        <v>7.6923076923076927E-2</v>
      </c>
      <c r="F284" s="43">
        <v>18</v>
      </c>
      <c r="G284">
        <v>234</v>
      </c>
      <c r="H284" s="42">
        <v>0.10714285714285714</v>
      </c>
      <c r="I284" s="43">
        <v>12</v>
      </c>
      <c r="J284">
        <v>112</v>
      </c>
      <c r="K284" s="42">
        <v>3.614457831325301E-2</v>
      </c>
      <c r="L284" s="43">
        <v>6</v>
      </c>
      <c r="M284">
        <v>166</v>
      </c>
      <c r="N284" s="42">
        <v>5.7971014492753624E-2</v>
      </c>
      <c r="O284" s="43">
        <v>12</v>
      </c>
      <c r="P284">
        <v>207</v>
      </c>
      <c r="Q284" s="42">
        <v>0.1</v>
      </c>
      <c r="R284" s="43">
        <v>2</v>
      </c>
      <c r="S284">
        <v>20</v>
      </c>
      <c r="T284" s="42">
        <v>5.3763440860215048E-2</v>
      </c>
      <c r="U284" s="43">
        <v>25</v>
      </c>
      <c r="V284">
        <v>465</v>
      </c>
      <c r="W284" s="42">
        <v>3.4318637274549098E-2</v>
      </c>
      <c r="X284" s="43">
        <v>137</v>
      </c>
      <c r="Y284">
        <v>3992</v>
      </c>
    </row>
    <row r="285" spans="1:25" x14ac:dyDescent="0.25">
      <c r="A285" t="s">
        <v>268</v>
      </c>
      <c r="B285" s="42">
        <v>3.1317494600431962E-2</v>
      </c>
      <c r="C285" s="43">
        <v>29</v>
      </c>
      <c r="D285">
        <v>926</v>
      </c>
      <c r="E285" s="42">
        <v>8.5470085470085472E-2</v>
      </c>
      <c r="F285" s="43">
        <v>20</v>
      </c>
      <c r="G285">
        <v>234</v>
      </c>
      <c r="H285" s="42">
        <v>7.1428571428571425E-2</v>
      </c>
      <c r="I285" s="43">
        <v>8</v>
      </c>
      <c r="J285">
        <v>112</v>
      </c>
      <c r="K285" s="42">
        <v>1.8072289156626505E-2</v>
      </c>
      <c r="L285" s="43">
        <v>3</v>
      </c>
      <c r="M285">
        <v>166</v>
      </c>
      <c r="N285" s="42">
        <v>5.7971014492753624E-2</v>
      </c>
      <c r="O285" s="43">
        <v>12</v>
      </c>
      <c r="P285">
        <v>207</v>
      </c>
      <c r="Q285" s="42">
        <v>0.15</v>
      </c>
      <c r="R285" s="43">
        <v>3</v>
      </c>
      <c r="S285">
        <v>20</v>
      </c>
      <c r="T285" s="42">
        <v>2.5806451612903226E-2</v>
      </c>
      <c r="U285" s="43">
        <v>12</v>
      </c>
      <c r="V285">
        <v>465</v>
      </c>
      <c r="W285" s="42">
        <v>2.6553106212424852E-2</v>
      </c>
      <c r="X285" s="43">
        <v>106</v>
      </c>
      <c r="Y285">
        <v>3992</v>
      </c>
    </row>
    <row r="286" spans="1:25" x14ac:dyDescent="0.25">
      <c r="A286" t="s">
        <v>269</v>
      </c>
      <c r="B286" s="42">
        <v>0.15442764578833693</v>
      </c>
      <c r="C286" s="43">
        <v>143</v>
      </c>
      <c r="D286">
        <v>926</v>
      </c>
      <c r="E286" s="42">
        <v>0.10683760683760683</v>
      </c>
      <c r="F286" s="43">
        <v>25</v>
      </c>
      <c r="G286">
        <v>234</v>
      </c>
      <c r="H286" s="42">
        <v>8.0357142857142863E-2</v>
      </c>
      <c r="I286" s="43">
        <v>9</v>
      </c>
      <c r="J286">
        <v>112</v>
      </c>
      <c r="K286" s="42">
        <v>9.6385542168674704E-2</v>
      </c>
      <c r="L286" s="43">
        <v>16</v>
      </c>
      <c r="M286">
        <v>166</v>
      </c>
      <c r="N286" s="42">
        <v>0.27053140096618356</v>
      </c>
      <c r="O286" s="43">
        <v>56</v>
      </c>
      <c r="P286">
        <v>207</v>
      </c>
      <c r="Q286" s="42">
        <v>0.35</v>
      </c>
      <c r="R286" s="43">
        <v>7</v>
      </c>
      <c r="S286">
        <v>20</v>
      </c>
      <c r="T286" s="42">
        <v>0.13118279569892474</v>
      </c>
      <c r="U286" s="43">
        <v>61</v>
      </c>
      <c r="V286">
        <v>465</v>
      </c>
      <c r="W286" s="42">
        <v>2.5050100200400801E-3</v>
      </c>
      <c r="X286" s="43">
        <v>10</v>
      </c>
      <c r="Y286">
        <v>3992</v>
      </c>
    </row>
    <row r="287" spans="1:25" x14ac:dyDescent="0.25">
      <c r="A287" t="s">
        <v>270</v>
      </c>
      <c r="B287" s="42">
        <v>8.7473002159827201E-2</v>
      </c>
      <c r="C287" s="43">
        <v>81</v>
      </c>
      <c r="D287">
        <v>926</v>
      </c>
      <c r="E287" s="42">
        <v>0.21367521367521367</v>
      </c>
      <c r="F287" s="43">
        <v>50</v>
      </c>
      <c r="G287">
        <v>234</v>
      </c>
      <c r="H287" s="42">
        <v>0.10714285714285714</v>
      </c>
      <c r="I287" s="43">
        <v>12</v>
      </c>
      <c r="J287">
        <v>112</v>
      </c>
      <c r="K287" s="42">
        <v>7.2289156626506021E-2</v>
      </c>
      <c r="L287" s="43">
        <v>12</v>
      </c>
      <c r="M287">
        <v>166</v>
      </c>
      <c r="N287" s="42">
        <v>9.1787439613526575E-2</v>
      </c>
      <c r="O287" s="43">
        <v>19</v>
      </c>
      <c r="P287">
        <v>207</v>
      </c>
      <c r="Q287" s="42">
        <v>0.2</v>
      </c>
      <c r="R287" s="43">
        <v>4</v>
      </c>
      <c r="S287">
        <v>20</v>
      </c>
      <c r="T287" s="42">
        <v>9.4623655913978505E-2</v>
      </c>
      <c r="U287" s="43">
        <v>44</v>
      </c>
      <c r="V287">
        <v>465</v>
      </c>
      <c r="W287" s="42">
        <v>6.9639278557114229E-2</v>
      </c>
      <c r="X287" s="43">
        <v>278</v>
      </c>
      <c r="Y287">
        <v>3992</v>
      </c>
    </row>
    <row r="288" spans="1:25" x14ac:dyDescent="0.25">
      <c r="A288" t="s">
        <v>271</v>
      </c>
      <c r="B288" s="42">
        <v>0.10043196544276457</v>
      </c>
      <c r="C288" s="43">
        <v>93</v>
      </c>
      <c r="D288">
        <v>926</v>
      </c>
      <c r="E288" s="42">
        <v>0.14529914529914531</v>
      </c>
      <c r="F288" s="43">
        <v>34</v>
      </c>
      <c r="G288">
        <v>234</v>
      </c>
      <c r="H288" s="42">
        <v>9.8214285714285712E-2</v>
      </c>
      <c r="I288" s="43">
        <v>11</v>
      </c>
      <c r="J288">
        <v>112</v>
      </c>
      <c r="K288" s="42">
        <v>0.10843373493975904</v>
      </c>
      <c r="L288" s="43">
        <v>18</v>
      </c>
      <c r="M288">
        <v>166</v>
      </c>
      <c r="N288" s="42">
        <v>0.24637681159420294</v>
      </c>
      <c r="O288" s="43">
        <v>51</v>
      </c>
      <c r="P288">
        <v>207</v>
      </c>
      <c r="Q288" s="42">
        <v>0.05</v>
      </c>
      <c r="R288" s="43">
        <v>1</v>
      </c>
      <c r="S288">
        <v>20</v>
      </c>
      <c r="T288" s="42">
        <v>0.23655913978494625</v>
      </c>
      <c r="U288" s="43">
        <v>110</v>
      </c>
      <c r="V288">
        <v>465</v>
      </c>
      <c r="W288" s="42">
        <v>5.9118236472945888E-2</v>
      </c>
      <c r="X288" s="43">
        <v>236</v>
      </c>
      <c r="Y288">
        <v>3992</v>
      </c>
    </row>
    <row r="289" spans="1:57" x14ac:dyDescent="0.25">
      <c r="A289" t="s">
        <v>272</v>
      </c>
      <c r="B289" s="42">
        <v>5.5075593952483806E-2</v>
      </c>
      <c r="C289" s="43">
        <v>51</v>
      </c>
      <c r="D289">
        <v>926</v>
      </c>
      <c r="E289" s="42">
        <v>9.4017094017094016E-2</v>
      </c>
      <c r="F289" s="43">
        <v>22</v>
      </c>
      <c r="G289">
        <v>234</v>
      </c>
      <c r="H289" s="42">
        <v>4.4642857142857144E-2</v>
      </c>
      <c r="I289" s="43">
        <v>5</v>
      </c>
      <c r="J289">
        <v>112</v>
      </c>
      <c r="K289" s="42">
        <v>4.8192771084337352E-2</v>
      </c>
      <c r="L289" s="43">
        <v>8</v>
      </c>
      <c r="M289">
        <v>166</v>
      </c>
      <c r="N289" s="42">
        <v>6.280193236714976E-2</v>
      </c>
      <c r="O289" s="43">
        <v>13</v>
      </c>
      <c r="P289">
        <v>207</v>
      </c>
      <c r="Q289" s="42">
        <v>0.2</v>
      </c>
      <c r="R289" s="43">
        <v>4</v>
      </c>
      <c r="S289">
        <v>20</v>
      </c>
      <c r="T289" s="42">
        <v>7.7419354838709681E-2</v>
      </c>
      <c r="U289" s="43">
        <v>36</v>
      </c>
      <c r="V289">
        <v>465</v>
      </c>
      <c r="W289" s="42">
        <v>3.8076152304609222E-2</v>
      </c>
      <c r="X289" s="43">
        <v>152</v>
      </c>
      <c r="Y289">
        <v>3992</v>
      </c>
    </row>
    <row r="290" spans="1:57" x14ac:dyDescent="0.25">
      <c r="A290" t="s">
        <v>273</v>
      </c>
      <c r="B290" s="42">
        <v>2.8077753779697626E-2</v>
      </c>
      <c r="C290" s="43">
        <v>26</v>
      </c>
      <c r="D290">
        <v>926</v>
      </c>
      <c r="E290" s="42">
        <v>8.1196581196581186E-2</v>
      </c>
      <c r="F290" s="43">
        <v>19</v>
      </c>
      <c r="G290">
        <v>234</v>
      </c>
      <c r="H290" s="42">
        <v>6.25E-2</v>
      </c>
      <c r="I290" s="43">
        <v>7</v>
      </c>
      <c r="J290">
        <v>112</v>
      </c>
      <c r="K290" s="42">
        <v>1.2048192771084338E-2</v>
      </c>
      <c r="L290" s="43">
        <v>2</v>
      </c>
      <c r="M290">
        <v>166</v>
      </c>
      <c r="N290" s="42">
        <v>3.864734299516908E-2</v>
      </c>
      <c r="O290" s="43">
        <v>8</v>
      </c>
      <c r="P290">
        <v>207</v>
      </c>
      <c r="Q290" s="42">
        <v>0.05</v>
      </c>
      <c r="R290" s="43">
        <v>1</v>
      </c>
      <c r="S290">
        <v>20</v>
      </c>
      <c r="T290" s="42">
        <v>3.870967741935484E-2</v>
      </c>
      <c r="U290" s="43">
        <v>18</v>
      </c>
      <c r="V290">
        <v>465</v>
      </c>
      <c r="W290" s="42">
        <v>3.5070140280561123E-2</v>
      </c>
      <c r="X290" s="43">
        <v>140</v>
      </c>
      <c r="Y290">
        <v>3992</v>
      </c>
    </row>
    <row r="291" spans="1:57" x14ac:dyDescent="0.25">
      <c r="A291" t="s">
        <v>274</v>
      </c>
      <c r="B291" s="42">
        <v>4.4276457883369327E-2</v>
      </c>
      <c r="C291" s="43">
        <v>41</v>
      </c>
      <c r="D291">
        <v>926</v>
      </c>
      <c r="E291" s="42">
        <v>0.16239316239316237</v>
      </c>
      <c r="F291" s="43">
        <v>38</v>
      </c>
      <c r="G291">
        <v>234</v>
      </c>
      <c r="H291" s="42">
        <v>0.10714285714285714</v>
      </c>
      <c r="I291" s="43">
        <v>12</v>
      </c>
      <c r="J291">
        <v>112</v>
      </c>
      <c r="K291" s="42">
        <v>5.4216867469879519E-2</v>
      </c>
      <c r="L291" s="43">
        <v>9</v>
      </c>
      <c r="M291">
        <v>166</v>
      </c>
      <c r="N291" s="42">
        <v>5.7971014492753624E-2</v>
      </c>
      <c r="O291" s="43">
        <v>12</v>
      </c>
      <c r="P291">
        <v>207</v>
      </c>
      <c r="Q291" s="42">
        <v>0.1</v>
      </c>
      <c r="R291" s="43">
        <v>2</v>
      </c>
      <c r="S291">
        <v>20</v>
      </c>
      <c r="T291" s="42">
        <v>6.236559139784946E-2</v>
      </c>
      <c r="U291" s="43">
        <v>29</v>
      </c>
      <c r="V291">
        <v>465</v>
      </c>
      <c r="W291" s="42">
        <v>4.5841683366733464E-2</v>
      </c>
      <c r="X291" s="43">
        <v>183</v>
      </c>
      <c r="Y291">
        <v>3992</v>
      </c>
    </row>
    <row r="292" spans="1:57" x14ac:dyDescent="0.25">
      <c r="A292" t="s">
        <v>275</v>
      </c>
      <c r="B292" s="42">
        <v>2.9157667386609073E-2</v>
      </c>
      <c r="C292" s="43">
        <v>27</v>
      </c>
      <c r="D292">
        <v>926</v>
      </c>
      <c r="E292" s="42">
        <v>0.14957264957264957</v>
      </c>
      <c r="F292" s="43">
        <v>35</v>
      </c>
      <c r="G292">
        <v>234</v>
      </c>
      <c r="H292" s="42">
        <v>5.3571428571428568E-2</v>
      </c>
      <c r="I292" s="43">
        <v>6</v>
      </c>
      <c r="J292">
        <v>112</v>
      </c>
      <c r="K292" s="42">
        <v>3.0120481927710843E-2</v>
      </c>
      <c r="L292" s="43">
        <v>5</v>
      </c>
      <c r="M292">
        <v>166</v>
      </c>
      <c r="N292" s="42">
        <v>2.8985507246376812E-2</v>
      </c>
      <c r="O292" s="43">
        <v>6</v>
      </c>
      <c r="P292">
        <v>207</v>
      </c>
      <c r="Q292" s="42">
        <v>0.1</v>
      </c>
      <c r="R292" s="43">
        <v>2</v>
      </c>
      <c r="S292">
        <v>20</v>
      </c>
      <c r="T292" s="42">
        <v>2.5806451612903226E-2</v>
      </c>
      <c r="U292" s="43">
        <v>12</v>
      </c>
      <c r="V292">
        <v>465</v>
      </c>
      <c r="W292" s="42">
        <v>2.3547094188376753E-2</v>
      </c>
      <c r="X292" s="43">
        <v>94</v>
      </c>
      <c r="Y292">
        <v>3992</v>
      </c>
    </row>
    <row r="293" spans="1:57" x14ac:dyDescent="0.25">
      <c r="A293" t="s">
        <v>167</v>
      </c>
      <c r="B293" s="42">
        <v>6.6954643628509725E-2</v>
      </c>
      <c r="C293" s="43">
        <v>62</v>
      </c>
      <c r="D293">
        <v>926</v>
      </c>
      <c r="E293" s="42">
        <v>8.9743589743589744E-2</v>
      </c>
      <c r="F293" s="43">
        <v>21</v>
      </c>
      <c r="G293">
        <v>234</v>
      </c>
      <c r="H293" s="42">
        <v>0.10714285714285714</v>
      </c>
      <c r="I293" s="43">
        <v>12</v>
      </c>
      <c r="J293">
        <v>112</v>
      </c>
      <c r="K293" s="42">
        <v>9.036144578313253E-2</v>
      </c>
      <c r="L293" s="43">
        <v>15</v>
      </c>
      <c r="M293">
        <v>166</v>
      </c>
      <c r="N293" s="42">
        <v>7.2463768115942032E-2</v>
      </c>
      <c r="O293" s="43">
        <v>15</v>
      </c>
      <c r="P293">
        <v>207</v>
      </c>
      <c r="Q293" s="42">
        <v>0.15</v>
      </c>
      <c r="R293" s="43">
        <v>3</v>
      </c>
      <c r="S293">
        <v>20</v>
      </c>
      <c r="T293" s="42">
        <v>0.15268817204301074</v>
      </c>
      <c r="U293" s="43">
        <v>71</v>
      </c>
      <c r="V293">
        <v>465</v>
      </c>
      <c r="W293" s="42">
        <v>9.1683366733466928E-2</v>
      </c>
      <c r="X293" s="43">
        <v>366</v>
      </c>
      <c r="Y293">
        <v>3992</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300" t="s">
        <v>180</v>
      </c>
      <c r="C298" s="300"/>
      <c r="D298" s="300"/>
      <c r="E298" s="300"/>
      <c r="F298" s="300"/>
      <c r="G298" s="300"/>
      <c r="H298" s="300"/>
      <c r="I298" s="300" t="s">
        <v>181</v>
      </c>
      <c r="J298" s="300"/>
      <c r="K298" s="300"/>
      <c r="L298" s="300"/>
      <c r="M298" s="300"/>
      <c r="N298" s="300"/>
      <c r="O298" s="300"/>
      <c r="P298" s="300" t="s">
        <v>182</v>
      </c>
      <c r="Q298" s="300"/>
      <c r="R298" s="300"/>
      <c r="S298" s="300"/>
      <c r="T298" s="300"/>
      <c r="U298" s="300"/>
      <c r="V298" s="300"/>
      <c r="W298" s="300" t="s">
        <v>183</v>
      </c>
      <c r="X298" s="300"/>
      <c r="Y298" s="300"/>
      <c r="Z298" s="300"/>
      <c r="AA298" s="300"/>
      <c r="AB298" s="300"/>
      <c r="AC298" s="300"/>
      <c r="AD298" s="300" t="s">
        <v>184</v>
      </c>
      <c r="AE298" s="300"/>
      <c r="AF298" s="300"/>
      <c r="AG298" s="300"/>
      <c r="AH298" s="300"/>
      <c r="AI298" s="300"/>
      <c r="AJ298" s="300"/>
      <c r="AK298" s="300" t="s">
        <v>185</v>
      </c>
      <c r="AL298" s="300"/>
      <c r="AM298" s="300"/>
      <c r="AN298" s="300"/>
      <c r="AO298" s="300"/>
      <c r="AP298" s="300"/>
      <c r="AQ298" s="300"/>
      <c r="AR298" s="300" t="s">
        <v>186</v>
      </c>
      <c r="AS298" s="300"/>
      <c r="AT298" s="300"/>
      <c r="AU298" s="300"/>
      <c r="AV298" s="300"/>
      <c r="AW298" s="300"/>
      <c r="AX298" s="300"/>
      <c r="AY298" s="300" t="s">
        <v>187</v>
      </c>
      <c r="AZ298" s="300"/>
      <c r="BA298" s="300"/>
      <c r="BB298" s="300"/>
      <c r="BC298" s="300"/>
      <c r="BD298" s="300"/>
      <c r="BE298" s="300"/>
    </row>
    <row r="299" spans="1:57" s="258" customFormat="1" ht="45" x14ac:dyDescent="0.25">
      <c r="B299" s="252" t="s">
        <v>223</v>
      </c>
      <c r="C299" s="252" t="s">
        <v>224</v>
      </c>
      <c r="D299" s="252" t="s">
        <v>278</v>
      </c>
      <c r="E299" s="252" t="s">
        <v>226</v>
      </c>
      <c r="F299" s="252" t="s">
        <v>227</v>
      </c>
      <c r="G299" s="252" t="s">
        <v>314</v>
      </c>
      <c r="H299" s="252" t="s">
        <v>35</v>
      </c>
      <c r="I299" s="252" t="s">
        <v>223</v>
      </c>
      <c r="J299" s="252" t="s">
        <v>224</v>
      </c>
      <c r="K299" s="252" t="s">
        <v>278</v>
      </c>
      <c r="L299" s="252" t="s">
        <v>226</v>
      </c>
      <c r="M299" s="252" t="s">
        <v>227</v>
      </c>
      <c r="N299" s="252" t="s">
        <v>314</v>
      </c>
      <c r="O299" s="252" t="s">
        <v>35</v>
      </c>
      <c r="P299" s="252" t="s">
        <v>223</v>
      </c>
      <c r="Q299" s="252" t="s">
        <v>224</v>
      </c>
      <c r="R299" s="252" t="s">
        <v>278</v>
      </c>
      <c r="S299" s="252" t="s">
        <v>226</v>
      </c>
      <c r="T299" s="252" t="s">
        <v>227</v>
      </c>
      <c r="U299" s="252" t="s">
        <v>314</v>
      </c>
      <c r="V299" s="252" t="s">
        <v>35</v>
      </c>
      <c r="W299" s="252" t="s">
        <v>223</v>
      </c>
      <c r="X299" s="252" t="s">
        <v>224</v>
      </c>
      <c r="Y299" s="252" t="s">
        <v>278</v>
      </c>
      <c r="Z299" s="252" t="s">
        <v>226</v>
      </c>
      <c r="AA299" s="252" t="s">
        <v>227</v>
      </c>
      <c r="AB299" s="252" t="s">
        <v>314</v>
      </c>
      <c r="AC299" s="252" t="s">
        <v>35</v>
      </c>
      <c r="AD299" s="252" t="s">
        <v>223</v>
      </c>
      <c r="AE299" s="252" t="s">
        <v>224</v>
      </c>
      <c r="AF299" s="252" t="s">
        <v>278</v>
      </c>
      <c r="AG299" s="252" t="s">
        <v>226</v>
      </c>
      <c r="AH299" s="252" t="s">
        <v>227</v>
      </c>
      <c r="AI299" s="252" t="s">
        <v>314</v>
      </c>
      <c r="AJ299" s="252" t="s">
        <v>35</v>
      </c>
      <c r="AK299" s="252" t="s">
        <v>223</v>
      </c>
      <c r="AL299" s="252" t="s">
        <v>224</v>
      </c>
      <c r="AM299" s="252" t="s">
        <v>278</v>
      </c>
      <c r="AN299" s="252" t="s">
        <v>226</v>
      </c>
      <c r="AO299" s="252" t="s">
        <v>227</v>
      </c>
      <c r="AP299" s="252" t="s">
        <v>314</v>
      </c>
      <c r="AQ299" s="252" t="s">
        <v>35</v>
      </c>
      <c r="AR299" s="252" t="s">
        <v>223</v>
      </c>
      <c r="AS299" s="252" t="s">
        <v>224</v>
      </c>
      <c r="AT299" s="252" t="s">
        <v>278</v>
      </c>
      <c r="AU299" s="252" t="s">
        <v>226</v>
      </c>
      <c r="AV299" s="252" t="s">
        <v>227</v>
      </c>
      <c r="AW299" s="252" t="s">
        <v>314</v>
      </c>
      <c r="AX299" s="252" t="s">
        <v>35</v>
      </c>
      <c r="AY299" s="252" t="s">
        <v>223</v>
      </c>
      <c r="AZ299" s="252" t="s">
        <v>224</v>
      </c>
      <c r="BA299" s="252" t="s">
        <v>278</v>
      </c>
      <c r="BB299" s="252" t="s">
        <v>226</v>
      </c>
      <c r="BC299" s="252" t="s">
        <v>227</v>
      </c>
      <c r="BD299" s="252" t="s">
        <v>314</v>
      </c>
      <c r="BE299" s="252" t="s">
        <v>35</v>
      </c>
    </row>
    <row r="300" spans="1:57" x14ac:dyDescent="0.25">
      <c r="A300" t="s">
        <v>280</v>
      </c>
      <c r="B300" s="42">
        <v>0.65461121157323687</v>
      </c>
      <c r="C300" s="42">
        <v>0.2049427365883062</v>
      </c>
      <c r="D300" s="42">
        <v>5.0632911392405069E-2</v>
      </c>
      <c r="E300" s="42">
        <v>4.5810729355033143E-2</v>
      </c>
      <c r="F300" s="42">
        <v>2.1699819168173599E-2</v>
      </c>
      <c r="G300" s="42">
        <v>2.2302591922845089E-2</v>
      </c>
      <c r="H300" s="43">
        <v>1659</v>
      </c>
      <c r="I300" s="42">
        <v>0.50628140703517588</v>
      </c>
      <c r="J300" s="42">
        <v>0.27638190954773867</v>
      </c>
      <c r="K300" s="42">
        <v>6.2814070351758788E-2</v>
      </c>
      <c r="L300" s="42">
        <v>5.7788944723618091E-2</v>
      </c>
      <c r="M300" s="42">
        <v>5.0251256281407038E-2</v>
      </c>
      <c r="N300" s="42">
        <v>4.6482412060301508E-2</v>
      </c>
      <c r="O300" s="43">
        <v>796</v>
      </c>
      <c r="P300" s="42">
        <v>0.58995815899581594</v>
      </c>
      <c r="Q300" s="42">
        <v>0.2510460251046025</v>
      </c>
      <c r="R300" s="42">
        <v>5.8577405857740586E-2</v>
      </c>
      <c r="S300" s="42">
        <v>5.4393305439330547E-2</v>
      </c>
      <c r="T300" s="42">
        <v>2.5104602510460251E-2</v>
      </c>
      <c r="U300" s="42">
        <v>2.0920502092050208E-2</v>
      </c>
      <c r="V300" s="43">
        <v>239</v>
      </c>
      <c r="W300" s="42">
        <v>0.67716535433070879</v>
      </c>
      <c r="X300" s="42">
        <v>0.2125984251968504</v>
      </c>
      <c r="Y300" s="42">
        <v>5.1181102362204724E-2</v>
      </c>
      <c r="Z300" s="42">
        <v>2.7559055118110236E-2</v>
      </c>
      <c r="AA300" s="42">
        <v>1.968503937007874E-2</v>
      </c>
      <c r="AB300" s="42">
        <v>1.1811023622047244E-2</v>
      </c>
      <c r="AC300" s="43">
        <v>254</v>
      </c>
      <c r="AD300" s="42">
        <v>0.60199004975124382</v>
      </c>
      <c r="AE300" s="42">
        <v>0.24875621890547264</v>
      </c>
      <c r="AF300" s="42">
        <v>3.482587064676617E-2</v>
      </c>
      <c r="AG300" s="42">
        <v>4.975124378109453E-2</v>
      </c>
      <c r="AH300" s="42">
        <v>4.228855721393035E-2</v>
      </c>
      <c r="AI300" s="42">
        <v>2.2388059701492536E-2</v>
      </c>
      <c r="AJ300" s="43">
        <v>402</v>
      </c>
      <c r="AK300" s="42">
        <v>0.45</v>
      </c>
      <c r="AL300" s="42">
        <v>0.27500000000000002</v>
      </c>
      <c r="AM300" s="42">
        <v>0.125</v>
      </c>
      <c r="AN300" s="42">
        <v>2.5000000000000001E-2</v>
      </c>
      <c r="AO300" s="42">
        <v>7.4999999999999997E-2</v>
      </c>
      <c r="AP300" s="42">
        <v>0.05</v>
      </c>
      <c r="AQ300" s="43">
        <v>40</v>
      </c>
      <c r="AR300" s="42">
        <v>0.63339920948616601</v>
      </c>
      <c r="AS300" s="42">
        <v>0.22134387351778656</v>
      </c>
      <c r="AT300" s="42">
        <v>4.9407114624505928E-2</v>
      </c>
      <c r="AU300" s="42">
        <v>4.0513833992094864E-2</v>
      </c>
      <c r="AV300" s="42">
        <v>2.4703557312252964E-2</v>
      </c>
      <c r="AW300" s="42">
        <v>3.0632411067193676E-2</v>
      </c>
      <c r="AX300" s="43">
        <v>1012</v>
      </c>
      <c r="AY300" s="42">
        <v>0.62497232676555237</v>
      </c>
      <c r="AZ300" s="42">
        <v>0.24142129732123091</v>
      </c>
      <c r="BA300" s="42">
        <v>5.2911224263891964E-2</v>
      </c>
      <c r="BB300" s="42">
        <v>3.6639362408678329E-2</v>
      </c>
      <c r="BC300" s="42">
        <v>2.0810272304626964E-2</v>
      </c>
      <c r="BD300" s="42">
        <v>2.3245516936019485E-2</v>
      </c>
      <c r="BE300" s="43">
        <v>9034</v>
      </c>
    </row>
    <row r="301" spans="1:57" x14ac:dyDescent="0.25">
      <c r="A301" t="s">
        <v>281</v>
      </c>
      <c r="B301" s="42">
        <v>0.58890898131404457</v>
      </c>
      <c r="C301" s="42">
        <v>0.22724532851115128</v>
      </c>
      <c r="D301" s="42">
        <v>6.9318866787221212E-2</v>
      </c>
      <c r="E301" s="42">
        <v>4.9427365883062083E-2</v>
      </c>
      <c r="F301" s="42">
        <v>2.4110910186859555E-2</v>
      </c>
      <c r="G301" s="42">
        <v>4.0988547317661245E-2</v>
      </c>
      <c r="H301" s="43">
        <v>1659</v>
      </c>
      <c r="I301" s="42">
        <v>0.43844221105527637</v>
      </c>
      <c r="J301" s="42">
        <v>0.30527638190954776</v>
      </c>
      <c r="K301" s="42">
        <v>8.9195979899497485E-2</v>
      </c>
      <c r="L301" s="42">
        <v>6.9095477386934667E-2</v>
      </c>
      <c r="M301" s="42">
        <v>4.5226130653266333E-2</v>
      </c>
      <c r="N301" s="42">
        <v>5.2763819095477379E-2</v>
      </c>
      <c r="O301" s="43">
        <v>796</v>
      </c>
      <c r="P301" s="42">
        <v>0.48953974895397484</v>
      </c>
      <c r="Q301" s="42">
        <v>0.29707112970711297</v>
      </c>
      <c r="R301" s="42">
        <v>7.5313807531380755E-2</v>
      </c>
      <c r="S301" s="42">
        <v>5.4393305439330547E-2</v>
      </c>
      <c r="T301" s="42">
        <v>4.1841004184100417E-2</v>
      </c>
      <c r="U301" s="42">
        <v>4.1841004184100417E-2</v>
      </c>
      <c r="V301" s="43">
        <v>239</v>
      </c>
      <c r="W301" s="42">
        <v>0.63385826771653542</v>
      </c>
      <c r="X301" s="42">
        <v>0.20866141732283464</v>
      </c>
      <c r="Y301" s="42">
        <v>6.6929133858267723E-2</v>
      </c>
      <c r="Z301" s="42">
        <v>1.5748031496062992E-2</v>
      </c>
      <c r="AA301" s="42">
        <v>4.3307086614173235E-2</v>
      </c>
      <c r="AB301" s="42">
        <v>3.1496062992125984E-2</v>
      </c>
      <c r="AC301" s="43">
        <v>254</v>
      </c>
      <c r="AD301" s="42">
        <v>0.54477611940298509</v>
      </c>
      <c r="AE301" s="42">
        <v>0.25870646766169153</v>
      </c>
      <c r="AF301" s="42">
        <v>6.965174129353234E-2</v>
      </c>
      <c r="AG301" s="42">
        <v>4.975124378109453E-2</v>
      </c>
      <c r="AH301" s="42">
        <v>3.2338308457711441E-2</v>
      </c>
      <c r="AI301" s="42">
        <v>4.4776119402985072E-2</v>
      </c>
      <c r="AJ301" s="43">
        <v>402</v>
      </c>
      <c r="AK301" s="42">
        <v>0.4</v>
      </c>
      <c r="AL301" s="42">
        <v>0.4</v>
      </c>
      <c r="AM301" s="42">
        <v>0.125</v>
      </c>
      <c r="AN301" s="42">
        <v>0</v>
      </c>
      <c r="AO301" s="42">
        <v>0.05</v>
      </c>
      <c r="AP301" s="42">
        <v>2.5000000000000001E-2</v>
      </c>
      <c r="AQ301" s="43">
        <v>40</v>
      </c>
      <c r="AR301" s="42">
        <v>0.56818181818181823</v>
      </c>
      <c r="AS301" s="42">
        <v>0.24802371541501977</v>
      </c>
      <c r="AT301" s="42">
        <v>6.5217391304347824E-2</v>
      </c>
      <c r="AU301" s="42">
        <v>4.3478260869565216E-2</v>
      </c>
      <c r="AV301" s="42">
        <v>2.8656126482213436E-2</v>
      </c>
      <c r="AW301" s="42">
        <v>4.6442687747035576E-2</v>
      </c>
      <c r="AX301" s="43">
        <v>1012</v>
      </c>
      <c r="AY301" s="42">
        <v>0.57139694487491699</v>
      </c>
      <c r="AZ301" s="42">
        <v>0.2590214744299314</v>
      </c>
      <c r="BA301" s="42">
        <v>7.1175558999335836E-2</v>
      </c>
      <c r="BB301" s="42">
        <v>3.5421740092982067E-2</v>
      </c>
      <c r="BC301" s="42">
        <v>2.2359973433694932E-2</v>
      </c>
      <c r="BD301" s="42">
        <v>4.0624308169138812E-2</v>
      </c>
      <c r="BE301" s="43">
        <v>9034</v>
      </c>
    </row>
    <row r="302" spans="1:57" x14ac:dyDescent="0.25">
      <c r="A302" t="s">
        <v>282</v>
      </c>
      <c r="B302" s="42">
        <v>0.5430982519590114</v>
      </c>
      <c r="C302" s="42">
        <v>0.24050632911392406</v>
      </c>
      <c r="D302" s="42">
        <v>8.6196503918022901E-2</v>
      </c>
      <c r="E302" s="42">
        <v>5.0632911392405069E-2</v>
      </c>
      <c r="F302" s="42">
        <v>4.4002411091018684E-2</v>
      </c>
      <c r="G302" s="42">
        <v>3.5563592525617839E-2</v>
      </c>
      <c r="H302" s="43">
        <v>1659</v>
      </c>
      <c r="I302" s="42">
        <v>0.46859296482412061</v>
      </c>
      <c r="J302" s="42">
        <v>0.26256281407035176</v>
      </c>
      <c r="K302" s="42">
        <v>9.5477386934673364E-2</v>
      </c>
      <c r="L302" s="42">
        <v>7.5376884422110546E-2</v>
      </c>
      <c r="M302" s="42">
        <v>6.407035175879397E-2</v>
      </c>
      <c r="N302" s="42">
        <v>3.391959798994975E-2</v>
      </c>
      <c r="O302" s="43">
        <v>796</v>
      </c>
      <c r="P302" s="42">
        <v>0.42259414225941422</v>
      </c>
      <c r="Q302" s="42">
        <v>0.29288702928870292</v>
      </c>
      <c r="R302" s="42">
        <v>0.13807531380753138</v>
      </c>
      <c r="S302" s="42">
        <v>6.2761506276150625E-2</v>
      </c>
      <c r="T302" s="42">
        <v>4.6025104602510455E-2</v>
      </c>
      <c r="U302" s="42">
        <v>3.7656903765690378E-2</v>
      </c>
      <c r="V302" s="43">
        <v>239</v>
      </c>
      <c r="W302" s="42">
        <v>0.53937007874015752</v>
      </c>
      <c r="X302" s="42">
        <v>0.24803149606299216</v>
      </c>
      <c r="Y302" s="42">
        <v>0.1062992125984252</v>
      </c>
      <c r="Z302" s="42">
        <v>4.7244094488188976E-2</v>
      </c>
      <c r="AA302" s="42">
        <v>2.7559055118110236E-2</v>
      </c>
      <c r="AB302" s="42">
        <v>3.1496062992125984E-2</v>
      </c>
      <c r="AC302" s="43">
        <v>254</v>
      </c>
      <c r="AD302" s="42">
        <v>0.48507462686567165</v>
      </c>
      <c r="AE302" s="42">
        <v>0.27363184079601988</v>
      </c>
      <c r="AF302" s="42">
        <v>8.9552238805970144E-2</v>
      </c>
      <c r="AG302" s="42">
        <v>5.4726368159203981E-2</v>
      </c>
      <c r="AH302" s="42">
        <v>5.9701492537313425E-2</v>
      </c>
      <c r="AI302" s="42">
        <v>3.7313432835820892E-2</v>
      </c>
      <c r="AJ302" s="43">
        <v>402</v>
      </c>
      <c r="AK302" s="42">
        <v>0.32500000000000001</v>
      </c>
      <c r="AL302" s="42">
        <v>0.27500000000000002</v>
      </c>
      <c r="AM302" s="42">
        <v>0.25</v>
      </c>
      <c r="AN302" s="42">
        <v>0</v>
      </c>
      <c r="AO302" s="42">
        <v>0.1</v>
      </c>
      <c r="AP302" s="42">
        <v>0.05</v>
      </c>
      <c r="AQ302" s="43">
        <v>40</v>
      </c>
      <c r="AR302" s="42">
        <v>0.52173913043478259</v>
      </c>
      <c r="AS302" s="42">
        <v>0.26581027667984192</v>
      </c>
      <c r="AT302" s="42">
        <v>7.7075098814229248E-2</v>
      </c>
      <c r="AU302" s="42">
        <v>4.4466403162055329E-2</v>
      </c>
      <c r="AV302" s="42">
        <v>5.0395256916996048E-2</v>
      </c>
      <c r="AW302" s="42">
        <v>4.0513833992094864E-2</v>
      </c>
      <c r="AX302" s="43">
        <v>1012</v>
      </c>
      <c r="AY302" s="42">
        <v>0.54117777285809165</v>
      </c>
      <c r="AZ302" s="42">
        <v>0.25038742528226698</v>
      </c>
      <c r="BA302" s="42">
        <v>8.6561877352224925E-2</v>
      </c>
      <c r="BB302" s="42">
        <v>4.6269647996457823E-2</v>
      </c>
      <c r="BC302" s="42">
        <v>4.0735001106929375E-2</v>
      </c>
      <c r="BD302" s="42">
        <v>3.4868275404029224E-2</v>
      </c>
      <c r="BE302" s="43">
        <v>9034</v>
      </c>
    </row>
    <row r="303" spans="1:57" x14ac:dyDescent="0.25">
      <c r="A303" t="s">
        <v>283</v>
      </c>
      <c r="B303" s="42">
        <v>0.74201326100060272</v>
      </c>
      <c r="C303" s="42">
        <v>0.18083182640144668</v>
      </c>
      <c r="D303" s="42">
        <v>4.3399638336347197E-2</v>
      </c>
      <c r="E303" s="42">
        <v>2.0494273658830622E-2</v>
      </c>
      <c r="F303" s="42">
        <v>4.8221820373719106E-3</v>
      </c>
      <c r="G303" s="42">
        <v>8.4388185654008432E-3</v>
      </c>
      <c r="H303" s="43">
        <v>1659</v>
      </c>
      <c r="I303" s="42">
        <v>0.65201005025125625</v>
      </c>
      <c r="J303" s="42">
        <v>0.23743718592964824</v>
      </c>
      <c r="K303" s="42">
        <v>5.2763819095477379E-2</v>
      </c>
      <c r="L303" s="42">
        <v>3.7688442211055273E-2</v>
      </c>
      <c r="M303" s="42">
        <v>1.0050251256281405E-2</v>
      </c>
      <c r="N303" s="42">
        <v>1.0050251256281405E-2</v>
      </c>
      <c r="O303" s="43">
        <v>796</v>
      </c>
      <c r="P303" s="42">
        <v>0.66527196652719667</v>
      </c>
      <c r="Q303" s="42">
        <v>0.23012552301255229</v>
      </c>
      <c r="R303" s="42">
        <v>5.0209205020920501E-2</v>
      </c>
      <c r="S303" s="42">
        <v>2.5104602510460251E-2</v>
      </c>
      <c r="T303" s="42">
        <v>1.6736401673640166E-2</v>
      </c>
      <c r="U303" s="42">
        <v>1.2552301255230125E-2</v>
      </c>
      <c r="V303" s="43">
        <v>239</v>
      </c>
      <c r="W303" s="42">
        <v>0.76771653543307083</v>
      </c>
      <c r="X303" s="42">
        <v>0.16141732283464566</v>
      </c>
      <c r="Y303" s="42">
        <v>3.5433070866141732E-2</v>
      </c>
      <c r="Z303" s="42">
        <v>1.5748031496062992E-2</v>
      </c>
      <c r="AA303" s="42">
        <v>1.1811023622047244E-2</v>
      </c>
      <c r="AB303" s="42">
        <v>7.874015748031496E-3</v>
      </c>
      <c r="AC303" s="43">
        <v>254</v>
      </c>
      <c r="AD303" s="42">
        <v>0.75373134328358204</v>
      </c>
      <c r="AE303" s="42">
        <v>0.17910447761194029</v>
      </c>
      <c r="AF303" s="42">
        <v>3.2338308457711441E-2</v>
      </c>
      <c r="AG303" s="42">
        <v>1.9900497512437811E-2</v>
      </c>
      <c r="AH303" s="42">
        <v>2.4875621890547263E-3</v>
      </c>
      <c r="AI303" s="42">
        <v>1.2437810945273632E-2</v>
      </c>
      <c r="AJ303" s="43">
        <v>402</v>
      </c>
      <c r="AK303" s="42">
        <v>0.5</v>
      </c>
      <c r="AL303" s="42">
        <v>0.3</v>
      </c>
      <c r="AM303" s="42">
        <v>0.15</v>
      </c>
      <c r="AN303" s="42">
        <v>0</v>
      </c>
      <c r="AO303" s="42">
        <v>2.5000000000000001E-2</v>
      </c>
      <c r="AP303" s="42">
        <v>2.5000000000000001E-2</v>
      </c>
      <c r="AQ303" s="43">
        <v>40</v>
      </c>
      <c r="AR303" s="42">
        <v>0.7588932806324109</v>
      </c>
      <c r="AS303" s="42">
        <v>0.18478260869565216</v>
      </c>
      <c r="AT303" s="42">
        <v>2.2727272727272728E-2</v>
      </c>
      <c r="AU303" s="42">
        <v>2.0750988142292492E-2</v>
      </c>
      <c r="AV303" s="42">
        <v>6.91699604743083E-3</v>
      </c>
      <c r="AW303" s="42">
        <v>5.9288537549407102E-3</v>
      </c>
      <c r="AX303" s="43">
        <v>1012</v>
      </c>
      <c r="AY303" s="42">
        <v>0.73610803630728361</v>
      </c>
      <c r="AZ303" s="42">
        <v>0.19426610582244852</v>
      </c>
      <c r="BA303" s="42">
        <v>4.0181536417976532E-2</v>
      </c>
      <c r="BB303" s="42">
        <v>1.9149878237768432E-2</v>
      </c>
      <c r="BC303" s="42">
        <v>5.4239539517378791E-3</v>
      </c>
      <c r="BD303" s="42">
        <v>4.8704892627850346E-3</v>
      </c>
      <c r="BE303" s="43">
        <v>9034</v>
      </c>
    </row>
    <row r="304" spans="1:57" x14ac:dyDescent="0.25">
      <c r="A304" t="s">
        <v>284</v>
      </c>
      <c r="B304" s="42">
        <v>0.46835443037974683</v>
      </c>
      <c r="C304" s="42">
        <v>0.2007233273056058</v>
      </c>
      <c r="D304" s="42">
        <v>0.10789632308619651</v>
      </c>
      <c r="E304" s="42">
        <v>9.0415913200723341E-2</v>
      </c>
      <c r="F304" s="42">
        <v>9.7649186256781192E-2</v>
      </c>
      <c r="G304" s="42">
        <v>3.4960819770946353E-2</v>
      </c>
      <c r="H304" s="43">
        <v>1659</v>
      </c>
      <c r="I304" s="42">
        <v>0.37562814070351758</v>
      </c>
      <c r="J304" s="42">
        <v>0.21231155778894473</v>
      </c>
      <c r="K304" s="42">
        <v>0.11934673366834173</v>
      </c>
      <c r="L304" s="42">
        <v>0.12814070351758794</v>
      </c>
      <c r="M304" s="42">
        <v>0.11683417085427136</v>
      </c>
      <c r="N304" s="42">
        <v>4.7738693467336682E-2</v>
      </c>
      <c r="O304" s="43">
        <v>796</v>
      </c>
      <c r="P304" s="42">
        <v>0.36820083682008364</v>
      </c>
      <c r="Q304" s="42">
        <v>0.27615062761506276</v>
      </c>
      <c r="R304" s="42">
        <v>0.13389121338912133</v>
      </c>
      <c r="S304" s="42">
        <v>0.10878661087866109</v>
      </c>
      <c r="T304" s="42">
        <v>7.1129707112970716E-2</v>
      </c>
      <c r="U304" s="42">
        <v>4.1841004184100417E-2</v>
      </c>
      <c r="V304" s="43">
        <v>239</v>
      </c>
      <c r="W304" s="42">
        <v>0.42125984251968501</v>
      </c>
      <c r="X304" s="42">
        <v>0.20472440944881889</v>
      </c>
      <c r="Y304" s="42">
        <v>0.16535433070866146</v>
      </c>
      <c r="Z304" s="42">
        <v>9.8425196850393706E-2</v>
      </c>
      <c r="AA304" s="42">
        <v>6.6929133858267723E-2</v>
      </c>
      <c r="AB304" s="42">
        <v>4.3307086614173235E-2</v>
      </c>
      <c r="AC304" s="43">
        <v>254</v>
      </c>
      <c r="AD304" s="42">
        <v>0.49004975124378108</v>
      </c>
      <c r="AE304" s="42">
        <v>0.15920398009950248</v>
      </c>
      <c r="AF304" s="42">
        <v>0.11194029850746269</v>
      </c>
      <c r="AG304" s="42">
        <v>9.7014925373134331E-2</v>
      </c>
      <c r="AH304" s="42">
        <v>9.4527363184079588E-2</v>
      </c>
      <c r="AI304" s="42">
        <v>4.7263681592039794E-2</v>
      </c>
      <c r="AJ304" s="43">
        <v>402</v>
      </c>
      <c r="AK304" s="42">
        <v>0.3</v>
      </c>
      <c r="AL304" s="42">
        <v>0.22500000000000001</v>
      </c>
      <c r="AM304" s="42">
        <v>0.22500000000000001</v>
      </c>
      <c r="AN304" s="42">
        <v>0.1</v>
      </c>
      <c r="AO304" s="42">
        <v>0.05</v>
      </c>
      <c r="AP304" s="42">
        <v>0.1</v>
      </c>
      <c r="AQ304" s="43">
        <v>40</v>
      </c>
      <c r="AR304" s="42">
        <v>0.45553359683794459</v>
      </c>
      <c r="AS304" s="42">
        <v>0.17984189723320157</v>
      </c>
      <c r="AT304" s="42">
        <v>9.2885375494071151E-2</v>
      </c>
      <c r="AU304" s="42">
        <v>0.10177865612648221</v>
      </c>
      <c r="AV304" s="42">
        <v>0.12154150197628459</v>
      </c>
      <c r="AW304" s="42">
        <v>4.8418972332015808E-2</v>
      </c>
      <c r="AX304" s="43">
        <v>1012</v>
      </c>
      <c r="AY304" s="42">
        <v>0.44797431923843256</v>
      </c>
      <c r="AZ304" s="42">
        <v>0.20721717954394511</v>
      </c>
      <c r="BA304" s="42">
        <v>0.11744520699579367</v>
      </c>
      <c r="BB304" s="42">
        <v>9.7299092317910119E-2</v>
      </c>
      <c r="BC304" s="42">
        <v>9.298206774407794E-2</v>
      </c>
      <c r="BD304" s="42">
        <v>3.7082134159840602E-2</v>
      </c>
      <c r="BE304" s="43">
        <v>9034</v>
      </c>
    </row>
    <row r="305" spans="1:57" x14ac:dyDescent="0.25">
      <c r="A305" t="s">
        <v>285</v>
      </c>
      <c r="B305" s="42">
        <v>0.58047016274864371</v>
      </c>
      <c r="C305" s="42">
        <v>0.25858951175406869</v>
      </c>
      <c r="D305" s="42">
        <v>9.403254972875226E-2</v>
      </c>
      <c r="E305" s="42">
        <v>3.3152501506931886E-2</v>
      </c>
      <c r="F305" s="42">
        <v>1.8685955394816153E-2</v>
      </c>
      <c r="G305" s="42">
        <v>1.5069318866787222E-2</v>
      </c>
      <c r="H305" s="43">
        <v>1659</v>
      </c>
      <c r="I305" s="42">
        <v>0.457286432160804</v>
      </c>
      <c r="J305" s="42">
        <v>0.32663316582914576</v>
      </c>
      <c r="K305" s="42">
        <v>0.11809045226130653</v>
      </c>
      <c r="L305" s="42">
        <v>5.1507537688442212E-2</v>
      </c>
      <c r="M305" s="42">
        <v>3.2663316582914576E-2</v>
      </c>
      <c r="N305" s="42">
        <v>1.3819095477386936E-2</v>
      </c>
      <c r="O305" s="43">
        <v>796</v>
      </c>
      <c r="P305" s="42">
        <v>0.47280334728033474</v>
      </c>
      <c r="Q305" s="42">
        <v>0.34728033472803349</v>
      </c>
      <c r="R305" s="42">
        <v>0.10460251046025103</v>
      </c>
      <c r="S305" s="42">
        <v>3.7656903765690378E-2</v>
      </c>
      <c r="T305" s="42">
        <v>2.0920502092050208E-2</v>
      </c>
      <c r="U305" s="42">
        <v>1.6736401673640166E-2</v>
      </c>
      <c r="V305" s="43">
        <v>239</v>
      </c>
      <c r="W305" s="42">
        <v>0.61417322834645671</v>
      </c>
      <c r="X305" s="42">
        <v>0.26771653543307089</v>
      </c>
      <c r="Y305" s="42">
        <v>5.905511811023622E-2</v>
      </c>
      <c r="Z305" s="42">
        <v>3.1496062992125984E-2</v>
      </c>
      <c r="AA305" s="42">
        <v>2.3622047244094488E-2</v>
      </c>
      <c r="AB305" s="42">
        <v>3.937007874015748E-3</v>
      </c>
      <c r="AC305" s="43">
        <v>254</v>
      </c>
      <c r="AD305" s="42">
        <v>0.53980099502487566</v>
      </c>
      <c r="AE305" s="42">
        <v>0.31343283582089554</v>
      </c>
      <c r="AF305" s="42">
        <v>7.7114427860696513E-2</v>
      </c>
      <c r="AG305" s="42">
        <v>3.7313432835820892E-2</v>
      </c>
      <c r="AH305" s="42">
        <v>1.4925373134328356E-2</v>
      </c>
      <c r="AI305" s="42">
        <v>1.7412935323383085E-2</v>
      </c>
      <c r="AJ305" s="43">
        <v>402</v>
      </c>
      <c r="AK305" s="42">
        <v>0.35</v>
      </c>
      <c r="AL305" s="42">
        <v>0.375</v>
      </c>
      <c r="AM305" s="42">
        <v>0.2</v>
      </c>
      <c r="AN305" s="42">
        <v>0</v>
      </c>
      <c r="AO305" s="42">
        <v>0.05</v>
      </c>
      <c r="AP305" s="42">
        <v>2.5000000000000001E-2</v>
      </c>
      <c r="AQ305" s="43">
        <v>40</v>
      </c>
      <c r="AR305" s="42">
        <v>0.55237154150197632</v>
      </c>
      <c r="AS305" s="42">
        <v>0.28458498023715417</v>
      </c>
      <c r="AT305" s="42">
        <v>8.3003952569169967E-2</v>
      </c>
      <c r="AU305" s="42">
        <v>4.2490118577075096E-2</v>
      </c>
      <c r="AV305" s="42">
        <v>1.9762845849802372E-2</v>
      </c>
      <c r="AW305" s="42">
        <v>1.7786561264822136E-2</v>
      </c>
      <c r="AX305" s="43">
        <v>1012</v>
      </c>
      <c r="AY305" s="42">
        <v>0.55357538189063538</v>
      </c>
      <c r="AZ305" s="42">
        <v>0.29034757582466236</v>
      </c>
      <c r="BA305" s="42">
        <v>8.8886429045826873E-2</v>
      </c>
      <c r="BB305" s="42">
        <v>2.88908567633385E-2</v>
      </c>
      <c r="BC305" s="42">
        <v>2.136373699357981E-2</v>
      </c>
      <c r="BD305" s="42">
        <v>1.6936019481957051E-2</v>
      </c>
      <c r="BE305" s="43">
        <v>9034</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93" t="s">
        <v>180</v>
      </c>
      <c r="C311" s="293"/>
      <c r="D311" s="293" t="s">
        <v>181</v>
      </c>
      <c r="E311" s="293"/>
      <c r="F311" s="293" t="s">
        <v>182</v>
      </c>
      <c r="G311" s="293"/>
      <c r="H311" s="293" t="s">
        <v>183</v>
      </c>
      <c r="I311" s="293"/>
      <c r="J311" s="293" t="s">
        <v>184</v>
      </c>
      <c r="K311" s="293"/>
      <c r="L311" s="293" t="s">
        <v>185</v>
      </c>
      <c r="M311" s="293"/>
      <c r="N311" s="293" t="s">
        <v>186</v>
      </c>
      <c r="O311" s="293"/>
      <c r="P311" s="293" t="s">
        <v>187</v>
      </c>
      <c r="Q311" s="293"/>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4.4918625678119355</v>
      </c>
      <c r="C313" s="157">
        <v>1659</v>
      </c>
      <c r="D313" s="156">
        <v>4.270100502512566</v>
      </c>
      <c r="E313" s="157">
        <v>796</v>
      </c>
      <c r="F313" s="156">
        <v>4.3891213389121306</v>
      </c>
      <c r="G313" s="157">
        <v>239</v>
      </c>
      <c r="H313" s="156">
        <v>4.5354330708661417</v>
      </c>
      <c r="I313" s="157">
        <v>254</v>
      </c>
      <c r="J313" s="156">
        <v>4.3855721393034788</v>
      </c>
      <c r="K313" s="157">
        <v>402</v>
      </c>
      <c r="L313" s="156">
        <v>4.1499999999999995</v>
      </c>
      <c r="M313" s="157">
        <v>40</v>
      </c>
      <c r="N313" s="156">
        <v>4.4901185770751004</v>
      </c>
      <c r="O313" s="157">
        <v>1012</v>
      </c>
      <c r="P313" s="156">
        <v>4.4828425946424391</v>
      </c>
      <c r="Q313" s="157">
        <v>9034</v>
      </c>
    </row>
    <row r="314" spans="1:57" x14ac:dyDescent="0.25">
      <c r="A314" t="s">
        <v>281</v>
      </c>
      <c r="B314" s="156">
        <v>4.4303797468354444</v>
      </c>
      <c r="C314" s="157">
        <v>1659</v>
      </c>
      <c r="D314" s="156">
        <v>4.1809045226130674</v>
      </c>
      <c r="E314" s="157">
        <v>796</v>
      </c>
      <c r="F314" s="156">
        <v>4.2635983263598316</v>
      </c>
      <c r="G314" s="157">
        <v>239</v>
      </c>
      <c r="H314" s="156">
        <v>4.468503937007875</v>
      </c>
      <c r="I314" s="157">
        <v>254</v>
      </c>
      <c r="J314" s="156">
        <v>4.3681592039801043</v>
      </c>
      <c r="K314" s="157">
        <v>402</v>
      </c>
      <c r="L314" s="156">
        <v>4.1749999999999989</v>
      </c>
      <c r="M314" s="157">
        <v>40</v>
      </c>
      <c r="N314" s="156">
        <v>4.4229249011857839</v>
      </c>
      <c r="O314" s="157">
        <v>1012</v>
      </c>
      <c r="P314" s="156">
        <v>4.4435466017267915</v>
      </c>
      <c r="Q314" s="157">
        <v>9034</v>
      </c>
    </row>
    <row r="315" spans="1:57" x14ac:dyDescent="0.25">
      <c r="A315" t="s">
        <v>282</v>
      </c>
      <c r="B315" s="156">
        <v>4.2947558770343619</v>
      </c>
      <c r="C315" s="157">
        <v>1659</v>
      </c>
      <c r="D315" s="156">
        <v>4.0979899497487438</v>
      </c>
      <c r="E315" s="157">
        <v>796</v>
      </c>
      <c r="F315" s="156">
        <v>4.0962343096234308</v>
      </c>
      <c r="G315" s="157">
        <v>239</v>
      </c>
      <c r="H315" s="156">
        <v>4.3188976377952786</v>
      </c>
      <c r="I315" s="157">
        <v>254</v>
      </c>
      <c r="J315" s="156">
        <v>4.1815920398009938</v>
      </c>
      <c r="K315" s="157">
        <v>402</v>
      </c>
      <c r="L315" s="156">
        <v>3.8749999999999996</v>
      </c>
      <c r="M315" s="157">
        <v>40</v>
      </c>
      <c r="N315" s="156">
        <v>4.2855731225296489</v>
      </c>
      <c r="O315" s="157">
        <v>1012</v>
      </c>
      <c r="P315" s="156">
        <v>4.3096081470002181</v>
      </c>
      <c r="Q315" s="157">
        <v>9034</v>
      </c>
    </row>
    <row r="316" spans="1:57" x14ac:dyDescent="0.25">
      <c r="A316" t="s">
        <v>283</v>
      </c>
      <c r="B316" s="156">
        <v>4.6600361663652849</v>
      </c>
      <c r="C316" s="157">
        <v>1659</v>
      </c>
      <c r="D316" s="156">
        <v>4.5138190954773902</v>
      </c>
      <c r="E316" s="157">
        <v>796</v>
      </c>
      <c r="F316" s="156">
        <v>4.539748953974895</v>
      </c>
      <c r="G316" s="157">
        <v>239</v>
      </c>
      <c r="H316" s="156">
        <v>4.6811023622047268</v>
      </c>
      <c r="I316" s="157">
        <v>254</v>
      </c>
      <c r="J316" s="156">
        <v>4.6990049751243781</v>
      </c>
      <c r="K316" s="157">
        <v>402</v>
      </c>
      <c r="L316" s="156">
        <v>4.3249999999999993</v>
      </c>
      <c r="M316" s="157">
        <v>40</v>
      </c>
      <c r="N316" s="156">
        <v>4.6857707509881408</v>
      </c>
      <c r="O316" s="157">
        <v>1012</v>
      </c>
      <c r="P316" s="156">
        <v>4.6510958600841334</v>
      </c>
      <c r="Q316" s="157">
        <v>9034</v>
      </c>
    </row>
    <row r="317" spans="1:57" x14ac:dyDescent="0.25">
      <c r="A317" t="s">
        <v>284</v>
      </c>
      <c r="B317" s="156">
        <v>3.9566003616636514</v>
      </c>
      <c r="C317" s="157">
        <v>1659</v>
      </c>
      <c r="D317" s="156">
        <v>3.7449748743718603</v>
      </c>
      <c r="E317" s="157">
        <v>796</v>
      </c>
      <c r="F317" s="156">
        <v>3.8870292887029283</v>
      </c>
      <c r="G317" s="157">
        <v>239</v>
      </c>
      <c r="H317" s="156">
        <v>3.9448818897637801</v>
      </c>
      <c r="I317" s="157">
        <v>254</v>
      </c>
      <c r="J317" s="156">
        <v>3.9950248756218918</v>
      </c>
      <c r="K317" s="157">
        <v>402</v>
      </c>
      <c r="L317" s="156">
        <v>3.9249999999999998</v>
      </c>
      <c r="M317" s="157">
        <v>40</v>
      </c>
      <c r="N317" s="156">
        <v>3.8913043478260869</v>
      </c>
      <c r="O317" s="157">
        <v>1012</v>
      </c>
      <c r="P317" s="156">
        <v>3.9311489926942764</v>
      </c>
      <c r="Q317" s="157">
        <v>9034</v>
      </c>
    </row>
    <row r="318" spans="1:57" x14ac:dyDescent="0.25">
      <c r="A318" t="s">
        <v>285</v>
      </c>
      <c r="B318" s="156">
        <v>4.3942133815551552</v>
      </c>
      <c r="C318" s="157">
        <v>1659</v>
      </c>
      <c r="D318" s="156">
        <v>4.1658291457286376</v>
      </c>
      <c r="E318" s="157">
        <v>796</v>
      </c>
      <c r="F318" s="156">
        <v>4.2635983263598369</v>
      </c>
      <c r="G318" s="157">
        <v>239</v>
      </c>
      <c r="H318" s="156">
        <v>4.4291338582677113</v>
      </c>
      <c r="I318" s="157">
        <v>254</v>
      </c>
      <c r="J318" s="156">
        <v>4.3781094527363207</v>
      </c>
      <c r="K318" s="157">
        <v>402</v>
      </c>
      <c r="L318" s="156">
        <v>4.05</v>
      </c>
      <c r="M318" s="157">
        <v>40</v>
      </c>
      <c r="N318" s="156">
        <v>4.3606719367589015</v>
      </c>
      <c r="O318" s="157">
        <v>1012</v>
      </c>
      <c r="P318" s="156">
        <v>4.37668806730131</v>
      </c>
      <c r="Q318" s="157">
        <v>9034</v>
      </c>
    </row>
    <row r="321" spans="1:57" ht="18.75" x14ac:dyDescent="0.3">
      <c r="A321" s="1" t="s">
        <v>316</v>
      </c>
    </row>
    <row r="322" spans="1:57" x14ac:dyDescent="0.25">
      <c r="A322" s="200" t="s">
        <v>317</v>
      </c>
      <c r="B322" s="200"/>
      <c r="C322" s="200"/>
      <c r="D322" s="200"/>
      <c r="E322" s="200"/>
      <c r="F322" s="200"/>
      <c r="G322" s="200"/>
      <c r="H322" s="200"/>
      <c r="I322" s="200"/>
      <c r="J322" s="200"/>
      <c r="K322" s="200"/>
      <c r="L322" s="200"/>
      <c r="M322" s="200"/>
      <c r="N322" s="200"/>
      <c r="O322" s="200"/>
    </row>
    <row r="323" spans="1:57" x14ac:dyDescent="0.25">
      <c r="A323" s="9"/>
      <c r="B323" s="287" t="s">
        <v>180</v>
      </c>
      <c r="C323" s="287"/>
      <c r="D323" s="287"/>
      <c r="E323" s="287"/>
      <c r="F323" s="287"/>
      <c r="G323" s="287"/>
      <c r="H323" s="287"/>
      <c r="I323" s="287" t="s">
        <v>181</v>
      </c>
      <c r="J323" s="287"/>
      <c r="K323" s="287"/>
      <c r="L323" s="287"/>
      <c r="M323" s="287"/>
      <c r="N323" s="287"/>
      <c r="O323" s="287"/>
      <c r="P323" s="287" t="s">
        <v>182</v>
      </c>
      <c r="Q323" s="287"/>
      <c r="R323" s="287"/>
      <c r="S323" s="287"/>
      <c r="T323" s="287"/>
      <c r="U323" s="287"/>
      <c r="V323" s="287"/>
      <c r="W323" s="287" t="s">
        <v>183</v>
      </c>
      <c r="X323" s="287"/>
      <c r="Y323" s="287"/>
      <c r="Z323" s="287"/>
      <c r="AA323" s="287"/>
      <c r="AB323" s="287"/>
      <c r="AC323" s="287"/>
      <c r="AD323" s="287" t="s">
        <v>184</v>
      </c>
      <c r="AE323" s="287"/>
      <c r="AF323" s="287"/>
      <c r="AG323" s="287"/>
      <c r="AH323" s="287"/>
      <c r="AI323" s="287"/>
      <c r="AJ323" s="287"/>
      <c r="AK323" s="287" t="s">
        <v>185</v>
      </c>
      <c r="AL323" s="287"/>
      <c r="AM323" s="287"/>
      <c r="AN323" s="287"/>
      <c r="AO323" s="287"/>
      <c r="AP323" s="287"/>
      <c r="AQ323" s="287"/>
      <c r="AR323" s="287" t="s">
        <v>186</v>
      </c>
      <c r="AS323" s="287"/>
      <c r="AT323" s="287"/>
      <c r="AU323" s="287"/>
      <c r="AV323" s="287"/>
      <c r="AW323" s="287"/>
      <c r="AX323" s="287"/>
      <c r="AY323" s="287" t="s">
        <v>187</v>
      </c>
      <c r="AZ323" s="287"/>
      <c r="BA323" s="287"/>
      <c r="BB323" s="287"/>
      <c r="BC323" s="287"/>
      <c r="BD323" s="287"/>
      <c r="BE323" s="287"/>
    </row>
    <row r="324" spans="1:57" s="152" customFormat="1" ht="45" x14ac:dyDescent="0.25">
      <c r="B324" s="252" t="s">
        <v>223</v>
      </c>
      <c r="C324" s="252" t="s">
        <v>224</v>
      </c>
      <c r="D324" s="252" t="s">
        <v>278</v>
      </c>
      <c r="E324" s="252" t="s">
        <v>226</v>
      </c>
      <c r="F324" s="252" t="s">
        <v>227</v>
      </c>
      <c r="G324" s="252" t="s">
        <v>314</v>
      </c>
      <c r="H324" s="252" t="s">
        <v>35</v>
      </c>
      <c r="I324" s="252" t="s">
        <v>223</v>
      </c>
      <c r="J324" s="252" t="s">
        <v>224</v>
      </c>
      <c r="K324" s="252" t="s">
        <v>278</v>
      </c>
      <c r="L324" s="252" t="s">
        <v>226</v>
      </c>
      <c r="M324" s="252" t="s">
        <v>227</v>
      </c>
      <c r="N324" s="252" t="s">
        <v>314</v>
      </c>
      <c r="O324" s="252" t="s">
        <v>35</v>
      </c>
      <c r="P324" s="252" t="s">
        <v>223</v>
      </c>
      <c r="Q324" s="252" t="s">
        <v>224</v>
      </c>
      <c r="R324" s="252" t="s">
        <v>278</v>
      </c>
      <c r="S324" s="252" t="s">
        <v>226</v>
      </c>
      <c r="T324" s="252" t="s">
        <v>227</v>
      </c>
      <c r="U324" s="252" t="s">
        <v>314</v>
      </c>
      <c r="V324" s="252" t="s">
        <v>35</v>
      </c>
      <c r="W324" s="252" t="s">
        <v>223</v>
      </c>
      <c r="X324" s="252" t="s">
        <v>224</v>
      </c>
      <c r="Y324" s="252" t="s">
        <v>278</v>
      </c>
      <c r="Z324" s="252" t="s">
        <v>226</v>
      </c>
      <c r="AA324" s="252" t="s">
        <v>227</v>
      </c>
      <c r="AB324" s="252" t="s">
        <v>314</v>
      </c>
      <c r="AC324" s="252" t="s">
        <v>35</v>
      </c>
      <c r="AD324" s="252" t="s">
        <v>223</v>
      </c>
      <c r="AE324" s="252" t="s">
        <v>224</v>
      </c>
      <c r="AF324" s="252" t="s">
        <v>278</v>
      </c>
      <c r="AG324" s="252" t="s">
        <v>226</v>
      </c>
      <c r="AH324" s="252" t="s">
        <v>227</v>
      </c>
      <c r="AI324" s="252" t="s">
        <v>314</v>
      </c>
      <c r="AJ324" s="252" t="s">
        <v>35</v>
      </c>
      <c r="AK324" s="252" t="s">
        <v>223</v>
      </c>
      <c r="AL324" s="252" t="s">
        <v>224</v>
      </c>
      <c r="AM324" s="252" t="s">
        <v>278</v>
      </c>
      <c r="AN324" s="252" t="s">
        <v>226</v>
      </c>
      <c r="AO324" s="252" t="s">
        <v>227</v>
      </c>
      <c r="AP324" s="252" t="s">
        <v>314</v>
      </c>
      <c r="AQ324" s="252" t="s">
        <v>35</v>
      </c>
      <c r="AR324" s="252" t="s">
        <v>223</v>
      </c>
      <c r="AS324" s="252" t="s">
        <v>224</v>
      </c>
      <c r="AT324" s="252" t="s">
        <v>278</v>
      </c>
      <c r="AU324" s="252" t="s">
        <v>226</v>
      </c>
      <c r="AV324" s="252" t="s">
        <v>227</v>
      </c>
      <c r="AW324" s="252" t="s">
        <v>314</v>
      </c>
      <c r="AX324" s="252" t="s">
        <v>35</v>
      </c>
      <c r="AY324" s="252" t="s">
        <v>223</v>
      </c>
      <c r="AZ324" s="252" t="s">
        <v>224</v>
      </c>
      <c r="BA324" s="252" t="s">
        <v>278</v>
      </c>
      <c r="BB324" s="252" t="s">
        <v>226</v>
      </c>
      <c r="BC324" s="252" t="s">
        <v>227</v>
      </c>
      <c r="BD324" s="252" t="s">
        <v>314</v>
      </c>
      <c r="BE324" s="252" t="s">
        <v>35</v>
      </c>
    </row>
    <row r="325" spans="1:57" x14ac:dyDescent="0.25">
      <c r="A325" t="s">
        <v>280</v>
      </c>
      <c r="B325" s="42">
        <v>0.72354211663066959</v>
      </c>
      <c r="C325" s="42">
        <v>0.18898488120950327</v>
      </c>
      <c r="D325" s="42">
        <v>3.3477321814254862E-2</v>
      </c>
      <c r="E325" s="42">
        <v>2.4838012958963283E-2</v>
      </c>
      <c r="F325" s="42">
        <v>1.6198704103671708E-2</v>
      </c>
      <c r="G325" s="42">
        <v>1.2958963282937365E-2</v>
      </c>
      <c r="H325">
        <v>926</v>
      </c>
      <c r="I325" s="42">
        <v>0.58119658119658124</v>
      </c>
      <c r="J325" s="42">
        <v>0.2606837606837607</v>
      </c>
      <c r="K325" s="42">
        <v>4.7008547008547008E-2</v>
      </c>
      <c r="L325" s="42">
        <v>4.7008547008547008E-2</v>
      </c>
      <c r="M325" s="42">
        <v>4.2735042735042736E-2</v>
      </c>
      <c r="N325" s="42">
        <v>2.1367521367521368E-2</v>
      </c>
      <c r="O325">
        <v>234</v>
      </c>
      <c r="P325" s="42">
        <v>0.625</v>
      </c>
      <c r="Q325" s="42">
        <v>0.26785714285714285</v>
      </c>
      <c r="R325" s="42">
        <v>3.5714285714285712E-2</v>
      </c>
      <c r="S325" s="42">
        <v>2.6785714285714284E-2</v>
      </c>
      <c r="T325" s="42">
        <v>2.6785714285714284E-2</v>
      </c>
      <c r="U325" s="42">
        <v>1.7857142857142856E-2</v>
      </c>
      <c r="V325">
        <v>112</v>
      </c>
      <c r="W325" s="42">
        <v>0.6987951807228916</v>
      </c>
      <c r="X325" s="42">
        <v>0.21084337349397594</v>
      </c>
      <c r="Y325" s="42">
        <v>6.0240963855421686E-2</v>
      </c>
      <c r="Z325" s="42">
        <v>1.8072289156626505E-2</v>
      </c>
      <c r="AA325" s="42">
        <v>6.024096385542169E-3</v>
      </c>
      <c r="AB325" s="42">
        <v>6.024096385542169E-3</v>
      </c>
      <c r="AC325">
        <v>166</v>
      </c>
      <c r="AD325" s="42">
        <v>0.63285024154589375</v>
      </c>
      <c r="AE325" s="42">
        <v>0.26570048309178745</v>
      </c>
      <c r="AF325" s="42">
        <v>3.3816425120772944E-2</v>
      </c>
      <c r="AG325" s="42">
        <v>3.3816425120772944E-2</v>
      </c>
      <c r="AH325" s="42">
        <v>1.932367149758454E-2</v>
      </c>
      <c r="AI325" s="42">
        <v>1.4492753623188406E-2</v>
      </c>
      <c r="AJ325">
        <v>207</v>
      </c>
      <c r="AK325" s="42">
        <v>0.5</v>
      </c>
      <c r="AL325" s="42">
        <v>0.3</v>
      </c>
      <c r="AM325" s="42">
        <v>0.05</v>
      </c>
      <c r="AN325" s="42">
        <v>0</v>
      </c>
      <c r="AO325" s="42">
        <v>0.1</v>
      </c>
      <c r="AP325" s="42">
        <v>0.05</v>
      </c>
      <c r="AQ325">
        <v>20</v>
      </c>
      <c r="AR325" s="42">
        <v>0.73763440860215057</v>
      </c>
      <c r="AS325" s="42">
        <v>0.18064516129032257</v>
      </c>
      <c r="AT325" s="42">
        <v>2.3655913978494626E-2</v>
      </c>
      <c r="AU325" s="42">
        <v>3.2258064516129031E-2</v>
      </c>
      <c r="AV325" s="42">
        <v>1.5053763440860214E-2</v>
      </c>
      <c r="AW325" s="42">
        <v>1.0752688172043012E-2</v>
      </c>
      <c r="AX325">
        <v>465</v>
      </c>
      <c r="AY325" s="42">
        <v>0.70490981963927846</v>
      </c>
      <c r="AZ325" s="42">
        <v>0.20415831663326653</v>
      </c>
      <c r="BA325" s="42">
        <v>3.7074148296593189E-2</v>
      </c>
      <c r="BB325" s="42">
        <v>2.5050100200400802E-2</v>
      </c>
      <c r="BC325" s="42">
        <v>1.7284569138276553E-2</v>
      </c>
      <c r="BD325" s="42">
        <v>1.1523046092184368E-2</v>
      </c>
      <c r="BE325">
        <v>3992</v>
      </c>
    </row>
    <row r="326" spans="1:57" x14ac:dyDescent="0.25">
      <c r="A326" t="s">
        <v>281</v>
      </c>
      <c r="B326" s="42">
        <v>0.65334773218142539</v>
      </c>
      <c r="C326" s="42">
        <v>0.20842332613390929</v>
      </c>
      <c r="D326" s="42">
        <v>6.1555075593952485E-2</v>
      </c>
      <c r="E326" s="42">
        <v>3.0237580993520519E-2</v>
      </c>
      <c r="F326" s="42">
        <v>1.4038876889848813E-2</v>
      </c>
      <c r="G326" s="42">
        <v>3.2397408207343416E-2</v>
      </c>
      <c r="H326">
        <v>926</v>
      </c>
      <c r="I326" s="42">
        <v>0.5</v>
      </c>
      <c r="J326" s="42">
        <v>0.28205128205128205</v>
      </c>
      <c r="K326" s="42">
        <v>7.6923076923076927E-2</v>
      </c>
      <c r="L326" s="42">
        <v>5.9829059829059832E-2</v>
      </c>
      <c r="M326" s="42">
        <v>5.128205128205128E-2</v>
      </c>
      <c r="N326" s="42">
        <v>2.9914529914529916E-2</v>
      </c>
      <c r="O326">
        <v>234</v>
      </c>
      <c r="P326" s="42">
        <v>0.5535714285714286</v>
      </c>
      <c r="Q326" s="42">
        <v>0.2767857142857143</v>
      </c>
      <c r="R326" s="42">
        <v>8.9285714285714288E-2</v>
      </c>
      <c r="S326" s="42">
        <v>3.5714285714285712E-2</v>
      </c>
      <c r="T326" s="42">
        <v>2.6785714285714284E-2</v>
      </c>
      <c r="U326" s="42">
        <v>1.7857142857142856E-2</v>
      </c>
      <c r="V326">
        <v>112</v>
      </c>
      <c r="W326" s="42">
        <v>0.66265060240963858</v>
      </c>
      <c r="X326" s="42">
        <v>0.18072289156626506</v>
      </c>
      <c r="Y326" s="42">
        <v>7.8313253012048195E-2</v>
      </c>
      <c r="Z326" s="42">
        <v>1.2048192771084338E-2</v>
      </c>
      <c r="AA326" s="42">
        <v>3.0120481927710843E-2</v>
      </c>
      <c r="AB326" s="42">
        <v>3.614457831325301E-2</v>
      </c>
      <c r="AC326">
        <v>166</v>
      </c>
      <c r="AD326" s="42">
        <v>0.58454106280193241</v>
      </c>
      <c r="AE326" s="42">
        <v>0.24154589371980678</v>
      </c>
      <c r="AF326" s="42">
        <v>7.7294685990338161E-2</v>
      </c>
      <c r="AG326" s="42">
        <v>3.864734299516908E-2</v>
      </c>
      <c r="AH326" s="42">
        <v>2.8985507246376812E-2</v>
      </c>
      <c r="AI326" s="42">
        <v>2.8985507246376812E-2</v>
      </c>
      <c r="AJ326">
        <v>207</v>
      </c>
      <c r="AK326" s="42">
        <v>0.4</v>
      </c>
      <c r="AL326" s="42">
        <v>0.55000000000000004</v>
      </c>
      <c r="AM326" s="42">
        <v>0.05</v>
      </c>
      <c r="AN326" s="42">
        <v>0</v>
      </c>
      <c r="AO326" s="42">
        <v>0</v>
      </c>
      <c r="AP326" s="42">
        <v>0</v>
      </c>
      <c r="AQ326">
        <v>20</v>
      </c>
      <c r="AR326" s="42">
        <v>0.64086021505376356</v>
      </c>
      <c r="AS326" s="42">
        <v>0.21505376344086019</v>
      </c>
      <c r="AT326" s="42">
        <v>5.3763440860215048E-2</v>
      </c>
      <c r="AU326" s="42">
        <v>3.2258064516129031E-2</v>
      </c>
      <c r="AV326" s="42">
        <v>2.7956989247311829E-2</v>
      </c>
      <c r="AW326" s="42">
        <v>3.0107526881720428E-2</v>
      </c>
      <c r="AX326">
        <v>465</v>
      </c>
      <c r="AY326" s="42">
        <v>0.62975951903807614</v>
      </c>
      <c r="AZ326" s="42">
        <v>0.21843687374749499</v>
      </c>
      <c r="BA326" s="42">
        <v>6.6633266533066129E-2</v>
      </c>
      <c r="BB326" s="42">
        <v>2.7054108216432865E-2</v>
      </c>
      <c r="BC326" s="42">
        <v>2.2294589178356715E-2</v>
      </c>
      <c r="BD326" s="42">
        <v>3.5821643286573147E-2</v>
      </c>
      <c r="BE326">
        <v>3992</v>
      </c>
    </row>
    <row r="327" spans="1:57" x14ac:dyDescent="0.25">
      <c r="A327" t="s">
        <v>282</v>
      </c>
      <c r="B327" s="42">
        <v>0.55183585313174943</v>
      </c>
      <c r="C327" s="42">
        <v>0.23650107991360692</v>
      </c>
      <c r="D327" s="42">
        <v>8.6393088552915762E-2</v>
      </c>
      <c r="E327" s="42">
        <v>4.4276457883369327E-2</v>
      </c>
      <c r="F327" s="42">
        <v>4.3196544276457881E-2</v>
      </c>
      <c r="G327" s="42">
        <v>3.7796976241900648E-2</v>
      </c>
      <c r="H327">
        <v>926</v>
      </c>
      <c r="I327" s="42">
        <v>0.47008547008547003</v>
      </c>
      <c r="J327" s="42">
        <v>0.26495726495726496</v>
      </c>
      <c r="K327" s="42">
        <v>8.5470085470085472E-2</v>
      </c>
      <c r="L327" s="42">
        <v>7.6923076923076927E-2</v>
      </c>
      <c r="M327" s="42">
        <v>6.8376068376068383E-2</v>
      </c>
      <c r="N327" s="42">
        <v>3.4188034188034191E-2</v>
      </c>
      <c r="O327">
        <v>234</v>
      </c>
      <c r="P327" s="42">
        <v>0.4732142857142857</v>
      </c>
      <c r="Q327" s="42">
        <v>0.21428571428571427</v>
      </c>
      <c r="R327" s="42">
        <v>0.16071428571428573</v>
      </c>
      <c r="S327" s="42">
        <v>5.3571428571428568E-2</v>
      </c>
      <c r="T327" s="42">
        <v>4.4642857142857144E-2</v>
      </c>
      <c r="U327" s="42">
        <v>5.3571428571428568E-2</v>
      </c>
      <c r="V327">
        <v>112</v>
      </c>
      <c r="W327" s="42">
        <v>0.53614457831325302</v>
      </c>
      <c r="X327" s="42">
        <v>0.24096385542168675</v>
      </c>
      <c r="Y327" s="42">
        <v>0.10240963855421686</v>
      </c>
      <c r="Z327" s="42">
        <v>4.8192771084337352E-2</v>
      </c>
      <c r="AA327" s="42">
        <v>3.614457831325301E-2</v>
      </c>
      <c r="AB327" s="42">
        <v>3.614457831325301E-2</v>
      </c>
      <c r="AC327">
        <v>166</v>
      </c>
      <c r="AD327" s="42">
        <v>0.48309178743961356</v>
      </c>
      <c r="AE327" s="42">
        <v>0.28985507246376813</v>
      </c>
      <c r="AF327" s="42">
        <v>0.10628019323671496</v>
      </c>
      <c r="AG327" s="42">
        <v>3.3816425120772944E-2</v>
      </c>
      <c r="AH327" s="42">
        <v>5.7971014492753624E-2</v>
      </c>
      <c r="AI327" s="42">
        <v>2.8985507246376812E-2</v>
      </c>
      <c r="AJ327">
        <v>207</v>
      </c>
      <c r="AK327" s="42">
        <v>0.35</v>
      </c>
      <c r="AL327" s="42">
        <v>0.3</v>
      </c>
      <c r="AM327" s="42">
        <v>0.2</v>
      </c>
      <c r="AN327" s="42">
        <v>0</v>
      </c>
      <c r="AO327" s="42">
        <v>0.1</v>
      </c>
      <c r="AP327" s="42">
        <v>0.05</v>
      </c>
      <c r="AQ327">
        <v>20</v>
      </c>
      <c r="AR327" s="42">
        <v>0.5376344086021505</v>
      </c>
      <c r="AS327" s="42">
        <v>0.23225806451612904</v>
      </c>
      <c r="AT327" s="42">
        <v>8.8172043010752682E-2</v>
      </c>
      <c r="AU327" s="42">
        <v>3.0107526881720428E-2</v>
      </c>
      <c r="AV327" s="42">
        <v>6.4516129032258063E-2</v>
      </c>
      <c r="AW327" s="42">
        <v>4.7311827956989252E-2</v>
      </c>
      <c r="AX327">
        <v>465</v>
      </c>
      <c r="AY327" s="42">
        <v>0.53807615230460926</v>
      </c>
      <c r="AZ327" s="42">
        <v>0.24173346693386771</v>
      </c>
      <c r="BA327" s="42">
        <v>9.6442885771543085E-2</v>
      </c>
      <c r="BB327" s="42">
        <v>4.5591182364729456E-2</v>
      </c>
      <c r="BC327" s="42">
        <v>4.1833667334669339E-2</v>
      </c>
      <c r="BD327" s="42">
        <v>3.6322645290581164E-2</v>
      </c>
      <c r="BE327">
        <v>3992</v>
      </c>
    </row>
    <row r="328" spans="1:57" x14ac:dyDescent="0.25">
      <c r="A328" t="s">
        <v>283</v>
      </c>
      <c r="B328" s="42">
        <v>0.7656587473002161</v>
      </c>
      <c r="C328" s="42">
        <v>0.1717062634989201</v>
      </c>
      <c r="D328" s="42">
        <v>3.6717062634989202E-2</v>
      </c>
      <c r="E328" s="42">
        <v>1.4038876889848813E-2</v>
      </c>
      <c r="F328" s="42">
        <v>5.3995680345572351E-3</v>
      </c>
      <c r="G328" s="42">
        <v>6.4794816414686825E-3</v>
      </c>
      <c r="H328">
        <v>926</v>
      </c>
      <c r="I328" s="42">
        <v>0.65384615384615385</v>
      </c>
      <c r="J328" s="42">
        <v>0.23504273504273501</v>
      </c>
      <c r="K328" s="42">
        <v>4.2735042735042736E-2</v>
      </c>
      <c r="L328" s="42">
        <v>4.7008547008547008E-2</v>
      </c>
      <c r="M328" s="42">
        <v>8.5470085470085479E-3</v>
      </c>
      <c r="N328" s="42">
        <v>1.282051282051282E-2</v>
      </c>
      <c r="O328">
        <v>234</v>
      </c>
      <c r="P328" s="42">
        <v>0.7053571428571429</v>
      </c>
      <c r="Q328" s="42">
        <v>0.21428571428571427</v>
      </c>
      <c r="R328" s="42">
        <v>4.4642857142857144E-2</v>
      </c>
      <c r="S328" s="42">
        <v>8.9285714285714281E-3</v>
      </c>
      <c r="T328" s="42">
        <v>2.6785714285714284E-2</v>
      </c>
      <c r="U328" s="42">
        <v>0</v>
      </c>
      <c r="V328">
        <v>112</v>
      </c>
      <c r="W328" s="42">
        <v>0.77710843373493976</v>
      </c>
      <c r="X328" s="42">
        <v>0.16265060240963855</v>
      </c>
      <c r="Y328" s="42">
        <v>3.614457831325301E-2</v>
      </c>
      <c r="Z328" s="42">
        <v>1.8072289156626505E-2</v>
      </c>
      <c r="AA328" s="42">
        <v>0</v>
      </c>
      <c r="AB328" s="42">
        <v>6.024096385542169E-3</v>
      </c>
      <c r="AC328">
        <v>166</v>
      </c>
      <c r="AD328" s="42">
        <v>0.73913043478260865</v>
      </c>
      <c r="AE328" s="42">
        <v>0.18840579710144931</v>
      </c>
      <c r="AF328" s="42">
        <v>3.3816425120772944E-2</v>
      </c>
      <c r="AG328" s="42">
        <v>1.4492753623188406E-2</v>
      </c>
      <c r="AH328" s="42">
        <v>4.830917874396135E-3</v>
      </c>
      <c r="AI328" s="42">
        <v>1.932367149758454E-2</v>
      </c>
      <c r="AJ328">
        <v>207</v>
      </c>
      <c r="AK328" s="42">
        <v>0.55000000000000004</v>
      </c>
      <c r="AL328" s="42">
        <v>0.3</v>
      </c>
      <c r="AM328" s="42">
        <v>0.1</v>
      </c>
      <c r="AN328" s="42">
        <v>0</v>
      </c>
      <c r="AO328" s="42">
        <v>0.05</v>
      </c>
      <c r="AP328" s="42">
        <v>0</v>
      </c>
      <c r="AQ328">
        <v>20</v>
      </c>
      <c r="AR328" s="42">
        <v>0.80645161290322576</v>
      </c>
      <c r="AS328" s="42">
        <v>0.14838709677419354</v>
      </c>
      <c r="AT328" s="42">
        <v>1.7204301075268817E-2</v>
      </c>
      <c r="AU328" s="42">
        <v>1.2903225806451613E-2</v>
      </c>
      <c r="AV328" s="42">
        <v>1.0752688172043012E-2</v>
      </c>
      <c r="AW328" s="42">
        <v>4.3010752688172043E-3</v>
      </c>
      <c r="AX328">
        <v>465</v>
      </c>
      <c r="AY328" s="42">
        <v>0.77154308617234468</v>
      </c>
      <c r="AZ328" s="42">
        <v>0.17159318637274548</v>
      </c>
      <c r="BA328" s="42">
        <v>3.3567134268537073E-2</v>
      </c>
      <c r="BB328" s="42">
        <v>1.4028056112224449E-2</v>
      </c>
      <c r="BC328" s="42">
        <v>5.7615230460921841E-3</v>
      </c>
      <c r="BD328" s="42">
        <v>3.5070140280561123E-3</v>
      </c>
      <c r="BE328">
        <v>3992</v>
      </c>
    </row>
    <row r="329" spans="1:57" x14ac:dyDescent="0.25">
      <c r="A329" t="s">
        <v>284</v>
      </c>
      <c r="B329" s="42">
        <v>0.49784017278617709</v>
      </c>
      <c r="C329" s="42">
        <v>0.1749460043196544</v>
      </c>
      <c r="D329" s="42">
        <v>0.11231101511879051</v>
      </c>
      <c r="E329" s="42">
        <v>7.8833693304535643E-2</v>
      </c>
      <c r="F329" s="42">
        <v>9.827213822894168E-2</v>
      </c>
      <c r="G329" s="42">
        <v>3.7796976241900648E-2</v>
      </c>
      <c r="H329">
        <v>926</v>
      </c>
      <c r="I329" s="42">
        <v>0.39316239316239321</v>
      </c>
      <c r="J329" s="42">
        <v>0.21367521367521367</v>
      </c>
      <c r="K329" s="42">
        <v>0.14957264957264957</v>
      </c>
      <c r="L329" s="42">
        <v>0.10683760683760683</v>
      </c>
      <c r="M329" s="42">
        <v>8.9743589743589744E-2</v>
      </c>
      <c r="N329" s="42">
        <v>4.7008547008547008E-2</v>
      </c>
      <c r="O329">
        <v>234</v>
      </c>
      <c r="P329" s="42">
        <v>0.4732142857142857</v>
      </c>
      <c r="Q329" s="42">
        <v>0.24107142857142858</v>
      </c>
      <c r="R329" s="42">
        <v>0.14285714285714285</v>
      </c>
      <c r="S329" s="42">
        <v>3.5714285714285712E-2</v>
      </c>
      <c r="T329" s="42">
        <v>8.0357142857142863E-2</v>
      </c>
      <c r="U329" s="42">
        <v>2.6785714285714284E-2</v>
      </c>
      <c r="V329">
        <v>112</v>
      </c>
      <c r="W329" s="42">
        <v>0.42168674698795189</v>
      </c>
      <c r="X329" s="42">
        <v>0.19879518072289154</v>
      </c>
      <c r="Y329" s="42">
        <v>0.18072289156626506</v>
      </c>
      <c r="Z329" s="42">
        <v>7.8313253012048195E-2</v>
      </c>
      <c r="AA329" s="42">
        <v>7.2289156626506021E-2</v>
      </c>
      <c r="AB329" s="42">
        <v>4.8192771084337352E-2</v>
      </c>
      <c r="AC329">
        <v>166</v>
      </c>
      <c r="AD329" s="42">
        <v>0.49275362318840588</v>
      </c>
      <c r="AE329" s="42">
        <v>0.14975845410628019</v>
      </c>
      <c r="AF329" s="42">
        <v>0.12077294685990339</v>
      </c>
      <c r="AG329" s="42">
        <v>9.1787439613526575E-2</v>
      </c>
      <c r="AH329" s="42">
        <v>8.6956521739130432E-2</v>
      </c>
      <c r="AI329" s="42">
        <v>5.7971014492753624E-2</v>
      </c>
      <c r="AJ329">
        <v>207</v>
      </c>
      <c r="AK329" s="42">
        <v>0.25</v>
      </c>
      <c r="AL329" s="42">
        <v>0.3</v>
      </c>
      <c r="AM329" s="42">
        <v>0.2</v>
      </c>
      <c r="AN329" s="42">
        <v>0.1</v>
      </c>
      <c r="AO329" s="42">
        <v>0.1</v>
      </c>
      <c r="AP329" s="42">
        <v>0.05</v>
      </c>
      <c r="AQ329">
        <v>20</v>
      </c>
      <c r="AR329" s="42">
        <v>0.50107526881720432</v>
      </c>
      <c r="AS329" s="42">
        <v>0.16559139784946236</v>
      </c>
      <c r="AT329" s="42">
        <v>8.3870967741935504E-2</v>
      </c>
      <c r="AU329" s="42">
        <v>8.1720430107526887E-2</v>
      </c>
      <c r="AV329" s="42">
        <v>0.12688172043010754</v>
      </c>
      <c r="AW329" s="42">
        <v>4.0860215053763443E-2</v>
      </c>
      <c r="AX329">
        <v>465</v>
      </c>
      <c r="AY329" s="42">
        <v>0.47419839679358716</v>
      </c>
      <c r="AZ329" s="42">
        <v>0.1971442885771543</v>
      </c>
      <c r="BA329" s="42">
        <v>0.12049098196392785</v>
      </c>
      <c r="BB329" s="42">
        <v>7.7655310621242479E-2</v>
      </c>
      <c r="BC329" s="42">
        <v>8.9679358717434876E-2</v>
      </c>
      <c r="BD329" s="42">
        <v>4.0831663326653306E-2</v>
      </c>
      <c r="BE329">
        <v>3992</v>
      </c>
    </row>
    <row r="330" spans="1:57" x14ac:dyDescent="0.25">
      <c r="A330" t="s">
        <v>285</v>
      </c>
      <c r="B330" s="42">
        <v>0.59935205183585316</v>
      </c>
      <c r="C330" s="42">
        <v>0.24622030237580994</v>
      </c>
      <c r="D330" s="42">
        <v>9.5032397408207347E-2</v>
      </c>
      <c r="E330" s="42">
        <v>2.699784017278618E-2</v>
      </c>
      <c r="F330" s="42">
        <v>1.4038876889848813E-2</v>
      </c>
      <c r="G330" s="42">
        <v>1.8358531317494601E-2</v>
      </c>
      <c r="H330">
        <v>926</v>
      </c>
      <c r="I330" s="42">
        <v>0.47435897435897428</v>
      </c>
      <c r="J330" s="42">
        <v>0.31623931623931623</v>
      </c>
      <c r="K330" s="42">
        <v>0.13247863247863248</v>
      </c>
      <c r="L330" s="42">
        <v>3.8461538461538464E-2</v>
      </c>
      <c r="M330" s="42">
        <v>2.1367521367521368E-2</v>
      </c>
      <c r="N330" s="42">
        <v>1.7094017094017096E-2</v>
      </c>
      <c r="O330">
        <v>234</v>
      </c>
      <c r="P330" s="42">
        <v>0.5</v>
      </c>
      <c r="Q330" s="42">
        <v>0.32142857142857145</v>
      </c>
      <c r="R330" s="42">
        <v>0.125</v>
      </c>
      <c r="S330" s="42">
        <v>2.6785714285714284E-2</v>
      </c>
      <c r="T330" s="42">
        <v>1.7857142857142856E-2</v>
      </c>
      <c r="U330" s="42">
        <v>8.9285714285714281E-3</v>
      </c>
      <c r="V330">
        <v>112</v>
      </c>
      <c r="W330" s="42">
        <v>0.63855421686746983</v>
      </c>
      <c r="X330" s="42">
        <v>0.24698795180722891</v>
      </c>
      <c r="Y330" s="42">
        <v>7.8313253012048195E-2</v>
      </c>
      <c r="Z330" s="42">
        <v>1.8072289156626505E-2</v>
      </c>
      <c r="AA330" s="42">
        <v>1.2048192771084338E-2</v>
      </c>
      <c r="AB330" s="42">
        <v>6.024096385542169E-3</v>
      </c>
      <c r="AC330">
        <v>166</v>
      </c>
      <c r="AD330" s="42">
        <v>0.53623188405797106</v>
      </c>
      <c r="AE330" s="42">
        <v>0.32367149758454106</v>
      </c>
      <c r="AF330" s="42">
        <v>7.7294685990338161E-2</v>
      </c>
      <c r="AG330" s="42">
        <v>2.8985507246376812E-2</v>
      </c>
      <c r="AH330" s="42">
        <v>1.4492753623188406E-2</v>
      </c>
      <c r="AI330" s="42">
        <v>1.932367149758454E-2</v>
      </c>
      <c r="AJ330">
        <v>207</v>
      </c>
      <c r="AK330" s="42">
        <v>0.35</v>
      </c>
      <c r="AL330" s="42">
        <v>0.35</v>
      </c>
      <c r="AM330" s="42">
        <v>0.3</v>
      </c>
      <c r="AN330" s="42">
        <v>0</v>
      </c>
      <c r="AO330" s="42">
        <v>0</v>
      </c>
      <c r="AP330" s="42">
        <v>0</v>
      </c>
      <c r="AQ330">
        <v>20</v>
      </c>
      <c r="AR330" s="42">
        <v>0.6064516129032258</v>
      </c>
      <c r="AS330" s="42">
        <v>0.26236559139784948</v>
      </c>
      <c r="AT330" s="42">
        <v>7.3118279569892475E-2</v>
      </c>
      <c r="AU330" s="42">
        <v>3.2258064516129031E-2</v>
      </c>
      <c r="AV330" s="42">
        <v>1.5053763440860214E-2</v>
      </c>
      <c r="AW330" s="42">
        <v>1.0752688172043012E-2</v>
      </c>
      <c r="AX330">
        <v>465</v>
      </c>
      <c r="AY330" s="42">
        <v>0.58066132264529058</v>
      </c>
      <c r="AZ330" s="42">
        <v>0.27329659318637273</v>
      </c>
      <c r="BA330" s="42">
        <v>8.5671342685370744E-2</v>
      </c>
      <c r="BB330" s="42">
        <v>2.5551102204408819E-2</v>
      </c>
      <c r="BC330" s="42">
        <v>1.8787575150300603E-2</v>
      </c>
      <c r="BD330" s="42">
        <v>1.6032064128256512E-2</v>
      </c>
      <c r="BE330">
        <v>3992</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3" t="s">
        <v>180</v>
      </c>
      <c r="C336" s="293"/>
      <c r="D336" s="293" t="s">
        <v>181</v>
      </c>
      <c r="E336" s="293"/>
      <c r="F336" s="293" t="s">
        <v>182</v>
      </c>
      <c r="G336" s="293"/>
      <c r="H336" s="293" t="s">
        <v>183</v>
      </c>
      <c r="I336" s="293"/>
      <c r="J336" s="293" t="s">
        <v>184</v>
      </c>
      <c r="K336" s="293"/>
      <c r="L336" s="293" t="s">
        <v>185</v>
      </c>
      <c r="M336" s="293"/>
      <c r="N336" s="293" t="s">
        <v>186</v>
      </c>
      <c r="O336" s="293"/>
      <c r="P336" s="293" t="s">
        <v>187</v>
      </c>
      <c r="Q336" s="293"/>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4.6177105831533405</v>
      </c>
      <c r="C338" s="157">
        <v>926</v>
      </c>
      <c r="D338" s="156">
        <v>4.3547008547008552</v>
      </c>
      <c r="E338" s="157">
        <v>234</v>
      </c>
      <c r="F338" s="156">
        <v>4.4910714285714279</v>
      </c>
      <c r="G338" s="157">
        <v>112</v>
      </c>
      <c r="H338" s="156">
        <v>4.5963855421686741</v>
      </c>
      <c r="I338" s="157">
        <v>166</v>
      </c>
      <c r="J338" s="156">
        <v>4.5024154589371976</v>
      </c>
      <c r="K338" s="157">
        <v>207</v>
      </c>
      <c r="L338" s="156">
        <v>4.2500000000000009</v>
      </c>
      <c r="M338" s="157">
        <v>20</v>
      </c>
      <c r="N338" s="156">
        <v>4.6258064516129007</v>
      </c>
      <c r="O338" s="157">
        <v>465</v>
      </c>
      <c r="P338" s="156">
        <v>4.5889278557114164</v>
      </c>
      <c r="Q338" s="157">
        <v>3992</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4.553995680345575</v>
      </c>
      <c r="C339" s="157">
        <v>926</v>
      </c>
      <c r="D339" s="156">
        <v>4.2094017094017069</v>
      </c>
      <c r="E339" s="157">
        <v>234</v>
      </c>
      <c r="F339" s="156">
        <v>4.3482142857142856</v>
      </c>
      <c r="G339" s="157">
        <v>112</v>
      </c>
      <c r="H339" s="156">
        <v>4.5421686746987939</v>
      </c>
      <c r="I339" s="157">
        <v>166</v>
      </c>
      <c r="J339" s="156">
        <v>4.4009661835748801</v>
      </c>
      <c r="K339" s="157">
        <v>207</v>
      </c>
      <c r="L339" s="156">
        <v>4.3499999999999996</v>
      </c>
      <c r="M339" s="157">
        <v>20</v>
      </c>
      <c r="N339" s="156">
        <v>4.4989247311827985</v>
      </c>
      <c r="O339" s="157">
        <v>465</v>
      </c>
      <c r="P339" s="156">
        <v>4.5137775551102113</v>
      </c>
      <c r="Q339" s="157">
        <v>3992</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4.3228941684665223</v>
      </c>
      <c r="C340" s="157">
        <v>926</v>
      </c>
      <c r="D340" s="156">
        <v>4.0940170940170963</v>
      </c>
      <c r="E340" s="157">
        <v>234</v>
      </c>
      <c r="F340" s="156">
        <v>4.178571428571427</v>
      </c>
      <c r="G340" s="157">
        <v>112</v>
      </c>
      <c r="H340" s="156">
        <v>4.3012048192771068</v>
      </c>
      <c r="I340" s="157">
        <v>166</v>
      </c>
      <c r="J340" s="156">
        <v>4.1932367149758445</v>
      </c>
      <c r="K340" s="157">
        <v>207</v>
      </c>
      <c r="L340" s="156">
        <v>3.95</v>
      </c>
      <c r="M340" s="157">
        <v>20</v>
      </c>
      <c r="N340" s="156">
        <v>4.2903225806451619</v>
      </c>
      <c r="O340" s="157">
        <v>465</v>
      </c>
      <c r="P340" s="156">
        <v>4.2975951903807719</v>
      </c>
      <c r="Q340" s="157">
        <v>3992</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4.6976241900647908</v>
      </c>
      <c r="C341" s="157">
        <v>926</v>
      </c>
      <c r="D341" s="156">
        <v>4.5170940170940197</v>
      </c>
      <c r="E341" s="157">
        <v>234</v>
      </c>
      <c r="F341" s="156">
        <v>4.5625000000000009</v>
      </c>
      <c r="G341" s="157">
        <v>112</v>
      </c>
      <c r="H341" s="156">
        <v>4.7168674698795234</v>
      </c>
      <c r="I341" s="157">
        <v>166</v>
      </c>
      <c r="J341" s="156">
        <v>4.7004830917874383</v>
      </c>
      <c r="K341" s="157">
        <v>207</v>
      </c>
      <c r="L341" s="156">
        <v>4.3</v>
      </c>
      <c r="M341" s="157">
        <v>20</v>
      </c>
      <c r="N341" s="156">
        <v>4.7397849462365587</v>
      </c>
      <c r="O341" s="157">
        <v>465</v>
      </c>
      <c r="P341" s="156">
        <v>4.6996492985971861</v>
      </c>
      <c r="Q341" s="157">
        <v>3992</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4.0086393088552912</v>
      </c>
      <c r="C342" s="157">
        <v>926</v>
      </c>
      <c r="D342" s="156">
        <v>3.8547008547008534</v>
      </c>
      <c r="E342" s="157">
        <v>234</v>
      </c>
      <c r="F342" s="156">
        <v>4.0714285714285721</v>
      </c>
      <c r="G342" s="157">
        <v>112</v>
      </c>
      <c r="H342" s="156">
        <v>3.9638554216867461</v>
      </c>
      <c r="I342" s="157">
        <v>166</v>
      </c>
      <c r="J342" s="156">
        <v>4.0434782608695663</v>
      </c>
      <c r="K342" s="157">
        <v>207</v>
      </c>
      <c r="L342" s="156">
        <v>3.6500000000000004</v>
      </c>
      <c r="M342" s="157">
        <v>20</v>
      </c>
      <c r="N342" s="156">
        <v>3.9548387096774213</v>
      </c>
      <c r="O342" s="157">
        <v>465</v>
      </c>
      <c r="P342" s="156">
        <v>4.0110220440881905</v>
      </c>
      <c r="Q342" s="157">
        <v>3992</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4.4449244060475142</v>
      </c>
      <c r="C343" s="157">
        <v>926</v>
      </c>
      <c r="D343" s="156">
        <v>4.235042735042736</v>
      </c>
      <c r="E343" s="157">
        <v>234</v>
      </c>
      <c r="F343" s="156">
        <v>4.2857142857142856</v>
      </c>
      <c r="G343" s="157">
        <v>112</v>
      </c>
      <c r="H343" s="156">
        <v>4.5000000000000009</v>
      </c>
      <c r="I343" s="157">
        <v>166</v>
      </c>
      <c r="J343" s="156">
        <v>4.3961352657004822</v>
      </c>
      <c r="K343" s="157">
        <v>207</v>
      </c>
      <c r="L343" s="156">
        <v>4.05</v>
      </c>
      <c r="M343" s="157">
        <v>20</v>
      </c>
      <c r="N343" s="156">
        <v>4.4451612903225799</v>
      </c>
      <c r="O343" s="157">
        <v>465</v>
      </c>
      <c r="P343" s="156">
        <v>4.4195891783567083</v>
      </c>
      <c r="Q343" s="157">
        <v>3992</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3" t="s">
        <v>180</v>
      </c>
      <c r="C347" s="293"/>
      <c r="D347" s="293" t="s">
        <v>181</v>
      </c>
      <c r="E347" s="293"/>
      <c r="F347" s="293" t="s">
        <v>182</v>
      </c>
      <c r="G347" s="293"/>
      <c r="H347" s="293" t="s">
        <v>183</v>
      </c>
      <c r="I347" s="293"/>
      <c r="J347" s="293" t="s">
        <v>184</v>
      </c>
      <c r="K347" s="293"/>
      <c r="L347" s="293" t="s">
        <v>185</v>
      </c>
      <c r="M347" s="293"/>
      <c r="N347" s="293" t="s">
        <v>186</v>
      </c>
      <c r="O347" s="293"/>
      <c r="P347" s="293" t="s">
        <v>187</v>
      </c>
      <c r="Q347" s="293"/>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0.12620291448996426</v>
      </c>
      <c r="C349">
        <v>459</v>
      </c>
      <c r="D349" s="7">
        <v>5.8839703051965904E-2</v>
      </c>
      <c r="E349">
        <v>214</v>
      </c>
      <c r="F349" s="7">
        <v>1.6222161121803684E-2</v>
      </c>
      <c r="G349">
        <v>71</v>
      </c>
      <c r="H349" s="7">
        <v>1.6222161121803684E-2</v>
      </c>
      <c r="I349">
        <v>59</v>
      </c>
      <c r="J349" s="7">
        <v>2.9419851525982952E-2</v>
      </c>
      <c r="K349">
        <v>107</v>
      </c>
      <c r="L349" s="7">
        <v>3.8493263678856197E-3</v>
      </c>
      <c r="M349">
        <v>14</v>
      </c>
      <c r="N349" s="7">
        <v>8.1385757492438829E-2</v>
      </c>
      <c r="O349">
        <v>296</v>
      </c>
      <c r="P349" s="7">
        <v>0.71789936761066808</v>
      </c>
      <c r="Q349">
        <v>2611</v>
      </c>
      <c r="R349">
        <v>3637</v>
      </c>
    </row>
    <row r="350" spans="1:56" x14ac:dyDescent="0.25">
      <c r="A350" t="s">
        <v>46</v>
      </c>
      <c r="B350" s="7">
        <v>0.15209125475285171</v>
      </c>
      <c r="C350">
        <v>280</v>
      </c>
      <c r="D350" s="7">
        <v>6.3009234111895712E-2</v>
      </c>
      <c r="E350">
        <v>116</v>
      </c>
      <c r="F350" s="7">
        <v>1.7925040738728953E-2</v>
      </c>
      <c r="G350">
        <v>44</v>
      </c>
      <c r="H350" s="7">
        <v>1.7925040738728953E-2</v>
      </c>
      <c r="I350">
        <v>33</v>
      </c>
      <c r="J350" s="7">
        <v>3.6936447582835416E-2</v>
      </c>
      <c r="K350">
        <v>68</v>
      </c>
      <c r="L350" s="7">
        <v>2.1727322107550242E-3</v>
      </c>
      <c r="M350">
        <v>4</v>
      </c>
      <c r="N350" s="7">
        <v>8.4736556219445938E-2</v>
      </c>
      <c r="O350">
        <v>156</v>
      </c>
      <c r="P350" s="7">
        <v>0.68766974470396525</v>
      </c>
      <c r="Q350">
        <v>1266</v>
      </c>
      <c r="R350">
        <v>1841</v>
      </c>
    </row>
    <row r="351" spans="1:56" x14ac:dyDescent="0.25">
      <c r="A351" t="s">
        <v>47</v>
      </c>
      <c r="B351" s="7">
        <v>0.12369337979094076</v>
      </c>
      <c r="C351">
        <v>355</v>
      </c>
      <c r="D351" s="7">
        <v>6.7595818815331013E-2</v>
      </c>
      <c r="E351">
        <v>194</v>
      </c>
      <c r="F351" s="7">
        <v>2.4041811846689895E-2</v>
      </c>
      <c r="G351">
        <v>49</v>
      </c>
      <c r="H351" s="7">
        <v>2.4041811846689895E-2</v>
      </c>
      <c r="I351">
        <v>69</v>
      </c>
      <c r="J351" s="7">
        <v>3.2752613240418116E-2</v>
      </c>
      <c r="K351">
        <v>94</v>
      </c>
      <c r="L351" s="7">
        <v>4.8780487804878049E-3</v>
      </c>
      <c r="M351">
        <v>14</v>
      </c>
      <c r="N351" s="7">
        <v>7.3867595818815329E-2</v>
      </c>
      <c r="O351">
        <v>212</v>
      </c>
      <c r="P351" s="7">
        <v>0.71324041811846695</v>
      </c>
      <c r="Q351">
        <v>2047</v>
      </c>
      <c r="R351">
        <v>2870</v>
      </c>
    </row>
    <row r="352" spans="1:56" x14ac:dyDescent="0.25">
      <c r="A352" t="s">
        <v>48</v>
      </c>
      <c r="B352" s="7">
        <v>0.12692181877657835</v>
      </c>
      <c r="C352">
        <v>388</v>
      </c>
      <c r="D352" s="7">
        <v>6.7059208374223092E-2</v>
      </c>
      <c r="E352">
        <v>205</v>
      </c>
      <c r="F352" s="7">
        <v>1.9627085377821395E-2</v>
      </c>
      <c r="G352">
        <v>53</v>
      </c>
      <c r="H352" s="7">
        <v>1.9627085377821395E-2</v>
      </c>
      <c r="I352">
        <v>60</v>
      </c>
      <c r="J352" s="7">
        <v>3.0421982335623161E-2</v>
      </c>
      <c r="K352">
        <v>93</v>
      </c>
      <c r="L352" s="7">
        <v>1.6355904481517827E-3</v>
      </c>
      <c r="M352">
        <v>5</v>
      </c>
      <c r="N352" s="7">
        <v>7.9489695780176645E-2</v>
      </c>
      <c r="O352">
        <v>243</v>
      </c>
      <c r="P352" s="7">
        <v>0.70951913640824349</v>
      </c>
      <c r="Q352">
        <v>2169</v>
      </c>
      <c r="R352">
        <v>3057</v>
      </c>
    </row>
    <row r="353" spans="1:18" x14ac:dyDescent="0.25">
      <c r="A353" t="s">
        <v>49</v>
      </c>
      <c r="B353" s="7">
        <v>0.13409090909090909</v>
      </c>
      <c r="C353">
        <v>177</v>
      </c>
      <c r="D353" s="7">
        <v>5.0757575757575758E-2</v>
      </c>
      <c r="E353">
        <v>67</v>
      </c>
      <c r="F353" s="7">
        <v>2.5000000000000001E-2</v>
      </c>
      <c r="G353">
        <v>22</v>
      </c>
      <c r="H353" s="7">
        <v>2.5000000000000001E-2</v>
      </c>
      <c r="I353">
        <v>33</v>
      </c>
      <c r="J353" s="7">
        <v>3.0303030303030304E-2</v>
      </c>
      <c r="K353">
        <v>40</v>
      </c>
      <c r="L353" s="7">
        <v>2.2727272727272726E-3</v>
      </c>
      <c r="M353">
        <v>3</v>
      </c>
      <c r="N353" s="7">
        <v>7.9545454545454544E-2</v>
      </c>
      <c r="O353">
        <v>105</v>
      </c>
      <c r="P353" s="7">
        <v>0.71287878787878778</v>
      </c>
      <c r="Q353">
        <v>941</v>
      </c>
      <c r="R353">
        <v>1320</v>
      </c>
    </row>
    <row r="354" spans="1:18" x14ac:dyDescent="0.25">
      <c r="A354" t="s">
        <v>50</v>
      </c>
      <c r="B354" s="7">
        <v>0.13037328094302553</v>
      </c>
      <c r="C354">
        <v>1659</v>
      </c>
      <c r="D354" s="7">
        <v>6.2554027504911597E-2</v>
      </c>
      <c r="E354">
        <v>796</v>
      </c>
      <c r="F354" s="7">
        <v>1.9960707269155206E-2</v>
      </c>
      <c r="G354">
        <v>239</v>
      </c>
      <c r="H354" s="7">
        <v>1.9960707269155206E-2</v>
      </c>
      <c r="I354">
        <v>254</v>
      </c>
      <c r="J354" s="7">
        <v>3.1591355599214145E-2</v>
      </c>
      <c r="K354">
        <v>402</v>
      </c>
      <c r="L354" s="7">
        <v>3.1434184675834969E-3</v>
      </c>
      <c r="M354">
        <v>40</v>
      </c>
      <c r="N354" s="7">
        <v>7.9528487229862471E-2</v>
      </c>
      <c r="O354">
        <v>1012</v>
      </c>
      <c r="P354" s="7">
        <v>0.70994106090373277</v>
      </c>
      <c r="Q354">
        <v>9034</v>
      </c>
      <c r="R354">
        <v>12725</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3" t="s">
        <v>180</v>
      </c>
      <c r="C358" s="293"/>
      <c r="D358" s="293" t="s">
        <v>181</v>
      </c>
      <c r="E358" s="293"/>
      <c r="F358" s="293" t="s">
        <v>182</v>
      </c>
      <c r="G358" s="293"/>
      <c r="H358" s="293" t="s">
        <v>183</v>
      </c>
      <c r="I358" s="293"/>
      <c r="J358" s="293" t="s">
        <v>184</v>
      </c>
      <c r="K358" s="293"/>
      <c r="L358" s="293" t="s">
        <v>185</v>
      </c>
      <c r="M358" s="293"/>
      <c r="N358" s="293" t="s">
        <v>186</v>
      </c>
      <c r="O358" s="293"/>
      <c r="P358" s="293" t="s">
        <v>187</v>
      </c>
      <c r="Q358" s="293"/>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0.16454802259887008</v>
      </c>
      <c r="C360">
        <v>233</v>
      </c>
      <c r="D360" s="7">
        <v>3.3898305084745763E-2</v>
      </c>
      <c r="E360">
        <v>48</v>
      </c>
      <c r="F360" s="7">
        <v>2.1186440677966097E-2</v>
      </c>
      <c r="G360">
        <v>30</v>
      </c>
      <c r="H360" s="7">
        <v>2.2598870056497175E-2</v>
      </c>
      <c r="I360">
        <v>32</v>
      </c>
      <c r="J360" s="7">
        <v>3.5310734463276837E-2</v>
      </c>
      <c r="K360">
        <v>50</v>
      </c>
      <c r="L360" s="7">
        <v>5.6497175141242938E-3</v>
      </c>
      <c r="M360">
        <v>8</v>
      </c>
      <c r="N360" s="7">
        <v>8.1214689265536724E-2</v>
      </c>
      <c r="O360">
        <v>115</v>
      </c>
      <c r="P360" s="7">
        <v>0.68997175141242939</v>
      </c>
      <c r="Q360">
        <v>977</v>
      </c>
      <c r="R360">
        <v>1416</v>
      </c>
    </row>
    <row r="361" spans="1:18" x14ac:dyDescent="0.25">
      <c r="A361" t="s">
        <v>46</v>
      </c>
      <c r="B361" s="7">
        <v>0.16960784313725491</v>
      </c>
      <c r="C361">
        <v>173</v>
      </c>
      <c r="D361" s="7">
        <v>3.4313725490196081E-2</v>
      </c>
      <c r="E361">
        <v>35</v>
      </c>
      <c r="F361" s="7">
        <v>2.2549019607843137E-2</v>
      </c>
      <c r="G361">
        <v>23</v>
      </c>
      <c r="H361" s="7">
        <v>2.4509803921568631E-2</v>
      </c>
      <c r="I361">
        <v>25</v>
      </c>
      <c r="J361" s="7">
        <v>4.9019607843137261E-2</v>
      </c>
      <c r="K361">
        <v>50</v>
      </c>
      <c r="L361" s="7">
        <v>1.9607843137254902E-3</v>
      </c>
      <c r="M361">
        <v>2</v>
      </c>
      <c r="N361" s="7">
        <v>7.9411764705882348E-2</v>
      </c>
      <c r="O361">
        <v>81</v>
      </c>
      <c r="P361" s="7">
        <v>0.68627450980392157</v>
      </c>
      <c r="Q361">
        <v>700</v>
      </c>
      <c r="R361">
        <v>1020</v>
      </c>
    </row>
    <row r="362" spans="1:18" x14ac:dyDescent="0.25">
      <c r="A362" t="s">
        <v>47</v>
      </c>
      <c r="B362" s="7">
        <v>0.1554293825408091</v>
      </c>
      <c r="C362">
        <v>219</v>
      </c>
      <c r="D362" s="7">
        <v>4.2583392476933997E-2</v>
      </c>
      <c r="E362">
        <v>60</v>
      </c>
      <c r="F362" s="7">
        <v>1.7033356990773598E-2</v>
      </c>
      <c r="G362">
        <v>24</v>
      </c>
      <c r="H362" s="7">
        <v>3.47764371894961E-2</v>
      </c>
      <c r="I362">
        <v>49</v>
      </c>
      <c r="J362" s="7">
        <v>3.4066713981547196E-2</v>
      </c>
      <c r="K362">
        <v>48</v>
      </c>
      <c r="L362" s="7">
        <v>4.9680624556422996E-3</v>
      </c>
      <c r="M362">
        <v>7</v>
      </c>
      <c r="N362" s="7">
        <v>7.8069552874378986E-2</v>
      </c>
      <c r="O362">
        <v>110</v>
      </c>
      <c r="P362" s="7">
        <v>0.69198012775017748</v>
      </c>
      <c r="Q362">
        <v>975</v>
      </c>
      <c r="R362">
        <v>1409</v>
      </c>
    </row>
    <row r="363" spans="1:18" x14ac:dyDescent="0.25">
      <c r="A363" t="s">
        <v>48</v>
      </c>
      <c r="B363" s="7">
        <v>0.14836795252225518</v>
      </c>
      <c r="C363">
        <v>200</v>
      </c>
      <c r="D363" s="7">
        <v>5.192878338278932E-2</v>
      </c>
      <c r="E363">
        <v>70</v>
      </c>
      <c r="F363" s="7">
        <v>1.9287833827893175E-2</v>
      </c>
      <c r="G363">
        <v>26</v>
      </c>
      <c r="H363" s="7">
        <v>2.6706231454005934E-2</v>
      </c>
      <c r="I363">
        <v>36</v>
      </c>
      <c r="J363" s="7">
        <v>2.9673590504451043E-2</v>
      </c>
      <c r="K363">
        <v>40</v>
      </c>
      <c r="L363" s="7">
        <v>1.483679525222552E-3</v>
      </c>
      <c r="M363">
        <v>2</v>
      </c>
      <c r="N363" s="7">
        <v>8.234421364985163E-2</v>
      </c>
      <c r="O363">
        <v>111</v>
      </c>
      <c r="P363" s="7">
        <v>0.6943620178041543</v>
      </c>
      <c r="Q363">
        <v>936</v>
      </c>
      <c r="R363">
        <v>1348</v>
      </c>
    </row>
    <row r="364" spans="1:18" x14ac:dyDescent="0.25">
      <c r="A364" t="s">
        <v>49</v>
      </c>
      <c r="B364" s="7">
        <v>0.17060810810810811</v>
      </c>
      <c r="C364">
        <v>101</v>
      </c>
      <c r="D364" s="7">
        <v>3.5472972972972971E-2</v>
      </c>
      <c r="E364">
        <v>21</v>
      </c>
      <c r="F364" s="7">
        <v>1.5202702702702704E-2</v>
      </c>
      <c r="G364">
        <v>9</v>
      </c>
      <c r="H364" s="7">
        <v>4.0540540540540543E-2</v>
      </c>
      <c r="I364">
        <v>24</v>
      </c>
      <c r="J364" s="7">
        <v>3.2094594594594593E-2</v>
      </c>
      <c r="K364">
        <v>19</v>
      </c>
      <c r="L364" s="7">
        <v>1.6891891891891891E-3</v>
      </c>
      <c r="M364">
        <v>1</v>
      </c>
      <c r="N364" s="7">
        <v>8.1081081081081086E-2</v>
      </c>
      <c r="O364">
        <v>48</v>
      </c>
      <c r="P364" s="7">
        <v>0.68243243243243246</v>
      </c>
      <c r="Q364">
        <v>404</v>
      </c>
      <c r="R364">
        <v>592</v>
      </c>
    </row>
    <row r="365" spans="1:18" x14ac:dyDescent="0.25">
      <c r="A365" t="s">
        <v>50</v>
      </c>
      <c r="B365" s="7">
        <v>0.16006914433880726</v>
      </c>
      <c r="C365">
        <v>926</v>
      </c>
      <c r="D365" s="7">
        <v>4.0449438202247195E-2</v>
      </c>
      <c r="E365">
        <v>234</v>
      </c>
      <c r="F365" s="7">
        <v>1.9360414866032842E-2</v>
      </c>
      <c r="G365">
        <v>112</v>
      </c>
      <c r="H365" s="7">
        <v>2.8694900605012966E-2</v>
      </c>
      <c r="I365">
        <v>166</v>
      </c>
      <c r="J365" s="7">
        <v>3.578219533275713E-2</v>
      </c>
      <c r="K365">
        <v>207</v>
      </c>
      <c r="L365" s="7">
        <v>3.4572169403630074E-3</v>
      </c>
      <c r="M365">
        <v>20</v>
      </c>
      <c r="N365" s="7">
        <v>8.0380293863439936E-2</v>
      </c>
      <c r="O365">
        <v>465</v>
      </c>
      <c r="P365" s="7">
        <v>0.69006050129645624</v>
      </c>
      <c r="Q365">
        <v>3992</v>
      </c>
      <c r="R365">
        <v>5785</v>
      </c>
    </row>
    <row r="369" spans="1:25" ht="18.75" x14ac:dyDescent="0.3">
      <c r="A369" s="1"/>
    </row>
    <row r="370" spans="1:25" x14ac:dyDescent="0.25">
      <c r="K370" s="287"/>
      <c r="L370" s="287"/>
      <c r="M370" s="287"/>
      <c r="N370" s="287"/>
      <c r="O370" s="287"/>
      <c r="P370" s="287"/>
      <c r="Q370" s="287"/>
      <c r="R370" s="287"/>
      <c r="S370" s="287"/>
      <c r="T370" s="287"/>
      <c r="U370" s="287"/>
      <c r="V370" s="287"/>
      <c r="W370" s="287"/>
      <c r="X370" s="287"/>
      <c r="Y370" s="287"/>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58"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83" t="s">
        <v>344</v>
      </c>
      <c r="B3" s="283"/>
      <c r="C3" s="283"/>
      <c r="D3" s="283"/>
      <c r="E3" s="283"/>
      <c r="G3" s="18"/>
      <c r="H3" s="18"/>
      <c r="I3" s="18"/>
      <c r="J3" s="144"/>
      <c r="K3" s="144"/>
      <c r="L3" s="170"/>
      <c r="M3" s="144"/>
      <c r="N3" s="144"/>
      <c r="O3" s="144"/>
    </row>
    <row r="4" spans="1:17" ht="20.25" customHeight="1" x14ac:dyDescent="0.25">
      <c r="A4" s="283"/>
      <c r="B4" s="283"/>
      <c r="C4" s="283"/>
      <c r="D4" s="283"/>
      <c r="E4" s="283"/>
      <c r="F4" s="144"/>
      <c r="J4" s="144"/>
      <c r="K4" s="144"/>
      <c r="L4" s="170"/>
      <c r="M4" s="144"/>
      <c r="N4" s="144"/>
      <c r="O4" s="144"/>
    </row>
    <row r="5" spans="1:17" ht="26.45" customHeight="1" x14ac:dyDescent="0.25">
      <c r="A5" s="283"/>
      <c r="B5" s="283"/>
      <c r="C5" s="283"/>
      <c r="D5" s="283"/>
      <c r="E5" s="283"/>
      <c r="F5" s="144"/>
      <c r="J5" s="69"/>
      <c r="K5" s="69"/>
      <c r="L5" s="69"/>
      <c r="M5" s="69"/>
      <c r="N5" s="69"/>
      <c r="O5" s="69"/>
    </row>
    <row r="7" spans="1:17" ht="18.75" x14ac:dyDescent="0.3">
      <c r="A7" s="1" t="s">
        <v>326</v>
      </c>
    </row>
    <row r="8" spans="1:17" ht="32.1" customHeight="1" x14ac:dyDescent="0.25">
      <c r="B8" s="293" t="s">
        <v>345</v>
      </c>
      <c r="C8" s="293"/>
      <c r="D8" s="293" t="s">
        <v>346</v>
      </c>
      <c r="E8" s="293"/>
      <c r="F8" s="293" t="s">
        <v>206</v>
      </c>
      <c r="G8" s="293"/>
      <c r="H8" s="293" t="s">
        <v>347</v>
      </c>
      <c r="I8" s="293"/>
      <c r="J8" s="293" t="s">
        <v>208</v>
      </c>
      <c r="K8" s="293"/>
      <c r="L8" s="293" t="s">
        <v>348</v>
      </c>
      <c r="M8" s="293"/>
      <c r="N8" s="293" t="s">
        <v>210</v>
      </c>
      <c r="O8" s="293"/>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0.65345803593403884</v>
      </c>
      <c r="C10">
        <v>2655</v>
      </c>
      <c r="D10" s="42">
        <v>0.62727272727272732</v>
      </c>
      <c r="E10">
        <v>69</v>
      </c>
      <c r="F10" s="42">
        <v>0.56097560975609762</v>
      </c>
      <c r="G10">
        <v>23</v>
      </c>
      <c r="H10" s="42">
        <v>0.6096866096866097</v>
      </c>
      <c r="I10">
        <v>214</v>
      </c>
      <c r="J10" s="42">
        <v>0.67326732673267331</v>
      </c>
      <c r="K10">
        <v>68</v>
      </c>
      <c r="L10" s="42">
        <v>0.68621700879765379</v>
      </c>
      <c r="M10">
        <v>936</v>
      </c>
      <c r="N10" s="42">
        <v>0.52293577981651373</v>
      </c>
      <c r="O10">
        <v>228</v>
      </c>
    </row>
    <row r="11" spans="1:17" x14ac:dyDescent="0.25">
      <c r="A11" t="s">
        <v>153</v>
      </c>
      <c r="B11" s="42">
        <v>0.34654196406596116</v>
      </c>
      <c r="C11">
        <v>1408</v>
      </c>
      <c r="D11" s="42">
        <v>0.37272727272727274</v>
      </c>
      <c r="E11">
        <v>41</v>
      </c>
      <c r="F11" s="42">
        <v>0.4390243902439025</v>
      </c>
      <c r="G11">
        <v>18</v>
      </c>
      <c r="H11" s="42">
        <v>0.3903133903133903</v>
      </c>
      <c r="I11">
        <v>137</v>
      </c>
      <c r="J11" s="42">
        <v>0.3267326732673268</v>
      </c>
      <c r="K11">
        <v>33</v>
      </c>
      <c r="L11" s="42">
        <v>0.31378299120234604</v>
      </c>
      <c r="M11">
        <v>428</v>
      </c>
      <c r="N11" s="42">
        <v>0.47706422018348627</v>
      </c>
      <c r="O11">
        <v>208</v>
      </c>
    </row>
    <row r="12" spans="1:17" x14ac:dyDescent="0.25">
      <c r="A12" t="s">
        <v>50</v>
      </c>
      <c r="B12" s="42">
        <v>1</v>
      </c>
      <c r="C12">
        <v>4063</v>
      </c>
      <c r="D12" s="42">
        <v>1</v>
      </c>
      <c r="E12">
        <v>110</v>
      </c>
      <c r="F12" s="42">
        <v>1</v>
      </c>
      <c r="G12">
        <v>41</v>
      </c>
      <c r="H12" s="42">
        <v>1</v>
      </c>
      <c r="I12">
        <v>351</v>
      </c>
      <c r="J12" s="42">
        <v>1</v>
      </c>
      <c r="K12">
        <v>101</v>
      </c>
      <c r="L12" s="42">
        <v>1</v>
      </c>
      <c r="M12">
        <v>1364</v>
      </c>
      <c r="N12" s="42">
        <v>1</v>
      </c>
      <c r="O12">
        <v>436</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3" t="s">
        <v>345</v>
      </c>
      <c r="C16" s="293"/>
      <c r="D16" s="293" t="s">
        <v>346</v>
      </c>
      <c r="E16" s="293"/>
      <c r="F16" s="293" t="s">
        <v>206</v>
      </c>
      <c r="G16" s="293"/>
      <c r="H16" s="293" t="s">
        <v>347</v>
      </c>
      <c r="I16" s="293"/>
      <c r="J16" s="293" t="s">
        <v>208</v>
      </c>
      <c r="K16" s="293"/>
      <c r="L16" s="293" t="s">
        <v>348</v>
      </c>
      <c r="M16" s="293"/>
      <c r="N16" s="293" t="s">
        <v>210</v>
      </c>
      <c r="O16" s="293"/>
      <c r="P16" s="287"/>
      <c r="Q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5.7100664533595864E-2</v>
      </c>
      <c r="C18">
        <v>232</v>
      </c>
      <c r="D18" s="42">
        <v>0.13636363636363635</v>
      </c>
      <c r="E18">
        <v>15</v>
      </c>
      <c r="F18" s="42">
        <v>0.41463414634146339</v>
      </c>
      <c r="G18">
        <v>17</v>
      </c>
      <c r="H18" s="42">
        <v>0.23931623931623933</v>
      </c>
      <c r="I18">
        <v>84</v>
      </c>
      <c r="J18" s="42">
        <v>0.10891089108910892</v>
      </c>
      <c r="K18">
        <v>11</v>
      </c>
      <c r="L18" s="42">
        <v>0.13416422287390029</v>
      </c>
      <c r="M18">
        <v>183</v>
      </c>
      <c r="N18" s="42">
        <v>0.4403669724770643</v>
      </c>
      <c r="O18">
        <v>192</v>
      </c>
    </row>
    <row r="19" spans="1:17" x14ac:dyDescent="0.25">
      <c r="A19" t="s">
        <v>155</v>
      </c>
      <c r="B19" s="42">
        <v>6.3253753384198863E-2</v>
      </c>
      <c r="C19">
        <v>257</v>
      </c>
      <c r="D19" s="42">
        <v>0.2</v>
      </c>
      <c r="E19">
        <v>22</v>
      </c>
      <c r="F19" s="42">
        <v>0.17073170731707318</v>
      </c>
      <c r="G19">
        <v>7</v>
      </c>
      <c r="H19" s="42">
        <v>0.12535612535612536</v>
      </c>
      <c r="I19">
        <v>44</v>
      </c>
      <c r="J19" s="42">
        <v>0.27722772277227725</v>
      </c>
      <c r="K19">
        <v>28</v>
      </c>
      <c r="L19" s="42">
        <v>0.16055718475073313</v>
      </c>
      <c r="M19">
        <v>219</v>
      </c>
      <c r="N19" s="42">
        <v>0.15825688073394495</v>
      </c>
      <c r="O19">
        <v>69</v>
      </c>
    </row>
    <row r="20" spans="1:17" x14ac:dyDescent="0.25">
      <c r="A20" t="s">
        <v>156</v>
      </c>
      <c r="B20" s="42">
        <v>6.7683977356633035E-2</v>
      </c>
      <c r="C20">
        <v>275</v>
      </c>
      <c r="D20" s="42">
        <v>0.11818181818181818</v>
      </c>
      <c r="E20">
        <v>13</v>
      </c>
      <c r="F20" s="42">
        <v>0.14634146341463414</v>
      </c>
      <c r="G20">
        <v>6</v>
      </c>
      <c r="H20" s="42">
        <v>9.1168091168091173E-2</v>
      </c>
      <c r="I20">
        <v>32</v>
      </c>
      <c r="J20" s="42">
        <v>9.9009900990099015E-2</v>
      </c>
      <c r="K20">
        <v>10</v>
      </c>
      <c r="L20" s="42">
        <v>9.824046920821114E-2</v>
      </c>
      <c r="M20">
        <v>134</v>
      </c>
      <c r="N20" s="42">
        <v>8.4862385321100936E-2</v>
      </c>
      <c r="O20">
        <v>37</v>
      </c>
    </row>
    <row r="21" spans="1:17" x14ac:dyDescent="0.25">
      <c r="A21" t="s">
        <v>157</v>
      </c>
      <c r="B21" s="42">
        <v>0.14078267290179669</v>
      </c>
      <c r="C21">
        <v>572</v>
      </c>
      <c r="D21" s="42">
        <v>0.18181818181818182</v>
      </c>
      <c r="E21">
        <v>20</v>
      </c>
      <c r="F21" s="42">
        <v>4.878048780487805E-2</v>
      </c>
      <c r="G21">
        <v>2</v>
      </c>
      <c r="H21" s="42">
        <v>0.12820512820512819</v>
      </c>
      <c r="I21">
        <v>45</v>
      </c>
      <c r="J21" s="42">
        <v>0.12871287128712872</v>
      </c>
      <c r="K21">
        <v>13</v>
      </c>
      <c r="L21" s="42">
        <v>0.17082111436950145</v>
      </c>
      <c r="M21">
        <v>233</v>
      </c>
      <c r="N21" s="42">
        <v>9.6330275229357804E-2</v>
      </c>
      <c r="O21">
        <v>42</v>
      </c>
    </row>
    <row r="22" spans="1:17" x14ac:dyDescent="0.25">
      <c r="A22" t="s">
        <v>158</v>
      </c>
      <c r="B22" s="42">
        <v>0.19960620231356141</v>
      </c>
      <c r="C22">
        <v>811</v>
      </c>
      <c r="D22" s="42">
        <v>0.13636363636363635</v>
      </c>
      <c r="E22">
        <v>15</v>
      </c>
      <c r="F22" s="42">
        <v>4.878048780487805E-2</v>
      </c>
      <c r="G22">
        <v>2</v>
      </c>
      <c r="H22" s="42">
        <v>0.21082621082621084</v>
      </c>
      <c r="I22">
        <v>74</v>
      </c>
      <c r="J22" s="42">
        <v>0.13861386138613863</v>
      </c>
      <c r="K22">
        <v>14</v>
      </c>
      <c r="L22" s="42">
        <v>0.15175953079178886</v>
      </c>
      <c r="M22">
        <v>207</v>
      </c>
      <c r="N22" s="42">
        <v>6.4220183486238536E-2</v>
      </c>
      <c r="O22">
        <v>28</v>
      </c>
    </row>
    <row r="23" spans="1:17" x14ac:dyDescent="0.25">
      <c r="A23" t="s">
        <v>159</v>
      </c>
      <c r="B23" s="42">
        <v>0.23898597095742061</v>
      </c>
      <c r="C23">
        <v>971</v>
      </c>
      <c r="D23" s="42">
        <v>0.1</v>
      </c>
      <c r="E23">
        <v>11</v>
      </c>
      <c r="F23" s="42">
        <v>7.3170731707317069E-2</v>
      </c>
      <c r="G23">
        <v>3</v>
      </c>
      <c r="H23" s="42">
        <v>0.14529914529914531</v>
      </c>
      <c r="I23">
        <v>51</v>
      </c>
      <c r="J23" s="42">
        <v>0.10891089108910892</v>
      </c>
      <c r="K23">
        <v>11</v>
      </c>
      <c r="L23" s="42">
        <v>0.15175953079178886</v>
      </c>
      <c r="M23">
        <v>207</v>
      </c>
      <c r="N23" s="42">
        <v>8.027522935779817E-2</v>
      </c>
      <c r="O23">
        <v>35</v>
      </c>
    </row>
    <row r="24" spans="1:17" x14ac:dyDescent="0.25">
      <c r="A24" t="s">
        <v>160</v>
      </c>
      <c r="B24" s="42">
        <v>0.2094511444745262</v>
      </c>
      <c r="C24">
        <v>851</v>
      </c>
      <c r="D24" s="42">
        <v>0.11818181818181818</v>
      </c>
      <c r="E24">
        <v>13</v>
      </c>
      <c r="F24" s="42">
        <v>9.7560975609756101E-2</v>
      </c>
      <c r="G24">
        <v>4</v>
      </c>
      <c r="H24" s="42">
        <v>5.9829059829059832E-2</v>
      </c>
      <c r="I24">
        <v>21</v>
      </c>
      <c r="J24" s="42">
        <v>0.10891089108910892</v>
      </c>
      <c r="K24">
        <v>11</v>
      </c>
      <c r="L24" s="42">
        <v>0.11143695014662755</v>
      </c>
      <c r="M24">
        <v>152</v>
      </c>
      <c r="N24" s="42">
        <v>6.4220183486238536E-2</v>
      </c>
      <c r="O24">
        <v>28</v>
      </c>
    </row>
    <row r="25" spans="1:17" x14ac:dyDescent="0.25">
      <c r="A25" t="s">
        <v>161</v>
      </c>
      <c r="B25" s="42">
        <v>2.3135614078267294E-2</v>
      </c>
      <c r="C25">
        <v>94</v>
      </c>
      <c r="D25" s="42">
        <v>9.0909090909090905E-3</v>
      </c>
      <c r="E25">
        <v>1</v>
      </c>
      <c r="F25" s="42">
        <v>0</v>
      </c>
      <c r="G25">
        <v>0</v>
      </c>
      <c r="H25" s="42">
        <v>0</v>
      </c>
      <c r="I25">
        <v>0</v>
      </c>
      <c r="J25" s="42">
        <v>2.9702970297029702E-2</v>
      </c>
      <c r="K25">
        <v>3</v>
      </c>
      <c r="L25" s="42">
        <v>2.1260997067448679E-2</v>
      </c>
      <c r="M25">
        <v>29</v>
      </c>
      <c r="N25" s="42">
        <v>1.1467889908256881E-2</v>
      </c>
      <c r="O25">
        <v>5</v>
      </c>
    </row>
    <row r="26" spans="1:17" x14ac:dyDescent="0.25">
      <c r="A26" t="s">
        <v>50</v>
      </c>
      <c r="B26" s="42">
        <v>1</v>
      </c>
      <c r="C26">
        <v>4063</v>
      </c>
      <c r="D26" s="42">
        <v>1</v>
      </c>
      <c r="E26">
        <v>110</v>
      </c>
      <c r="F26" s="42">
        <v>1</v>
      </c>
      <c r="G26">
        <v>41</v>
      </c>
      <c r="H26" s="42">
        <v>1</v>
      </c>
      <c r="I26">
        <v>351</v>
      </c>
      <c r="J26" s="42">
        <v>1</v>
      </c>
      <c r="K26">
        <v>101</v>
      </c>
      <c r="L26" s="42">
        <v>1</v>
      </c>
      <c r="M26">
        <v>1364</v>
      </c>
      <c r="N26" s="42">
        <v>1</v>
      </c>
      <c r="O26">
        <v>436</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3" t="s">
        <v>345</v>
      </c>
      <c r="C30" s="293"/>
      <c r="D30" s="293" t="s">
        <v>346</v>
      </c>
      <c r="E30" s="293"/>
      <c r="F30" s="293" t="s">
        <v>206</v>
      </c>
      <c r="G30" s="293"/>
      <c r="H30" s="293" t="s">
        <v>347</v>
      </c>
      <c r="I30" s="293"/>
      <c r="J30" s="293" t="s">
        <v>208</v>
      </c>
      <c r="K30" s="293"/>
      <c r="L30" s="293" t="s">
        <v>348</v>
      </c>
      <c r="M30" s="293"/>
      <c r="N30" s="293" t="s">
        <v>210</v>
      </c>
      <c r="O30" s="293"/>
      <c r="P30" s="287"/>
      <c r="Q30" s="287"/>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7.6052178193453113E-2</v>
      </c>
      <c r="C32" s="3">
        <v>309</v>
      </c>
      <c r="D32" s="55">
        <v>0.2</v>
      </c>
      <c r="E32" s="3">
        <v>22</v>
      </c>
      <c r="F32" s="55">
        <v>0.51219512195121952</v>
      </c>
      <c r="G32" s="3">
        <v>21</v>
      </c>
      <c r="H32" s="55">
        <v>0.27635327635327633</v>
      </c>
      <c r="I32" s="3">
        <v>97</v>
      </c>
      <c r="J32" s="55">
        <v>0.24752475247524752</v>
      </c>
      <c r="K32" s="3">
        <v>25</v>
      </c>
      <c r="L32" s="55">
        <v>0.19428152492668618</v>
      </c>
      <c r="M32" s="3">
        <v>265</v>
      </c>
      <c r="N32" s="55">
        <v>0.50458715596330272</v>
      </c>
      <c r="O32" s="3">
        <v>220</v>
      </c>
    </row>
    <row r="33" spans="1:15" x14ac:dyDescent="0.25">
      <c r="A33" t="s">
        <v>163</v>
      </c>
      <c r="B33" s="55">
        <v>0.52891951759783407</v>
      </c>
      <c r="C33" s="3">
        <v>2149</v>
      </c>
      <c r="D33" s="55">
        <v>0.49090909090909096</v>
      </c>
      <c r="E33" s="3">
        <v>54</v>
      </c>
      <c r="F33" s="55">
        <v>0.29268292682926828</v>
      </c>
      <c r="G33" s="3">
        <v>12</v>
      </c>
      <c r="H33" s="55">
        <v>0.5641025641025641</v>
      </c>
      <c r="I33" s="3">
        <v>198</v>
      </c>
      <c r="J33" s="55">
        <v>0.49504950495049505</v>
      </c>
      <c r="K33" s="3">
        <v>50</v>
      </c>
      <c r="L33" s="55">
        <v>0.54325513196480935</v>
      </c>
      <c r="M33" s="3">
        <v>741</v>
      </c>
      <c r="N33" s="55">
        <v>0.30275229357798167</v>
      </c>
      <c r="O33" s="3">
        <v>132</v>
      </c>
    </row>
    <row r="34" spans="1:15" x14ac:dyDescent="0.25">
      <c r="A34" t="s">
        <v>164</v>
      </c>
      <c r="B34" s="55">
        <v>1.3290671917302486E-2</v>
      </c>
      <c r="C34" s="3">
        <v>54</v>
      </c>
      <c r="D34" s="55">
        <v>5.4545454545454543E-2</v>
      </c>
      <c r="E34" s="3">
        <v>6</v>
      </c>
      <c r="F34" s="55">
        <v>2.4390243902439025E-2</v>
      </c>
      <c r="G34" s="3">
        <v>1</v>
      </c>
      <c r="H34" s="55">
        <v>1.1396011396011397E-2</v>
      </c>
      <c r="I34" s="3">
        <v>4</v>
      </c>
      <c r="J34" s="55">
        <v>9.9009900990099011E-3</v>
      </c>
      <c r="K34" s="3">
        <v>1</v>
      </c>
      <c r="L34" s="55">
        <v>2.1260997067448679E-2</v>
      </c>
      <c r="M34" s="3">
        <v>29</v>
      </c>
      <c r="N34" s="55">
        <v>2.9816513761467892E-2</v>
      </c>
      <c r="O34" s="3">
        <v>13</v>
      </c>
    </row>
    <row r="35" spans="1:15" x14ac:dyDescent="0.25">
      <c r="A35" t="s">
        <v>165</v>
      </c>
      <c r="B35" s="55">
        <v>8.8604479448683247E-3</v>
      </c>
      <c r="C35" s="3">
        <v>36</v>
      </c>
      <c r="D35" s="55">
        <v>2.7272727272727271E-2</v>
      </c>
      <c r="E35" s="3">
        <v>3</v>
      </c>
      <c r="F35" s="55">
        <v>0</v>
      </c>
      <c r="G35" s="3">
        <v>0</v>
      </c>
      <c r="H35" s="55">
        <v>2.8490028490028491E-3</v>
      </c>
      <c r="I35" s="3">
        <v>1</v>
      </c>
      <c r="J35" s="55">
        <v>9.9009900990099011E-3</v>
      </c>
      <c r="K35" s="3">
        <v>1</v>
      </c>
      <c r="L35" s="55">
        <v>7.331378299120235E-3</v>
      </c>
      <c r="M35" s="3">
        <v>10</v>
      </c>
      <c r="N35" s="55">
        <v>1.3761467889908259E-2</v>
      </c>
      <c r="O35" s="3">
        <v>6</v>
      </c>
    </row>
    <row r="36" spans="1:15" x14ac:dyDescent="0.25">
      <c r="A36" t="s">
        <v>166</v>
      </c>
      <c r="B36" s="55">
        <v>0.33005168594634504</v>
      </c>
      <c r="C36" s="3">
        <v>1341</v>
      </c>
      <c r="D36" s="55">
        <v>0.2</v>
      </c>
      <c r="E36" s="3">
        <v>22</v>
      </c>
      <c r="F36" s="55">
        <v>0.14634146341463414</v>
      </c>
      <c r="G36" s="3">
        <v>6</v>
      </c>
      <c r="H36" s="55">
        <v>0.12250712250712251</v>
      </c>
      <c r="I36" s="3">
        <v>43</v>
      </c>
      <c r="J36" s="55">
        <v>0.19801980198019803</v>
      </c>
      <c r="K36" s="3">
        <v>20</v>
      </c>
      <c r="L36" s="55">
        <v>0.17961876832844573</v>
      </c>
      <c r="M36" s="3">
        <v>245</v>
      </c>
      <c r="N36" s="55">
        <v>9.862385321100918E-2</v>
      </c>
      <c r="O36" s="3">
        <v>43</v>
      </c>
    </row>
    <row r="37" spans="1:15" x14ac:dyDescent="0.25">
      <c r="A37" t="s">
        <v>167</v>
      </c>
      <c r="B37" s="55">
        <v>4.28254984001969E-2</v>
      </c>
      <c r="C37" s="3">
        <v>174</v>
      </c>
      <c r="D37" s="55">
        <v>2.7272727272727271E-2</v>
      </c>
      <c r="E37" s="3">
        <v>3</v>
      </c>
      <c r="F37" s="55">
        <v>2.4390243902439025E-2</v>
      </c>
      <c r="G37" s="3">
        <v>1</v>
      </c>
      <c r="H37" s="55">
        <v>2.2792022792022793E-2</v>
      </c>
      <c r="I37" s="3">
        <v>8</v>
      </c>
      <c r="J37" s="55">
        <v>3.9603960396039604E-2</v>
      </c>
      <c r="K37" s="3">
        <v>4</v>
      </c>
      <c r="L37" s="55">
        <v>5.425219941348973E-2</v>
      </c>
      <c r="M37" s="3">
        <v>74</v>
      </c>
      <c r="N37" s="55">
        <v>5.0458715596330278E-2</v>
      </c>
      <c r="O37" s="3">
        <v>22</v>
      </c>
    </row>
    <row r="38" spans="1:15" x14ac:dyDescent="0.25">
      <c r="A38" t="s">
        <v>50</v>
      </c>
      <c r="B38" s="55">
        <v>1</v>
      </c>
      <c r="C38" s="3">
        <v>4063</v>
      </c>
      <c r="D38" s="55">
        <v>1</v>
      </c>
      <c r="E38" s="3">
        <v>110</v>
      </c>
      <c r="F38" s="55">
        <v>1</v>
      </c>
      <c r="G38" s="3">
        <v>41</v>
      </c>
      <c r="H38" s="55">
        <v>1</v>
      </c>
      <c r="I38" s="3">
        <v>351</v>
      </c>
      <c r="J38" s="55">
        <v>1</v>
      </c>
      <c r="K38" s="3">
        <v>101</v>
      </c>
      <c r="L38" s="55">
        <v>1</v>
      </c>
      <c r="M38" s="3">
        <v>1364</v>
      </c>
      <c r="N38" s="55">
        <v>1</v>
      </c>
      <c r="O38" s="3">
        <v>436</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3" t="s">
        <v>345</v>
      </c>
      <c r="C43" s="293"/>
      <c r="D43" s="293" t="s">
        <v>346</v>
      </c>
      <c r="E43" s="293"/>
      <c r="F43" s="293" t="s">
        <v>206</v>
      </c>
      <c r="G43" s="293"/>
      <c r="H43" s="293" t="s">
        <v>347</v>
      </c>
      <c r="I43" s="293"/>
      <c r="J43" s="293" t="s">
        <v>208</v>
      </c>
      <c r="K43" s="293"/>
      <c r="L43" s="293" t="s">
        <v>348</v>
      </c>
      <c r="M43" s="293"/>
      <c r="N43" s="293" t="s">
        <v>210</v>
      </c>
      <c r="O43" s="293"/>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9.5393206142391829E-2</v>
      </c>
      <c r="C45" s="3">
        <v>205</v>
      </c>
      <c r="D45" s="55">
        <v>0.20370370370370369</v>
      </c>
      <c r="E45" s="3">
        <v>11</v>
      </c>
      <c r="F45" s="55">
        <v>0.33333333333333326</v>
      </c>
      <c r="G45" s="3">
        <v>4</v>
      </c>
      <c r="H45" s="55">
        <v>9.5959595959595953E-2</v>
      </c>
      <c r="I45" s="3">
        <v>19</v>
      </c>
      <c r="J45" s="55">
        <v>0.1</v>
      </c>
      <c r="K45" s="3">
        <v>5</v>
      </c>
      <c r="L45" s="55">
        <v>0.14035087719298245</v>
      </c>
      <c r="M45" s="3">
        <v>104</v>
      </c>
      <c r="N45" s="55">
        <v>0.29545454545454547</v>
      </c>
      <c r="O45" s="3">
        <v>39</v>
      </c>
    </row>
    <row r="46" spans="1:15" x14ac:dyDescent="0.25">
      <c r="A46" t="s">
        <v>170</v>
      </c>
      <c r="B46" s="55">
        <v>0.32666356444858075</v>
      </c>
      <c r="C46" s="3">
        <v>702</v>
      </c>
      <c r="D46" s="55">
        <v>0.14814814814814814</v>
      </c>
      <c r="E46" s="3">
        <v>8</v>
      </c>
      <c r="F46" s="55">
        <v>8.3333333333333315E-2</v>
      </c>
      <c r="G46" s="3">
        <v>1</v>
      </c>
      <c r="H46" s="55">
        <v>0.26262626262626265</v>
      </c>
      <c r="I46" s="3">
        <v>52</v>
      </c>
      <c r="J46" s="55">
        <v>0.32</v>
      </c>
      <c r="K46" s="3">
        <v>16</v>
      </c>
      <c r="L46" s="55">
        <v>0.25910931174089069</v>
      </c>
      <c r="M46" s="3">
        <v>192</v>
      </c>
      <c r="N46" s="55">
        <v>0.23484848484848483</v>
      </c>
      <c r="O46" s="3">
        <v>31</v>
      </c>
    </row>
    <row r="47" spans="1:15" x14ac:dyDescent="0.25">
      <c r="A47" t="s">
        <v>171</v>
      </c>
      <c r="B47" s="55">
        <v>9.3066542577943223E-2</v>
      </c>
      <c r="C47" s="3">
        <v>200</v>
      </c>
      <c r="D47" s="55">
        <v>9.2592592592592601E-2</v>
      </c>
      <c r="E47" s="3">
        <v>5</v>
      </c>
      <c r="F47" s="55">
        <v>0</v>
      </c>
      <c r="G47" s="3">
        <v>0</v>
      </c>
      <c r="H47" s="55">
        <v>8.0808080808080815E-2</v>
      </c>
      <c r="I47" s="3">
        <v>16</v>
      </c>
      <c r="J47" s="55">
        <v>0.14000000000000001</v>
      </c>
      <c r="K47" s="3">
        <v>7</v>
      </c>
      <c r="L47" s="55">
        <v>7.9622132253711203E-2</v>
      </c>
      <c r="M47" s="3">
        <v>59</v>
      </c>
      <c r="N47" s="55">
        <v>4.5454545454545456E-2</v>
      </c>
      <c r="O47" s="3">
        <v>6</v>
      </c>
    </row>
    <row r="48" spans="1:15" x14ac:dyDescent="0.25">
      <c r="A48" t="s">
        <v>294</v>
      </c>
      <c r="B48" s="55">
        <v>0.23359702187063749</v>
      </c>
      <c r="C48" s="3">
        <v>502</v>
      </c>
      <c r="D48" s="55">
        <v>0.22222222222222221</v>
      </c>
      <c r="E48" s="3">
        <v>12</v>
      </c>
      <c r="F48" s="55">
        <v>0.41666666666666674</v>
      </c>
      <c r="G48" s="3">
        <v>5</v>
      </c>
      <c r="H48" s="55">
        <v>0.35353535353535359</v>
      </c>
      <c r="I48" s="3">
        <v>70</v>
      </c>
      <c r="J48" s="55">
        <v>0.14000000000000001</v>
      </c>
      <c r="K48" s="3">
        <v>7</v>
      </c>
      <c r="L48" s="55">
        <v>0.24696356275303644</v>
      </c>
      <c r="M48" s="3">
        <v>183</v>
      </c>
      <c r="N48" s="55">
        <v>0.25</v>
      </c>
      <c r="O48" s="3">
        <v>33</v>
      </c>
    </row>
    <row r="49" spans="1:22" x14ac:dyDescent="0.25">
      <c r="A49" t="s">
        <v>295</v>
      </c>
      <c r="B49" s="55">
        <v>0.13913448115402513</v>
      </c>
      <c r="C49" s="3">
        <v>299</v>
      </c>
      <c r="D49" s="55">
        <v>0.20370370370370369</v>
      </c>
      <c r="E49" s="3">
        <v>11</v>
      </c>
      <c r="F49" s="55">
        <v>8.3333333333333315E-2</v>
      </c>
      <c r="G49" s="3">
        <v>1</v>
      </c>
      <c r="H49" s="55">
        <v>0.18181818181818182</v>
      </c>
      <c r="I49" s="3">
        <v>36</v>
      </c>
      <c r="J49" s="55">
        <v>0.18</v>
      </c>
      <c r="K49" s="3">
        <v>9</v>
      </c>
      <c r="L49" s="55">
        <v>0.15384615384615385</v>
      </c>
      <c r="M49" s="3">
        <v>114</v>
      </c>
      <c r="N49" s="55">
        <v>0.11363636363636363</v>
      </c>
      <c r="O49" s="3">
        <v>15</v>
      </c>
    </row>
    <row r="50" spans="1:22" x14ac:dyDescent="0.25">
      <c r="A50" t="s">
        <v>174</v>
      </c>
      <c r="B50" s="55">
        <v>0.11214518380642159</v>
      </c>
      <c r="C50" s="3">
        <v>241</v>
      </c>
      <c r="D50" s="55">
        <v>0.12962962962962962</v>
      </c>
      <c r="E50" s="3">
        <v>7</v>
      </c>
      <c r="F50" s="55">
        <v>8.3333333333333315E-2</v>
      </c>
      <c r="G50" s="3">
        <v>1</v>
      </c>
      <c r="H50" s="55">
        <v>2.5252525252525252E-2</v>
      </c>
      <c r="I50" s="3">
        <v>5</v>
      </c>
      <c r="J50" s="55">
        <v>0.12</v>
      </c>
      <c r="K50" s="3">
        <v>6</v>
      </c>
      <c r="L50" s="55">
        <v>0.12010796221322537</v>
      </c>
      <c r="M50" s="3">
        <v>89</v>
      </c>
      <c r="N50" s="55">
        <v>6.0606060606060608E-2</v>
      </c>
      <c r="O50" s="3">
        <v>8</v>
      </c>
    </row>
    <row r="51" spans="1:22" x14ac:dyDescent="0.25">
      <c r="A51" t="s">
        <v>50</v>
      </c>
      <c r="B51" s="55">
        <v>1</v>
      </c>
      <c r="C51" s="3">
        <v>2149</v>
      </c>
      <c r="D51" s="55">
        <v>1</v>
      </c>
      <c r="E51" s="3">
        <v>54</v>
      </c>
      <c r="F51" s="55">
        <v>1</v>
      </c>
      <c r="G51" s="3">
        <v>12</v>
      </c>
      <c r="H51" s="55">
        <v>1</v>
      </c>
      <c r="I51" s="3">
        <v>198</v>
      </c>
      <c r="J51" s="55">
        <v>1</v>
      </c>
      <c r="K51" s="3">
        <v>50</v>
      </c>
      <c r="L51" s="55">
        <v>1</v>
      </c>
      <c r="M51" s="3">
        <v>741</v>
      </c>
      <c r="N51" s="55">
        <v>1</v>
      </c>
      <c r="O51" s="3">
        <v>132</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3" t="s">
        <v>345</v>
      </c>
      <c r="C55" s="293"/>
      <c r="D55" s="293" t="s">
        <v>346</v>
      </c>
      <c r="E55" s="293"/>
      <c r="F55" s="293" t="s">
        <v>206</v>
      </c>
      <c r="G55" s="293"/>
      <c r="H55" s="293" t="s">
        <v>347</v>
      </c>
      <c r="I55" s="293"/>
      <c r="J55" s="293" t="s">
        <v>208</v>
      </c>
      <c r="K55" s="293"/>
      <c r="L55" s="293" t="s">
        <v>348</v>
      </c>
      <c r="M55" s="293"/>
      <c r="N55" s="293" t="s">
        <v>210</v>
      </c>
      <c r="O55" s="293"/>
      <c r="P55" s="287"/>
      <c r="Q55" s="287"/>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0.96651895617922212</v>
      </c>
      <c r="C57" s="3">
        <v>3926</v>
      </c>
      <c r="D57" s="55">
        <v>0.86363636363636365</v>
      </c>
      <c r="E57" s="3">
        <v>95</v>
      </c>
      <c r="F57" s="55">
        <v>0.70731707317073178</v>
      </c>
      <c r="G57" s="3">
        <v>29</v>
      </c>
      <c r="H57" s="55">
        <v>0.95156695156695159</v>
      </c>
      <c r="I57" s="3">
        <v>334</v>
      </c>
      <c r="J57" s="55">
        <v>0.82178217821782173</v>
      </c>
      <c r="K57" s="3">
        <v>83</v>
      </c>
      <c r="L57" s="55">
        <v>0.91422287390029322</v>
      </c>
      <c r="M57" s="3">
        <v>1247</v>
      </c>
      <c r="N57" s="55">
        <v>0.90137614678899081</v>
      </c>
      <c r="O57" s="3">
        <v>393</v>
      </c>
    </row>
    <row r="58" spans="1:22" x14ac:dyDescent="0.25">
      <c r="A58" t="s">
        <v>177</v>
      </c>
      <c r="B58" s="55">
        <v>1.4771048744460856E-2</v>
      </c>
      <c r="C58" s="3">
        <v>60</v>
      </c>
      <c r="D58" s="55">
        <v>2.7272727272727271E-2</v>
      </c>
      <c r="E58" s="3">
        <v>3</v>
      </c>
      <c r="F58" s="55">
        <v>0.12195121951219512</v>
      </c>
      <c r="G58" s="3">
        <v>5</v>
      </c>
      <c r="H58" s="55">
        <v>1.7094017094017096E-2</v>
      </c>
      <c r="I58" s="3">
        <v>6</v>
      </c>
      <c r="J58" s="55">
        <v>6.9306930693069313E-2</v>
      </c>
      <c r="K58" s="3">
        <v>7</v>
      </c>
      <c r="L58" s="55">
        <v>3.0791788856304986E-2</v>
      </c>
      <c r="M58" s="3">
        <v>42</v>
      </c>
      <c r="N58" s="55">
        <v>2.7522935779816519E-2</v>
      </c>
      <c r="O58" s="3">
        <v>12</v>
      </c>
    </row>
    <row r="59" spans="1:22" x14ac:dyDescent="0.25">
      <c r="A59" t="s">
        <v>178</v>
      </c>
      <c r="B59" s="55">
        <v>1.8709995076317085E-2</v>
      </c>
      <c r="C59" s="3">
        <v>76</v>
      </c>
      <c r="D59" s="55">
        <v>0.10909090909090909</v>
      </c>
      <c r="E59" s="3">
        <v>12</v>
      </c>
      <c r="F59" s="55">
        <v>0.17073170731707318</v>
      </c>
      <c r="G59" s="3">
        <v>7</v>
      </c>
      <c r="H59" s="55">
        <v>3.1339031339031341E-2</v>
      </c>
      <c r="I59" s="3">
        <v>11</v>
      </c>
      <c r="J59" s="55">
        <v>0.10891089108910892</v>
      </c>
      <c r="K59" s="3">
        <v>11</v>
      </c>
      <c r="L59" s="55">
        <v>5.4985337243401752E-2</v>
      </c>
      <c r="M59" s="3">
        <v>75</v>
      </c>
      <c r="N59" s="55">
        <v>7.1100917431192664E-2</v>
      </c>
      <c r="O59" s="3">
        <v>31</v>
      </c>
    </row>
    <row r="60" spans="1:22" x14ac:dyDescent="0.25">
      <c r="A60" t="s">
        <v>50</v>
      </c>
      <c r="B60" s="55">
        <v>1</v>
      </c>
      <c r="C60" s="3">
        <v>4062</v>
      </c>
      <c r="D60" s="55">
        <v>1</v>
      </c>
      <c r="E60" s="3">
        <v>110</v>
      </c>
      <c r="F60" s="55">
        <v>1</v>
      </c>
      <c r="G60" s="3">
        <v>41</v>
      </c>
      <c r="H60" s="55">
        <v>1</v>
      </c>
      <c r="I60" s="3">
        <v>351</v>
      </c>
      <c r="J60" s="55">
        <v>1</v>
      </c>
      <c r="K60" s="3">
        <v>101</v>
      </c>
      <c r="L60" s="55">
        <v>1</v>
      </c>
      <c r="M60" s="3">
        <v>1364</v>
      </c>
      <c r="N60" s="55">
        <v>1</v>
      </c>
      <c r="O60" s="3">
        <v>436</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93" t="s">
        <v>204</v>
      </c>
      <c r="C65" s="293"/>
      <c r="D65" s="293"/>
      <c r="E65" s="293" t="s">
        <v>205</v>
      </c>
      <c r="F65" s="293"/>
      <c r="G65" s="293"/>
      <c r="H65" s="293" t="s">
        <v>206</v>
      </c>
      <c r="I65" s="293"/>
      <c r="J65" s="293"/>
      <c r="K65" s="293" t="s">
        <v>207</v>
      </c>
      <c r="L65" s="293"/>
      <c r="M65" s="293"/>
      <c r="N65" s="293" t="s">
        <v>208</v>
      </c>
      <c r="O65" s="293"/>
      <c r="P65" s="293"/>
      <c r="Q65" s="293" t="s">
        <v>209</v>
      </c>
      <c r="R65" s="293"/>
      <c r="S65" s="293"/>
      <c r="T65" s="293" t="s">
        <v>210</v>
      </c>
      <c r="U65" s="293"/>
      <c r="V65" s="293"/>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0.1632236674317776</v>
      </c>
      <c r="C67" s="3">
        <v>640</v>
      </c>
      <c r="D67" s="3">
        <v>3921</v>
      </c>
      <c r="E67" s="55">
        <v>0.16346153846153846</v>
      </c>
      <c r="F67" s="3">
        <v>17</v>
      </c>
      <c r="G67" s="3">
        <v>104</v>
      </c>
      <c r="H67" s="55">
        <v>0.16666666666666663</v>
      </c>
      <c r="I67" s="3">
        <v>6</v>
      </c>
      <c r="J67" s="3">
        <v>36</v>
      </c>
      <c r="K67" s="55">
        <v>0.15740740740740741</v>
      </c>
      <c r="L67" s="3">
        <v>51</v>
      </c>
      <c r="M67" s="3">
        <v>324</v>
      </c>
      <c r="N67" s="55">
        <v>0.15053763440860216</v>
      </c>
      <c r="O67" s="3">
        <v>14</v>
      </c>
      <c r="P67" s="3">
        <v>93</v>
      </c>
      <c r="Q67" s="55">
        <v>0.15671062839410396</v>
      </c>
      <c r="R67" s="3">
        <v>202</v>
      </c>
      <c r="S67" s="3">
        <v>1289</v>
      </c>
      <c r="T67" s="55">
        <v>0.12564102564102564</v>
      </c>
      <c r="U67" s="3">
        <v>49</v>
      </c>
      <c r="V67" s="3">
        <v>390</v>
      </c>
    </row>
    <row r="68" spans="1:25" x14ac:dyDescent="0.25">
      <c r="A68" t="s">
        <v>181</v>
      </c>
      <c r="B68" s="55">
        <v>3.0094363682733997E-2</v>
      </c>
      <c r="C68" s="3">
        <v>118</v>
      </c>
      <c r="D68" s="3">
        <v>3921</v>
      </c>
      <c r="E68" s="55">
        <v>0.10576923076923077</v>
      </c>
      <c r="F68" s="3">
        <v>11</v>
      </c>
      <c r="G68" s="3">
        <v>104</v>
      </c>
      <c r="H68" s="55">
        <v>0.1388888888888889</v>
      </c>
      <c r="I68" s="3">
        <v>5</v>
      </c>
      <c r="J68" s="3">
        <v>36</v>
      </c>
      <c r="K68" s="55">
        <v>4.6296296296296301E-2</v>
      </c>
      <c r="L68" s="3">
        <v>15</v>
      </c>
      <c r="M68" s="3">
        <v>324</v>
      </c>
      <c r="N68" s="55">
        <v>7.5268817204301078E-2</v>
      </c>
      <c r="O68" s="3">
        <v>7</v>
      </c>
      <c r="P68" s="3">
        <v>93</v>
      </c>
      <c r="Q68" s="55">
        <v>5.5857253685027156E-2</v>
      </c>
      <c r="R68" s="3">
        <v>72</v>
      </c>
      <c r="S68" s="3">
        <v>1289</v>
      </c>
      <c r="T68" s="55">
        <v>0.10512820512820513</v>
      </c>
      <c r="U68" s="3">
        <v>41</v>
      </c>
      <c r="V68" s="3">
        <v>390</v>
      </c>
    </row>
    <row r="69" spans="1:25" x14ac:dyDescent="0.25">
      <c r="A69" t="s">
        <v>182</v>
      </c>
      <c r="B69" s="55">
        <v>1.8362662586074982E-2</v>
      </c>
      <c r="C69" s="3">
        <v>72</v>
      </c>
      <c r="D69" s="3">
        <v>3921</v>
      </c>
      <c r="E69" s="55">
        <v>1.9230769230769232E-2</v>
      </c>
      <c r="F69" s="3">
        <v>2</v>
      </c>
      <c r="G69" s="3">
        <v>104</v>
      </c>
      <c r="H69" s="55">
        <v>8.3333333333333315E-2</v>
      </c>
      <c r="I69" s="3">
        <v>3</v>
      </c>
      <c r="J69" s="3">
        <v>36</v>
      </c>
      <c r="K69" s="55">
        <v>2.4691358024691357E-2</v>
      </c>
      <c r="L69" s="3">
        <v>8</v>
      </c>
      <c r="M69" s="3">
        <v>324</v>
      </c>
      <c r="N69" s="55">
        <v>3.2258064516129031E-2</v>
      </c>
      <c r="O69" s="3">
        <v>3</v>
      </c>
      <c r="P69" s="3">
        <v>93</v>
      </c>
      <c r="Q69" s="55">
        <v>2.3273855702094646E-2</v>
      </c>
      <c r="R69" s="3">
        <v>30</v>
      </c>
      <c r="S69" s="3">
        <v>1289</v>
      </c>
      <c r="T69" s="55">
        <v>2.0512820512820509E-2</v>
      </c>
      <c r="U69" s="3">
        <v>8</v>
      </c>
      <c r="V69" s="3">
        <v>390</v>
      </c>
    </row>
    <row r="70" spans="1:25" x14ac:dyDescent="0.25">
      <c r="A70" t="s">
        <v>183</v>
      </c>
      <c r="B70" s="55">
        <v>3.034940066309615E-2</v>
      </c>
      <c r="C70" s="3">
        <v>119</v>
      </c>
      <c r="D70" s="3">
        <v>3921</v>
      </c>
      <c r="E70" s="55">
        <v>2.8846153846153844E-2</v>
      </c>
      <c r="F70" s="3">
        <v>3</v>
      </c>
      <c r="G70" s="3">
        <v>104</v>
      </c>
      <c r="H70" s="55">
        <v>5.5555555555555552E-2</v>
      </c>
      <c r="I70" s="3">
        <v>2</v>
      </c>
      <c r="J70" s="3">
        <v>36</v>
      </c>
      <c r="K70" s="55">
        <v>2.1604938271604937E-2</v>
      </c>
      <c r="L70" s="3">
        <v>7</v>
      </c>
      <c r="M70" s="3">
        <v>324</v>
      </c>
      <c r="N70" s="55">
        <v>3.2258064516129031E-2</v>
      </c>
      <c r="O70" s="3">
        <v>3</v>
      </c>
      <c r="P70" s="3">
        <v>93</v>
      </c>
      <c r="Q70" s="55">
        <v>2.2498060512024826E-2</v>
      </c>
      <c r="R70" s="3">
        <v>29</v>
      </c>
      <c r="S70" s="3">
        <v>1289</v>
      </c>
      <c r="T70" s="55">
        <v>2.0512820512820509E-2</v>
      </c>
      <c r="U70" s="3">
        <v>8</v>
      </c>
      <c r="V70" s="3">
        <v>390</v>
      </c>
    </row>
    <row r="71" spans="1:25" x14ac:dyDescent="0.25">
      <c r="A71" t="s">
        <v>184</v>
      </c>
      <c r="B71" s="55">
        <v>3.5960214231063506E-2</v>
      </c>
      <c r="C71" s="3">
        <v>141</v>
      </c>
      <c r="D71" s="3">
        <v>3921</v>
      </c>
      <c r="E71" s="55">
        <v>3.8461538461538464E-2</v>
      </c>
      <c r="F71" s="3">
        <v>4</v>
      </c>
      <c r="G71" s="3">
        <v>104</v>
      </c>
      <c r="H71" s="55">
        <v>5.5555555555555552E-2</v>
      </c>
      <c r="I71" s="3">
        <v>2</v>
      </c>
      <c r="J71" s="3">
        <v>36</v>
      </c>
      <c r="K71" s="55">
        <v>5.2469135802469126E-2</v>
      </c>
      <c r="L71" s="3">
        <v>17</v>
      </c>
      <c r="M71" s="3">
        <v>324</v>
      </c>
      <c r="N71" s="55">
        <v>1.0752688172043012E-2</v>
      </c>
      <c r="O71" s="3">
        <v>1</v>
      </c>
      <c r="P71" s="3">
        <v>93</v>
      </c>
      <c r="Q71" s="55">
        <v>3.1807602792862683E-2</v>
      </c>
      <c r="R71" s="3">
        <v>41</v>
      </c>
      <c r="S71" s="3">
        <v>1289</v>
      </c>
      <c r="T71" s="55">
        <v>3.3333333333333333E-2</v>
      </c>
      <c r="U71" s="3">
        <v>13</v>
      </c>
      <c r="V71" s="3">
        <v>390</v>
      </c>
    </row>
    <row r="72" spans="1:25" x14ac:dyDescent="0.25">
      <c r="A72" t="s">
        <v>185</v>
      </c>
      <c r="B72" s="55">
        <v>2.8054067839836778E-3</v>
      </c>
      <c r="C72" s="3">
        <v>11</v>
      </c>
      <c r="D72" s="3">
        <v>3921</v>
      </c>
      <c r="E72" s="55">
        <v>9.6153846153846159E-3</v>
      </c>
      <c r="F72" s="3">
        <v>1</v>
      </c>
      <c r="G72" s="3">
        <v>104</v>
      </c>
      <c r="H72" s="55">
        <v>0</v>
      </c>
      <c r="I72" s="3">
        <v>0</v>
      </c>
      <c r="J72" s="3">
        <v>36</v>
      </c>
      <c r="K72" s="55">
        <v>9.2592592592592587E-3</v>
      </c>
      <c r="L72" s="3">
        <v>3</v>
      </c>
      <c r="M72" s="3">
        <v>324</v>
      </c>
      <c r="N72" s="55">
        <v>1.0752688172043012E-2</v>
      </c>
      <c r="O72" s="3">
        <v>1</v>
      </c>
      <c r="P72" s="3">
        <v>93</v>
      </c>
      <c r="Q72" s="55">
        <v>2.3273855702094647E-3</v>
      </c>
      <c r="R72" s="3">
        <v>3</v>
      </c>
      <c r="S72" s="3">
        <v>1289</v>
      </c>
      <c r="T72" s="55">
        <v>7.6923076923076927E-3</v>
      </c>
      <c r="U72" s="3">
        <v>3</v>
      </c>
      <c r="V72" s="3">
        <v>390</v>
      </c>
    </row>
    <row r="73" spans="1:25" x14ac:dyDescent="0.25">
      <c r="A73" t="s">
        <v>186</v>
      </c>
      <c r="B73" s="55">
        <v>8.6967610303494022E-2</v>
      </c>
      <c r="C73" s="3">
        <v>341</v>
      </c>
      <c r="D73" s="3">
        <v>3921</v>
      </c>
      <c r="E73" s="55">
        <v>6.7307692307692304E-2</v>
      </c>
      <c r="F73" s="3">
        <v>7</v>
      </c>
      <c r="G73" s="3">
        <v>104</v>
      </c>
      <c r="H73" s="55">
        <v>5.5555555555555552E-2</v>
      </c>
      <c r="I73" s="3">
        <v>2</v>
      </c>
      <c r="J73" s="3">
        <v>36</v>
      </c>
      <c r="K73" s="55">
        <v>5.2469135802469126E-2</v>
      </c>
      <c r="L73" s="3">
        <v>17</v>
      </c>
      <c r="M73" s="3">
        <v>324</v>
      </c>
      <c r="N73" s="55">
        <v>6.4516129032258063E-2</v>
      </c>
      <c r="O73" s="3">
        <v>6</v>
      </c>
      <c r="P73" s="3">
        <v>93</v>
      </c>
      <c r="Q73" s="55">
        <v>7.2148952676493405E-2</v>
      </c>
      <c r="R73" s="3">
        <v>93</v>
      </c>
      <c r="S73" s="3">
        <v>1289</v>
      </c>
      <c r="T73" s="55">
        <v>7.4358974358974358E-2</v>
      </c>
      <c r="U73" s="3">
        <v>29</v>
      </c>
      <c r="V73" s="3">
        <v>390</v>
      </c>
    </row>
    <row r="74" spans="1:25" x14ac:dyDescent="0.25">
      <c r="A74" t="s">
        <v>187</v>
      </c>
      <c r="B74" s="55">
        <v>0.68987503187962251</v>
      </c>
      <c r="C74" s="3">
        <v>2705</v>
      </c>
      <c r="D74" s="3">
        <v>3921</v>
      </c>
      <c r="E74" s="55">
        <v>0.65384615384615385</v>
      </c>
      <c r="F74" s="3">
        <v>68</v>
      </c>
      <c r="G74" s="3">
        <v>104</v>
      </c>
      <c r="H74" s="55">
        <v>0.55555555555555558</v>
      </c>
      <c r="I74" s="3">
        <v>20</v>
      </c>
      <c r="J74" s="3">
        <v>36</v>
      </c>
      <c r="K74" s="55">
        <v>0.68209876543209869</v>
      </c>
      <c r="L74" s="3">
        <v>221</v>
      </c>
      <c r="M74" s="3">
        <v>324</v>
      </c>
      <c r="N74" s="55">
        <v>0.70967741935483875</v>
      </c>
      <c r="O74" s="3">
        <v>66</v>
      </c>
      <c r="P74" s="3">
        <v>93</v>
      </c>
      <c r="Q74" s="55">
        <v>0.69588828549263004</v>
      </c>
      <c r="R74" s="3">
        <v>897</v>
      </c>
      <c r="S74" s="3">
        <v>1289</v>
      </c>
      <c r="T74" s="55">
        <v>0.69230769230769229</v>
      </c>
      <c r="U74" s="3">
        <v>270</v>
      </c>
      <c r="V74" s="3">
        <v>390</v>
      </c>
    </row>
    <row r="77" spans="1:25" ht="18.75" x14ac:dyDescent="0.3">
      <c r="A77" s="1" t="s">
        <v>303</v>
      </c>
    </row>
    <row r="78" spans="1:25" ht="30.75" customHeight="1" x14ac:dyDescent="0.25">
      <c r="B78" s="293" t="s">
        <v>345</v>
      </c>
      <c r="C78" s="293"/>
      <c r="D78" s="293" t="s">
        <v>346</v>
      </c>
      <c r="E78" s="293"/>
      <c r="F78" s="293" t="s">
        <v>206</v>
      </c>
      <c r="G78" s="293"/>
      <c r="H78" s="293" t="s">
        <v>347</v>
      </c>
      <c r="I78" s="293"/>
      <c r="J78" s="293" t="s">
        <v>208</v>
      </c>
      <c r="K78" s="293"/>
      <c r="L78" s="293" t="s">
        <v>348</v>
      </c>
      <c r="M78" s="293"/>
      <c r="N78" s="293" t="s">
        <v>210</v>
      </c>
      <c r="O78" s="293"/>
      <c r="P78" s="287"/>
      <c r="Q78" s="287"/>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0.7131210191082803</v>
      </c>
      <c r="C80">
        <v>2799</v>
      </c>
      <c r="D80" s="42">
        <v>0.67307692307692302</v>
      </c>
      <c r="E80">
        <v>70</v>
      </c>
      <c r="F80" s="42">
        <v>0.83333333333333348</v>
      </c>
      <c r="G80">
        <v>30</v>
      </c>
      <c r="H80" s="42">
        <v>0.7384615384615385</v>
      </c>
      <c r="I80">
        <v>240</v>
      </c>
      <c r="J80" s="42">
        <v>0.76344086021505375</v>
      </c>
      <c r="K80">
        <v>71</v>
      </c>
      <c r="L80" s="42">
        <v>0.70797831138652212</v>
      </c>
      <c r="M80">
        <v>914</v>
      </c>
      <c r="N80" s="42">
        <v>0.84263959390862941</v>
      </c>
      <c r="O80">
        <v>332</v>
      </c>
    </row>
    <row r="81" spans="1:23" x14ac:dyDescent="0.25">
      <c r="A81" t="s">
        <v>190</v>
      </c>
      <c r="B81" s="42">
        <v>0.28687898089171976</v>
      </c>
      <c r="C81">
        <v>1126</v>
      </c>
      <c r="D81" s="42">
        <v>0.32692307692307693</v>
      </c>
      <c r="E81">
        <v>34</v>
      </c>
      <c r="F81" s="42">
        <v>0.16666666666666663</v>
      </c>
      <c r="G81">
        <v>6</v>
      </c>
      <c r="H81" s="42">
        <v>0.26153846153846155</v>
      </c>
      <c r="I81">
        <v>85</v>
      </c>
      <c r="J81" s="42">
        <v>0.23655913978494625</v>
      </c>
      <c r="K81">
        <v>22</v>
      </c>
      <c r="L81" s="42">
        <v>0.29202168861347794</v>
      </c>
      <c r="M81">
        <v>377</v>
      </c>
      <c r="N81" s="42">
        <v>0.15736040609137056</v>
      </c>
      <c r="O81">
        <v>62</v>
      </c>
      <c r="T81" s="10"/>
    </row>
    <row r="82" spans="1:23" x14ac:dyDescent="0.25">
      <c r="A82" t="s">
        <v>50</v>
      </c>
      <c r="B82" s="42">
        <v>1</v>
      </c>
      <c r="C82">
        <v>3925</v>
      </c>
      <c r="D82" s="42">
        <v>1</v>
      </c>
      <c r="E82">
        <v>104</v>
      </c>
      <c r="F82" s="42">
        <v>1</v>
      </c>
      <c r="G82">
        <v>36</v>
      </c>
      <c r="H82" s="42">
        <v>1</v>
      </c>
      <c r="I82">
        <v>325</v>
      </c>
      <c r="J82" s="42">
        <v>1</v>
      </c>
      <c r="K82">
        <v>93</v>
      </c>
      <c r="L82" s="42">
        <v>1</v>
      </c>
      <c r="M82">
        <v>1291</v>
      </c>
      <c r="N82" s="42">
        <v>1</v>
      </c>
      <c r="O82">
        <v>394</v>
      </c>
    </row>
    <row r="85" spans="1:23" ht="18.75" x14ac:dyDescent="0.3">
      <c r="A85" s="1" t="s">
        <v>349</v>
      </c>
      <c r="B85" s="40"/>
    </row>
    <row r="86" spans="1:23" ht="29.25" customHeight="1" x14ac:dyDescent="0.25">
      <c r="B86" s="293" t="s">
        <v>345</v>
      </c>
      <c r="C86" s="293"/>
      <c r="D86" s="293" t="s">
        <v>346</v>
      </c>
      <c r="E86" s="293"/>
      <c r="F86" s="293" t="s">
        <v>206</v>
      </c>
      <c r="G86" s="293"/>
      <c r="H86" s="293" t="s">
        <v>347</v>
      </c>
      <c r="I86" s="293"/>
      <c r="J86" s="293" t="s">
        <v>208</v>
      </c>
      <c r="K86" s="293"/>
      <c r="L86" s="293" t="s">
        <v>348</v>
      </c>
      <c r="M86" s="293"/>
      <c r="N86" s="293" t="s">
        <v>210</v>
      </c>
      <c r="O86" s="293"/>
      <c r="P86" s="287"/>
      <c r="Q86" s="287"/>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2" t="s">
        <v>350</v>
      </c>
      <c r="R87" s="303"/>
    </row>
    <row r="88" spans="1:23" x14ac:dyDescent="0.25">
      <c r="A88" t="s">
        <v>195</v>
      </c>
      <c r="B88" s="40">
        <v>1.1813930593157764E-2</v>
      </c>
      <c r="C88">
        <v>48</v>
      </c>
      <c r="D88" s="40">
        <v>9.0909090909090905E-3</v>
      </c>
      <c r="E88">
        <v>1</v>
      </c>
      <c r="F88" s="40">
        <v>7.3170731707317069E-2</v>
      </c>
      <c r="G88">
        <v>3</v>
      </c>
      <c r="H88" s="40">
        <v>1.1396011396011397E-2</v>
      </c>
      <c r="I88">
        <v>4</v>
      </c>
      <c r="J88" s="40">
        <v>1.9801980198019802E-2</v>
      </c>
      <c r="K88">
        <v>2</v>
      </c>
      <c r="L88" s="40">
        <v>1.0263929618768328E-2</v>
      </c>
      <c r="M88">
        <v>14</v>
      </c>
      <c r="N88" s="40">
        <v>1.3761467889908259E-2</v>
      </c>
      <c r="O88">
        <v>6</v>
      </c>
      <c r="Q88" s="304"/>
      <c r="R88" s="305"/>
    </row>
    <row r="89" spans="1:23" x14ac:dyDescent="0.25">
      <c r="A89" t="s">
        <v>196</v>
      </c>
      <c r="B89" s="40">
        <v>1.1813930593157764E-2</v>
      </c>
      <c r="C89">
        <v>48</v>
      </c>
      <c r="D89" s="40">
        <v>4.5454545454545456E-2</v>
      </c>
      <c r="E89">
        <v>5</v>
      </c>
      <c r="F89" s="40">
        <v>4.878048780487805E-2</v>
      </c>
      <c r="G89">
        <v>2</v>
      </c>
      <c r="H89" s="40">
        <v>2.2792022792022793E-2</v>
      </c>
      <c r="I89">
        <v>8</v>
      </c>
      <c r="J89" s="40">
        <v>3.9603960396039604E-2</v>
      </c>
      <c r="K89">
        <v>4</v>
      </c>
      <c r="L89" s="40">
        <v>1.2463343108504398E-2</v>
      </c>
      <c r="M89">
        <v>17</v>
      </c>
      <c r="N89" s="40">
        <v>2.2935779816513763E-2</v>
      </c>
      <c r="O89">
        <v>10</v>
      </c>
      <c r="Q89" s="304"/>
      <c r="R89" s="305"/>
    </row>
    <row r="90" spans="1:23" x14ac:dyDescent="0.25">
      <c r="A90" t="s">
        <v>197</v>
      </c>
      <c r="B90" s="40">
        <v>5.5870046763475262E-2</v>
      </c>
      <c r="C90">
        <v>227</v>
      </c>
      <c r="D90" s="40">
        <v>9.0909090909090912E-2</v>
      </c>
      <c r="E90">
        <v>10</v>
      </c>
      <c r="F90" s="40">
        <v>0.12195121951219512</v>
      </c>
      <c r="G90">
        <v>5</v>
      </c>
      <c r="H90" s="40">
        <v>5.128205128205128E-2</v>
      </c>
      <c r="I90">
        <v>18</v>
      </c>
      <c r="J90" s="40">
        <v>7.9207920792079209E-2</v>
      </c>
      <c r="K90">
        <v>8</v>
      </c>
      <c r="L90" s="40">
        <v>4.7653958944281524E-2</v>
      </c>
      <c r="M90">
        <v>65</v>
      </c>
      <c r="N90" s="40">
        <v>5.7339449541284407E-2</v>
      </c>
      <c r="O90">
        <v>25</v>
      </c>
      <c r="Q90" s="304"/>
      <c r="R90" s="305"/>
    </row>
    <row r="91" spans="1:23" x14ac:dyDescent="0.25">
      <c r="A91" t="s">
        <v>198</v>
      </c>
      <c r="B91" s="40">
        <v>0.20772827959635737</v>
      </c>
      <c r="C91">
        <v>844</v>
      </c>
      <c r="D91" s="40">
        <v>0.19090909090909094</v>
      </c>
      <c r="E91">
        <v>21</v>
      </c>
      <c r="F91" s="40">
        <v>0.17073170731707318</v>
      </c>
      <c r="G91">
        <v>7</v>
      </c>
      <c r="H91" s="40">
        <v>0.21367521367521367</v>
      </c>
      <c r="I91">
        <v>75</v>
      </c>
      <c r="J91" s="40">
        <v>0.12871287128712872</v>
      </c>
      <c r="K91">
        <v>13</v>
      </c>
      <c r="L91" s="40">
        <v>0.15175953079178886</v>
      </c>
      <c r="M91">
        <v>207</v>
      </c>
      <c r="N91" s="40">
        <v>0.20871559633027523</v>
      </c>
      <c r="O91">
        <v>91</v>
      </c>
      <c r="Q91" s="304"/>
      <c r="R91" s="305"/>
    </row>
    <row r="92" spans="1:23" x14ac:dyDescent="0.25">
      <c r="A92" t="s">
        <v>199</v>
      </c>
      <c r="B92" s="40">
        <v>0.71277381245385185</v>
      </c>
      <c r="C92">
        <v>2896</v>
      </c>
      <c r="D92" s="40">
        <v>0.66363636363636369</v>
      </c>
      <c r="E92">
        <v>73</v>
      </c>
      <c r="F92" s="40">
        <v>0.58536585365853655</v>
      </c>
      <c r="G92">
        <v>24</v>
      </c>
      <c r="H92" s="40">
        <v>0.70085470085470081</v>
      </c>
      <c r="I92">
        <v>246</v>
      </c>
      <c r="J92" s="40">
        <v>0.73267326732673266</v>
      </c>
      <c r="K92">
        <v>74</v>
      </c>
      <c r="L92" s="40">
        <v>0.77785923753665687</v>
      </c>
      <c r="M92">
        <v>1061</v>
      </c>
      <c r="N92" s="40">
        <v>0.69724770642201828</v>
      </c>
      <c r="O92">
        <v>304</v>
      </c>
      <c r="Q92" s="304"/>
      <c r="R92" s="305"/>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4"/>
      <c r="R93" s="305"/>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4"/>
      <c r="R94" s="305"/>
    </row>
    <row r="95" spans="1:23" x14ac:dyDescent="0.25">
      <c r="A95" t="s">
        <v>50</v>
      </c>
      <c r="B95" s="40">
        <v>1</v>
      </c>
      <c r="C95">
        <v>4063</v>
      </c>
      <c r="D95" s="40">
        <v>1</v>
      </c>
      <c r="E95">
        <v>110</v>
      </c>
      <c r="F95" s="40">
        <v>1</v>
      </c>
      <c r="G95">
        <v>41</v>
      </c>
      <c r="H95" s="40">
        <v>1</v>
      </c>
      <c r="I95">
        <v>351</v>
      </c>
      <c r="J95" s="40">
        <v>1</v>
      </c>
      <c r="K95">
        <v>101</v>
      </c>
      <c r="L95" s="40">
        <v>1</v>
      </c>
      <c r="M95">
        <v>1364</v>
      </c>
      <c r="N95" s="40">
        <v>1</v>
      </c>
      <c r="O95">
        <v>436</v>
      </c>
      <c r="Q95" s="306"/>
      <c r="R95" s="307"/>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93" t="s">
        <v>204</v>
      </c>
      <c r="C100" s="293"/>
      <c r="D100" s="293"/>
      <c r="E100" s="293" t="s">
        <v>205</v>
      </c>
      <c r="F100" s="293"/>
      <c r="G100" s="293"/>
      <c r="H100" s="293" t="s">
        <v>206</v>
      </c>
      <c r="I100" s="293"/>
      <c r="J100" s="293"/>
      <c r="K100" s="293" t="s">
        <v>207</v>
      </c>
      <c r="L100" s="293"/>
      <c r="M100" s="293"/>
      <c r="N100" s="293" t="s">
        <v>208</v>
      </c>
      <c r="O100" s="293"/>
      <c r="P100" s="293"/>
      <c r="Q100" s="293" t="s">
        <v>209</v>
      </c>
      <c r="R100" s="293"/>
      <c r="S100" s="293"/>
      <c r="T100" s="293" t="s">
        <v>210</v>
      </c>
      <c r="U100" s="293"/>
      <c r="V100" s="293"/>
      <c r="W100" s="293"/>
      <c r="X100" s="293"/>
      <c r="Y100" s="293"/>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0.15259660349495446</v>
      </c>
      <c r="C102">
        <v>620</v>
      </c>
      <c r="D102">
        <v>4063</v>
      </c>
      <c r="E102" s="42">
        <v>0.17272727272727273</v>
      </c>
      <c r="F102">
        <v>19</v>
      </c>
      <c r="G102">
        <v>110</v>
      </c>
      <c r="H102" s="42">
        <v>0.14634146341463414</v>
      </c>
      <c r="I102">
        <v>6</v>
      </c>
      <c r="J102">
        <v>41</v>
      </c>
      <c r="K102" s="42">
        <v>0.11965811965811966</v>
      </c>
      <c r="L102">
        <v>42</v>
      </c>
      <c r="M102">
        <v>351</v>
      </c>
      <c r="N102" s="42">
        <v>9.9009900990099015E-2</v>
      </c>
      <c r="O102">
        <v>10</v>
      </c>
      <c r="P102">
        <v>101</v>
      </c>
      <c r="Q102" s="42">
        <v>0.20322817314746883</v>
      </c>
      <c r="R102">
        <v>277</v>
      </c>
      <c r="S102">
        <v>1363</v>
      </c>
      <c r="T102" s="42">
        <v>8.9449541284403675E-2</v>
      </c>
      <c r="U102">
        <v>39</v>
      </c>
      <c r="V102">
        <v>436</v>
      </c>
    </row>
    <row r="103" spans="1:25" x14ac:dyDescent="0.25">
      <c r="A103" t="s">
        <v>213</v>
      </c>
      <c r="B103" s="42">
        <v>6.4730494708343592E-2</v>
      </c>
      <c r="C103">
        <v>263</v>
      </c>
      <c r="D103">
        <v>4063</v>
      </c>
      <c r="E103" s="42">
        <v>0.10909090909090909</v>
      </c>
      <c r="F103">
        <v>12</v>
      </c>
      <c r="G103">
        <v>110</v>
      </c>
      <c r="H103" s="42">
        <v>0.12195121951219512</v>
      </c>
      <c r="I103">
        <v>5</v>
      </c>
      <c r="J103">
        <v>41</v>
      </c>
      <c r="K103" s="42">
        <v>7.407407407407407E-2</v>
      </c>
      <c r="L103">
        <v>26</v>
      </c>
      <c r="M103">
        <v>351</v>
      </c>
      <c r="N103" s="42">
        <v>5.9405940594059403E-2</v>
      </c>
      <c r="O103">
        <v>6</v>
      </c>
      <c r="P103">
        <v>101</v>
      </c>
      <c r="Q103" s="42">
        <v>0.1049156272927366</v>
      </c>
      <c r="R103">
        <v>143</v>
      </c>
      <c r="S103">
        <v>1363</v>
      </c>
      <c r="T103" s="42">
        <v>8.2568807339449546E-2</v>
      </c>
      <c r="U103">
        <v>36</v>
      </c>
      <c r="V103">
        <v>436</v>
      </c>
    </row>
    <row r="104" spans="1:25" x14ac:dyDescent="0.25">
      <c r="A104" t="s">
        <v>214</v>
      </c>
      <c r="B104" s="42">
        <v>6.2023135614078267E-2</v>
      </c>
      <c r="C104">
        <v>252</v>
      </c>
      <c r="D104">
        <v>4063</v>
      </c>
      <c r="E104" s="42">
        <v>0.14545454545454545</v>
      </c>
      <c r="F104">
        <v>16</v>
      </c>
      <c r="G104">
        <v>110</v>
      </c>
      <c r="H104" s="42">
        <v>9.7560975609756101E-2</v>
      </c>
      <c r="I104">
        <v>4</v>
      </c>
      <c r="J104">
        <v>41</v>
      </c>
      <c r="K104" s="42">
        <v>4.843304843304843E-2</v>
      </c>
      <c r="L104">
        <v>17</v>
      </c>
      <c r="M104">
        <v>351</v>
      </c>
      <c r="N104" s="42">
        <v>9.9009900990099015E-2</v>
      </c>
      <c r="O104">
        <v>10</v>
      </c>
      <c r="P104">
        <v>101</v>
      </c>
      <c r="Q104" s="42">
        <v>0.12325752017608217</v>
      </c>
      <c r="R104">
        <v>168</v>
      </c>
      <c r="S104">
        <v>1363</v>
      </c>
      <c r="T104" s="42">
        <v>0.11926605504587157</v>
      </c>
      <c r="U104">
        <v>52</v>
      </c>
      <c r="V104">
        <v>436</v>
      </c>
    </row>
    <row r="105" spans="1:25" x14ac:dyDescent="0.25">
      <c r="A105" t="s">
        <v>215</v>
      </c>
      <c r="B105" s="42">
        <v>0.68791533349741574</v>
      </c>
      <c r="C105">
        <v>2795</v>
      </c>
      <c r="D105">
        <v>4063</v>
      </c>
      <c r="E105" s="42">
        <v>0.67272727272727262</v>
      </c>
      <c r="F105">
        <v>74</v>
      </c>
      <c r="G105">
        <v>110</v>
      </c>
      <c r="H105" s="42">
        <v>0.58536585365853655</v>
      </c>
      <c r="I105">
        <v>24</v>
      </c>
      <c r="J105">
        <v>41</v>
      </c>
      <c r="K105" s="42">
        <v>0.42450142450142453</v>
      </c>
      <c r="L105">
        <v>149</v>
      </c>
      <c r="M105">
        <v>351</v>
      </c>
      <c r="N105" s="42">
        <v>0.73267326732673266</v>
      </c>
      <c r="O105">
        <v>74</v>
      </c>
      <c r="P105">
        <v>101</v>
      </c>
      <c r="Q105" s="42">
        <v>0.68378576669112268</v>
      </c>
      <c r="R105">
        <v>932</v>
      </c>
      <c r="S105">
        <v>1363</v>
      </c>
      <c r="T105" s="42">
        <v>0.5344036697247706</v>
      </c>
      <c r="U105">
        <v>233</v>
      </c>
      <c r="V105">
        <v>436</v>
      </c>
    </row>
    <row r="106" spans="1:25" x14ac:dyDescent="0.25">
      <c r="A106" t="s">
        <v>216</v>
      </c>
      <c r="B106" s="42">
        <v>4.0856509968003947E-2</v>
      </c>
      <c r="C106">
        <v>166</v>
      </c>
      <c r="D106">
        <v>4063</v>
      </c>
      <c r="E106" s="42">
        <v>0.12727272727272726</v>
      </c>
      <c r="F106">
        <v>14</v>
      </c>
      <c r="G106">
        <v>110</v>
      </c>
      <c r="H106" s="42">
        <v>0.1951219512195122</v>
      </c>
      <c r="I106">
        <v>8</v>
      </c>
      <c r="J106">
        <v>41</v>
      </c>
      <c r="K106" s="42">
        <v>0.50712250712250717</v>
      </c>
      <c r="L106">
        <v>178</v>
      </c>
      <c r="M106">
        <v>351</v>
      </c>
      <c r="N106" s="42">
        <v>0.13861386138613863</v>
      </c>
      <c r="O106">
        <v>14</v>
      </c>
      <c r="P106">
        <v>101</v>
      </c>
      <c r="Q106" s="42">
        <v>0.11298606016140866</v>
      </c>
      <c r="R106">
        <v>154</v>
      </c>
      <c r="S106">
        <v>1363</v>
      </c>
      <c r="T106" s="42">
        <v>0.30733944954128439</v>
      </c>
      <c r="U106">
        <v>134</v>
      </c>
      <c r="V106">
        <v>436</v>
      </c>
    </row>
    <row r="107" spans="1:25" x14ac:dyDescent="0.25">
      <c r="A107" t="s">
        <v>217</v>
      </c>
      <c r="B107" s="42">
        <v>0.22840265813438346</v>
      </c>
      <c r="C107">
        <v>928</v>
      </c>
      <c r="D107">
        <v>4063</v>
      </c>
      <c r="E107" s="42">
        <v>0.12727272727272726</v>
      </c>
      <c r="F107">
        <v>14</v>
      </c>
      <c r="G107">
        <v>110</v>
      </c>
      <c r="H107" s="42">
        <v>4.878048780487805E-2</v>
      </c>
      <c r="I107">
        <v>2</v>
      </c>
      <c r="J107">
        <v>41</v>
      </c>
      <c r="K107" s="42">
        <v>0.11396011396011396</v>
      </c>
      <c r="L107">
        <v>40</v>
      </c>
      <c r="M107">
        <v>351</v>
      </c>
      <c r="N107" s="42">
        <v>0.11881188118811881</v>
      </c>
      <c r="O107">
        <v>12</v>
      </c>
      <c r="P107">
        <v>101</v>
      </c>
      <c r="Q107" s="42">
        <v>0.10198092443140132</v>
      </c>
      <c r="R107">
        <v>139</v>
      </c>
      <c r="S107">
        <v>1363</v>
      </c>
      <c r="T107" s="42">
        <v>0.16743119266055045</v>
      </c>
      <c r="U107">
        <v>73</v>
      </c>
      <c r="V107">
        <v>436</v>
      </c>
    </row>
    <row r="108" spans="1:25" x14ac:dyDescent="0.25">
      <c r="A108" t="s">
        <v>218</v>
      </c>
      <c r="B108" s="42">
        <v>2.0674378538026089E-2</v>
      </c>
      <c r="C108">
        <v>84</v>
      </c>
      <c r="D108">
        <v>4063</v>
      </c>
      <c r="E108" s="42">
        <v>4.5454545454545456E-2</v>
      </c>
      <c r="F108">
        <v>5</v>
      </c>
      <c r="G108">
        <v>110</v>
      </c>
      <c r="H108" s="42">
        <v>0</v>
      </c>
      <c r="I108">
        <v>0</v>
      </c>
      <c r="J108">
        <v>41</v>
      </c>
      <c r="K108" s="42">
        <v>3.1339031339031341E-2</v>
      </c>
      <c r="L108">
        <v>11</v>
      </c>
      <c r="M108">
        <v>351</v>
      </c>
      <c r="N108" s="42">
        <v>2.9702970297029702E-2</v>
      </c>
      <c r="O108">
        <v>3</v>
      </c>
      <c r="P108">
        <v>101</v>
      </c>
      <c r="Q108" s="42">
        <v>2.347762289068232E-2</v>
      </c>
      <c r="R108">
        <v>32</v>
      </c>
      <c r="S108">
        <v>1363</v>
      </c>
      <c r="T108" s="42">
        <v>5.0458715596330278E-2</v>
      </c>
      <c r="U108">
        <v>22</v>
      </c>
      <c r="V108">
        <v>436</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7" t="s">
        <v>204</v>
      </c>
      <c r="C113" s="287"/>
      <c r="D113" s="287"/>
      <c r="E113" s="287"/>
      <c r="F113" s="287"/>
      <c r="G113" s="287"/>
      <c r="H113" s="287" t="s">
        <v>205</v>
      </c>
      <c r="I113" s="287"/>
      <c r="J113" s="287"/>
      <c r="K113" s="287"/>
      <c r="L113" s="287"/>
      <c r="M113" s="287"/>
      <c r="N113" s="287" t="s">
        <v>206</v>
      </c>
      <c r="O113" s="287"/>
      <c r="P113" s="287"/>
      <c r="Q113" s="287"/>
      <c r="R113" s="287"/>
      <c r="S113" s="287"/>
      <c r="T113" s="287" t="s">
        <v>207</v>
      </c>
      <c r="U113" s="287"/>
      <c r="V113" s="287"/>
      <c r="W113" s="287"/>
      <c r="X113" s="287"/>
      <c r="Y113" s="287"/>
      <c r="Z113" s="287" t="s">
        <v>208</v>
      </c>
      <c r="AA113" s="287"/>
      <c r="AB113" s="287"/>
      <c r="AC113" s="287"/>
      <c r="AD113" s="287"/>
      <c r="AE113" s="287"/>
      <c r="AF113" s="287" t="s">
        <v>209</v>
      </c>
      <c r="AG113" s="287"/>
      <c r="AH113" s="287"/>
      <c r="AI113" s="287"/>
      <c r="AJ113" s="287"/>
      <c r="AK113" s="287"/>
      <c r="AL113" s="287" t="s">
        <v>210</v>
      </c>
      <c r="AM113" s="287"/>
      <c r="AN113" s="287"/>
      <c r="AO113" s="287"/>
      <c r="AP113" s="287"/>
      <c r="AQ113" s="287"/>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0.346182917611489</v>
      </c>
      <c r="C115" s="44">
        <v>0.35474930713025948</v>
      </c>
      <c r="D115" s="44">
        <v>0.2295288485764676</v>
      </c>
      <c r="E115" s="44">
        <v>2.872260015117158E-2</v>
      </c>
      <c r="F115" s="44">
        <v>4.0816326530612249E-2</v>
      </c>
      <c r="G115">
        <v>3969</v>
      </c>
      <c r="H115" s="44">
        <v>0.37383177570093457</v>
      </c>
      <c r="I115" s="44">
        <v>0.3364485981308411</v>
      </c>
      <c r="J115" s="44">
        <v>0.19626168224299065</v>
      </c>
      <c r="K115" s="44">
        <v>5.6074766355140186E-2</v>
      </c>
      <c r="L115" s="44">
        <v>3.7383177570093455E-2</v>
      </c>
      <c r="M115">
        <v>107</v>
      </c>
      <c r="N115" s="44">
        <v>0.46153846153846151</v>
      </c>
      <c r="O115" s="44">
        <v>0.25641025641025639</v>
      </c>
      <c r="P115" s="44">
        <v>0.15384615384615385</v>
      </c>
      <c r="Q115" s="44">
        <v>7.6923076923076927E-2</v>
      </c>
      <c r="R115" s="44">
        <v>5.128205128205128E-2</v>
      </c>
      <c r="S115">
        <v>39</v>
      </c>
      <c r="T115" s="44">
        <v>0.29483282674772038</v>
      </c>
      <c r="U115" s="44">
        <v>0.35562310030395139</v>
      </c>
      <c r="V115" s="44">
        <v>0.26139817629179329</v>
      </c>
      <c r="W115" s="44">
        <v>3.64741641337386E-2</v>
      </c>
      <c r="X115" s="44">
        <v>5.1671732522796353E-2</v>
      </c>
      <c r="Y115">
        <v>329</v>
      </c>
      <c r="Z115" s="44">
        <v>0.4</v>
      </c>
      <c r="AA115" s="44">
        <v>0.29473684210526313</v>
      </c>
      <c r="AB115" s="44">
        <v>0.25263157894736843</v>
      </c>
      <c r="AC115" s="44">
        <v>3.1578947368421054E-2</v>
      </c>
      <c r="AD115" s="44">
        <v>2.1052631578947368E-2</v>
      </c>
      <c r="AE115">
        <v>95</v>
      </c>
      <c r="AF115" s="44">
        <v>0.31914893617021278</v>
      </c>
      <c r="AG115" s="44">
        <v>0.33890577507598785</v>
      </c>
      <c r="AH115" s="44">
        <v>0.24696048632218845</v>
      </c>
      <c r="AI115" s="44">
        <v>3.64741641337386E-2</v>
      </c>
      <c r="AJ115" s="44">
        <v>5.8510638297872342E-2</v>
      </c>
      <c r="AK115">
        <v>1316</v>
      </c>
      <c r="AL115" s="44">
        <v>0.2839506172839506</v>
      </c>
      <c r="AM115" s="44">
        <v>0.31851851851851853</v>
      </c>
      <c r="AN115" s="44">
        <v>0.2814814814814815</v>
      </c>
      <c r="AO115" s="44">
        <v>5.185185185185185E-2</v>
      </c>
      <c r="AP115" s="44">
        <v>6.4197530864197536E-2</v>
      </c>
      <c r="AQ115">
        <v>405</v>
      </c>
    </row>
    <row r="116" spans="1:57" x14ac:dyDescent="0.25">
      <c r="A116" t="s">
        <v>229</v>
      </c>
      <c r="B116" s="44">
        <v>0.61995967741935487</v>
      </c>
      <c r="C116" s="44">
        <v>0.28881048387096775</v>
      </c>
      <c r="D116" s="44">
        <v>7.2328629032258063E-2</v>
      </c>
      <c r="E116" s="44">
        <v>9.5766129032258066E-3</v>
      </c>
      <c r="F116" s="44">
        <v>9.3245967741935488E-3</v>
      </c>
      <c r="G116">
        <v>3968</v>
      </c>
      <c r="H116" s="44">
        <v>0.57009345794392519</v>
      </c>
      <c r="I116" s="44">
        <v>0.32710280373831774</v>
      </c>
      <c r="J116" s="44">
        <v>6.5420560747663545E-2</v>
      </c>
      <c r="K116" s="44">
        <v>2.8037383177570093E-2</v>
      </c>
      <c r="L116" s="44">
        <v>9.3457943925233638E-3</v>
      </c>
      <c r="M116">
        <v>107</v>
      </c>
      <c r="N116" s="44">
        <v>0.41025641025641024</v>
      </c>
      <c r="O116" s="44">
        <v>0.28205128205128205</v>
      </c>
      <c r="P116" s="44">
        <v>0.20512820512820512</v>
      </c>
      <c r="Q116" s="44">
        <v>0</v>
      </c>
      <c r="R116" s="44">
        <v>0.10256410256410256</v>
      </c>
      <c r="S116">
        <v>39</v>
      </c>
      <c r="T116" s="44">
        <v>0.43768996960486317</v>
      </c>
      <c r="U116" s="44">
        <v>0.33130699088145898</v>
      </c>
      <c r="V116" s="44">
        <v>0.17325227963525835</v>
      </c>
      <c r="W116" s="44">
        <v>2.7355623100303948E-2</v>
      </c>
      <c r="X116" s="44">
        <v>3.0395136778115502E-2</v>
      </c>
      <c r="Y116">
        <v>329</v>
      </c>
      <c r="Z116" s="44">
        <v>0.5368421052631579</v>
      </c>
      <c r="AA116" s="44">
        <v>0.27368421052631581</v>
      </c>
      <c r="AB116" s="44">
        <v>0.15789473684210525</v>
      </c>
      <c r="AC116" s="44">
        <v>2.1052631578947368E-2</v>
      </c>
      <c r="AD116" s="44">
        <v>1.0526315789473684E-2</v>
      </c>
      <c r="AE116">
        <v>95</v>
      </c>
      <c r="AF116" s="44">
        <v>0.51139817629179329</v>
      </c>
      <c r="AG116" s="44">
        <v>0.3100303951367781</v>
      </c>
      <c r="AH116" s="44">
        <v>0.12310030395136778</v>
      </c>
      <c r="AI116" s="44">
        <v>2.5075987841945292E-2</v>
      </c>
      <c r="AJ116" s="44">
        <v>3.0395136778115502E-2</v>
      </c>
      <c r="AK116">
        <v>1316</v>
      </c>
      <c r="AL116" s="44">
        <v>0.32592592592592595</v>
      </c>
      <c r="AM116" s="44">
        <v>0.29382716049382718</v>
      </c>
      <c r="AN116" s="44">
        <v>0.25432098765432098</v>
      </c>
      <c r="AO116" s="44">
        <v>5.6790123456790124E-2</v>
      </c>
      <c r="AP116" s="44">
        <v>6.9135802469135796E-2</v>
      </c>
      <c r="AQ116">
        <v>405</v>
      </c>
    </row>
    <row r="117" spans="1:57" x14ac:dyDescent="0.25">
      <c r="A117" t="s">
        <v>230</v>
      </c>
      <c r="B117" s="44">
        <v>0.6640625</v>
      </c>
      <c r="C117" s="44">
        <v>0.27217741935483869</v>
      </c>
      <c r="D117" s="44">
        <v>4.9647177419354843E-2</v>
      </c>
      <c r="E117" s="44">
        <v>6.5524193548387099E-3</v>
      </c>
      <c r="F117" s="44">
        <v>7.5604838709677422E-3</v>
      </c>
      <c r="G117">
        <v>3968</v>
      </c>
      <c r="H117" s="44">
        <v>0.59813084112149528</v>
      </c>
      <c r="I117" s="44">
        <v>0.32710280373831774</v>
      </c>
      <c r="J117" s="44">
        <v>3.7383177570093455E-2</v>
      </c>
      <c r="K117" s="44">
        <v>2.8037383177570093E-2</v>
      </c>
      <c r="L117" s="44">
        <v>9.3457943925233638E-3</v>
      </c>
      <c r="M117">
        <v>107</v>
      </c>
      <c r="N117" s="44">
        <v>0.46153846153846151</v>
      </c>
      <c r="O117" s="44">
        <v>0.41025641025641024</v>
      </c>
      <c r="P117" s="44">
        <v>0.12820512820512819</v>
      </c>
      <c r="Q117" s="44">
        <v>0</v>
      </c>
      <c r="R117" s="44">
        <v>0</v>
      </c>
      <c r="S117">
        <v>39</v>
      </c>
      <c r="T117" s="44">
        <v>0.56838905775075987</v>
      </c>
      <c r="U117" s="44">
        <v>0.3100303951367781</v>
      </c>
      <c r="V117" s="44">
        <v>9.1185410334346517E-2</v>
      </c>
      <c r="W117" s="44">
        <v>1.2158054711246201E-2</v>
      </c>
      <c r="X117" s="44">
        <v>1.82370820668693E-2</v>
      </c>
      <c r="Y117">
        <v>329</v>
      </c>
      <c r="Z117" s="44">
        <v>0.62105263157894741</v>
      </c>
      <c r="AA117" s="44">
        <v>0.29473684210526313</v>
      </c>
      <c r="AB117" s="44">
        <v>6.3157894736842107E-2</v>
      </c>
      <c r="AC117" s="44">
        <v>1.0526315789473684E-2</v>
      </c>
      <c r="AD117" s="44">
        <v>1.0526315789473684E-2</v>
      </c>
      <c r="AE117">
        <v>95</v>
      </c>
      <c r="AF117" s="44">
        <v>0.63981762917933127</v>
      </c>
      <c r="AG117" s="44">
        <v>0.27583586626139817</v>
      </c>
      <c r="AH117" s="44">
        <v>6.5349544072948323E-2</v>
      </c>
      <c r="AI117" s="44">
        <v>6.8389057750759871E-3</v>
      </c>
      <c r="AJ117" s="44">
        <v>1.2158054711246201E-2</v>
      </c>
      <c r="AK117">
        <v>1316</v>
      </c>
      <c r="AL117" s="44">
        <v>0.44197530864197532</v>
      </c>
      <c r="AM117" s="44">
        <v>0.34567901234567899</v>
      </c>
      <c r="AN117" s="44">
        <v>0.1506172839506173</v>
      </c>
      <c r="AO117" s="44">
        <v>2.9629629629629631E-2</v>
      </c>
      <c r="AP117" s="44">
        <v>3.2098765432098768E-2</v>
      </c>
      <c r="AQ117">
        <v>405</v>
      </c>
    </row>
    <row r="118" spans="1:57" x14ac:dyDescent="0.25">
      <c r="A118" t="s">
        <v>231</v>
      </c>
      <c r="B118" s="42">
        <v>0.64616935483870963</v>
      </c>
      <c r="C118" s="42">
        <v>0.26083669354838712</v>
      </c>
      <c r="D118" s="44">
        <v>7.1572580645161296E-2</v>
      </c>
      <c r="E118" s="44">
        <v>8.8205645161290331E-3</v>
      </c>
      <c r="F118" s="44">
        <v>1.2600806451612902E-2</v>
      </c>
      <c r="G118">
        <v>3968</v>
      </c>
      <c r="H118" s="42">
        <v>0.53271028037383172</v>
      </c>
      <c r="I118" s="42">
        <v>0.38317757009345788</v>
      </c>
      <c r="J118" s="44">
        <v>5.6074766355140186E-2</v>
      </c>
      <c r="K118" s="44">
        <v>2.8037383177570093E-2</v>
      </c>
      <c r="L118" s="44">
        <v>0</v>
      </c>
      <c r="M118">
        <v>107</v>
      </c>
      <c r="N118" s="42">
        <v>0.46153846153846151</v>
      </c>
      <c r="O118" s="42">
        <v>0.35897435897435898</v>
      </c>
      <c r="P118" s="44">
        <v>0.10256410256410256</v>
      </c>
      <c r="Q118" s="44">
        <v>5.128205128205128E-2</v>
      </c>
      <c r="R118" s="44">
        <v>2.564102564102564E-2</v>
      </c>
      <c r="S118">
        <v>39</v>
      </c>
      <c r="T118" s="42">
        <v>0.46504559270516715</v>
      </c>
      <c r="U118" s="42">
        <v>0.2796352583586626</v>
      </c>
      <c r="V118" s="44">
        <v>0.17629179331306991</v>
      </c>
      <c r="W118" s="44">
        <v>3.0395136778115502E-2</v>
      </c>
      <c r="X118" s="44">
        <v>4.8632218844984802E-2</v>
      </c>
      <c r="Y118">
        <v>329</v>
      </c>
      <c r="Z118" s="42">
        <v>0.5368421052631579</v>
      </c>
      <c r="AA118" s="42">
        <v>0.34736842105263155</v>
      </c>
      <c r="AB118" s="44">
        <v>6.3157894736842107E-2</v>
      </c>
      <c r="AC118" s="44">
        <v>4.2105263157894736E-2</v>
      </c>
      <c r="AD118" s="44">
        <v>1.0526315789473684E-2</v>
      </c>
      <c r="AE118">
        <v>95</v>
      </c>
      <c r="AF118" s="42">
        <v>0.55091185410334342</v>
      </c>
      <c r="AG118" s="42">
        <v>0.30319148936170215</v>
      </c>
      <c r="AH118" s="44">
        <v>0.10410334346504559</v>
      </c>
      <c r="AI118" s="44">
        <v>1.9756838905775075E-2</v>
      </c>
      <c r="AJ118" s="44">
        <v>2.2036474164133738E-2</v>
      </c>
      <c r="AK118">
        <v>1316</v>
      </c>
      <c r="AL118" s="42">
        <v>0.32839506172839505</v>
      </c>
      <c r="AM118" s="42">
        <v>0.31604938271604938</v>
      </c>
      <c r="AN118" s="44">
        <v>0.25185185185185183</v>
      </c>
      <c r="AO118" s="44">
        <v>4.1975308641975309E-2</v>
      </c>
      <c r="AP118" s="44">
        <v>6.1728395061728392E-2</v>
      </c>
      <c r="AQ118">
        <v>405</v>
      </c>
    </row>
    <row r="119" spans="1:57" x14ac:dyDescent="0.25">
      <c r="A119" t="s">
        <v>232</v>
      </c>
      <c r="B119" s="44">
        <v>0.14163306451612903</v>
      </c>
      <c r="C119" s="44">
        <v>0.19506048387096775</v>
      </c>
      <c r="D119" s="44">
        <v>0.36517137096774194</v>
      </c>
      <c r="E119" s="44">
        <v>7.6360887096774188E-2</v>
      </c>
      <c r="F119" s="44">
        <v>0.22177419354838709</v>
      </c>
      <c r="G119">
        <v>3968</v>
      </c>
      <c r="H119" s="44">
        <v>0.23364485981308414</v>
      </c>
      <c r="I119" s="44">
        <v>0.24299065420560748</v>
      </c>
      <c r="J119" s="44">
        <v>0.27102803738317754</v>
      </c>
      <c r="K119" s="44">
        <v>9.3457943925233641E-2</v>
      </c>
      <c r="L119" s="44">
        <v>0.15887850467289719</v>
      </c>
      <c r="M119">
        <v>107</v>
      </c>
      <c r="N119" s="44">
        <v>0.25641025641025639</v>
      </c>
      <c r="O119" s="44">
        <v>0.23076923076923075</v>
      </c>
      <c r="P119" s="44">
        <v>0.28205128205128205</v>
      </c>
      <c r="Q119" s="44">
        <v>7.6923076923076927E-2</v>
      </c>
      <c r="R119" s="44">
        <v>0.15384615384615385</v>
      </c>
      <c r="S119">
        <v>39</v>
      </c>
      <c r="T119" s="44">
        <v>0.13677811550151975</v>
      </c>
      <c r="U119" s="44">
        <v>0.20972644376899693</v>
      </c>
      <c r="V119" s="44">
        <v>0.38297872340425537</v>
      </c>
      <c r="W119" s="44">
        <v>5.7750759878419454E-2</v>
      </c>
      <c r="X119" s="44">
        <v>0.21276595744680851</v>
      </c>
      <c r="Y119">
        <v>329</v>
      </c>
      <c r="Z119" s="44">
        <v>0.23157894736842105</v>
      </c>
      <c r="AA119" s="44">
        <v>0.29473684210526313</v>
      </c>
      <c r="AB119" s="44">
        <v>0.30526315789473685</v>
      </c>
      <c r="AC119" s="44">
        <v>5.2631578947368418E-2</v>
      </c>
      <c r="AD119" s="44">
        <v>0.11578947368421053</v>
      </c>
      <c r="AE119">
        <v>95</v>
      </c>
      <c r="AF119" s="44">
        <v>0.16869300911854104</v>
      </c>
      <c r="AG119" s="44">
        <v>0.19148936170212769</v>
      </c>
      <c r="AH119" s="44">
        <v>0.36550151975683887</v>
      </c>
      <c r="AI119" s="44">
        <v>7.3708206686930094E-2</v>
      </c>
      <c r="AJ119" s="44">
        <v>0.20060790273556234</v>
      </c>
      <c r="AK119">
        <v>1316</v>
      </c>
      <c r="AL119" s="44">
        <v>0.15308641975308643</v>
      </c>
      <c r="AM119" s="44">
        <v>0.17530864197530863</v>
      </c>
      <c r="AN119" s="44">
        <v>0.38024691358024687</v>
      </c>
      <c r="AO119" s="44">
        <v>9.6296296296296297E-2</v>
      </c>
      <c r="AP119" s="44">
        <v>0.1950617283950617</v>
      </c>
      <c r="AQ119">
        <v>405</v>
      </c>
    </row>
    <row r="120" spans="1:57" x14ac:dyDescent="0.25">
      <c r="A120" t="s">
        <v>233</v>
      </c>
      <c r="B120" s="44">
        <v>0.13911290322580644</v>
      </c>
      <c r="C120" s="44">
        <v>0.24344758064516128</v>
      </c>
      <c r="D120" s="44">
        <v>0.31602822580645162</v>
      </c>
      <c r="E120" s="44">
        <v>7.3336693548387094E-2</v>
      </c>
      <c r="F120" s="44">
        <v>0.22807459677419356</v>
      </c>
      <c r="G120">
        <v>3968</v>
      </c>
      <c r="H120" s="44">
        <v>0.21495327102803738</v>
      </c>
      <c r="I120" s="44">
        <v>0.3364485981308411</v>
      </c>
      <c r="J120" s="44">
        <v>0.20560747663551399</v>
      </c>
      <c r="K120" s="44">
        <v>7.476635514018691E-2</v>
      </c>
      <c r="L120" s="44">
        <v>0.16822429906542055</v>
      </c>
      <c r="M120">
        <v>107</v>
      </c>
      <c r="N120" s="44">
        <v>0.35897435897435898</v>
      </c>
      <c r="O120" s="44">
        <v>0.38461538461538469</v>
      </c>
      <c r="P120" s="44">
        <v>0.20512820512820512</v>
      </c>
      <c r="Q120" s="44">
        <v>0</v>
      </c>
      <c r="R120" s="44">
        <v>5.128205128205128E-2</v>
      </c>
      <c r="S120">
        <v>39</v>
      </c>
      <c r="T120" s="44">
        <v>0.16109422492401215</v>
      </c>
      <c r="U120" s="44">
        <v>0.30091185410334348</v>
      </c>
      <c r="V120" s="44">
        <v>0.28267477203647418</v>
      </c>
      <c r="W120" s="44">
        <v>8.8145896656534953E-2</v>
      </c>
      <c r="X120" s="44">
        <v>0.16717325227963525</v>
      </c>
      <c r="Y120">
        <v>329</v>
      </c>
      <c r="Z120" s="44">
        <v>0.2</v>
      </c>
      <c r="AA120" s="44">
        <v>0.42105263157894735</v>
      </c>
      <c r="AB120" s="44">
        <v>0.17894736842105263</v>
      </c>
      <c r="AC120" s="44">
        <v>9.4736842105263175E-2</v>
      </c>
      <c r="AD120" s="44">
        <v>0.10526315789473684</v>
      </c>
      <c r="AE120">
        <v>95</v>
      </c>
      <c r="AF120" s="44">
        <v>0.2112462006079027</v>
      </c>
      <c r="AG120" s="44">
        <v>0.31231003039513677</v>
      </c>
      <c r="AH120" s="44">
        <v>0.25227963525835867</v>
      </c>
      <c r="AI120" s="44">
        <v>6.6869300911854099E-2</v>
      </c>
      <c r="AJ120" s="44">
        <v>0.15729483282674772</v>
      </c>
      <c r="AK120">
        <v>1316</v>
      </c>
      <c r="AL120" s="44">
        <v>0.19012345679012344</v>
      </c>
      <c r="AM120" s="44">
        <v>0.2814814814814815</v>
      </c>
      <c r="AN120" s="44">
        <v>0.31604938271604938</v>
      </c>
      <c r="AO120" s="44">
        <v>4.9382716049382713E-2</v>
      </c>
      <c r="AP120" s="44">
        <v>0.16296296296296298</v>
      </c>
      <c r="AQ120">
        <v>405</v>
      </c>
    </row>
    <row r="121" spans="1:57" x14ac:dyDescent="0.25">
      <c r="A121" t="s">
        <v>234</v>
      </c>
      <c r="B121" s="44">
        <v>0.26688508064516131</v>
      </c>
      <c r="C121" s="44">
        <v>0.37373991935483875</v>
      </c>
      <c r="D121" s="44">
        <v>0.27721774193548387</v>
      </c>
      <c r="E121" s="44">
        <v>3.90625E-2</v>
      </c>
      <c r="F121" s="44">
        <v>4.3094758064516132E-2</v>
      </c>
      <c r="G121">
        <v>3968</v>
      </c>
      <c r="H121" s="44">
        <v>0.25233644859813081</v>
      </c>
      <c r="I121" s="44">
        <v>0.47663551401869159</v>
      </c>
      <c r="J121" s="44">
        <v>0.16822429906542055</v>
      </c>
      <c r="K121" s="44">
        <v>5.6074766355140186E-2</v>
      </c>
      <c r="L121" s="44">
        <v>4.6728971962616821E-2</v>
      </c>
      <c r="M121">
        <v>107</v>
      </c>
      <c r="N121" s="44">
        <v>0.23076923076923075</v>
      </c>
      <c r="O121" s="44">
        <v>0.33333333333333326</v>
      </c>
      <c r="P121" s="44">
        <v>0.20512820512820512</v>
      </c>
      <c r="Q121" s="44">
        <v>7.6923076923076927E-2</v>
      </c>
      <c r="R121" s="44">
        <v>0.15384615384615385</v>
      </c>
      <c r="S121">
        <v>39</v>
      </c>
      <c r="T121" s="44">
        <v>0.21276595744680851</v>
      </c>
      <c r="U121" s="44">
        <v>0.36474164133738607</v>
      </c>
      <c r="V121" s="44">
        <v>0.3100303951367781</v>
      </c>
      <c r="W121" s="44">
        <v>6.0790273556231005E-2</v>
      </c>
      <c r="X121" s="44">
        <v>5.1671732522796353E-2</v>
      </c>
      <c r="Y121">
        <v>329</v>
      </c>
      <c r="Z121" s="44">
        <v>0.16842105263157894</v>
      </c>
      <c r="AA121" s="44">
        <v>0.34736842105263155</v>
      </c>
      <c r="AB121" s="44">
        <v>0.32631578947368423</v>
      </c>
      <c r="AC121" s="44">
        <v>0.12631578947368421</v>
      </c>
      <c r="AD121" s="44">
        <v>3.1578947368421054E-2</v>
      </c>
      <c r="AE121">
        <v>95</v>
      </c>
      <c r="AF121" s="44">
        <v>0.24924012158054712</v>
      </c>
      <c r="AG121" s="44">
        <v>0.35182370820668685</v>
      </c>
      <c r="AH121" s="44">
        <v>0.29407294832826747</v>
      </c>
      <c r="AI121" s="44">
        <v>5.3191489361702128E-2</v>
      </c>
      <c r="AJ121" s="44">
        <v>5.1671732522796353E-2</v>
      </c>
      <c r="AK121">
        <v>1316</v>
      </c>
      <c r="AL121" s="44">
        <v>0.23209876543209876</v>
      </c>
      <c r="AM121" s="44">
        <v>0.3037037037037037</v>
      </c>
      <c r="AN121" s="44">
        <v>0.31358024691358027</v>
      </c>
      <c r="AO121" s="44">
        <v>8.8888888888888892E-2</v>
      </c>
      <c r="AP121" s="44">
        <v>6.1728395061728392E-2</v>
      </c>
      <c r="AQ121">
        <v>405</v>
      </c>
    </row>
    <row r="122" spans="1:57" x14ac:dyDescent="0.25">
      <c r="A122" t="s">
        <v>235</v>
      </c>
      <c r="B122" s="42">
        <v>0.79813508064516125</v>
      </c>
      <c r="C122" s="42">
        <v>0.16784274193548387</v>
      </c>
      <c r="D122" s="42">
        <v>2.7469758064516129E-2</v>
      </c>
      <c r="E122" s="42">
        <v>3.0241935483870967E-3</v>
      </c>
      <c r="F122" s="42">
        <v>3.5282258064516124E-3</v>
      </c>
      <c r="G122">
        <v>3968</v>
      </c>
      <c r="H122" s="42">
        <v>0.69158878504672894</v>
      </c>
      <c r="I122" s="42">
        <v>0.21495327102803738</v>
      </c>
      <c r="J122" s="42">
        <v>6.5420560747663545E-2</v>
      </c>
      <c r="K122" s="42">
        <v>1.8691588785046728E-2</v>
      </c>
      <c r="L122" s="42">
        <v>9.3457943925233638E-3</v>
      </c>
      <c r="M122">
        <v>107</v>
      </c>
      <c r="N122" s="42">
        <v>0.4358974358974359</v>
      </c>
      <c r="O122" s="42">
        <v>0.28205128205128205</v>
      </c>
      <c r="P122" s="42">
        <v>0.12820512820512819</v>
      </c>
      <c r="Q122" s="42">
        <v>0.12820512820512819</v>
      </c>
      <c r="R122" s="42">
        <v>2.564102564102564E-2</v>
      </c>
      <c r="S122">
        <v>39</v>
      </c>
      <c r="T122" s="42">
        <v>0.64133738601823709</v>
      </c>
      <c r="U122" s="42">
        <v>0.24316109422492402</v>
      </c>
      <c r="V122" s="42">
        <v>9.1185410334346517E-2</v>
      </c>
      <c r="W122" s="42">
        <v>1.2158054711246201E-2</v>
      </c>
      <c r="X122" s="42">
        <v>1.2158054711246201E-2</v>
      </c>
      <c r="Y122">
        <v>329</v>
      </c>
      <c r="Z122" s="42">
        <v>0.62105263157894741</v>
      </c>
      <c r="AA122" s="42">
        <v>0.29473684210526313</v>
      </c>
      <c r="AB122" s="42">
        <v>4.2105263157894736E-2</v>
      </c>
      <c r="AC122" s="42">
        <v>3.1578947368421054E-2</v>
      </c>
      <c r="AD122" s="42">
        <v>1.0526315789473684E-2</v>
      </c>
      <c r="AE122">
        <v>95</v>
      </c>
      <c r="AF122" s="42">
        <v>0.70896656534954405</v>
      </c>
      <c r="AG122" s="42">
        <v>0.2317629179331307</v>
      </c>
      <c r="AH122" s="42">
        <v>4.7112462006079027E-2</v>
      </c>
      <c r="AI122" s="42">
        <v>5.3191489361702126E-3</v>
      </c>
      <c r="AJ122" s="42">
        <v>6.8389057750759871E-3</v>
      </c>
      <c r="AK122">
        <v>1316</v>
      </c>
      <c r="AL122" s="42">
        <v>0.48148148148148145</v>
      </c>
      <c r="AM122" s="42">
        <v>0.31604938271604938</v>
      </c>
      <c r="AN122" s="42">
        <v>0.1506172839506173</v>
      </c>
      <c r="AO122" s="42">
        <v>2.4691358024691357E-2</v>
      </c>
      <c r="AP122" s="42">
        <v>2.7160493827160494E-2</v>
      </c>
      <c r="AQ122">
        <v>405</v>
      </c>
    </row>
    <row r="123" spans="1:57" x14ac:dyDescent="0.25">
      <c r="A123" t="s">
        <v>236</v>
      </c>
      <c r="B123" s="42">
        <v>0.42540322580645162</v>
      </c>
      <c r="C123" s="42">
        <v>0.32384072580645162</v>
      </c>
      <c r="D123" s="42">
        <v>0.15902217741935484</v>
      </c>
      <c r="E123" s="42">
        <v>3.1502016129032258E-2</v>
      </c>
      <c r="F123" s="42">
        <v>6.0231854838709679E-2</v>
      </c>
      <c r="G123">
        <v>3968</v>
      </c>
      <c r="H123" s="42">
        <v>0.3364485981308411</v>
      </c>
      <c r="I123" s="42">
        <v>0.40186915887850466</v>
      </c>
      <c r="J123" s="42">
        <v>0.10280373831775699</v>
      </c>
      <c r="K123" s="42">
        <v>5.6074766355140186E-2</v>
      </c>
      <c r="L123" s="42">
        <v>0.10280373831775699</v>
      </c>
      <c r="M123">
        <v>107</v>
      </c>
      <c r="N123" s="42">
        <v>0.33333333333333326</v>
      </c>
      <c r="O123" s="42">
        <v>0.35897435897435898</v>
      </c>
      <c r="P123" s="42">
        <v>0.15384615384615385</v>
      </c>
      <c r="Q123" s="42">
        <v>2.564102564102564E-2</v>
      </c>
      <c r="R123" s="42">
        <v>0.12820512820512819</v>
      </c>
      <c r="S123">
        <v>39</v>
      </c>
      <c r="T123" s="42">
        <v>0.31914893617021278</v>
      </c>
      <c r="U123" s="42">
        <v>0.34650455927051671</v>
      </c>
      <c r="V123" s="42">
        <v>0.18844984802431611</v>
      </c>
      <c r="W123" s="42">
        <v>5.4711246200607896E-2</v>
      </c>
      <c r="X123" s="42">
        <v>9.1185410334346517E-2</v>
      </c>
      <c r="Y123">
        <v>329</v>
      </c>
      <c r="Z123" s="42">
        <v>0.32631578947368423</v>
      </c>
      <c r="AA123" s="42">
        <v>0.3789473684210527</v>
      </c>
      <c r="AB123" s="42">
        <v>0.2</v>
      </c>
      <c r="AC123" s="42">
        <v>5.2631578947368418E-2</v>
      </c>
      <c r="AD123" s="42">
        <v>4.2105263157894736E-2</v>
      </c>
      <c r="AE123">
        <v>95</v>
      </c>
      <c r="AF123" s="42">
        <v>0.36702127659574463</v>
      </c>
      <c r="AG123" s="42">
        <v>0.32218844984802431</v>
      </c>
      <c r="AH123" s="42">
        <v>0.19528875379939209</v>
      </c>
      <c r="AI123" s="42">
        <v>4.3313069908814589E-2</v>
      </c>
      <c r="AJ123" s="42">
        <v>7.2188449848024319E-2</v>
      </c>
      <c r="AK123">
        <v>1316</v>
      </c>
      <c r="AL123" s="42">
        <v>0.27654320987654318</v>
      </c>
      <c r="AM123" s="42">
        <v>0.29135802469135802</v>
      </c>
      <c r="AN123" s="42">
        <v>0.29382716049382718</v>
      </c>
      <c r="AO123" s="42">
        <v>5.4320987654320987E-2</v>
      </c>
      <c r="AP123" s="42">
        <v>8.3950617283950618E-2</v>
      </c>
      <c r="AQ123">
        <v>405</v>
      </c>
    </row>
    <row r="124" spans="1:57" x14ac:dyDescent="0.25">
      <c r="A124" t="s">
        <v>237</v>
      </c>
      <c r="B124" s="42">
        <v>0.47807459677419362</v>
      </c>
      <c r="C124" s="42">
        <v>0.30115927419354838</v>
      </c>
      <c r="D124" s="42">
        <v>0.171875</v>
      </c>
      <c r="E124" s="42">
        <v>2.8981854838709676E-2</v>
      </c>
      <c r="F124" s="42">
        <v>1.9909274193548387E-2</v>
      </c>
      <c r="G124">
        <v>3968</v>
      </c>
      <c r="H124" s="42">
        <v>0.44859813084112149</v>
      </c>
      <c r="I124" s="42">
        <v>0.28037383177570091</v>
      </c>
      <c r="J124" s="42">
        <v>0.22429906542056074</v>
      </c>
      <c r="K124" s="42">
        <v>3.7383177570093455E-2</v>
      </c>
      <c r="L124" s="42">
        <v>9.3457943925233638E-3</v>
      </c>
      <c r="M124">
        <v>107</v>
      </c>
      <c r="N124" s="42">
        <v>0.28205128205128205</v>
      </c>
      <c r="O124" s="42">
        <v>0.35897435897435898</v>
      </c>
      <c r="P124" s="42">
        <v>0.23076923076923075</v>
      </c>
      <c r="Q124" s="42">
        <v>0.10256410256410256</v>
      </c>
      <c r="R124" s="42">
        <v>2.564102564102564E-2</v>
      </c>
      <c r="S124">
        <v>39</v>
      </c>
      <c r="T124" s="42">
        <v>0.37689969604863222</v>
      </c>
      <c r="U124" s="42">
        <v>0.2978723404255319</v>
      </c>
      <c r="V124" s="42">
        <v>0.24316109422492402</v>
      </c>
      <c r="W124" s="42">
        <v>3.64741641337386E-2</v>
      </c>
      <c r="X124" s="42">
        <v>4.5592705167173259E-2</v>
      </c>
      <c r="Y124">
        <v>329</v>
      </c>
      <c r="Z124" s="42">
        <v>0.38947368421052631</v>
      </c>
      <c r="AA124" s="42">
        <v>0.35789473684210527</v>
      </c>
      <c r="AB124" s="42">
        <v>0.16842105263157894</v>
      </c>
      <c r="AC124" s="42">
        <v>6.3157894736842107E-2</v>
      </c>
      <c r="AD124" s="42">
        <v>2.1052631578947368E-2</v>
      </c>
      <c r="AE124">
        <v>95</v>
      </c>
      <c r="AF124" s="42">
        <v>0.40121580547112468</v>
      </c>
      <c r="AG124" s="42">
        <v>0.30243161094224924</v>
      </c>
      <c r="AH124" s="42">
        <v>0.22416413373860183</v>
      </c>
      <c r="AI124" s="42">
        <v>4.2553191489361701E-2</v>
      </c>
      <c r="AJ124" s="42">
        <v>2.9635258358662611E-2</v>
      </c>
      <c r="AK124">
        <v>1316</v>
      </c>
      <c r="AL124" s="42">
        <v>0.26666666666666666</v>
      </c>
      <c r="AM124" s="42">
        <v>0.27654320987654318</v>
      </c>
      <c r="AN124" s="42">
        <v>0.32345679012345679</v>
      </c>
      <c r="AO124" s="42">
        <v>8.1481481481481488E-2</v>
      </c>
      <c r="AP124" s="42">
        <v>5.185185185185185E-2</v>
      </c>
      <c r="AQ124">
        <v>405</v>
      </c>
    </row>
    <row r="125" spans="1:57" x14ac:dyDescent="0.25">
      <c r="A125" t="s">
        <v>238</v>
      </c>
      <c r="B125" s="42">
        <v>0.18447580645161291</v>
      </c>
      <c r="C125" s="42">
        <v>0.20791330645161291</v>
      </c>
      <c r="D125" s="42">
        <v>0.31426411290322581</v>
      </c>
      <c r="E125" s="42">
        <v>9.2741935483870955E-2</v>
      </c>
      <c r="F125" s="42">
        <v>0.20060483870967741</v>
      </c>
      <c r="G125">
        <v>3968</v>
      </c>
      <c r="H125" s="42">
        <v>0.19626168224299065</v>
      </c>
      <c r="I125" s="42">
        <v>0.21495327102803738</v>
      </c>
      <c r="J125" s="42">
        <v>0.31775700934579437</v>
      </c>
      <c r="K125" s="42">
        <v>0.11214953271028037</v>
      </c>
      <c r="L125" s="42">
        <v>0.15887850467289719</v>
      </c>
      <c r="M125">
        <v>107</v>
      </c>
      <c r="N125" s="42">
        <v>0.35897435897435898</v>
      </c>
      <c r="O125" s="42">
        <v>0.23076923076923075</v>
      </c>
      <c r="P125" s="42">
        <v>0.28205128205128205</v>
      </c>
      <c r="Q125" s="42">
        <v>0.12820512820512819</v>
      </c>
      <c r="R125" s="42">
        <v>0</v>
      </c>
      <c r="S125">
        <v>39</v>
      </c>
      <c r="T125" s="42">
        <v>0.22492401215805471</v>
      </c>
      <c r="U125" s="42">
        <v>0.21276595744680851</v>
      </c>
      <c r="V125" s="42">
        <v>0.31914893617021278</v>
      </c>
      <c r="W125" s="42">
        <v>8.8145896656534953E-2</v>
      </c>
      <c r="X125" s="42">
        <v>0.15501519756838905</v>
      </c>
      <c r="Y125">
        <v>329</v>
      </c>
      <c r="Z125" s="42">
        <v>0.29473684210526313</v>
      </c>
      <c r="AA125" s="42">
        <v>0.24210526315789471</v>
      </c>
      <c r="AB125" s="42">
        <v>0.28421052631578947</v>
      </c>
      <c r="AC125" s="42">
        <v>8.4210526315789472E-2</v>
      </c>
      <c r="AD125" s="42">
        <v>9.4736842105263175E-2</v>
      </c>
      <c r="AE125">
        <v>95</v>
      </c>
      <c r="AF125" s="42">
        <v>0.23556231003039513</v>
      </c>
      <c r="AG125" s="42">
        <v>0.24240121580547114</v>
      </c>
      <c r="AH125" s="42">
        <v>0.30319148936170215</v>
      </c>
      <c r="AI125" s="42">
        <v>6.9148936170212769E-2</v>
      </c>
      <c r="AJ125" s="42">
        <v>0.14969604863221886</v>
      </c>
      <c r="AK125">
        <v>1316</v>
      </c>
      <c r="AL125" s="42">
        <v>0.20493827160493827</v>
      </c>
      <c r="AM125" s="42">
        <v>0.2617283950617284</v>
      </c>
      <c r="AN125" s="42">
        <v>0.35802469135802467</v>
      </c>
      <c r="AO125" s="42">
        <v>6.4197530864197536E-2</v>
      </c>
      <c r="AP125" s="42">
        <v>0.1111111111111111</v>
      </c>
      <c r="AQ125">
        <v>405</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3" t="s">
        <v>204</v>
      </c>
      <c r="C131" s="293"/>
      <c r="D131" s="293" t="s">
        <v>205</v>
      </c>
      <c r="E131" s="293"/>
      <c r="F131" s="293" t="s">
        <v>206</v>
      </c>
      <c r="G131" s="293"/>
      <c r="H131" s="293" t="s">
        <v>207</v>
      </c>
      <c r="I131" s="293"/>
      <c r="J131" s="293" t="s">
        <v>208</v>
      </c>
      <c r="K131" s="293"/>
      <c r="L131" s="293" t="s">
        <v>209</v>
      </c>
      <c r="M131" s="293"/>
      <c r="N131" s="293" t="s">
        <v>210</v>
      </c>
      <c r="O131" s="293"/>
      <c r="P131" s="293"/>
      <c r="Q131" s="293"/>
    </row>
    <row r="132" spans="1:17" s="3" customFormat="1" x14ac:dyDescent="0.25">
      <c r="A132" s="258"/>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3.9367598891408377</v>
      </c>
      <c r="C133" s="157">
        <v>3969</v>
      </c>
      <c r="D133" s="156">
        <v>3.9532710280373831</v>
      </c>
      <c r="E133" s="157">
        <v>107</v>
      </c>
      <c r="F133" s="156">
        <v>4.0000000000000009</v>
      </c>
      <c r="G133" s="157">
        <v>39</v>
      </c>
      <c r="H133" s="156">
        <v>3.8054711246200599</v>
      </c>
      <c r="I133" s="157">
        <v>329</v>
      </c>
      <c r="J133" s="156">
        <v>4.0210526315789483</v>
      </c>
      <c r="K133" s="157">
        <v>95</v>
      </c>
      <c r="L133" s="156">
        <v>3.8237082066869337</v>
      </c>
      <c r="M133" s="157">
        <v>1316</v>
      </c>
      <c r="N133" s="156">
        <v>3.7061728395061713</v>
      </c>
      <c r="O133" s="157">
        <v>405</v>
      </c>
      <c r="P133" s="156"/>
      <c r="Q133" s="157"/>
    </row>
    <row r="134" spans="1:17" x14ac:dyDescent="0.25">
      <c r="A134" t="s">
        <v>229</v>
      </c>
      <c r="B134" s="156">
        <v>4.5005040322580516</v>
      </c>
      <c r="C134" s="157">
        <v>3968</v>
      </c>
      <c r="D134" s="156">
        <v>4.4205607476635516</v>
      </c>
      <c r="E134" s="157">
        <v>107</v>
      </c>
      <c r="F134" s="156">
        <v>3.8974358974358969</v>
      </c>
      <c r="G134" s="157">
        <v>39</v>
      </c>
      <c r="H134" s="156">
        <v>4.1185410334346448</v>
      </c>
      <c r="I134" s="157">
        <v>329</v>
      </c>
      <c r="J134" s="156">
        <v>4.3052631578947347</v>
      </c>
      <c r="K134" s="157">
        <v>95</v>
      </c>
      <c r="L134" s="156">
        <v>4.2469604863221848</v>
      </c>
      <c r="M134" s="157">
        <v>1316</v>
      </c>
      <c r="N134" s="156">
        <v>3.7506172839506147</v>
      </c>
      <c r="O134" s="157">
        <v>405</v>
      </c>
      <c r="P134" s="156"/>
      <c r="Q134" s="157"/>
    </row>
    <row r="135" spans="1:17" x14ac:dyDescent="0.25">
      <c r="A135" t="s">
        <v>230</v>
      </c>
      <c r="B135" s="156">
        <v>4.5786290322580552</v>
      </c>
      <c r="C135" s="157">
        <v>3968</v>
      </c>
      <c r="D135" s="156">
        <v>4.476635514018688</v>
      </c>
      <c r="E135" s="157">
        <v>107</v>
      </c>
      <c r="F135" s="156">
        <v>4.3333333333333321</v>
      </c>
      <c r="G135" s="157">
        <v>39</v>
      </c>
      <c r="H135" s="156">
        <v>4.3981762917933134</v>
      </c>
      <c r="I135" s="157">
        <v>329</v>
      </c>
      <c r="J135" s="156">
        <v>4.5052631578947366</v>
      </c>
      <c r="K135" s="157">
        <v>95</v>
      </c>
      <c r="L135" s="156">
        <v>4.5243161094224895</v>
      </c>
      <c r="M135" s="157">
        <v>1316</v>
      </c>
      <c r="N135" s="156">
        <v>4.1358024691358013</v>
      </c>
      <c r="O135" s="157">
        <v>405</v>
      </c>
      <c r="P135" s="156"/>
      <c r="Q135" s="157"/>
    </row>
    <row r="136" spans="1:17" x14ac:dyDescent="0.25">
      <c r="A136" t="s">
        <v>231</v>
      </c>
      <c r="B136" s="156">
        <v>4.519153225806444</v>
      </c>
      <c r="C136" s="157">
        <v>3968</v>
      </c>
      <c r="D136" s="156">
        <v>4.4205607476635533</v>
      </c>
      <c r="E136" s="157">
        <v>107</v>
      </c>
      <c r="F136" s="156">
        <v>4.1794871794871806</v>
      </c>
      <c r="G136" s="157">
        <v>39</v>
      </c>
      <c r="H136" s="156">
        <v>4.0820668693009097</v>
      </c>
      <c r="I136" s="157">
        <v>329</v>
      </c>
      <c r="J136" s="156">
        <v>4.3578947368421064</v>
      </c>
      <c r="K136" s="157">
        <v>95</v>
      </c>
      <c r="L136" s="156">
        <v>4.3411854103343348</v>
      </c>
      <c r="M136" s="157">
        <v>1316</v>
      </c>
      <c r="N136" s="156">
        <v>3.8074074074074065</v>
      </c>
      <c r="O136" s="157">
        <v>405</v>
      </c>
      <c r="P136" s="156"/>
      <c r="Q136" s="157"/>
    </row>
    <row r="137" spans="1:17" x14ac:dyDescent="0.25">
      <c r="A137" t="s">
        <v>232</v>
      </c>
      <c r="B137" s="156">
        <v>2.9584173387096824</v>
      </c>
      <c r="C137" s="157">
        <v>3968</v>
      </c>
      <c r="D137" s="156">
        <v>3.2990654205607486</v>
      </c>
      <c r="E137" s="157">
        <v>107</v>
      </c>
      <c r="F137" s="156">
        <v>3.358974358974359</v>
      </c>
      <c r="G137" s="157">
        <v>39</v>
      </c>
      <c r="H137" s="156">
        <v>3.0000000000000018</v>
      </c>
      <c r="I137" s="157">
        <v>329</v>
      </c>
      <c r="J137" s="156">
        <v>3.4736842105263159</v>
      </c>
      <c r="K137" s="157">
        <v>95</v>
      </c>
      <c r="L137" s="156">
        <v>3.0539513677811567</v>
      </c>
      <c r="M137" s="157">
        <v>1316</v>
      </c>
      <c r="N137" s="156">
        <v>2.9950617283950609</v>
      </c>
      <c r="O137" s="157">
        <v>405</v>
      </c>
      <c r="P137" s="156"/>
      <c r="Q137" s="157"/>
    </row>
    <row r="138" spans="1:17" x14ac:dyDescent="0.25">
      <c r="A138" t="s">
        <v>233</v>
      </c>
      <c r="B138" s="156">
        <v>2.9921875000000089</v>
      </c>
      <c r="C138" s="157">
        <v>3968</v>
      </c>
      <c r="D138" s="156">
        <v>3.3551401869158881</v>
      </c>
      <c r="E138" s="157">
        <v>107</v>
      </c>
      <c r="F138" s="156">
        <v>4</v>
      </c>
      <c r="G138" s="157">
        <v>39</v>
      </c>
      <c r="H138" s="156">
        <v>3.2006079027355638</v>
      </c>
      <c r="I138" s="157">
        <v>329</v>
      </c>
      <c r="J138" s="156">
        <v>3.5157894736842104</v>
      </c>
      <c r="K138" s="157">
        <v>95</v>
      </c>
      <c r="L138" s="156">
        <v>3.3533434650455898</v>
      </c>
      <c r="M138" s="157">
        <v>1316</v>
      </c>
      <c r="N138" s="156">
        <v>3.286419753086419</v>
      </c>
      <c r="O138" s="157">
        <v>405</v>
      </c>
      <c r="P138" s="156"/>
      <c r="Q138" s="157"/>
    </row>
    <row r="139" spans="1:17" x14ac:dyDescent="0.25">
      <c r="A139" t="s">
        <v>234</v>
      </c>
      <c r="B139" s="156">
        <v>3.7822580645161334</v>
      </c>
      <c r="C139" s="157">
        <v>3968</v>
      </c>
      <c r="D139" s="156">
        <v>3.8317757009345788</v>
      </c>
      <c r="E139" s="157">
        <v>107</v>
      </c>
      <c r="F139" s="156">
        <v>3.4102564102564101</v>
      </c>
      <c r="G139" s="157">
        <v>39</v>
      </c>
      <c r="H139" s="156">
        <v>3.6261398176291797</v>
      </c>
      <c r="I139" s="157">
        <v>329</v>
      </c>
      <c r="J139" s="156">
        <v>3.4947368421052634</v>
      </c>
      <c r="K139" s="157">
        <v>95</v>
      </c>
      <c r="L139" s="156">
        <v>3.6937689969604852</v>
      </c>
      <c r="M139" s="157">
        <v>1316</v>
      </c>
      <c r="N139" s="156">
        <v>3.5555555555555571</v>
      </c>
      <c r="O139" s="157">
        <v>405</v>
      </c>
      <c r="P139" s="156"/>
      <c r="Q139" s="157"/>
    </row>
    <row r="140" spans="1:17" x14ac:dyDescent="0.25">
      <c r="A140" t="s">
        <v>235</v>
      </c>
      <c r="B140" s="156">
        <v>4.7540322580645116</v>
      </c>
      <c r="C140" s="157">
        <v>3968</v>
      </c>
      <c r="D140" s="156">
        <v>4.5607476635514015</v>
      </c>
      <c r="E140" s="157">
        <v>107</v>
      </c>
      <c r="F140" s="156">
        <v>3.9743589743589745</v>
      </c>
      <c r="G140" s="157">
        <v>39</v>
      </c>
      <c r="H140" s="156">
        <v>4.4893617021276553</v>
      </c>
      <c r="I140" s="157">
        <v>329</v>
      </c>
      <c r="J140" s="156">
        <v>4.484210526315791</v>
      </c>
      <c r="K140" s="157">
        <v>95</v>
      </c>
      <c r="L140" s="156">
        <v>4.6306990881458976</v>
      </c>
      <c r="M140" s="157">
        <v>1316</v>
      </c>
      <c r="N140" s="156">
        <v>4.1999999999999966</v>
      </c>
      <c r="O140" s="157">
        <v>405</v>
      </c>
      <c r="P140" s="156"/>
      <c r="Q140" s="157"/>
    </row>
    <row r="141" spans="1:17" x14ac:dyDescent="0.25">
      <c r="A141" t="s">
        <v>236</v>
      </c>
      <c r="B141" s="156">
        <v>4.0226814516128986</v>
      </c>
      <c r="C141" s="157">
        <v>3968</v>
      </c>
      <c r="D141" s="156">
        <v>3.8130841121495331</v>
      </c>
      <c r="E141" s="157">
        <v>107</v>
      </c>
      <c r="F141" s="156">
        <v>3.7435897435897449</v>
      </c>
      <c r="G141" s="157">
        <v>39</v>
      </c>
      <c r="H141" s="156">
        <v>3.7477203647416415</v>
      </c>
      <c r="I141" s="157">
        <v>329</v>
      </c>
      <c r="J141" s="156">
        <v>3.8947368421052637</v>
      </c>
      <c r="K141" s="157">
        <v>95</v>
      </c>
      <c r="L141" s="156">
        <v>3.8685410334346502</v>
      </c>
      <c r="M141" s="157">
        <v>1316</v>
      </c>
      <c r="N141" s="156">
        <v>3.6222222222222222</v>
      </c>
      <c r="O141" s="157">
        <v>405</v>
      </c>
      <c r="P141" s="156"/>
      <c r="Q141" s="157"/>
    </row>
    <row r="142" spans="1:17" x14ac:dyDescent="0.25">
      <c r="A142" t="s">
        <v>237</v>
      </c>
      <c r="B142" s="156">
        <v>4.1885080645161255</v>
      </c>
      <c r="C142" s="157">
        <v>3968</v>
      </c>
      <c r="D142" s="156">
        <v>4.1214953271028056</v>
      </c>
      <c r="E142" s="157">
        <v>107</v>
      </c>
      <c r="F142" s="156">
        <v>3.7692307692307701</v>
      </c>
      <c r="G142" s="157">
        <v>39</v>
      </c>
      <c r="H142" s="156">
        <v>3.9240121580547123</v>
      </c>
      <c r="I142" s="157">
        <v>329</v>
      </c>
      <c r="J142" s="156">
        <v>4.031578947368418</v>
      </c>
      <c r="K142" s="157">
        <v>95</v>
      </c>
      <c r="L142" s="156">
        <v>4.0030395136778125</v>
      </c>
      <c r="M142" s="157">
        <v>1316</v>
      </c>
      <c r="N142" s="156">
        <v>3.6246913580246924</v>
      </c>
      <c r="O142" s="157">
        <v>405</v>
      </c>
      <c r="P142" s="156"/>
      <c r="Q142" s="157"/>
    </row>
    <row r="143" spans="1:17" x14ac:dyDescent="0.25">
      <c r="A143" t="s">
        <v>238</v>
      </c>
      <c r="B143" s="156">
        <v>3.0829133064516125</v>
      </c>
      <c r="C143" s="157">
        <v>3968</v>
      </c>
      <c r="D143" s="156">
        <v>3.1775700934579443</v>
      </c>
      <c r="E143" s="157">
        <v>107</v>
      </c>
      <c r="F143" s="156">
        <v>3.8205128205128203</v>
      </c>
      <c r="G143" s="157">
        <v>39</v>
      </c>
      <c r="H143" s="156">
        <v>3.2644376899696055</v>
      </c>
      <c r="I143" s="157">
        <v>329</v>
      </c>
      <c r="J143" s="156">
        <v>3.5578947368421052</v>
      </c>
      <c r="K143" s="157">
        <v>95</v>
      </c>
      <c r="L143" s="156">
        <v>3.3449848024316142</v>
      </c>
      <c r="M143" s="157">
        <v>1316</v>
      </c>
      <c r="N143" s="156">
        <v>3.3851851851851844</v>
      </c>
      <c r="O143" s="157">
        <v>405</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7" t="s">
        <v>204</v>
      </c>
      <c r="C148" s="287"/>
      <c r="D148" s="287"/>
      <c r="E148" s="287"/>
      <c r="F148" s="287"/>
      <c r="G148" s="287"/>
      <c r="H148" s="287" t="s">
        <v>205</v>
      </c>
      <c r="I148" s="287"/>
      <c r="J148" s="287"/>
      <c r="K148" s="287"/>
      <c r="L148" s="287"/>
      <c r="M148" s="287"/>
      <c r="N148" s="287" t="s">
        <v>206</v>
      </c>
      <c r="O148" s="287"/>
      <c r="P148" s="287"/>
      <c r="Q148" s="287"/>
      <c r="R148" s="287"/>
      <c r="S148" s="287"/>
      <c r="T148" s="287" t="s">
        <v>207</v>
      </c>
      <c r="U148" s="287"/>
      <c r="V148" s="287"/>
      <c r="W148" s="287"/>
      <c r="X148" s="287"/>
      <c r="Y148" s="287"/>
      <c r="Z148" s="287" t="s">
        <v>208</v>
      </c>
      <c r="AA148" s="287"/>
      <c r="AB148" s="287"/>
      <c r="AC148" s="287"/>
      <c r="AD148" s="287"/>
      <c r="AE148" s="287"/>
      <c r="AF148" s="287" t="s">
        <v>209</v>
      </c>
      <c r="AG148" s="287"/>
      <c r="AH148" s="287"/>
      <c r="AI148" s="287"/>
      <c r="AJ148" s="287"/>
      <c r="AK148" s="287"/>
      <c r="AL148" s="4" t="s">
        <v>210</v>
      </c>
      <c r="AM148" s="4"/>
      <c r="AN148" s="4"/>
      <c r="AO148" s="4"/>
      <c r="AP148" s="4"/>
      <c r="AQ148" s="4"/>
      <c r="AR148" s="287"/>
      <c r="AS148" s="287"/>
      <c r="AT148" s="287"/>
      <c r="AU148" s="287"/>
      <c r="AV148" s="287"/>
      <c r="AW148" s="287"/>
      <c r="AX148" s="287"/>
      <c r="AY148" s="287"/>
      <c r="AZ148" s="287"/>
      <c r="BA148" s="287"/>
      <c r="BB148" s="287"/>
      <c r="BC148" s="287"/>
      <c r="BD148" s="287"/>
      <c r="BE148" s="287"/>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0.31256870648589224</v>
      </c>
      <c r="C150" s="44">
        <v>0.35324294613411505</v>
      </c>
      <c r="D150" s="44">
        <v>0.25833638695492855</v>
      </c>
      <c r="E150" s="42">
        <v>3.1146940271161595E-2</v>
      </c>
      <c r="F150" s="44">
        <v>4.4705020153902521E-2</v>
      </c>
      <c r="G150">
        <v>2729</v>
      </c>
      <c r="H150" s="44">
        <v>0.3</v>
      </c>
      <c r="I150" s="44">
        <v>0.37142857142857144</v>
      </c>
      <c r="J150" s="44">
        <v>0.22857142857142856</v>
      </c>
      <c r="K150" s="42">
        <v>4.2857142857142858E-2</v>
      </c>
      <c r="L150" s="44">
        <v>5.7142857142857141E-2</v>
      </c>
      <c r="M150">
        <v>70</v>
      </c>
      <c r="N150" s="44">
        <v>0.38095238095238093</v>
      </c>
      <c r="O150" s="44">
        <v>0.2857142857142857</v>
      </c>
      <c r="P150" s="44">
        <v>0.23809523809523805</v>
      </c>
      <c r="Q150" s="42">
        <v>4.7619047619047616E-2</v>
      </c>
      <c r="R150" s="44">
        <v>4.7619047619047616E-2</v>
      </c>
      <c r="S150">
        <v>21</v>
      </c>
      <c r="T150" s="44">
        <v>0.26633165829145727</v>
      </c>
      <c r="U150" s="44">
        <v>0.34170854271356782</v>
      </c>
      <c r="V150" s="44">
        <v>0.30653266331658291</v>
      </c>
      <c r="W150" s="42">
        <v>4.0201005025125622E-2</v>
      </c>
      <c r="X150" s="44">
        <v>4.5226130653266333E-2</v>
      </c>
      <c r="Y150">
        <v>199</v>
      </c>
      <c r="Z150" s="44">
        <v>0.34545454545454546</v>
      </c>
      <c r="AA150" s="44">
        <v>0.34545454545454546</v>
      </c>
      <c r="AB150" s="44">
        <v>0.25454545454545452</v>
      </c>
      <c r="AC150" s="42">
        <v>5.4545454545454543E-2</v>
      </c>
      <c r="AD150" s="44">
        <v>0</v>
      </c>
      <c r="AE150">
        <v>55</v>
      </c>
      <c r="AF150" s="44">
        <v>0.27985524728588662</v>
      </c>
      <c r="AG150" s="44">
        <v>0.33655006031363088</v>
      </c>
      <c r="AH150" s="44">
        <v>0.27744270205066346</v>
      </c>
      <c r="AI150" s="42">
        <v>3.739445114595899E-2</v>
      </c>
      <c r="AJ150" s="44">
        <v>6.8757539203860074E-2</v>
      </c>
      <c r="AK150">
        <v>829</v>
      </c>
      <c r="AL150" s="44">
        <v>0.2558139534883721</v>
      </c>
      <c r="AM150" s="44">
        <v>0.30697674418604654</v>
      </c>
      <c r="AN150" s="44">
        <v>0.30697674418604654</v>
      </c>
      <c r="AO150" s="42">
        <v>4.6511627906976744E-2</v>
      </c>
      <c r="AP150" s="44">
        <v>8.3720930232558152E-2</v>
      </c>
      <c r="AQ150">
        <v>215</v>
      </c>
    </row>
    <row r="151" spans="1:57" x14ac:dyDescent="0.25">
      <c r="A151" t="s">
        <v>229</v>
      </c>
      <c r="B151" s="44">
        <v>0.61473607038123168</v>
      </c>
      <c r="C151" s="44">
        <v>0.29472140762463345</v>
      </c>
      <c r="D151" s="44">
        <v>7.1847507331378305E-2</v>
      </c>
      <c r="E151" s="44">
        <v>8.0645161290322578E-3</v>
      </c>
      <c r="F151" s="44">
        <v>1.0630498533724339E-2</v>
      </c>
      <c r="G151">
        <v>2728</v>
      </c>
      <c r="H151" s="44">
        <v>0.5714285714285714</v>
      </c>
      <c r="I151" s="44">
        <v>0.38571428571428579</v>
      </c>
      <c r="J151" s="44">
        <v>2.8571428571428571E-2</v>
      </c>
      <c r="K151" s="44">
        <v>0</v>
      </c>
      <c r="L151" s="44">
        <v>1.4285714285714285E-2</v>
      </c>
      <c r="M151">
        <v>70</v>
      </c>
      <c r="N151" s="44">
        <v>0.42857142857142855</v>
      </c>
      <c r="O151" s="44">
        <v>0.2857142857142857</v>
      </c>
      <c r="P151" s="44">
        <v>0.19047619047619047</v>
      </c>
      <c r="Q151" s="44">
        <v>0</v>
      </c>
      <c r="R151" s="44">
        <v>9.5238095238095233E-2</v>
      </c>
      <c r="S151">
        <v>21</v>
      </c>
      <c r="T151" s="44">
        <v>0.44723618090452261</v>
      </c>
      <c r="U151" s="44">
        <v>0.36180904522613067</v>
      </c>
      <c r="V151" s="44">
        <v>0.1407035175879397</v>
      </c>
      <c r="W151" s="44">
        <v>2.5125628140703519E-2</v>
      </c>
      <c r="X151" s="44">
        <v>2.5125628140703519E-2</v>
      </c>
      <c r="Y151">
        <v>199</v>
      </c>
      <c r="Z151" s="44">
        <v>0.58181818181818179</v>
      </c>
      <c r="AA151" s="44">
        <v>0.30909090909090908</v>
      </c>
      <c r="AB151" s="44">
        <v>9.0909090909090912E-2</v>
      </c>
      <c r="AC151" s="44">
        <v>1.8181818181818181E-2</v>
      </c>
      <c r="AD151" s="44">
        <v>0</v>
      </c>
      <c r="AE151">
        <v>55</v>
      </c>
      <c r="AF151" s="44">
        <v>0.52955367913148377</v>
      </c>
      <c r="AG151" s="44">
        <v>0.31242460796139926</v>
      </c>
      <c r="AH151" s="44">
        <v>0.11338962605548854</v>
      </c>
      <c r="AI151" s="44">
        <v>1.5681544028950542E-2</v>
      </c>
      <c r="AJ151" s="44">
        <v>2.8950542822677929E-2</v>
      </c>
      <c r="AK151">
        <v>829</v>
      </c>
      <c r="AL151" s="44">
        <v>0.32093023255813952</v>
      </c>
      <c r="AM151" s="44">
        <v>0.30697674418604654</v>
      </c>
      <c r="AN151" s="44">
        <v>0.25116279069767444</v>
      </c>
      <c r="AO151" s="44">
        <v>4.6511627906976744E-2</v>
      </c>
      <c r="AP151" s="44">
        <v>7.441860465116279E-2</v>
      </c>
      <c r="AQ151">
        <v>215</v>
      </c>
    </row>
    <row r="152" spans="1:57" x14ac:dyDescent="0.25">
      <c r="A152" t="s">
        <v>230</v>
      </c>
      <c r="B152" s="44">
        <v>0.65835777126099704</v>
      </c>
      <c r="C152" s="44">
        <v>0.27529325513196479</v>
      </c>
      <c r="D152" s="44">
        <v>5.1686217008797657E-2</v>
      </c>
      <c r="E152" s="44">
        <v>5.4985337243401763E-3</v>
      </c>
      <c r="F152" s="44">
        <v>9.1642228739002938E-3</v>
      </c>
      <c r="G152">
        <v>2728</v>
      </c>
      <c r="H152" s="44">
        <v>0.58571428571428574</v>
      </c>
      <c r="I152" s="44">
        <v>0.37142857142857144</v>
      </c>
      <c r="J152" s="44">
        <v>1.4285714285714285E-2</v>
      </c>
      <c r="K152" s="44">
        <v>1.4285714285714285E-2</v>
      </c>
      <c r="L152" s="44">
        <v>1.4285714285714285E-2</v>
      </c>
      <c r="M152">
        <v>70</v>
      </c>
      <c r="N152" s="44">
        <v>0.61904761904761907</v>
      </c>
      <c r="O152" s="44">
        <v>0.23809523809523805</v>
      </c>
      <c r="P152" s="44">
        <v>0.14285714285714285</v>
      </c>
      <c r="Q152" s="44">
        <v>0</v>
      </c>
      <c r="R152" s="44">
        <v>0</v>
      </c>
      <c r="S152">
        <v>21</v>
      </c>
      <c r="T152" s="44">
        <v>0.51758793969849248</v>
      </c>
      <c r="U152" s="44">
        <v>0.35678391959798994</v>
      </c>
      <c r="V152" s="44">
        <v>0.10552763819095476</v>
      </c>
      <c r="W152" s="44">
        <v>1.0050251256281405E-2</v>
      </c>
      <c r="X152" s="44">
        <v>1.0050251256281405E-2</v>
      </c>
      <c r="Y152">
        <v>199</v>
      </c>
      <c r="Z152" s="44">
        <v>0.63636363636363635</v>
      </c>
      <c r="AA152" s="44">
        <v>0.32727272727272727</v>
      </c>
      <c r="AB152" s="44">
        <v>1.8181818181818181E-2</v>
      </c>
      <c r="AC152" s="44">
        <v>0</v>
      </c>
      <c r="AD152" s="44">
        <v>1.8181818181818181E-2</v>
      </c>
      <c r="AE152">
        <v>55</v>
      </c>
      <c r="AF152" s="44">
        <v>0.62484921592279852</v>
      </c>
      <c r="AG152" s="44">
        <v>0.2810615199034982</v>
      </c>
      <c r="AH152" s="44">
        <v>7.2376357056694818E-2</v>
      </c>
      <c r="AI152" s="44">
        <v>8.4439083232810616E-3</v>
      </c>
      <c r="AJ152" s="44">
        <v>1.3268998793727383E-2</v>
      </c>
      <c r="AK152">
        <v>829</v>
      </c>
      <c r="AL152" s="44">
        <v>0.4697674418604651</v>
      </c>
      <c r="AM152" s="44">
        <v>0.33953488372093021</v>
      </c>
      <c r="AN152" s="44">
        <v>0.12093023255813953</v>
      </c>
      <c r="AO152" s="44">
        <v>3.255813953488372E-2</v>
      </c>
      <c r="AP152" s="44">
        <v>3.7209302325581395E-2</v>
      </c>
      <c r="AQ152">
        <v>215</v>
      </c>
    </row>
    <row r="153" spans="1:57" x14ac:dyDescent="0.25">
      <c r="A153" t="s">
        <v>231</v>
      </c>
      <c r="B153" s="44">
        <v>0.64076246334310849</v>
      </c>
      <c r="C153" s="44">
        <v>0.26722873900293254</v>
      </c>
      <c r="D153" s="44">
        <v>7.074780058651027E-2</v>
      </c>
      <c r="E153" s="44">
        <v>9.5307917888563052E-3</v>
      </c>
      <c r="F153" s="44">
        <v>1.1730205278592375E-2</v>
      </c>
      <c r="G153">
        <v>2728</v>
      </c>
      <c r="H153" s="44">
        <v>0.55714285714285716</v>
      </c>
      <c r="I153" s="44">
        <v>0.38571428571428579</v>
      </c>
      <c r="J153" s="44">
        <v>5.7142857142857141E-2</v>
      </c>
      <c r="K153" s="44">
        <v>0</v>
      </c>
      <c r="L153" s="44">
        <v>0</v>
      </c>
      <c r="M153">
        <v>70</v>
      </c>
      <c r="N153" s="44">
        <v>0.47619047619047611</v>
      </c>
      <c r="O153" s="44">
        <v>0.33333333333333326</v>
      </c>
      <c r="P153" s="44">
        <v>9.5238095238095233E-2</v>
      </c>
      <c r="Q153" s="44">
        <v>4.7619047619047616E-2</v>
      </c>
      <c r="R153" s="44">
        <v>4.7619047619047616E-2</v>
      </c>
      <c r="S153">
        <v>21</v>
      </c>
      <c r="T153" s="44">
        <v>0.46733668341708545</v>
      </c>
      <c r="U153" s="44">
        <v>0.27638190954773867</v>
      </c>
      <c r="V153" s="44">
        <v>0.19095477386934673</v>
      </c>
      <c r="W153" s="44">
        <v>1.507537688442211E-2</v>
      </c>
      <c r="X153" s="44">
        <v>5.0251256281407038E-2</v>
      </c>
      <c r="Y153">
        <v>199</v>
      </c>
      <c r="Z153" s="44">
        <v>0.63636363636363635</v>
      </c>
      <c r="AA153" s="44">
        <v>0.30909090909090908</v>
      </c>
      <c r="AB153" s="44">
        <v>3.6363636363636362E-2</v>
      </c>
      <c r="AC153" s="44">
        <v>1.8181818181818181E-2</v>
      </c>
      <c r="AD153" s="44">
        <v>0</v>
      </c>
      <c r="AE153">
        <v>55</v>
      </c>
      <c r="AF153" s="44">
        <v>0.56936067551266589</v>
      </c>
      <c r="AG153" s="44">
        <v>0.30398069963811819</v>
      </c>
      <c r="AH153" s="44">
        <v>9.2882991556091671E-2</v>
      </c>
      <c r="AI153" s="44">
        <v>1.4475271411338964E-2</v>
      </c>
      <c r="AJ153" s="44">
        <v>1.9300361881785282E-2</v>
      </c>
      <c r="AK153">
        <v>829</v>
      </c>
      <c r="AL153" s="44">
        <v>0.33023255813953489</v>
      </c>
      <c r="AM153" s="44">
        <v>0.32558139534883723</v>
      </c>
      <c r="AN153" s="44">
        <v>0.24186046511627907</v>
      </c>
      <c r="AO153" s="44">
        <v>3.255813953488372E-2</v>
      </c>
      <c r="AP153" s="44">
        <v>6.9767441860465115E-2</v>
      </c>
      <c r="AQ153">
        <v>215</v>
      </c>
    </row>
    <row r="154" spans="1:57" x14ac:dyDescent="0.25">
      <c r="A154" t="s">
        <v>232</v>
      </c>
      <c r="B154" s="44">
        <v>0.14112903225806453</v>
      </c>
      <c r="C154" s="44">
        <v>0.20087976539589442</v>
      </c>
      <c r="D154" s="44">
        <v>0.36656891495601174</v>
      </c>
      <c r="E154" s="44">
        <v>7.4413489736070385E-2</v>
      </c>
      <c r="F154" s="44">
        <v>0.21700879765395892</v>
      </c>
      <c r="G154">
        <v>2728</v>
      </c>
      <c r="H154" s="44">
        <v>0.24285714285714285</v>
      </c>
      <c r="I154" s="44">
        <v>0.25714285714285712</v>
      </c>
      <c r="J154" s="44">
        <v>0.25714285714285712</v>
      </c>
      <c r="K154" s="44">
        <v>7.1428571428571425E-2</v>
      </c>
      <c r="L154" s="44">
        <v>0.17142857142857143</v>
      </c>
      <c r="M154">
        <v>70</v>
      </c>
      <c r="N154" s="44">
        <v>0.33333333333333326</v>
      </c>
      <c r="O154" s="44">
        <v>0.2857142857142857</v>
      </c>
      <c r="P154" s="44">
        <v>0.19047619047619047</v>
      </c>
      <c r="Q154" s="44">
        <v>4.7619047619047616E-2</v>
      </c>
      <c r="R154" s="44">
        <v>0.14285714285714285</v>
      </c>
      <c r="S154">
        <v>21</v>
      </c>
      <c r="T154" s="44">
        <v>0.1407035175879397</v>
      </c>
      <c r="U154" s="44">
        <v>0.22110552763819097</v>
      </c>
      <c r="V154" s="44">
        <v>0.36683417085427128</v>
      </c>
      <c r="W154" s="44">
        <v>5.5276381909547742E-2</v>
      </c>
      <c r="X154" s="44">
        <v>0.21608040201005024</v>
      </c>
      <c r="Y154">
        <v>199</v>
      </c>
      <c r="Z154" s="44">
        <v>0.21818181818181817</v>
      </c>
      <c r="AA154" s="44">
        <v>0.27272727272727271</v>
      </c>
      <c r="AB154" s="44">
        <v>0.4</v>
      </c>
      <c r="AC154" s="44">
        <v>3.6363636363636362E-2</v>
      </c>
      <c r="AD154" s="44">
        <v>7.2727272727272724E-2</v>
      </c>
      <c r="AE154">
        <v>55</v>
      </c>
      <c r="AF154" s="44">
        <v>0.15922798552472858</v>
      </c>
      <c r="AG154" s="44">
        <v>0.19541616405307599</v>
      </c>
      <c r="AH154" s="44">
        <v>0.36550060313630878</v>
      </c>
      <c r="AI154" s="44">
        <v>6.6344993968636912E-2</v>
      </c>
      <c r="AJ154" s="44">
        <v>0.21351025331724968</v>
      </c>
      <c r="AK154">
        <v>829</v>
      </c>
      <c r="AL154" s="44">
        <v>0.14883720930232558</v>
      </c>
      <c r="AM154" s="44">
        <v>0.17209302325581396</v>
      </c>
      <c r="AN154" s="44">
        <v>0.38604651162790693</v>
      </c>
      <c r="AO154" s="44">
        <v>0.10232558139534884</v>
      </c>
      <c r="AP154" s="44">
        <v>0.19069767441860466</v>
      </c>
      <c r="AQ154">
        <v>215</v>
      </c>
    </row>
    <row r="155" spans="1:57" x14ac:dyDescent="0.25">
      <c r="A155" t="s">
        <v>233</v>
      </c>
      <c r="B155" s="44">
        <v>0.13819648093841641</v>
      </c>
      <c r="C155" s="44">
        <v>0.23973607038123171</v>
      </c>
      <c r="D155" s="44">
        <v>0.32258064516129031</v>
      </c>
      <c r="E155" s="44">
        <v>6.9281524926686211E-2</v>
      </c>
      <c r="F155" s="44">
        <v>0.23020527859237536</v>
      </c>
      <c r="G155">
        <v>2728</v>
      </c>
      <c r="H155" s="44">
        <v>0.21428571428571427</v>
      </c>
      <c r="I155" s="44">
        <v>0.3</v>
      </c>
      <c r="J155" s="44">
        <v>0.2</v>
      </c>
      <c r="K155" s="44">
        <v>0.1</v>
      </c>
      <c r="L155" s="44">
        <v>0.18571428571428572</v>
      </c>
      <c r="M155">
        <v>70</v>
      </c>
      <c r="N155" s="44">
        <v>0.42857142857142855</v>
      </c>
      <c r="O155" s="44">
        <v>0.33333333333333326</v>
      </c>
      <c r="P155" s="44">
        <v>0.19047619047619047</v>
      </c>
      <c r="Q155" s="44">
        <v>0</v>
      </c>
      <c r="R155" s="44">
        <v>4.7619047619047616E-2</v>
      </c>
      <c r="S155">
        <v>21</v>
      </c>
      <c r="T155" s="44">
        <v>0.12562814070351758</v>
      </c>
      <c r="U155" s="44">
        <v>0.29145728643216079</v>
      </c>
      <c r="V155" s="44">
        <v>0.30150753768844218</v>
      </c>
      <c r="W155" s="44">
        <v>9.0452261306532666E-2</v>
      </c>
      <c r="X155" s="44">
        <v>0.19095477386934673</v>
      </c>
      <c r="Y155">
        <v>199</v>
      </c>
      <c r="Z155" s="44">
        <v>0.16363636363636364</v>
      </c>
      <c r="AA155" s="44">
        <v>0.41818181818181815</v>
      </c>
      <c r="AB155" s="44">
        <v>0.18181818181818182</v>
      </c>
      <c r="AC155" s="44">
        <v>0.10909090909090909</v>
      </c>
      <c r="AD155" s="44">
        <v>0.12727272727272726</v>
      </c>
      <c r="AE155">
        <v>55</v>
      </c>
      <c r="AF155" s="44">
        <v>0.18094089264173704</v>
      </c>
      <c r="AG155" s="44">
        <v>0.31242460796139926</v>
      </c>
      <c r="AH155" s="44">
        <v>0.26296743063932448</v>
      </c>
      <c r="AI155" s="44">
        <v>7.3582629674306399E-2</v>
      </c>
      <c r="AJ155" s="44">
        <v>0.17008443908323284</v>
      </c>
      <c r="AK155">
        <v>829</v>
      </c>
      <c r="AL155" s="44">
        <v>0.2</v>
      </c>
      <c r="AM155" s="44">
        <v>0.26511627906976742</v>
      </c>
      <c r="AN155" s="44">
        <v>0.32558139534883723</v>
      </c>
      <c r="AO155" s="44">
        <v>5.1162790697674418E-2</v>
      </c>
      <c r="AP155" s="44">
        <v>0.15813953488372093</v>
      </c>
      <c r="AQ155">
        <v>215</v>
      </c>
    </row>
    <row r="156" spans="1:57" x14ac:dyDescent="0.25">
      <c r="A156" t="s">
        <v>234</v>
      </c>
      <c r="B156" s="44">
        <v>0.2404692082111437</v>
      </c>
      <c r="C156" s="44">
        <v>0.37243401759530792</v>
      </c>
      <c r="D156" s="44">
        <v>0.2932551319648094</v>
      </c>
      <c r="E156" s="44">
        <v>4.3255131964809387E-2</v>
      </c>
      <c r="F156" s="44">
        <v>5.0586510263929615E-2</v>
      </c>
      <c r="G156">
        <v>2728</v>
      </c>
      <c r="H156" s="44">
        <v>0.22857142857142856</v>
      </c>
      <c r="I156" s="44">
        <v>0.5</v>
      </c>
      <c r="J156" s="44">
        <v>0.17142857142857143</v>
      </c>
      <c r="K156" s="44">
        <v>4.2857142857142858E-2</v>
      </c>
      <c r="L156" s="44">
        <v>5.7142857142857141E-2</v>
      </c>
      <c r="M156">
        <v>70</v>
      </c>
      <c r="N156" s="44">
        <v>0.19047619047619047</v>
      </c>
      <c r="O156" s="44">
        <v>0.33333333333333326</v>
      </c>
      <c r="P156" s="44">
        <v>0.23809523809523805</v>
      </c>
      <c r="Q156" s="44">
        <v>9.5238095238095233E-2</v>
      </c>
      <c r="R156" s="44">
        <v>0.14285714285714285</v>
      </c>
      <c r="S156">
        <v>21</v>
      </c>
      <c r="T156" s="44">
        <v>0.19597989949748743</v>
      </c>
      <c r="U156" s="44">
        <v>0.33668341708542715</v>
      </c>
      <c r="V156" s="44">
        <v>0.33668341708542715</v>
      </c>
      <c r="W156" s="44">
        <v>7.5376884422110546E-2</v>
      </c>
      <c r="X156" s="44">
        <v>5.5276381909547742E-2</v>
      </c>
      <c r="Y156">
        <v>199</v>
      </c>
      <c r="Z156" s="44">
        <v>0.12727272727272726</v>
      </c>
      <c r="AA156" s="44">
        <v>0.34545454545454546</v>
      </c>
      <c r="AB156" s="44">
        <v>0.36363636363636365</v>
      </c>
      <c r="AC156" s="44">
        <v>0.10909090909090909</v>
      </c>
      <c r="AD156" s="44">
        <v>5.4545454545454543E-2</v>
      </c>
      <c r="AE156">
        <v>55</v>
      </c>
      <c r="AF156" s="44">
        <v>0.23160434258142343</v>
      </c>
      <c r="AG156" s="44">
        <v>0.33172496984318456</v>
      </c>
      <c r="AH156" s="44">
        <v>0.32448733413751507</v>
      </c>
      <c r="AI156" s="44">
        <v>5.1869722557297958E-2</v>
      </c>
      <c r="AJ156" s="44">
        <v>6.0313630880579013E-2</v>
      </c>
      <c r="AK156">
        <v>829</v>
      </c>
      <c r="AL156" s="44">
        <v>0.21395348837209302</v>
      </c>
      <c r="AM156" s="44">
        <v>0.26976744186046514</v>
      </c>
      <c r="AN156" s="44">
        <v>0.33023255813953489</v>
      </c>
      <c r="AO156" s="44">
        <v>0.12093023255813953</v>
      </c>
      <c r="AP156" s="44">
        <v>6.5116279069767441E-2</v>
      </c>
      <c r="AQ156">
        <v>215</v>
      </c>
    </row>
    <row r="157" spans="1:57" x14ac:dyDescent="0.25">
      <c r="A157" t="s">
        <v>235</v>
      </c>
      <c r="B157" s="42">
        <v>0.77822580645161277</v>
      </c>
      <c r="C157" s="42">
        <v>0.18621700879765396</v>
      </c>
      <c r="D157" s="42">
        <v>2.8958944281524922E-2</v>
      </c>
      <c r="E157" s="42">
        <v>3.2991202346041052E-3</v>
      </c>
      <c r="F157" s="42">
        <v>3.2991202346041052E-3</v>
      </c>
      <c r="G157" s="43">
        <v>2728</v>
      </c>
      <c r="H157" s="42">
        <v>0.7142857142857143</v>
      </c>
      <c r="I157" s="42">
        <v>0.2</v>
      </c>
      <c r="J157" s="42">
        <v>5.7142857142857141E-2</v>
      </c>
      <c r="K157" s="42">
        <v>1.4285714285714285E-2</v>
      </c>
      <c r="L157" s="42">
        <v>1.4285714285714285E-2</v>
      </c>
      <c r="M157" s="43">
        <v>70</v>
      </c>
      <c r="N157" s="42">
        <v>0.47619047619047611</v>
      </c>
      <c r="O157" s="42">
        <v>0.19047619047619047</v>
      </c>
      <c r="P157" s="42">
        <v>0.14285714285714285</v>
      </c>
      <c r="Q157" s="42">
        <v>0.14285714285714285</v>
      </c>
      <c r="R157" s="42">
        <v>4.7619047619047616E-2</v>
      </c>
      <c r="S157" s="43">
        <v>21</v>
      </c>
      <c r="T157" s="42">
        <v>0.63316582914572861</v>
      </c>
      <c r="U157" s="42">
        <v>0.24120603015075376</v>
      </c>
      <c r="V157" s="42">
        <v>0.10552763819095476</v>
      </c>
      <c r="W157" s="42">
        <v>1.507537688442211E-2</v>
      </c>
      <c r="X157" s="42">
        <v>5.0251256281407027E-3</v>
      </c>
      <c r="Y157" s="43">
        <v>199</v>
      </c>
      <c r="Z157" s="42">
        <v>0.63636363636363635</v>
      </c>
      <c r="AA157" s="42">
        <v>0.32727272727272727</v>
      </c>
      <c r="AB157" s="42">
        <v>1.8181818181818181E-2</v>
      </c>
      <c r="AC157" s="42">
        <v>1.8181818181818181E-2</v>
      </c>
      <c r="AD157" s="42">
        <v>0</v>
      </c>
      <c r="AE157" s="43">
        <v>55</v>
      </c>
      <c r="AF157" s="42">
        <v>0.69963811821471655</v>
      </c>
      <c r="AG157" s="42">
        <v>0.24487334137515082</v>
      </c>
      <c r="AH157" s="42">
        <v>4.3425814234016889E-2</v>
      </c>
      <c r="AI157" s="42">
        <v>3.6188178528347411E-3</v>
      </c>
      <c r="AJ157" s="42">
        <v>8.4439083232810616E-3</v>
      </c>
      <c r="AK157" s="43">
        <v>829</v>
      </c>
      <c r="AL157" s="42">
        <v>0.46511627906976744</v>
      </c>
      <c r="AM157" s="42">
        <v>0.32093023255813952</v>
      </c>
      <c r="AN157" s="42">
        <v>0.14418604651162792</v>
      </c>
      <c r="AO157" s="42">
        <v>4.1860465116279076E-2</v>
      </c>
      <c r="AP157" s="42">
        <v>2.7906976744186046E-2</v>
      </c>
      <c r="AQ157" s="43">
        <v>215</v>
      </c>
    </row>
    <row r="158" spans="1:57" x14ac:dyDescent="0.25">
      <c r="A158" t="s">
        <v>236</v>
      </c>
      <c r="B158" s="42">
        <v>0.38892961876832843</v>
      </c>
      <c r="C158" s="42">
        <v>0.33211143695014661</v>
      </c>
      <c r="D158" s="42">
        <v>0.17631964809384165</v>
      </c>
      <c r="E158" s="42">
        <v>3.2624633431085043E-2</v>
      </c>
      <c r="F158" s="42">
        <v>7.0014662756598234E-2</v>
      </c>
      <c r="G158" s="43">
        <v>2728</v>
      </c>
      <c r="H158" s="42">
        <v>0.34285714285714286</v>
      </c>
      <c r="I158" s="42">
        <v>0.38571428571428579</v>
      </c>
      <c r="J158" s="42">
        <v>0.1</v>
      </c>
      <c r="K158" s="42">
        <v>2.8571428571428571E-2</v>
      </c>
      <c r="L158" s="42">
        <v>0.14285714285714285</v>
      </c>
      <c r="M158" s="43">
        <v>70</v>
      </c>
      <c r="N158" s="42">
        <v>0.23809523809523805</v>
      </c>
      <c r="O158" s="42">
        <v>0.33333333333333326</v>
      </c>
      <c r="P158" s="42">
        <v>0.23809523809523805</v>
      </c>
      <c r="Q158" s="42">
        <v>0</v>
      </c>
      <c r="R158" s="42">
        <v>0.19047619047619047</v>
      </c>
      <c r="S158" s="43">
        <v>21</v>
      </c>
      <c r="T158" s="42">
        <v>0.27638190954773867</v>
      </c>
      <c r="U158" s="42">
        <v>0.37688442211055284</v>
      </c>
      <c r="V158" s="42">
        <v>0.19597989949748743</v>
      </c>
      <c r="W158" s="42">
        <v>5.0251256281407038E-2</v>
      </c>
      <c r="X158" s="42">
        <v>0.10050251256281408</v>
      </c>
      <c r="Y158" s="43">
        <v>199</v>
      </c>
      <c r="Z158" s="42">
        <v>0.29090909090909089</v>
      </c>
      <c r="AA158" s="42">
        <v>0.36363636363636365</v>
      </c>
      <c r="AB158" s="42">
        <v>0.25454545454545452</v>
      </c>
      <c r="AC158" s="42">
        <v>5.4545454545454543E-2</v>
      </c>
      <c r="AD158" s="42">
        <v>3.6363636363636362E-2</v>
      </c>
      <c r="AE158" s="43">
        <v>55</v>
      </c>
      <c r="AF158" s="42">
        <v>0.33172496984318456</v>
      </c>
      <c r="AG158" s="42">
        <v>0.32328106151990349</v>
      </c>
      <c r="AH158" s="42">
        <v>0.21592279855247287</v>
      </c>
      <c r="AI158" s="42">
        <v>4.4632086851628471E-2</v>
      </c>
      <c r="AJ158" s="42">
        <v>8.4439083232810616E-2</v>
      </c>
      <c r="AK158" s="43">
        <v>829</v>
      </c>
      <c r="AL158" s="42">
        <v>0.21860465116279071</v>
      </c>
      <c r="AM158" s="42">
        <v>0.30697674418604654</v>
      </c>
      <c r="AN158" s="42">
        <v>0.32093023255813952</v>
      </c>
      <c r="AO158" s="42">
        <v>5.5813953488372092E-2</v>
      </c>
      <c r="AP158" s="42">
        <v>9.7674418604651161E-2</v>
      </c>
      <c r="AQ158" s="43">
        <v>215</v>
      </c>
    </row>
    <row r="159" spans="1:57" x14ac:dyDescent="0.25">
      <c r="A159" t="s">
        <v>237</v>
      </c>
      <c r="B159" s="42">
        <v>0.46297653958944279</v>
      </c>
      <c r="C159" s="42">
        <v>0.31048387096774194</v>
      </c>
      <c r="D159" s="42">
        <v>0.17228739002932553</v>
      </c>
      <c r="E159" s="42">
        <v>3.1524926686217009E-2</v>
      </c>
      <c r="F159" s="42">
        <v>2.2727272727272728E-2</v>
      </c>
      <c r="G159" s="43">
        <v>2728</v>
      </c>
      <c r="H159" s="42">
        <v>0.48571428571428571</v>
      </c>
      <c r="I159" s="42">
        <v>0.25714285714285712</v>
      </c>
      <c r="J159" s="42">
        <v>0.2</v>
      </c>
      <c r="K159" s="42">
        <v>4.2857142857142858E-2</v>
      </c>
      <c r="L159" s="42">
        <v>1.4285714285714285E-2</v>
      </c>
      <c r="M159" s="43">
        <v>70</v>
      </c>
      <c r="N159" s="42">
        <v>0.2857142857142857</v>
      </c>
      <c r="O159" s="42">
        <v>0.2857142857142857</v>
      </c>
      <c r="P159" s="42">
        <v>0.2857142857142857</v>
      </c>
      <c r="Q159" s="42">
        <v>9.5238095238095233E-2</v>
      </c>
      <c r="R159" s="42">
        <v>4.7619047619047616E-2</v>
      </c>
      <c r="S159" s="43">
        <v>21</v>
      </c>
      <c r="T159" s="42">
        <v>0.37185929648241206</v>
      </c>
      <c r="U159" s="42">
        <v>0.30653266331658291</v>
      </c>
      <c r="V159" s="42">
        <v>0.24623115577889446</v>
      </c>
      <c r="W159" s="42">
        <v>3.015075376884422E-2</v>
      </c>
      <c r="X159" s="42">
        <v>4.5226130653266333E-2</v>
      </c>
      <c r="Y159" s="43">
        <v>199</v>
      </c>
      <c r="Z159" s="42">
        <v>0.41818181818181815</v>
      </c>
      <c r="AA159" s="42">
        <v>0.36363636363636365</v>
      </c>
      <c r="AB159" s="42">
        <v>0.14545454545454545</v>
      </c>
      <c r="AC159" s="42">
        <v>5.4545454545454543E-2</v>
      </c>
      <c r="AD159" s="42">
        <v>1.8181818181818181E-2</v>
      </c>
      <c r="AE159" s="43">
        <v>55</v>
      </c>
      <c r="AF159" s="42">
        <v>0.41737032569360677</v>
      </c>
      <c r="AG159" s="42">
        <v>0.29553679131483718</v>
      </c>
      <c r="AH159" s="42">
        <v>0.21471652593486129</v>
      </c>
      <c r="AI159" s="42">
        <v>4.2219541616405308E-2</v>
      </c>
      <c r="AJ159" s="42">
        <v>3.0156815440289506E-2</v>
      </c>
      <c r="AK159" s="43">
        <v>829</v>
      </c>
      <c r="AL159" s="42">
        <v>0.28837209302325584</v>
      </c>
      <c r="AM159" s="42">
        <v>0.26046511627906976</v>
      </c>
      <c r="AN159" s="42">
        <v>0.29767441860465116</v>
      </c>
      <c r="AO159" s="42">
        <v>0.10232558139534884</v>
      </c>
      <c r="AP159" s="42">
        <v>5.1162790697674418E-2</v>
      </c>
      <c r="AQ159" s="43">
        <v>215</v>
      </c>
    </row>
    <row r="160" spans="1:57" x14ac:dyDescent="0.25">
      <c r="A160" t="s">
        <v>238</v>
      </c>
      <c r="B160" s="42">
        <v>0.18768328445747801</v>
      </c>
      <c r="C160" s="42">
        <v>0.21957478005865103</v>
      </c>
      <c r="D160" s="42">
        <v>0.31304985337243402</v>
      </c>
      <c r="E160" s="42">
        <v>8.8343108504398818E-2</v>
      </c>
      <c r="F160" s="42">
        <v>0.19134897360703809</v>
      </c>
      <c r="G160" s="43">
        <v>2728</v>
      </c>
      <c r="H160" s="42">
        <v>0.17142857142857143</v>
      </c>
      <c r="I160" s="42">
        <v>0.24285714285714285</v>
      </c>
      <c r="J160" s="42">
        <v>0.32857142857142851</v>
      </c>
      <c r="K160" s="42">
        <v>8.5714285714285715E-2</v>
      </c>
      <c r="L160" s="42">
        <v>0.17142857142857143</v>
      </c>
      <c r="M160" s="43">
        <v>70</v>
      </c>
      <c r="N160" s="42">
        <v>0.47619047619047611</v>
      </c>
      <c r="O160" s="42">
        <v>9.5238095238095233E-2</v>
      </c>
      <c r="P160" s="42">
        <v>0.2857142857142857</v>
      </c>
      <c r="Q160" s="42">
        <v>0.14285714285714285</v>
      </c>
      <c r="R160" s="42">
        <v>0</v>
      </c>
      <c r="S160" s="43">
        <v>21</v>
      </c>
      <c r="T160" s="42">
        <v>0.22110552763819097</v>
      </c>
      <c r="U160" s="42">
        <v>0.20100502512562815</v>
      </c>
      <c r="V160" s="42">
        <v>0.33668341708542715</v>
      </c>
      <c r="W160" s="42">
        <v>7.5376884422110546E-2</v>
      </c>
      <c r="X160" s="42">
        <v>0.16582914572864321</v>
      </c>
      <c r="Y160" s="43">
        <v>199</v>
      </c>
      <c r="Z160" s="42">
        <v>0.34545454545454546</v>
      </c>
      <c r="AA160" s="42">
        <v>0.23636363636363636</v>
      </c>
      <c r="AB160" s="42">
        <v>0.21818181818181817</v>
      </c>
      <c r="AC160" s="42">
        <v>0.10909090909090909</v>
      </c>
      <c r="AD160" s="42">
        <v>9.0909090909090912E-2</v>
      </c>
      <c r="AE160" s="43">
        <v>55</v>
      </c>
      <c r="AF160" s="42">
        <v>0.24849215922798554</v>
      </c>
      <c r="AG160" s="42">
        <v>0.24728588661037396</v>
      </c>
      <c r="AH160" s="42">
        <v>0.27864897466827504</v>
      </c>
      <c r="AI160" s="42">
        <v>7.7201447527141129E-2</v>
      </c>
      <c r="AJ160" s="42">
        <v>0.14837153196622438</v>
      </c>
      <c r="AK160" s="43">
        <v>829</v>
      </c>
      <c r="AL160" s="42">
        <v>0.17674418604651163</v>
      </c>
      <c r="AM160" s="42">
        <v>0.2744186046511628</v>
      </c>
      <c r="AN160" s="42">
        <v>0.33488372093023261</v>
      </c>
      <c r="AO160" s="42">
        <v>8.8372093023255813E-2</v>
      </c>
      <c r="AP160" s="42">
        <v>0.12558139534883722</v>
      </c>
      <c r="AQ160" s="43">
        <v>215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3" t="s">
        <v>204</v>
      </c>
      <c r="C166" s="293"/>
      <c r="D166" s="293" t="s">
        <v>205</v>
      </c>
      <c r="E166" s="293"/>
      <c r="F166" s="293" t="s">
        <v>206</v>
      </c>
      <c r="G166" s="293"/>
      <c r="H166" s="293" t="s">
        <v>207</v>
      </c>
      <c r="I166" s="293"/>
      <c r="J166" s="293" t="s">
        <v>208</v>
      </c>
      <c r="K166" s="293"/>
      <c r="L166" s="293" t="s">
        <v>209</v>
      </c>
      <c r="M166" s="293"/>
      <c r="N166" s="293" t="s">
        <v>210</v>
      </c>
      <c r="O166" s="293"/>
      <c r="P166" s="293"/>
      <c r="Q166" s="293"/>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3.8578233785269367</v>
      </c>
      <c r="C168" s="157">
        <v>2729</v>
      </c>
      <c r="D168" s="156">
        <v>3.8142857142857149</v>
      </c>
      <c r="E168" s="157">
        <v>70</v>
      </c>
      <c r="F168" s="156">
        <v>3.9047619047619051</v>
      </c>
      <c r="G168" s="157">
        <v>21</v>
      </c>
      <c r="H168" s="156">
        <v>3.7437185929648242</v>
      </c>
      <c r="I168" s="157">
        <v>199</v>
      </c>
      <c r="J168" s="156">
        <v>3.9818181818181824</v>
      </c>
      <c r="K168" s="157">
        <v>55</v>
      </c>
      <c r="L168" s="156">
        <v>3.7213510253317228</v>
      </c>
      <c r="M168" s="157">
        <v>829</v>
      </c>
      <c r="N168" s="156">
        <v>3.6046511627906965</v>
      </c>
      <c r="O168" s="157">
        <v>215</v>
      </c>
      <c r="P168" s="156"/>
      <c r="Q168" s="157"/>
    </row>
    <row r="169" spans="1:17" x14ac:dyDescent="0.25">
      <c r="A169" t="s">
        <v>229</v>
      </c>
      <c r="B169" s="156">
        <v>4.4948680351906134</v>
      </c>
      <c r="C169" s="157">
        <v>2728</v>
      </c>
      <c r="D169" s="156">
        <v>4.5000000000000009</v>
      </c>
      <c r="E169" s="157">
        <v>70</v>
      </c>
      <c r="F169" s="156">
        <v>3.9523809523809526</v>
      </c>
      <c r="G169" s="157">
        <v>21</v>
      </c>
      <c r="H169" s="156">
        <v>4.1809045226130612</v>
      </c>
      <c r="I169" s="157">
        <v>199</v>
      </c>
      <c r="J169" s="156">
        <v>4.4545454545454533</v>
      </c>
      <c r="K169" s="157">
        <v>55</v>
      </c>
      <c r="L169" s="156">
        <v>4.2979493365500661</v>
      </c>
      <c r="M169" s="157">
        <v>829</v>
      </c>
      <c r="N169" s="156">
        <v>3.7534883720930234</v>
      </c>
      <c r="O169" s="157">
        <v>215</v>
      </c>
      <c r="P169" s="156"/>
      <c r="Q169" s="157"/>
    </row>
    <row r="170" spans="1:17" x14ac:dyDescent="0.25">
      <c r="A170" t="s">
        <v>230</v>
      </c>
      <c r="B170" s="156">
        <v>4.5681818181818157</v>
      </c>
      <c r="C170" s="157">
        <v>2728</v>
      </c>
      <c r="D170" s="156">
        <v>4.4999999999999991</v>
      </c>
      <c r="E170" s="157">
        <v>70</v>
      </c>
      <c r="F170" s="156">
        <v>4.4761904761904754</v>
      </c>
      <c r="G170" s="157">
        <v>21</v>
      </c>
      <c r="H170" s="156">
        <v>4.3618090452261287</v>
      </c>
      <c r="I170" s="157">
        <v>199</v>
      </c>
      <c r="J170" s="156">
        <v>4.5636363636363635</v>
      </c>
      <c r="K170" s="157">
        <v>55</v>
      </c>
      <c r="L170" s="156">
        <v>4.4957780458383656</v>
      </c>
      <c r="M170" s="157">
        <v>829</v>
      </c>
      <c r="N170" s="156">
        <v>4.1720930232558153</v>
      </c>
      <c r="O170" s="157">
        <v>215</v>
      </c>
      <c r="P170" s="156"/>
      <c r="Q170" s="157"/>
    </row>
    <row r="171" spans="1:17" x14ac:dyDescent="0.25">
      <c r="A171" t="s">
        <v>231</v>
      </c>
      <c r="B171" s="156">
        <v>4.5157624633431119</v>
      </c>
      <c r="C171" s="157">
        <v>2728</v>
      </c>
      <c r="D171" s="156">
        <v>4.4999999999999991</v>
      </c>
      <c r="E171" s="157">
        <v>70</v>
      </c>
      <c r="F171" s="156">
        <v>4.1428571428571415</v>
      </c>
      <c r="G171" s="157">
        <v>21</v>
      </c>
      <c r="H171" s="156">
        <v>4.0954773869346752</v>
      </c>
      <c r="I171" s="157">
        <v>199</v>
      </c>
      <c r="J171" s="156">
        <v>4.5636363636363635</v>
      </c>
      <c r="K171" s="157">
        <v>55</v>
      </c>
      <c r="L171" s="156">
        <v>4.3896260554885371</v>
      </c>
      <c r="M171" s="157">
        <v>829</v>
      </c>
      <c r="N171" s="156">
        <v>3.8139534883720931</v>
      </c>
      <c r="O171" s="157">
        <v>215</v>
      </c>
      <c r="P171" s="156"/>
      <c r="Q171" s="157"/>
    </row>
    <row r="172" spans="1:17" x14ac:dyDescent="0.25">
      <c r="A172" t="s">
        <v>232</v>
      </c>
      <c r="B172" s="156">
        <v>2.9747067448680315</v>
      </c>
      <c r="C172" s="157">
        <v>2728</v>
      </c>
      <c r="D172" s="156">
        <v>3.3285714285714283</v>
      </c>
      <c r="E172" s="157">
        <v>70</v>
      </c>
      <c r="F172" s="156">
        <v>3.6190476190476186</v>
      </c>
      <c r="G172" s="157">
        <v>21</v>
      </c>
      <c r="H172" s="156">
        <v>3.0150753768844218</v>
      </c>
      <c r="I172" s="157">
        <v>199</v>
      </c>
      <c r="J172" s="156">
        <v>3.5272727272727287</v>
      </c>
      <c r="K172" s="157">
        <v>55</v>
      </c>
      <c r="L172" s="156">
        <v>3.0205066344993989</v>
      </c>
      <c r="M172" s="157">
        <v>829</v>
      </c>
      <c r="N172" s="156">
        <v>2.9860465116279062</v>
      </c>
      <c r="O172" s="157">
        <v>215</v>
      </c>
      <c r="P172" s="156"/>
      <c r="Q172" s="157"/>
    </row>
    <row r="173" spans="1:17" x14ac:dyDescent="0.25">
      <c r="A173" t="s">
        <v>233</v>
      </c>
      <c r="B173" s="156">
        <v>2.9864369501466252</v>
      </c>
      <c r="C173" s="157">
        <v>2728</v>
      </c>
      <c r="D173" s="156">
        <v>3.2571428571428567</v>
      </c>
      <c r="E173" s="157">
        <v>70</v>
      </c>
      <c r="F173" s="156">
        <v>4.0952380952380949</v>
      </c>
      <c r="G173" s="157">
        <v>21</v>
      </c>
      <c r="H173" s="156">
        <v>3.070351758793969</v>
      </c>
      <c r="I173" s="157">
        <v>199</v>
      </c>
      <c r="J173" s="156">
        <v>3.3818181818181818</v>
      </c>
      <c r="K173" s="157">
        <v>55</v>
      </c>
      <c r="L173" s="156">
        <v>3.2605548854041024</v>
      </c>
      <c r="M173" s="157">
        <v>829</v>
      </c>
      <c r="N173" s="156">
        <v>3.2976744186046494</v>
      </c>
      <c r="O173" s="157">
        <v>215</v>
      </c>
      <c r="P173" s="156"/>
      <c r="Q173" s="157"/>
    </row>
    <row r="174" spans="1:17" x14ac:dyDescent="0.25">
      <c r="A174" t="s">
        <v>234</v>
      </c>
      <c r="B174" s="156">
        <v>3.7089442815249249</v>
      </c>
      <c r="C174" s="157">
        <v>2728</v>
      </c>
      <c r="D174" s="156">
        <v>3.8</v>
      </c>
      <c r="E174" s="157">
        <v>70</v>
      </c>
      <c r="F174" s="156">
        <v>3.3333333333333335</v>
      </c>
      <c r="G174" s="157">
        <v>21</v>
      </c>
      <c r="H174" s="156">
        <v>3.5427135678391966</v>
      </c>
      <c r="I174" s="157">
        <v>199</v>
      </c>
      <c r="J174" s="156">
        <v>3.3818181818181823</v>
      </c>
      <c r="K174" s="157">
        <v>55</v>
      </c>
      <c r="L174" s="156">
        <v>3.6224366706875761</v>
      </c>
      <c r="M174" s="157">
        <v>829</v>
      </c>
      <c r="N174" s="156">
        <v>3.4465116279069772</v>
      </c>
      <c r="O174" s="157">
        <v>215</v>
      </c>
      <c r="P174" s="156"/>
      <c r="Q174" s="157"/>
    </row>
    <row r="175" spans="1:17" x14ac:dyDescent="0.25">
      <c r="A175" t="s">
        <v>235</v>
      </c>
      <c r="B175" s="156">
        <v>4.7327712609970662</v>
      </c>
      <c r="C175" s="157">
        <v>2728</v>
      </c>
      <c r="D175" s="156">
        <v>4.5857142857142854</v>
      </c>
      <c r="E175" s="157">
        <v>70</v>
      </c>
      <c r="F175" s="156">
        <v>3.9047619047619051</v>
      </c>
      <c r="G175" s="157">
        <v>21</v>
      </c>
      <c r="H175" s="156">
        <v>4.4824120603015096</v>
      </c>
      <c r="I175" s="157">
        <v>199</v>
      </c>
      <c r="J175" s="156">
        <v>4.5818181818181811</v>
      </c>
      <c r="K175" s="157">
        <v>55</v>
      </c>
      <c r="L175" s="156">
        <v>4.6236429433051818</v>
      </c>
      <c r="M175" s="157">
        <v>829</v>
      </c>
      <c r="N175" s="156">
        <v>4.1534883720930234</v>
      </c>
      <c r="O175" s="157">
        <v>215</v>
      </c>
      <c r="P175" s="156"/>
      <c r="Q175" s="157"/>
    </row>
    <row r="176" spans="1:17" x14ac:dyDescent="0.25">
      <c r="A176" t="s">
        <v>236</v>
      </c>
      <c r="B176" s="156">
        <v>3.9373167155425137</v>
      </c>
      <c r="C176" s="157">
        <v>2728</v>
      </c>
      <c r="D176" s="156">
        <v>3.7571428571428571</v>
      </c>
      <c r="E176" s="157">
        <v>70</v>
      </c>
      <c r="F176" s="156">
        <v>3.4285714285714293</v>
      </c>
      <c r="G176" s="157">
        <v>21</v>
      </c>
      <c r="H176" s="156">
        <v>3.6783919597989954</v>
      </c>
      <c r="I176" s="157">
        <v>199</v>
      </c>
      <c r="J176" s="156">
        <v>3.8181818181818183</v>
      </c>
      <c r="K176" s="157">
        <v>55</v>
      </c>
      <c r="L176" s="156">
        <v>3.7732207478890283</v>
      </c>
      <c r="M176" s="157">
        <v>829</v>
      </c>
      <c r="N176" s="156">
        <v>3.4930232558139553</v>
      </c>
      <c r="O176" s="157">
        <v>215</v>
      </c>
      <c r="P176" s="156"/>
      <c r="Q176" s="157"/>
    </row>
    <row r="177" spans="1:25" x14ac:dyDescent="0.25">
      <c r="A177" t="s">
        <v>237</v>
      </c>
      <c r="B177" s="156">
        <v>4.1594574780058577</v>
      </c>
      <c r="C177" s="157">
        <v>2728</v>
      </c>
      <c r="D177" s="156">
        <v>4.1571428571428557</v>
      </c>
      <c r="E177" s="157">
        <v>70</v>
      </c>
      <c r="F177" s="156">
        <v>3.6666666666666665</v>
      </c>
      <c r="G177" s="157">
        <v>21</v>
      </c>
      <c r="H177" s="156">
        <v>3.9296482412060292</v>
      </c>
      <c r="I177" s="157">
        <v>199</v>
      </c>
      <c r="J177" s="156">
        <v>4.1090909090909085</v>
      </c>
      <c r="K177" s="157">
        <v>55</v>
      </c>
      <c r="L177" s="156">
        <v>4.0277442702050683</v>
      </c>
      <c r="M177" s="157">
        <v>829</v>
      </c>
      <c r="N177" s="156">
        <v>3.6325581395348836</v>
      </c>
      <c r="O177" s="157">
        <v>215</v>
      </c>
      <c r="P177" s="156"/>
      <c r="Q177" s="157"/>
    </row>
    <row r="178" spans="1:25" x14ac:dyDescent="0.25">
      <c r="A178" t="s">
        <v>238</v>
      </c>
      <c r="B178" s="156">
        <v>3.1239002932551383</v>
      </c>
      <c r="C178" s="157">
        <v>2728</v>
      </c>
      <c r="D178" s="156">
        <v>3.1571428571428575</v>
      </c>
      <c r="E178" s="157">
        <v>70</v>
      </c>
      <c r="F178" s="156">
        <v>3.9047619047619055</v>
      </c>
      <c r="G178" s="157">
        <v>21</v>
      </c>
      <c r="H178" s="156">
        <v>3.2361809045226129</v>
      </c>
      <c r="I178" s="157">
        <v>199</v>
      </c>
      <c r="J178" s="156">
        <v>3.6363636363636367</v>
      </c>
      <c r="K178" s="157">
        <v>55</v>
      </c>
      <c r="L178" s="156">
        <v>3.3703256936067549</v>
      </c>
      <c r="M178" s="157">
        <v>829</v>
      </c>
      <c r="N178" s="156">
        <v>3.2883720930232552</v>
      </c>
      <c r="O178" s="157">
        <v>215</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93" t="s">
        <v>204</v>
      </c>
      <c r="C183" s="293"/>
      <c r="D183" s="293"/>
      <c r="E183" s="293" t="s">
        <v>205</v>
      </c>
      <c r="F183" s="293"/>
      <c r="G183" s="293"/>
      <c r="H183" s="293" t="s">
        <v>206</v>
      </c>
      <c r="I183" s="293"/>
      <c r="J183" s="293"/>
      <c r="K183" s="293" t="s">
        <v>207</v>
      </c>
      <c r="L183" s="293"/>
      <c r="M183" s="293"/>
      <c r="N183" s="293" t="s">
        <v>208</v>
      </c>
      <c r="O183" s="293"/>
      <c r="P183" s="293"/>
      <c r="Q183" s="293" t="s">
        <v>209</v>
      </c>
      <c r="R183" s="293"/>
      <c r="S183" s="293"/>
      <c r="T183" s="293" t="s">
        <v>210</v>
      </c>
      <c r="U183" s="293"/>
      <c r="V183" s="293"/>
      <c r="W183" s="293"/>
      <c r="X183" s="293"/>
      <c r="Y183" s="293"/>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0.35972678977991401</v>
      </c>
      <c r="C185">
        <v>1422</v>
      </c>
      <c r="D185">
        <v>3953</v>
      </c>
      <c r="E185" s="42">
        <v>0.29245283018867924</v>
      </c>
      <c r="F185">
        <v>31</v>
      </c>
      <c r="G185">
        <v>106</v>
      </c>
      <c r="H185" s="42">
        <v>0.3783783783783784</v>
      </c>
      <c r="I185">
        <v>14</v>
      </c>
      <c r="J185">
        <v>37</v>
      </c>
      <c r="K185" s="42">
        <v>0.28134556574923547</v>
      </c>
      <c r="L185">
        <v>92</v>
      </c>
      <c r="M185">
        <v>327</v>
      </c>
      <c r="N185" s="42">
        <v>0.22105263157894736</v>
      </c>
      <c r="O185">
        <v>21</v>
      </c>
      <c r="P185">
        <v>95</v>
      </c>
      <c r="Q185" s="42">
        <v>0.27557251908396946</v>
      </c>
      <c r="R185">
        <v>361</v>
      </c>
      <c r="S185">
        <v>1310</v>
      </c>
      <c r="T185" s="42">
        <v>0.20351758793969851</v>
      </c>
      <c r="U185">
        <v>81</v>
      </c>
      <c r="V185">
        <v>398</v>
      </c>
    </row>
    <row r="186" spans="1:25" x14ac:dyDescent="0.25">
      <c r="A186" t="s">
        <v>258</v>
      </c>
      <c r="B186" s="42">
        <v>0.12876296483683278</v>
      </c>
      <c r="C186">
        <v>509</v>
      </c>
      <c r="D186">
        <v>3953</v>
      </c>
      <c r="E186" s="42">
        <v>0.17924528301886791</v>
      </c>
      <c r="F186">
        <v>19</v>
      </c>
      <c r="G186">
        <v>106</v>
      </c>
      <c r="H186" s="42">
        <v>0.1081081081081081</v>
      </c>
      <c r="I186">
        <v>4</v>
      </c>
      <c r="J186">
        <v>37</v>
      </c>
      <c r="K186" s="42">
        <v>0.14678899082568808</v>
      </c>
      <c r="L186">
        <v>48</v>
      </c>
      <c r="M186">
        <v>327</v>
      </c>
      <c r="N186" s="42">
        <v>0.21052631578947367</v>
      </c>
      <c r="O186">
        <v>20</v>
      </c>
      <c r="P186">
        <v>95</v>
      </c>
      <c r="Q186" s="42">
        <v>0.16259541984732823</v>
      </c>
      <c r="R186">
        <v>213</v>
      </c>
      <c r="S186">
        <v>1310</v>
      </c>
      <c r="T186" s="42">
        <v>0.17587939698492464</v>
      </c>
      <c r="U186">
        <v>70</v>
      </c>
      <c r="V186">
        <v>398</v>
      </c>
    </row>
    <row r="187" spans="1:25" x14ac:dyDescent="0.25">
      <c r="A187" t="s">
        <v>259</v>
      </c>
      <c r="B187" s="42">
        <v>1.037186946622818E-2</v>
      </c>
      <c r="C187">
        <v>41</v>
      </c>
      <c r="D187">
        <v>3953</v>
      </c>
      <c r="E187" s="42">
        <v>5.6603773584905669E-2</v>
      </c>
      <c r="F187">
        <v>6</v>
      </c>
      <c r="G187">
        <v>106</v>
      </c>
      <c r="H187" s="42">
        <v>2.7027027027027025E-2</v>
      </c>
      <c r="I187">
        <v>1</v>
      </c>
      <c r="J187">
        <v>37</v>
      </c>
      <c r="K187" s="42">
        <v>3.9755351681957186E-2</v>
      </c>
      <c r="L187">
        <v>13</v>
      </c>
      <c r="M187">
        <v>327</v>
      </c>
      <c r="N187" s="42">
        <v>6.3157894736842107E-2</v>
      </c>
      <c r="O187">
        <v>6</v>
      </c>
      <c r="P187">
        <v>95</v>
      </c>
      <c r="Q187" s="42">
        <v>2.4427480916030534E-2</v>
      </c>
      <c r="R187">
        <v>32</v>
      </c>
      <c r="S187">
        <v>1310</v>
      </c>
      <c r="T187" s="42">
        <v>6.030150753768844E-2</v>
      </c>
      <c r="U187">
        <v>24</v>
      </c>
      <c r="V187">
        <v>398</v>
      </c>
    </row>
    <row r="188" spans="1:25" x14ac:dyDescent="0.25">
      <c r="A188" t="s">
        <v>260</v>
      </c>
      <c r="B188" s="42">
        <v>8.3480900581836583E-3</v>
      </c>
      <c r="C188">
        <v>33</v>
      </c>
      <c r="D188">
        <v>3953</v>
      </c>
      <c r="E188" s="42">
        <v>3.7735849056603772E-2</v>
      </c>
      <c r="F188">
        <v>4</v>
      </c>
      <c r="G188">
        <v>106</v>
      </c>
      <c r="H188" s="42">
        <v>5.405405405405405E-2</v>
      </c>
      <c r="I188">
        <v>2</v>
      </c>
      <c r="J188">
        <v>37</v>
      </c>
      <c r="K188" s="42">
        <v>2.1406727828746176E-2</v>
      </c>
      <c r="L188">
        <v>7</v>
      </c>
      <c r="M188">
        <v>327</v>
      </c>
      <c r="N188" s="42">
        <v>7.3684210526315783E-2</v>
      </c>
      <c r="O188">
        <v>7</v>
      </c>
      <c r="P188">
        <v>95</v>
      </c>
      <c r="Q188" s="42">
        <v>1.6793893129770993E-2</v>
      </c>
      <c r="R188">
        <v>22</v>
      </c>
      <c r="S188">
        <v>1310</v>
      </c>
      <c r="T188" s="42">
        <v>5.0251256281407038E-2</v>
      </c>
      <c r="U188">
        <v>20</v>
      </c>
      <c r="V188">
        <v>398</v>
      </c>
    </row>
    <row r="189" spans="1:25" x14ac:dyDescent="0.25">
      <c r="A189" t="s">
        <v>261</v>
      </c>
      <c r="B189" s="42">
        <v>1.6443207690361752E-2</v>
      </c>
      <c r="C189">
        <v>65</v>
      </c>
      <c r="D189">
        <v>3953</v>
      </c>
      <c r="E189" s="42">
        <v>6.6037735849056603E-2</v>
      </c>
      <c r="F189">
        <v>7</v>
      </c>
      <c r="G189">
        <v>106</v>
      </c>
      <c r="H189" s="42">
        <v>2.7027027027027025E-2</v>
      </c>
      <c r="I189">
        <v>1</v>
      </c>
      <c r="J189">
        <v>37</v>
      </c>
      <c r="K189" s="42">
        <v>2.1406727828746176E-2</v>
      </c>
      <c r="L189">
        <v>7</v>
      </c>
      <c r="M189">
        <v>327</v>
      </c>
      <c r="N189" s="42">
        <v>5.2631578947368418E-2</v>
      </c>
      <c r="O189">
        <v>5</v>
      </c>
      <c r="P189">
        <v>95</v>
      </c>
      <c r="Q189" s="42">
        <v>2.7480916030534354E-2</v>
      </c>
      <c r="R189">
        <v>36</v>
      </c>
      <c r="S189">
        <v>1310</v>
      </c>
      <c r="T189" s="42">
        <v>4.5226130653266333E-2</v>
      </c>
      <c r="U189">
        <v>18</v>
      </c>
      <c r="V189">
        <v>398</v>
      </c>
    </row>
    <row r="190" spans="1:25" x14ac:dyDescent="0.25">
      <c r="A190" t="s">
        <v>262</v>
      </c>
      <c r="B190" s="42">
        <v>7.9433341765747539E-2</v>
      </c>
      <c r="C190">
        <v>314</v>
      </c>
      <c r="D190">
        <v>3953</v>
      </c>
      <c r="E190" s="42">
        <v>0.14150943396226415</v>
      </c>
      <c r="F190">
        <v>15</v>
      </c>
      <c r="G190">
        <v>106</v>
      </c>
      <c r="H190" s="42">
        <v>8.1081081081081086E-2</v>
      </c>
      <c r="I190">
        <v>3</v>
      </c>
      <c r="J190">
        <v>37</v>
      </c>
      <c r="K190" s="42">
        <v>0.13455657492354739</v>
      </c>
      <c r="L190">
        <v>44</v>
      </c>
      <c r="M190">
        <v>327</v>
      </c>
      <c r="N190" s="42">
        <v>9.4736842105263175E-2</v>
      </c>
      <c r="O190">
        <v>9</v>
      </c>
      <c r="P190">
        <v>95</v>
      </c>
      <c r="Q190" s="42">
        <v>0.11221374045801527</v>
      </c>
      <c r="R190">
        <v>147</v>
      </c>
      <c r="S190">
        <v>1310</v>
      </c>
      <c r="T190" s="42">
        <v>0.15326633165829145</v>
      </c>
      <c r="U190">
        <v>61</v>
      </c>
      <c r="V190">
        <v>398</v>
      </c>
    </row>
    <row r="191" spans="1:25" x14ac:dyDescent="0.25">
      <c r="A191" t="s">
        <v>263</v>
      </c>
      <c r="B191" s="42">
        <v>1.9984821654439665E-2</v>
      </c>
      <c r="C191">
        <v>79</v>
      </c>
      <c r="D191">
        <v>3953</v>
      </c>
      <c r="E191" s="42">
        <v>1.8867924528301886E-2</v>
      </c>
      <c r="F191">
        <v>2</v>
      </c>
      <c r="G191">
        <v>106</v>
      </c>
      <c r="H191" s="42">
        <v>5.405405405405405E-2</v>
      </c>
      <c r="I191">
        <v>2</v>
      </c>
      <c r="J191">
        <v>37</v>
      </c>
      <c r="K191" s="42">
        <v>3.3639143730886847E-2</v>
      </c>
      <c r="L191">
        <v>11</v>
      </c>
      <c r="M191">
        <v>327</v>
      </c>
      <c r="N191" s="42">
        <v>2.1052631578947368E-2</v>
      </c>
      <c r="O191">
        <v>2</v>
      </c>
      <c r="P191">
        <v>95</v>
      </c>
      <c r="Q191" s="42">
        <v>2.1374045801526718E-2</v>
      </c>
      <c r="R191">
        <v>28</v>
      </c>
      <c r="S191">
        <v>1310</v>
      </c>
      <c r="T191" s="42">
        <v>3.5175879396984924E-2</v>
      </c>
      <c r="U191">
        <v>14</v>
      </c>
      <c r="V191">
        <v>398</v>
      </c>
    </row>
    <row r="192" spans="1:25" x14ac:dyDescent="0.25">
      <c r="A192" t="s">
        <v>264</v>
      </c>
      <c r="B192" s="42">
        <v>0.17783961548191246</v>
      </c>
      <c r="C192">
        <v>703</v>
      </c>
      <c r="D192">
        <v>3953</v>
      </c>
      <c r="E192" s="42">
        <v>0.25471698113207547</v>
      </c>
      <c r="F192">
        <v>27</v>
      </c>
      <c r="G192">
        <v>106</v>
      </c>
      <c r="H192" s="42">
        <v>0.1081081081081081</v>
      </c>
      <c r="I192">
        <v>4</v>
      </c>
      <c r="J192">
        <v>37</v>
      </c>
      <c r="K192" s="42">
        <v>0.28746177370030579</v>
      </c>
      <c r="L192">
        <v>94</v>
      </c>
      <c r="M192">
        <v>327</v>
      </c>
      <c r="N192" s="42">
        <v>0.30526315789473685</v>
      </c>
      <c r="O192">
        <v>29</v>
      </c>
      <c r="P192">
        <v>95</v>
      </c>
      <c r="Q192" s="42">
        <v>0.23740458015267177</v>
      </c>
      <c r="R192">
        <v>311</v>
      </c>
      <c r="S192">
        <v>1310</v>
      </c>
      <c r="T192" s="42">
        <v>0.34673366834170855</v>
      </c>
      <c r="U192">
        <v>138</v>
      </c>
      <c r="V192">
        <v>398</v>
      </c>
    </row>
    <row r="193" spans="1:22" x14ac:dyDescent="0.25">
      <c r="A193" t="s">
        <v>265</v>
      </c>
      <c r="B193" s="42">
        <v>0.28206425499620541</v>
      </c>
      <c r="C193">
        <v>1115</v>
      </c>
      <c r="D193">
        <v>3953</v>
      </c>
      <c r="E193" s="42">
        <v>0.29245283018867924</v>
      </c>
      <c r="F193">
        <v>31</v>
      </c>
      <c r="G193">
        <v>106</v>
      </c>
      <c r="H193" s="42">
        <v>0.1081081081081081</v>
      </c>
      <c r="I193">
        <v>4</v>
      </c>
      <c r="J193">
        <v>37</v>
      </c>
      <c r="K193" s="42">
        <v>0.37614678899082571</v>
      </c>
      <c r="L193">
        <v>123</v>
      </c>
      <c r="M193">
        <v>327</v>
      </c>
      <c r="N193" s="42">
        <v>0.32631578947368423</v>
      </c>
      <c r="O193">
        <v>31</v>
      </c>
      <c r="P193">
        <v>95</v>
      </c>
      <c r="Q193" s="42">
        <v>0.32671755725190832</v>
      </c>
      <c r="R193">
        <v>428</v>
      </c>
      <c r="S193">
        <v>1310</v>
      </c>
      <c r="T193" s="42">
        <v>0.2613065326633166</v>
      </c>
      <c r="U193">
        <v>104</v>
      </c>
      <c r="V193">
        <v>398</v>
      </c>
    </row>
    <row r="194" spans="1:22" x14ac:dyDescent="0.25">
      <c r="A194" t="s">
        <v>266</v>
      </c>
      <c r="B194" s="42">
        <v>0.17961042246395142</v>
      </c>
      <c r="C194">
        <v>710</v>
      </c>
      <c r="D194">
        <v>3953</v>
      </c>
      <c r="E194" s="42">
        <v>0.23584905660377359</v>
      </c>
      <c r="F194">
        <v>25</v>
      </c>
      <c r="G194">
        <v>106</v>
      </c>
      <c r="H194" s="42">
        <v>0.1081081081081081</v>
      </c>
      <c r="I194">
        <v>4</v>
      </c>
      <c r="J194">
        <v>37</v>
      </c>
      <c r="K194" s="42">
        <v>0.18042813455657492</v>
      </c>
      <c r="L194">
        <v>59</v>
      </c>
      <c r="M194">
        <v>327</v>
      </c>
      <c r="N194" s="42">
        <v>0.22105263157894736</v>
      </c>
      <c r="O194">
        <v>21</v>
      </c>
      <c r="P194">
        <v>95</v>
      </c>
      <c r="Q194" s="42">
        <v>0.19694656488549619</v>
      </c>
      <c r="R194">
        <v>258</v>
      </c>
      <c r="S194">
        <v>1310</v>
      </c>
      <c r="T194" s="42">
        <v>0.20854271356783918</v>
      </c>
      <c r="U194">
        <v>83</v>
      </c>
      <c r="V194">
        <v>398</v>
      </c>
    </row>
    <row r="195" spans="1:22" x14ac:dyDescent="0.25">
      <c r="A195" t="s">
        <v>267</v>
      </c>
      <c r="B195" s="42">
        <v>2.9850746268656712E-2</v>
      </c>
      <c r="C195">
        <v>118</v>
      </c>
      <c r="D195">
        <v>3953</v>
      </c>
      <c r="E195" s="42">
        <v>5.6603773584905669E-2</v>
      </c>
      <c r="F195">
        <v>6</v>
      </c>
      <c r="G195">
        <v>106</v>
      </c>
      <c r="H195" s="42">
        <v>2.7027027027027025E-2</v>
      </c>
      <c r="I195">
        <v>1</v>
      </c>
      <c r="J195">
        <v>37</v>
      </c>
      <c r="K195" s="42">
        <v>6.7278287461773695E-2</v>
      </c>
      <c r="L195">
        <v>22</v>
      </c>
      <c r="M195">
        <v>327</v>
      </c>
      <c r="N195" s="42">
        <v>5.2631578947368418E-2</v>
      </c>
      <c r="O195">
        <v>5</v>
      </c>
      <c r="P195">
        <v>95</v>
      </c>
      <c r="Q195" s="42">
        <v>5.8778625954198471E-2</v>
      </c>
      <c r="R195">
        <v>77</v>
      </c>
      <c r="S195">
        <v>1310</v>
      </c>
      <c r="T195" s="42">
        <v>5.0251256281407038E-2</v>
      </c>
      <c r="U195">
        <v>20</v>
      </c>
      <c r="V195">
        <v>398</v>
      </c>
    </row>
    <row r="196" spans="1:22" x14ac:dyDescent="0.25">
      <c r="A196" t="s">
        <v>268</v>
      </c>
      <c r="B196" s="42">
        <v>2.3779408044523147E-2</v>
      </c>
      <c r="C196">
        <v>94</v>
      </c>
      <c r="D196">
        <v>3953</v>
      </c>
      <c r="E196" s="42">
        <v>8.4905660377358499E-2</v>
      </c>
      <c r="F196">
        <v>9</v>
      </c>
      <c r="G196">
        <v>106</v>
      </c>
      <c r="H196" s="42">
        <v>2.7027027027027025E-2</v>
      </c>
      <c r="I196">
        <v>1</v>
      </c>
      <c r="J196">
        <v>37</v>
      </c>
      <c r="K196" s="42">
        <v>4.2813455657492352E-2</v>
      </c>
      <c r="L196">
        <v>14</v>
      </c>
      <c r="M196">
        <v>327</v>
      </c>
      <c r="N196" s="42">
        <v>7.3684210526315783E-2</v>
      </c>
      <c r="O196">
        <v>7</v>
      </c>
      <c r="P196">
        <v>95</v>
      </c>
      <c r="Q196" s="42">
        <v>3.5877862595419849E-2</v>
      </c>
      <c r="R196">
        <v>47</v>
      </c>
      <c r="S196">
        <v>1310</v>
      </c>
      <c r="T196" s="42">
        <v>5.0251256281407038E-2</v>
      </c>
      <c r="U196">
        <v>20</v>
      </c>
      <c r="V196">
        <v>398</v>
      </c>
    </row>
    <row r="197" spans="1:22" x14ac:dyDescent="0.25">
      <c r="A197" t="s">
        <v>269</v>
      </c>
      <c r="B197" s="42">
        <v>3.8198836326840374E-2</v>
      </c>
      <c r="C197">
        <v>151</v>
      </c>
      <c r="D197">
        <v>3953</v>
      </c>
      <c r="E197" s="42">
        <v>4.716981132075472E-2</v>
      </c>
      <c r="F197">
        <v>5</v>
      </c>
      <c r="G197">
        <v>106</v>
      </c>
      <c r="H197" s="42">
        <v>8.1081081081081086E-2</v>
      </c>
      <c r="I197">
        <v>3</v>
      </c>
      <c r="J197">
        <v>37</v>
      </c>
      <c r="K197" s="42">
        <v>4.5871559633027525E-2</v>
      </c>
      <c r="L197">
        <v>15</v>
      </c>
      <c r="M197">
        <v>327</v>
      </c>
      <c r="N197" s="42">
        <v>2.1052631578947368E-2</v>
      </c>
      <c r="O197">
        <v>2</v>
      </c>
      <c r="P197">
        <v>95</v>
      </c>
      <c r="Q197" s="42">
        <v>4.1984732824427481E-2</v>
      </c>
      <c r="R197">
        <v>55</v>
      </c>
      <c r="S197">
        <v>1310</v>
      </c>
      <c r="T197" s="42">
        <v>3.5175879396984924E-2</v>
      </c>
      <c r="U197">
        <v>14</v>
      </c>
      <c r="V197">
        <v>398</v>
      </c>
    </row>
    <row r="198" spans="1:22" x14ac:dyDescent="0.25">
      <c r="A198" t="s">
        <v>270</v>
      </c>
      <c r="B198" s="42">
        <v>6.3496078927396921E-2</v>
      </c>
      <c r="C198">
        <v>251</v>
      </c>
      <c r="D198">
        <v>3953</v>
      </c>
      <c r="E198" s="42">
        <v>0.10377358490566038</v>
      </c>
      <c r="F198">
        <v>11</v>
      </c>
      <c r="G198">
        <v>106</v>
      </c>
      <c r="H198" s="42">
        <v>0.1081081081081081</v>
      </c>
      <c r="I198">
        <v>4</v>
      </c>
      <c r="J198">
        <v>37</v>
      </c>
      <c r="K198" s="42">
        <v>0.11926605504587157</v>
      </c>
      <c r="L198">
        <v>39</v>
      </c>
      <c r="M198">
        <v>327</v>
      </c>
      <c r="N198" s="42">
        <v>0.11578947368421053</v>
      </c>
      <c r="O198">
        <v>11</v>
      </c>
      <c r="P198">
        <v>95</v>
      </c>
      <c r="Q198" s="42">
        <v>8.9312977099236635E-2</v>
      </c>
      <c r="R198">
        <v>117</v>
      </c>
      <c r="S198">
        <v>1310</v>
      </c>
      <c r="T198" s="42">
        <v>0.16331658291457288</v>
      </c>
      <c r="U198">
        <v>65</v>
      </c>
      <c r="V198">
        <v>398</v>
      </c>
    </row>
    <row r="199" spans="1:22" x14ac:dyDescent="0.25">
      <c r="A199" t="s">
        <v>271</v>
      </c>
      <c r="B199" s="42">
        <v>8.1204148747786503E-2</v>
      </c>
      <c r="C199">
        <v>321</v>
      </c>
      <c r="D199">
        <v>3953</v>
      </c>
      <c r="E199" s="42">
        <v>0.11320754716981134</v>
      </c>
      <c r="F199">
        <v>12</v>
      </c>
      <c r="G199">
        <v>106</v>
      </c>
      <c r="H199" s="42">
        <v>0.1081081081081081</v>
      </c>
      <c r="I199">
        <v>4</v>
      </c>
      <c r="J199">
        <v>37</v>
      </c>
      <c r="K199" s="42">
        <v>8.5626911314984705E-2</v>
      </c>
      <c r="L199">
        <v>28</v>
      </c>
      <c r="M199">
        <v>327</v>
      </c>
      <c r="N199" s="42">
        <v>0.12631578947368421</v>
      </c>
      <c r="O199">
        <v>12</v>
      </c>
      <c r="P199">
        <v>95</v>
      </c>
      <c r="Q199" s="42">
        <v>8.9312977099236635E-2</v>
      </c>
      <c r="R199">
        <v>117</v>
      </c>
      <c r="S199">
        <v>1310</v>
      </c>
      <c r="T199" s="42">
        <v>0.11055276381909548</v>
      </c>
      <c r="U199">
        <v>44</v>
      </c>
      <c r="V199">
        <v>398</v>
      </c>
    </row>
    <row r="200" spans="1:22" x14ac:dyDescent="0.25">
      <c r="A200" t="s">
        <v>272</v>
      </c>
      <c r="B200" s="42">
        <v>4.4776119402985072E-2</v>
      </c>
      <c r="C200">
        <v>177</v>
      </c>
      <c r="D200">
        <v>3953</v>
      </c>
      <c r="E200" s="42">
        <v>5.6603773584905669E-2</v>
      </c>
      <c r="F200">
        <v>6</v>
      </c>
      <c r="G200">
        <v>106</v>
      </c>
      <c r="H200" s="42">
        <v>0.1081081081081081</v>
      </c>
      <c r="I200">
        <v>4</v>
      </c>
      <c r="J200">
        <v>37</v>
      </c>
      <c r="K200" s="42">
        <v>5.1987767584097865E-2</v>
      </c>
      <c r="L200">
        <v>17</v>
      </c>
      <c r="M200">
        <v>327</v>
      </c>
      <c r="N200" s="42">
        <v>4.2105263157894736E-2</v>
      </c>
      <c r="O200">
        <v>4</v>
      </c>
      <c r="P200">
        <v>95</v>
      </c>
      <c r="Q200" s="42">
        <v>4.5801526717557245E-2</v>
      </c>
      <c r="R200">
        <v>60</v>
      </c>
      <c r="S200">
        <v>1310</v>
      </c>
      <c r="T200" s="42">
        <v>5.2763819095477379E-2</v>
      </c>
      <c r="U200">
        <v>21</v>
      </c>
      <c r="V200">
        <v>398</v>
      </c>
    </row>
    <row r="201" spans="1:22" x14ac:dyDescent="0.25">
      <c r="A201" t="s">
        <v>273</v>
      </c>
      <c r="B201" s="42">
        <v>2.7573994434606629E-2</v>
      </c>
      <c r="C201">
        <v>109</v>
      </c>
      <c r="D201">
        <v>3953</v>
      </c>
      <c r="E201" s="42">
        <v>4.716981132075472E-2</v>
      </c>
      <c r="F201">
        <v>5</v>
      </c>
      <c r="G201">
        <v>106</v>
      </c>
      <c r="H201" s="42">
        <v>8.1081081081081086E-2</v>
      </c>
      <c r="I201">
        <v>3</v>
      </c>
      <c r="J201">
        <v>37</v>
      </c>
      <c r="K201" s="42">
        <v>6.7278287461773695E-2</v>
      </c>
      <c r="L201">
        <v>22</v>
      </c>
      <c r="M201">
        <v>327</v>
      </c>
      <c r="N201" s="42">
        <v>8.4210526315789472E-2</v>
      </c>
      <c r="O201">
        <v>8</v>
      </c>
      <c r="P201">
        <v>95</v>
      </c>
      <c r="Q201" s="42">
        <v>4.5038167938931298E-2</v>
      </c>
      <c r="R201">
        <v>59</v>
      </c>
      <c r="S201">
        <v>1310</v>
      </c>
      <c r="T201" s="42">
        <v>8.5427135678391955E-2</v>
      </c>
      <c r="U201">
        <v>34</v>
      </c>
      <c r="V201">
        <v>398</v>
      </c>
    </row>
    <row r="202" spans="1:22" x14ac:dyDescent="0.25">
      <c r="A202" t="s">
        <v>274</v>
      </c>
      <c r="B202" s="42">
        <v>3.6175056918795849E-2</v>
      </c>
      <c r="C202">
        <v>143</v>
      </c>
      <c r="D202">
        <v>3953</v>
      </c>
      <c r="E202" s="42">
        <v>9.4339622641509441E-2</v>
      </c>
      <c r="F202">
        <v>10</v>
      </c>
      <c r="G202">
        <v>106</v>
      </c>
      <c r="H202" s="42">
        <v>0.1081081081081081</v>
      </c>
      <c r="I202">
        <v>4</v>
      </c>
      <c r="J202">
        <v>37</v>
      </c>
      <c r="K202" s="42">
        <v>4.2813455657492352E-2</v>
      </c>
      <c r="L202">
        <v>14</v>
      </c>
      <c r="M202">
        <v>327</v>
      </c>
      <c r="N202" s="42">
        <v>0.10526315789473684</v>
      </c>
      <c r="O202">
        <v>10</v>
      </c>
      <c r="P202">
        <v>95</v>
      </c>
      <c r="Q202" s="42">
        <v>7.9389312977099238E-2</v>
      </c>
      <c r="R202">
        <v>104</v>
      </c>
      <c r="S202">
        <v>1310</v>
      </c>
      <c r="T202" s="42">
        <v>9.2964824120603015E-2</v>
      </c>
      <c r="U202">
        <v>37</v>
      </c>
      <c r="V202">
        <v>398</v>
      </c>
    </row>
    <row r="203" spans="1:22" x14ac:dyDescent="0.25">
      <c r="A203" t="s">
        <v>275</v>
      </c>
      <c r="B203" s="42">
        <v>2.1249683784467496E-2</v>
      </c>
      <c r="C203">
        <v>84</v>
      </c>
      <c r="D203">
        <v>3953</v>
      </c>
      <c r="E203" s="42">
        <v>7.5471698113207544E-2</v>
      </c>
      <c r="F203">
        <v>8</v>
      </c>
      <c r="G203">
        <v>106</v>
      </c>
      <c r="H203" s="42">
        <v>0</v>
      </c>
      <c r="I203">
        <v>0</v>
      </c>
      <c r="J203">
        <v>37</v>
      </c>
      <c r="K203" s="42">
        <v>3.669724770642202E-2</v>
      </c>
      <c r="L203">
        <v>12</v>
      </c>
      <c r="M203">
        <v>327</v>
      </c>
      <c r="N203" s="42">
        <v>9.4736842105263175E-2</v>
      </c>
      <c r="O203">
        <v>9</v>
      </c>
      <c r="P203">
        <v>95</v>
      </c>
      <c r="Q203" s="42">
        <v>3.6641221374045803E-2</v>
      </c>
      <c r="R203">
        <v>48</v>
      </c>
      <c r="S203">
        <v>1310</v>
      </c>
      <c r="T203" s="42">
        <v>7.0351758793969849E-2</v>
      </c>
      <c r="U203">
        <v>28</v>
      </c>
      <c r="V203">
        <v>398</v>
      </c>
    </row>
    <row r="204" spans="1:22" x14ac:dyDescent="0.25">
      <c r="A204" t="s">
        <v>167</v>
      </c>
      <c r="B204" s="42">
        <v>8.9552238805970144E-2</v>
      </c>
      <c r="C204">
        <v>354</v>
      </c>
      <c r="D204">
        <v>3953</v>
      </c>
      <c r="E204" s="42">
        <v>4.716981132075472E-2</v>
      </c>
      <c r="F204">
        <v>5</v>
      </c>
      <c r="G204">
        <v>106</v>
      </c>
      <c r="H204" s="42">
        <v>5.405405405405405E-2</v>
      </c>
      <c r="I204">
        <v>2</v>
      </c>
      <c r="J204">
        <v>37</v>
      </c>
      <c r="K204" s="42">
        <v>9.7859327217125369E-2</v>
      </c>
      <c r="L204">
        <v>32</v>
      </c>
      <c r="M204">
        <v>327</v>
      </c>
      <c r="N204" s="42">
        <v>7.3684210526315783E-2</v>
      </c>
      <c r="O204">
        <v>7</v>
      </c>
      <c r="P204">
        <v>95</v>
      </c>
      <c r="Q204" s="42">
        <v>9.0839694656488543E-2</v>
      </c>
      <c r="R204">
        <v>119</v>
      </c>
      <c r="S204">
        <v>1310</v>
      </c>
      <c r="T204" s="42">
        <v>0.11306532663316583</v>
      </c>
      <c r="U204">
        <v>45</v>
      </c>
      <c r="V204">
        <v>398</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7" t="s">
        <v>204</v>
      </c>
      <c r="C209" s="287"/>
      <c r="D209" s="287"/>
      <c r="E209" s="287"/>
      <c r="F209" s="287"/>
      <c r="G209" s="287"/>
      <c r="H209" s="287"/>
      <c r="I209" s="287" t="s">
        <v>205</v>
      </c>
      <c r="J209" s="287"/>
      <c r="K209" s="287"/>
      <c r="L209" s="287"/>
      <c r="M209" s="287"/>
      <c r="N209" s="287"/>
      <c r="O209" s="287"/>
      <c r="P209" s="287" t="s">
        <v>206</v>
      </c>
      <c r="Q209" s="287"/>
      <c r="R209" s="287"/>
      <c r="S209" s="287"/>
      <c r="T209" s="287"/>
      <c r="U209" s="287"/>
      <c r="V209" s="287"/>
      <c r="W209" s="287" t="s">
        <v>207</v>
      </c>
      <c r="X209" s="287"/>
      <c r="Y209" s="287"/>
      <c r="Z209" s="287"/>
      <c r="AA209" s="287"/>
      <c r="AB209" s="287"/>
      <c r="AC209" s="287"/>
      <c r="AD209" s="287" t="s">
        <v>208</v>
      </c>
      <c r="AE209" s="287"/>
      <c r="AF209" s="287"/>
      <c r="AG209" s="287"/>
      <c r="AH209" s="287"/>
      <c r="AI209" s="287"/>
      <c r="AJ209" s="287"/>
      <c r="AK209" s="287" t="s">
        <v>209</v>
      </c>
      <c r="AL209" s="287"/>
      <c r="AM209" s="287"/>
      <c r="AN209" s="287"/>
      <c r="AO209" s="287"/>
      <c r="AP209" s="287"/>
      <c r="AQ209" s="287"/>
      <c r="AR209" s="287" t="s">
        <v>210</v>
      </c>
      <c r="AS209" s="287"/>
      <c r="AT209" s="287"/>
      <c r="AU209" s="287"/>
      <c r="AV209" s="287"/>
      <c r="AW209" s="287"/>
      <c r="AX209" s="287"/>
      <c r="AY209" s="287"/>
      <c r="AZ209" s="287"/>
      <c r="BA209" s="287"/>
      <c r="BB209" s="287"/>
      <c r="BC209" s="287"/>
      <c r="BD209" s="287"/>
      <c r="BE209" s="287"/>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0.74458874458874458</v>
      </c>
      <c r="C211" s="42">
        <v>0.18971224853577795</v>
      </c>
      <c r="D211" s="42">
        <v>2.6228673287496816E-2</v>
      </c>
      <c r="E211" s="42">
        <v>2.1899668958492487E-2</v>
      </c>
      <c r="F211" s="42">
        <v>1.1713776419658772E-2</v>
      </c>
      <c r="G211" s="42">
        <v>5.8568882098293858E-3</v>
      </c>
      <c r="H211">
        <v>3927</v>
      </c>
      <c r="I211" s="42">
        <v>0.61904761904761907</v>
      </c>
      <c r="J211" s="42">
        <v>0.2857142857142857</v>
      </c>
      <c r="K211" s="42">
        <v>1.9047619047619049E-2</v>
      </c>
      <c r="L211" s="42">
        <v>9.5238095238095247E-3</v>
      </c>
      <c r="M211" s="42">
        <v>3.8095238095238099E-2</v>
      </c>
      <c r="N211" s="42">
        <v>2.8571428571428571E-2</v>
      </c>
      <c r="O211">
        <v>105</v>
      </c>
      <c r="P211" s="42">
        <v>0.52777777777777779</v>
      </c>
      <c r="Q211" s="42">
        <v>0.22222222222222221</v>
      </c>
      <c r="R211" s="42">
        <v>8.3333333333333315E-2</v>
      </c>
      <c r="S211" s="42">
        <v>2.7777777777777776E-2</v>
      </c>
      <c r="T211" s="42">
        <v>5.5555555555555552E-2</v>
      </c>
      <c r="U211" s="42">
        <v>8.3333333333333315E-2</v>
      </c>
      <c r="V211">
        <v>36</v>
      </c>
      <c r="W211" s="42">
        <v>0.6073619631901841</v>
      </c>
      <c r="X211" s="42">
        <v>0.23619631901840493</v>
      </c>
      <c r="Y211" s="42">
        <v>7.0552147239263799E-2</v>
      </c>
      <c r="Z211" s="42">
        <v>3.3742331288343558E-2</v>
      </c>
      <c r="AA211" s="42">
        <v>3.3742331288343558E-2</v>
      </c>
      <c r="AB211" s="42">
        <v>1.8404907975460124E-2</v>
      </c>
      <c r="AC211">
        <v>326</v>
      </c>
      <c r="AD211" s="42">
        <v>0.64516129032258063</v>
      </c>
      <c r="AE211" s="42">
        <v>0.19354838709677419</v>
      </c>
      <c r="AF211" s="42">
        <v>3.2258064516129031E-2</v>
      </c>
      <c r="AG211" s="42">
        <v>5.3763440860215048E-2</v>
      </c>
      <c r="AH211" s="42">
        <v>3.2258064516129031E-2</v>
      </c>
      <c r="AI211" s="42">
        <v>4.3010752688172046E-2</v>
      </c>
      <c r="AJ211">
        <v>93</v>
      </c>
      <c r="AK211" s="42">
        <v>0.64142194744976821</v>
      </c>
      <c r="AL211" s="42">
        <v>0.2472952086553323</v>
      </c>
      <c r="AM211" s="42">
        <v>3.5548686244204021E-2</v>
      </c>
      <c r="AN211" s="42">
        <v>3.7094281298299843E-2</v>
      </c>
      <c r="AO211" s="42">
        <v>1.9319938176197836E-2</v>
      </c>
      <c r="AP211" s="42">
        <v>1.9319938176197836E-2</v>
      </c>
      <c r="AQ211">
        <v>1294</v>
      </c>
      <c r="AR211" s="42">
        <v>0.55949367088607593</v>
      </c>
      <c r="AS211" s="42">
        <v>0.22531645569620251</v>
      </c>
      <c r="AT211" s="42">
        <v>9.1139240506329114E-2</v>
      </c>
      <c r="AU211" s="42">
        <v>5.5696202531645561E-2</v>
      </c>
      <c r="AV211" s="42">
        <v>4.0506329113924051E-2</v>
      </c>
      <c r="AW211" s="42">
        <v>2.7848101265822781E-2</v>
      </c>
      <c r="AX211">
        <v>395</v>
      </c>
    </row>
    <row r="212" spans="1:57" x14ac:dyDescent="0.25">
      <c r="A212" t="s">
        <v>281</v>
      </c>
      <c r="B212" s="42">
        <v>0.65902724726254136</v>
      </c>
      <c r="C212" s="42">
        <v>0.20626432391138272</v>
      </c>
      <c r="D212" s="42">
        <v>5.9078176725235548E-2</v>
      </c>
      <c r="E212" s="42">
        <v>2.5719378660555132E-2</v>
      </c>
      <c r="F212" s="42">
        <v>1.8334606569900689E-2</v>
      </c>
      <c r="G212" s="42">
        <v>3.157626687038452E-2</v>
      </c>
      <c r="H212">
        <v>3927</v>
      </c>
      <c r="I212" s="42">
        <v>0.53333333333333333</v>
      </c>
      <c r="J212" s="42">
        <v>0.25714285714285712</v>
      </c>
      <c r="K212" s="42">
        <v>9.5238095238095233E-2</v>
      </c>
      <c r="L212" s="42">
        <v>1.9047619047619049E-2</v>
      </c>
      <c r="M212" s="42">
        <v>4.7619047619047616E-2</v>
      </c>
      <c r="N212" s="42">
        <v>4.7619047619047616E-2</v>
      </c>
      <c r="O212">
        <v>105</v>
      </c>
      <c r="P212" s="42">
        <v>0.41666666666666674</v>
      </c>
      <c r="Q212" s="42">
        <v>0.33333333333333326</v>
      </c>
      <c r="R212" s="42">
        <v>0.1388888888888889</v>
      </c>
      <c r="S212" s="42">
        <v>5.5555555555555552E-2</v>
      </c>
      <c r="T212" s="42">
        <v>0</v>
      </c>
      <c r="U212" s="42">
        <v>5.5555555555555552E-2</v>
      </c>
      <c r="V212">
        <v>36</v>
      </c>
      <c r="W212" s="42">
        <v>0.55828220858895705</v>
      </c>
      <c r="X212" s="42">
        <v>0.27300613496932513</v>
      </c>
      <c r="Y212" s="42">
        <v>6.1349693251533742E-2</v>
      </c>
      <c r="Z212" s="42">
        <v>4.9079754601226995E-2</v>
      </c>
      <c r="AA212" s="42">
        <v>2.7607361963190184E-2</v>
      </c>
      <c r="AB212" s="42">
        <v>3.0674846625766871E-2</v>
      </c>
      <c r="AC212">
        <v>326</v>
      </c>
      <c r="AD212" s="42">
        <v>0.58064516129032262</v>
      </c>
      <c r="AE212" s="42">
        <v>0.24731182795698925</v>
      </c>
      <c r="AF212" s="42">
        <v>8.6021505376344093E-2</v>
      </c>
      <c r="AG212" s="42">
        <v>3.2258064516129031E-2</v>
      </c>
      <c r="AH212" s="42">
        <v>2.1505376344086023E-2</v>
      </c>
      <c r="AI212" s="42">
        <v>3.2258064516129031E-2</v>
      </c>
      <c r="AJ212">
        <v>93</v>
      </c>
      <c r="AK212" s="42">
        <v>0.58964451313755795</v>
      </c>
      <c r="AL212" s="42">
        <v>0.2472952086553323</v>
      </c>
      <c r="AM212" s="42">
        <v>6.8006182380216385E-2</v>
      </c>
      <c r="AN212" s="42">
        <v>2.9366306027820709E-2</v>
      </c>
      <c r="AO212" s="42">
        <v>3.0139103554868624E-2</v>
      </c>
      <c r="AP212" s="42">
        <v>3.5548686244204021E-2</v>
      </c>
      <c r="AQ212">
        <v>1294</v>
      </c>
      <c r="AR212" s="42">
        <v>0.49873417721518992</v>
      </c>
      <c r="AS212" s="42">
        <v>0.25063291139240507</v>
      </c>
      <c r="AT212" s="42">
        <v>0.10126582278481014</v>
      </c>
      <c r="AU212" s="42">
        <v>6.0759493670886074E-2</v>
      </c>
      <c r="AV212" s="42">
        <v>3.5443037974683546E-2</v>
      </c>
      <c r="AW212" s="42">
        <v>5.3164556962025315E-2</v>
      </c>
      <c r="AX212">
        <v>395</v>
      </c>
    </row>
    <row r="213" spans="1:57" x14ac:dyDescent="0.25">
      <c r="A213" t="s">
        <v>282</v>
      </c>
      <c r="B213" s="42">
        <v>0.54952890247007891</v>
      </c>
      <c r="C213" s="42">
        <v>0.23656735421441305</v>
      </c>
      <c r="D213" s="42">
        <v>9.421950598421186E-2</v>
      </c>
      <c r="E213" s="42">
        <v>4.3544690603514138E-2</v>
      </c>
      <c r="F213" s="42">
        <v>4.2271454036159915E-2</v>
      </c>
      <c r="G213" s="42">
        <v>3.3868092691622102E-2</v>
      </c>
      <c r="H213">
        <v>3927</v>
      </c>
      <c r="I213" s="42">
        <v>0.64761904761904754</v>
      </c>
      <c r="J213" s="42">
        <v>0.21904761904761905</v>
      </c>
      <c r="K213" s="42">
        <v>6.6666666666666666E-2</v>
      </c>
      <c r="L213" s="42">
        <v>3.8095238095238099E-2</v>
      </c>
      <c r="M213" s="42">
        <v>0</v>
      </c>
      <c r="N213" s="42">
        <v>2.8571428571428571E-2</v>
      </c>
      <c r="O213">
        <v>105</v>
      </c>
      <c r="P213" s="42">
        <v>0.44444444444444442</v>
      </c>
      <c r="Q213" s="42">
        <v>0.33333333333333326</v>
      </c>
      <c r="R213" s="42">
        <v>8.3333333333333315E-2</v>
      </c>
      <c r="S213" s="42">
        <v>5.5555555555555552E-2</v>
      </c>
      <c r="T213" s="42">
        <v>2.7777777777777776E-2</v>
      </c>
      <c r="U213" s="42">
        <v>5.5555555555555552E-2</v>
      </c>
      <c r="V213">
        <v>36</v>
      </c>
      <c r="W213" s="42">
        <v>0.51533742331288346</v>
      </c>
      <c r="X213" s="42">
        <v>0.27300613496932513</v>
      </c>
      <c r="Y213" s="42">
        <v>9.815950920245399E-2</v>
      </c>
      <c r="Z213" s="42">
        <v>5.2147239263803685E-2</v>
      </c>
      <c r="AA213" s="42">
        <v>3.3742331288343558E-2</v>
      </c>
      <c r="AB213" s="42">
        <v>2.7607361963190184E-2</v>
      </c>
      <c r="AC213">
        <v>326</v>
      </c>
      <c r="AD213" s="42">
        <v>0.46236559139784944</v>
      </c>
      <c r="AE213" s="42">
        <v>0.36559139784946237</v>
      </c>
      <c r="AF213" s="42">
        <v>0.1075268817204301</v>
      </c>
      <c r="AG213" s="42">
        <v>2.1505376344086023E-2</v>
      </c>
      <c r="AH213" s="42">
        <v>1.0752688172043012E-2</v>
      </c>
      <c r="AI213" s="42">
        <v>3.2258064516129031E-2</v>
      </c>
      <c r="AJ213">
        <v>93</v>
      </c>
      <c r="AK213" s="42">
        <v>0.5316846986089645</v>
      </c>
      <c r="AL213" s="42">
        <v>0.24497681607418856</v>
      </c>
      <c r="AM213" s="42">
        <v>9.8918083462132919E-2</v>
      </c>
      <c r="AN213" s="42">
        <v>4.1731066460587322E-2</v>
      </c>
      <c r="AO213" s="42">
        <v>4.1731066460587322E-2</v>
      </c>
      <c r="AP213" s="42">
        <v>4.0958268933539405E-2</v>
      </c>
      <c r="AQ213">
        <v>1294</v>
      </c>
      <c r="AR213" s="42">
        <v>0.45063291139240502</v>
      </c>
      <c r="AS213" s="42">
        <v>0.25822784810126581</v>
      </c>
      <c r="AT213" s="42">
        <v>9.1139240506329114E-2</v>
      </c>
      <c r="AU213" s="42">
        <v>6.0759493670886074E-2</v>
      </c>
      <c r="AV213" s="42">
        <v>7.848101265822785E-2</v>
      </c>
      <c r="AW213" s="42">
        <v>6.0759493670886074E-2</v>
      </c>
      <c r="AX213">
        <v>395</v>
      </c>
    </row>
    <row r="214" spans="1:57" x14ac:dyDescent="0.25">
      <c r="A214" t="s">
        <v>283</v>
      </c>
      <c r="B214" s="42">
        <v>0.79806468041762157</v>
      </c>
      <c r="C214" s="42">
        <v>0.15762668703845176</v>
      </c>
      <c r="D214" s="42">
        <v>2.5464731347084289E-2</v>
      </c>
      <c r="E214" s="42">
        <v>1.2223071046600458E-2</v>
      </c>
      <c r="F214" s="42">
        <v>4.8382989559460146E-3</v>
      </c>
      <c r="G214" s="42">
        <v>1.7825311942959001E-3</v>
      </c>
      <c r="H214">
        <v>3927</v>
      </c>
      <c r="I214" s="42">
        <v>0.69523809523809521</v>
      </c>
      <c r="J214" s="42">
        <v>0.19047619047619047</v>
      </c>
      <c r="K214" s="42">
        <v>5.7142857142857141E-2</v>
      </c>
      <c r="L214" s="42">
        <v>1.9047619047619049E-2</v>
      </c>
      <c r="M214" s="42">
        <v>0</v>
      </c>
      <c r="N214" s="42">
        <v>9.5238095238095247E-3</v>
      </c>
      <c r="O214">
        <v>105</v>
      </c>
      <c r="P214" s="42">
        <v>0.58333333333333337</v>
      </c>
      <c r="Q214" s="42">
        <v>0.22222222222222221</v>
      </c>
      <c r="R214" s="42">
        <v>2.7777777777777776E-2</v>
      </c>
      <c r="S214" s="42">
        <v>2.7777777777777776E-2</v>
      </c>
      <c r="T214" s="42">
        <v>5.5555555555555552E-2</v>
      </c>
      <c r="U214" s="42">
        <v>8.3333333333333315E-2</v>
      </c>
      <c r="V214">
        <v>36</v>
      </c>
      <c r="W214" s="42">
        <v>0.6717791411042946</v>
      </c>
      <c r="X214" s="42">
        <v>0.24846625766871167</v>
      </c>
      <c r="Y214" s="42">
        <v>3.9877300613496931E-2</v>
      </c>
      <c r="Z214" s="42">
        <v>2.7607361963190184E-2</v>
      </c>
      <c r="AA214" s="42">
        <v>3.0674846625766872E-3</v>
      </c>
      <c r="AB214" s="42">
        <v>9.202453987730062E-3</v>
      </c>
      <c r="AC214">
        <v>326</v>
      </c>
      <c r="AD214" s="42">
        <v>0.63440860215053763</v>
      </c>
      <c r="AE214" s="42">
        <v>0.26881720430107525</v>
      </c>
      <c r="AF214" s="42">
        <v>4.3010752688172046E-2</v>
      </c>
      <c r="AG214" s="42">
        <v>3.2258064516129031E-2</v>
      </c>
      <c r="AH214" s="42">
        <v>2.1505376344086023E-2</v>
      </c>
      <c r="AI214" s="42">
        <v>0</v>
      </c>
      <c r="AJ214">
        <v>93</v>
      </c>
      <c r="AK214" s="42">
        <v>0.74806800618238034</v>
      </c>
      <c r="AL214" s="42">
        <v>0.1777434312210201</v>
      </c>
      <c r="AM214" s="42">
        <v>4.4049459041731069E-2</v>
      </c>
      <c r="AN214" s="42">
        <v>1.7001545595054096E-2</v>
      </c>
      <c r="AO214" s="42">
        <v>6.1823802163833074E-3</v>
      </c>
      <c r="AP214" s="42">
        <v>6.955177743431221E-3</v>
      </c>
      <c r="AQ214">
        <v>1294</v>
      </c>
      <c r="AR214" s="42">
        <v>0.64556962025316456</v>
      </c>
      <c r="AS214" s="42">
        <v>0.23544303797468355</v>
      </c>
      <c r="AT214" s="42">
        <v>6.0759493670886074E-2</v>
      </c>
      <c r="AU214" s="42">
        <v>2.7848101265822781E-2</v>
      </c>
      <c r="AV214" s="42">
        <v>1.2658227848101267E-2</v>
      </c>
      <c r="AW214" s="42">
        <v>1.7721518987341773E-2</v>
      </c>
      <c r="AX214">
        <v>395</v>
      </c>
    </row>
    <row r="215" spans="1:57" x14ac:dyDescent="0.25">
      <c r="A215" t="s">
        <v>284</v>
      </c>
      <c r="B215" s="42">
        <v>0.48586707410236829</v>
      </c>
      <c r="C215" s="42">
        <v>0.18716577540106949</v>
      </c>
      <c r="D215" s="42">
        <v>0.11586452762923351</v>
      </c>
      <c r="E215" s="42">
        <v>7.7667430608607077E-2</v>
      </c>
      <c r="F215" s="42">
        <v>9.3710211357270173E-2</v>
      </c>
      <c r="G215" s="42">
        <v>3.972498090145149E-2</v>
      </c>
      <c r="H215">
        <v>3927</v>
      </c>
      <c r="I215" s="42">
        <v>0.38095238095238093</v>
      </c>
      <c r="J215" s="42">
        <v>0.24761904761904763</v>
      </c>
      <c r="K215" s="42">
        <v>0.16190476190476188</v>
      </c>
      <c r="L215" s="42">
        <v>7.6190476190476197E-2</v>
      </c>
      <c r="M215" s="42">
        <v>8.5714285714285715E-2</v>
      </c>
      <c r="N215" s="42">
        <v>4.7619047619047616E-2</v>
      </c>
      <c r="O215">
        <v>105</v>
      </c>
      <c r="P215" s="42">
        <v>0.41666666666666674</v>
      </c>
      <c r="Q215" s="42">
        <v>0.25</v>
      </c>
      <c r="R215" s="42">
        <v>0.16666666666666663</v>
      </c>
      <c r="S215" s="42">
        <v>8.3333333333333315E-2</v>
      </c>
      <c r="T215" s="42">
        <v>0</v>
      </c>
      <c r="U215" s="42">
        <v>8.3333333333333315E-2</v>
      </c>
      <c r="V215">
        <v>36</v>
      </c>
      <c r="W215" s="42">
        <v>0.49079754601226994</v>
      </c>
      <c r="X215" s="42">
        <v>0.16871165644171779</v>
      </c>
      <c r="Y215" s="42">
        <v>0.12269938650306748</v>
      </c>
      <c r="Z215" s="42">
        <v>9.5092024539877307E-2</v>
      </c>
      <c r="AA215" s="42">
        <v>8.8957055214723912E-2</v>
      </c>
      <c r="AB215" s="42">
        <v>3.3742331288343558E-2</v>
      </c>
      <c r="AC215">
        <v>326</v>
      </c>
      <c r="AD215" s="42">
        <v>0.4838709677419355</v>
      </c>
      <c r="AE215" s="42">
        <v>0.24731182795698925</v>
      </c>
      <c r="AF215" s="42">
        <v>0.1075268817204301</v>
      </c>
      <c r="AG215" s="42">
        <v>9.6774193548387094E-2</v>
      </c>
      <c r="AH215" s="42">
        <v>3.2258064516129031E-2</v>
      </c>
      <c r="AI215" s="42">
        <v>3.2258064516129031E-2</v>
      </c>
      <c r="AJ215">
        <v>93</v>
      </c>
      <c r="AK215" s="42">
        <v>0.46367851622874812</v>
      </c>
      <c r="AL215" s="42">
        <v>0.21020092735703247</v>
      </c>
      <c r="AM215" s="42">
        <v>0.12982998454404945</v>
      </c>
      <c r="AN215" s="42">
        <v>7.7279752704791344E-2</v>
      </c>
      <c r="AO215" s="42">
        <v>8.1916537867078809E-2</v>
      </c>
      <c r="AP215" s="42">
        <v>3.7094281298299843E-2</v>
      </c>
      <c r="AQ215">
        <v>1294</v>
      </c>
      <c r="AR215" s="42">
        <v>0.4379746835443038</v>
      </c>
      <c r="AS215" s="42">
        <v>0.20506329113924054</v>
      </c>
      <c r="AT215" s="42">
        <v>0.12911392405063291</v>
      </c>
      <c r="AU215" s="42">
        <v>8.3544303797468356E-2</v>
      </c>
      <c r="AV215" s="42">
        <v>9.6202531645569619E-2</v>
      </c>
      <c r="AW215" s="42">
        <v>4.810126582278481E-2</v>
      </c>
      <c r="AX215">
        <v>395</v>
      </c>
    </row>
    <row r="216" spans="1:57" x14ac:dyDescent="0.25">
      <c r="A216" t="s">
        <v>285</v>
      </c>
      <c r="B216" s="42">
        <v>0.60606060606060608</v>
      </c>
      <c r="C216" s="42">
        <v>0.26457855869620578</v>
      </c>
      <c r="D216" s="42">
        <v>7.7158135981665391E-2</v>
      </c>
      <c r="E216" s="42">
        <v>2.3172905525846704E-2</v>
      </c>
      <c r="F216" s="42">
        <v>1.5533486121721417E-2</v>
      </c>
      <c r="G216" s="42">
        <v>1.3496307613954673E-2</v>
      </c>
      <c r="H216">
        <v>3927</v>
      </c>
      <c r="I216" s="42">
        <v>0.49038461538461531</v>
      </c>
      <c r="J216" s="42">
        <v>0.29807692307692307</v>
      </c>
      <c r="K216" s="42">
        <v>0.11538461538461538</v>
      </c>
      <c r="L216" s="42">
        <v>2.8846153846153844E-2</v>
      </c>
      <c r="M216" s="42">
        <v>3.8461538461538464E-2</v>
      </c>
      <c r="N216" s="42">
        <v>2.8846153846153844E-2</v>
      </c>
      <c r="O216">
        <v>104</v>
      </c>
      <c r="P216" s="42">
        <v>0.41666666666666674</v>
      </c>
      <c r="Q216" s="42">
        <v>0.36111111111111105</v>
      </c>
      <c r="R216" s="42">
        <v>0.1111111111111111</v>
      </c>
      <c r="S216" s="42">
        <v>5.5555555555555552E-2</v>
      </c>
      <c r="T216" s="42">
        <v>0</v>
      </c>
      <c r="U216" s="42">
        <v>5.5555555555555552E-2</v>
      </c>
      <c r="V216">
        <v>36</v>
      </c>
      <c r="W216" s="42">
        <v>0.55214723926380371</v>
      </c>
      <c r="X216" s="42">
        <v>0.26993865030674846</v>
      </c>
      <c r="Y216" s="42">
        <v>0.11349693251533742</v>
      </c>
      <c r="Z216" s="42">
        <v>3.6809815950920248E-2</v>
      </c>
      <c r="AA216" s="42">
        <v>9.202453987730062E-3</v>
      </c>
      <c r="AB216" s="42">
        <v>1.8404907975460124E-2</v>
      </c>
      <c r="AC216">
        <v>326</v>
      </c>
      <c r="AD216" s="42">
        <v>0.4838709677419355</v>
      </c>
      <c r="AE216" s="42">
        <v>0.36559139784946237</v>
      </c>
      <c r="AF216" s="42">
        <v>9.6774193548387094E-2</v>
      </c>
      <c r="AG216" s="42">
        <v>3.2258064516129031E-2</v>
      </c>
      <c r="AH216" s="42">
        <v>1.0752688172043012E-2</v>
      </c>
      <c r="AI216" s="42">
        <v>1.0752688172043012E-2</v>
      </c>
      <c r="AJ216">
        <v>93</v>
      </c>
      <c r="AK216" s="42">
        <v>0.55795981452859356</v>
      </c>
      <c r="AL216" s="42">
        <v>0.28129829984544047</v>
      </c>
      <c r="AM216" s="42">
        <v>9.8145285935085008E-2</v>
      </c>
      <c r="AN216" s="42">
        <v>2.7820710973724884E-2</v>
      </c>
      <c r="AO216" s="42">
        <v>2.1638330757341576E-2</v>
      </c>
      <c r="AP216" s="42">
        <v>1.3137557959814529E-2</v>
      </c>
      <c r="AQ216">
        <v>1294</v>
      </c>
      <c r="AR216" s="42">
        <v>0.46329113924050636</v>
      </c>
      <c r="AS216" s="42">
        <v>0.30379746835443039</v>
      </c>
      <c r="AT216" s="42">
        <v>0.12658227848101267</v>
      </c>
      <c r="AU216" s="42">
        <v>4.0506329113924051E-2</v>
      </c>
      <c r="AV216" s="42">
        <v>2.5316455696202535E-2</v>
      </c>
      <c r="AW216" s="42">
        <v>4.0506329113924051E-2</v>
      </c>
      <c r="AX216">
        <v>395</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3" t="s">
        <v>204</v>
      </c>
      <c r="C222" s="293"/>
      <c r="D222" s="293" t="s">
        <v>205</v>
      </c>
      <c r="E222" s="293"/>
      <c r="F222" s="293" t="s">
        <v>206</v>
      </c>
      <c r="G222" s="293"/>
      <c r="H222" s="293" t="s">
        <v>207</v>
      </c>
      <c r="I222" s="293"/>
      <c r="J222" s="293" t="s">
        <v>208</v>
      </c>
      <c r="K222" s="293"/>
      <c r="L222" s="293" t="s">
        <v>209</v>
      </c>
      <c r="M222" s="293"/>
      <c r="N222" s="293" t="s">
        <v>210</v>
      </c>
      <c r="O222" s="293"/>
      <c r="P222" s="293"/>
      <c r="Q222" s="293"/>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4.6511331805449494</v>
      </c>
      <c r="C224" s="157">
        <v>3927</v>
      </c>
      <c r="D224" s="156">
        <v>4.5238095238095246</v>
      </c>
      <c r="E224" s="157">
        <v>105</v>
      </c>
      <c r="F224" s="156">
        <v>4.3888888888888884</v>
      </c>
      <c r="G224" s="157">
        <v>36</v>
      </c>
      <c r="H224" s="156">
        <v>4.4049079754601257</v>
      </c>
      <c r="I224" s="157">
        <v>326</v>
      </c>
      <c r="J224" s="156">
        <v>4.4946236559139789</v>
      </c>
      <c r="K224" s="157">
        <v>93</v>
      </c>
      <c r="L224" s="156">
        <v>4.5123647604327628</v>
      </c>
      <c r="M224" s="157">
        <v>1294</v>
      </c>
      <c r="N224" s="156">
        <v>4.291139240506328</v>
      </c>
      <c r="O224" s="157">
        <v>395</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4.556659027247262</v>
      </c>
      <c r="C225" s="157">
        <v>3927</v>
      </c>
      <c r="D225" s="156">
        <v>4.3523809523809556</v>
      </c>
      <c r="E225" s="157">
        <v>105</v>
      </c>
      <c r="F225" s="156">
        <v>4.2777777777777786</v>
      </c>
      <c r="G225" s="157">
        <v>36</v>
      </c>
      <c r="H225" s="156">
        <v>4.3773006134969323</v>
      </c>
      <c r="I225" s="157">
        <v>326</v>
      </c>
      <c r="J225" s="156">
        <v>4.4301075268817192</v>
      </c>
      <c r="K225" s="157">
        <v>93</v>
      </c>
      <c r="L225" s="156">
        <v>4.4435857805255035</v>
      </c>
      <c r="M225" s="157">
        <v>1294</v>
      </c>
      <c r="N225" s="156">
        <v>4.2759493670886073</v>
      </c>
      <c r="O225" s="157">
        <v>395</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4.3091418385536064</v>
      </c>
      <c r="C226" s="157">
        <v>3927</v>
      </c>
      <c r="D226" s="156">
        <v>4.5619047619047626</v>
      </c>
      <c r="E226" s="157">
        <v>105</v>
      </c>
      <c r="F226" s="156">
        <v>4.2777777777777786</v>
      </c>
      <c r="G226" s="157">
        <v>36</v>
      </c>
      <c r="H226" s="156">
        <v>4.2668711656441713</v>
      </c>
      <c r="I226" s="157">
        <v>326</v>
      </c>
      <c r="J226" s="156">
        <v>4.344086021505376</v>
      </c>
      <c r="K226" s="157">
        <v>93</v>
      </c>
      <c r="L226" s="156">
        <v>4.3060278207109741</v>
      </c>
      <c r="M226" s="157">
        <v>1294</v>
      </c>
      <c r="N226" s="156">
        <v>4.1240506329113957</v>
      </c>
      <c r="O226" s="157">
        <v>395</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4.7372039724980963</v>
      </c>
      <c r="C227" s="157">
        <v>3927</v>
      </c>
      <c r="D227" s="156">
        <v>4.5333333333333332</v>
      </c>
      <c r="E227" s="157">
        <v>105</v>
      </c>
      <c r="F227" s="156">
        <v>4.5</v>
      </c>
      <c r="G227" s="157">
        <v>36</v>
      </c>
      <c r="H227" s="156">
        <v>4.5858895705521459</v>
      </c>
      <c r="I227" s="157">
        <v>326</v>
      </c>
      <c r="J227" s="156">
        <v>4.4623655913978499</v>
      </c>
      <c r="K227" s="157">
        <v>93</v>
      </c>
      <c r="L227" s="156">
        <v>4.6653786707882476</v>
      </c>
      <c r="M227" s="157">
        <v>1294</v>
      </c>
      <c r="N227" s="156">
        <v>4.5265822784810075</v>
      </c>
      <c r="O227" s="157">
        <v>395</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4.0129870129870122</v>
      </c>
      <c r="C228" s="157">
        <v>3927</v>
      </c>
      <c r="D228" s="156">
        <v>3.9047619047619038</v>
      </c>
      <c r="E228" s="157">
        <v>105</v>
      </c>
      <c r="F228" s="156">
        <v>4.2499999999999991</v>
      </c>
      <c r="G228" s="157">
        <v>36</v>
      </c>
      <c r="H228" s="156">
        <v>3.9785276073619671</v>
      </c>
      <c r="I228" s="157">
        <v>326</v>
      </c>
      <c r="J228" s="156">
        <v>4.1505376344086029</v>
      </c>
      <c r="K228" s="157">
        <v>93</v>
      </c>
      <c r="L228" s="156">
        <v>4.0077279752704813</v>
      </c>
      <c r="M228" s="157">
        <v>1294</v>
      </c>
      <c r="N228" s="156">
        <v>3.9493670886075942</v>
      </c>
      <c r="O228" s="157">
        <v>395</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4.4629488158899919</v>
      </c>
      <c r="C229" s="157">
        <v>3927</v>
      </c>
      <c r="D229" s="156">
        <v>4.2596153846153815</v>
      </c>
      <c r="E229" s="157">
        <v>104</v>
      </c>
      <c r="F229" s="156">
        <v>4.3055555555555545</v>
      </c>
      <c r="G229" s="157">
        <v>36</v>
      </c>
      <c r="H229" s="156">
        <v>4.3742331288343594</v>
      </c>
      <c r="I229" s="157">
        <v>326</v>
      </c>
      <c r="J229" s="156">
        <v>4.3118279569892444</v>
      </c>
      <c r="K229" s="157">
        <v>93</v>
      </c>
      <c r="L229" s="156">
        <v>4.3655332302936669</v>
      </c>
      <c r="M229" s="157">
        <v>1294</v>
      </c>
      <c r="N229" s="156">
        <v>4.2607594936708928</v>
      </c>
      <c r="O229" s="157">
        <v>395</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3" t="s">
        <v>204</v>
      </c>
      <c r="C233" s="293"/>
      <c r="D233" s="293" t="s">
        <v>205</v>
      </c>
      <c r="E233" s="293"/>
      <c r="F233" s="293" t="s">
        <v>206</v>
      </c>
      <c r="G233" s="293"/>
      <c r="H233" s="293" t="s">
        <v>207</v>
      </c>
      <c r="I233" s="293"/>
      <c r="J233" s="293" t="s">
        <v>208</v>
      </c>
      <c r="K233" s="293"/>
      <c r="L233" s="293" t="s">
        <v>209</v>
      </c>
      <c r="M233" s="293"/>
      <c r="N233" s="293" t="s">
        <v>210</v>
      </c>
      <c r="O233" s="293"/>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0.63496316141995979</v>
      </c>
      <c r="C235" s="26">
        <v>948</v>
      </c>
      <c r="D235" s="67">
        <v>1.6744809109176157E-2</v>
      </c>
      <c r="E235">
        <v>25</v>
      </c>
      <c r="F235" s="40">
        <v>4.6885465505693237E-3</v>
      </c>
      <c r="G235">
        <v>7</v>
      </c>
      <c r="H235" s="42">
        <v>7.4346952444742126E-2</v>
      </c>
      <c r="I235">
        <v>111</v>
      </c>
      <c r="J235" s="42">
        <v>1.8084393837910249E-2</v>
      </c>
      <c r="K235">
        <v>27</v>
      </c>
      <c r="L235" s="42">
        <v>0.24514400535833894</v>
      </c>
      <c r="M235">
        <v>366</v>
      </c>
      <c r="N235" s="42">
        <v>7.9705291359678493E-2</v>
      </c>
      <c r="O235">
        <v>119</v>
      </c>
      <c r="P235">
        <v>1493</v>
      </c>
    </row>
    <row r="236" spans="1:49" x14ac:dyDescent="0.25">
      <c r="A236" t="s">
        <v>46</v>
      </c>
      <c r="B236" s="67">
        <v>0.70821529745042477</v>
      </c>
      <c r="C236" s="26">
        <v>750</v>
      </c>
      <c r="D236" s="67">
        <v>1.0387157695939566E-2</v>
      </c>
      <c r="E236">
        <v>11</v>
      </c>
      <c r="F236" s="40">
        <v>6.6100094428706326E-3</v>
      </c>
      <c r="G236">
        <v>7</v>
      </c>
      <c r="H236" s="42">
        <v>6.043437204910293E-2</v>
      </c>
      <c r="I236">
        <v>64</v>
      </c>
      <c r="J236" s="42">
        <v>1.0387157695939566E-2</v>
      </c>
      <c r="K236">
        <v>11</v>
      </c>
      <c r="L236" s="42">
        <v>0.20302171860245516</v>
      </c>
      <c r="M236">
        <v>215</v>
      </c>
      <c r="N236" s="42">
        <v>6.4211520302171865E-2</v>
      </c>
      <c r="O236">
        <v>68</v>
      </c>
      <c r="P236">
        <v>1059</v>
      </c>
    </row>
    <row r="237" spans="1:49" x14ac:dyDescent="0.25">
      <c r="A237" t="s">
        <v>47</v>
      </c>
      <c r="B237" s="67">
        <v>0.66915254237288135</v>
      </c>
      <c r="C237" s="26">
        <v>987</v>
      </c>
      <c r="D237" s="67">
        <v>2.5762711864406776E-2</v>
      </c>
      <c r="E237">
        <v>38</v>
      </c>
      <c r="F237" s="40">
        <v>9.4915254237288131E-3</v>
      </c>
      <c r="G237">
        <v>14</v>
      </c>
      <c r="H237" s="42">
        <v>4.8813559322033899E-2</v>
      </c>
      <c r="I237">
        <v>72</v>
      </c>
      <c r="J237" s="42">
        <v>2.0338983050847456E-2</v>
      </c>
      <c r="K237">
        <v>30</v>
      </c>
      <c r="L237" s="42">
        <v>0.21016949152542369</v>
      </c>
      <c r="M237">
        <v>310</v>
      </c>
      <c r="N237" s="42">
        <v>7.2542372881355927E-2</v>
      </c>
      <c r="O237">
        <v>107</v>
      </c>
      <c r="P237">
        <v>1475</v>
      </c>
    </row>
    <row r="238" spans="1:49" x14ac:dyDescent="0.25">
      <c r="A238" t="s">
        <v>48</v>
      </c>
      <c r="B238" s="67">
        <v>0.67394366197183109</v>
      </c>
      <c r="C238" s="26">
        <v>957</v>
      </c>
      <c r="D238" s="67">
        <v>1.8309859154929577E-2</v>
      </c>
      <c r="E238">
        <v>26</v>
      </c>
      <c r="F238" s="40">
        <v>7.7464788732394367E-3</v>
      </c>
      <c r="G238">
        <v>11</v>
      </c>
      <c r="H238" s="42">
        <v>4.3661971830985913E-2</v>
      </c>
      <c r="I238">
        <v>62</v>
      </c>
      <c r="J238" s="42">
        <v>1.4084507042253523E-2</v>
      </c>
      <c r="K238">
        <v>20</v>
      </c>
      <c r="L238" s="42">
        <v>0.22746478873239437</v>
      </c>
      <c r="M238">
        <v>323</v>
      </c>
      <c r="N238" s="42">
        <v>7.5352112676056335E-2</v>
      </c>
      <c r="O238">
        <v>107</v>
      </c>
      <c r="P238">
        <v>1420</v>
      </c>
    </row>
    <row r="239" spans="1:49" x14ac:dyDescent="0.25">
      <c r="A239" t="s">
        <v>49</v>
      </c>
      <c r="B239" s="67">
        <v>0.65987460815047017</v>
      </c>
      <c r="C239" s="26">
        <v>421</v>
      </c>
      <c r="D239" s="67">
        <v>1.5673981191222569E-2</v>
      </c>
      <c r="E239">
        <v>10</v>
      </c>
      <c r="F239" s="40">
        <v>3.134796238244514E-3</v>
      </c>
      <c r="G239">
        <v>2</v>
      </c>
      <c r="H239" s="42">
        <v>6.5830721003134793E-2</v>
      </c>
      <c r="I239">
        <v>42</v>
      </c>
      <c r="J239" s="42">
        <v>2.037617554858934E-2</v>
      </c>
      <c r="K239">
        <v>13</v>
      </c>
      <c r="L239" s="42">
        <v>0.23510971786833856</v>
      </c>
      <c r="M239">
        <v>150</v>
      </c>
      <c r="N239" s="42">
        <v>5.4858934169278999E-2</v>
      </c>
      <c r="O239">
        <v>35</v>
      </c>
      <c r="P239">
        <v>638</v>
      </c>
    </row>
    <row r="240" spans="1:49" x14ac:dyDescent="0.25">
      <c r="A240" t="s">
        <v>351</v>
      </c>
      <c r="B240" s="67">
        <v>0.66770747740345116</v>
      </c>
      <c r="C240" s="26">
        <v>4063</v>
      </c>
      <c r="D240" s="67">
        <v>1.8077239112571898E-2</v>
      </c>
      <c r="E240">
        <v>110</v>
      </c>
      <c r="F240" s="40">
        <v>6.7378800328677076E-3</v>
      </c>
      <c r="G240">
        <v>41</v>
      </c>
      <c r="H240" s="42">
        <v>5.7682826622843054E-2</v>
      </c>
      <c r="I240">
        <v>351</v>
      </c>
      <c r="J240" s="42">
        <v>1.6598192276088743E-2</v>
      </c>
      <c r="K240">
        <v>101</v>
      </c>
      <c r="L240" s="42">
        <v>0.22415776499589155</v>
      </c>
      <c r="M240">
        <v>1364</v>
      </c>
      <c r="N240" s="42">
        <v>7.1651602300739525E-2</v>
      </c>
      <c r="O240">
        <v>436</v>
      </c>
      <c r="P240">
        <v>6085</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3" t="s">
        <v>204</v>
      </c>
      <c r="C244" s="293"/>
      <c r="D244" s="293" t="s">
        <v>205</v>
      </c>
      <c r="E244" s="293"/>
      <c r="F244" s="293" t="s">
        <v>209</v>
      </c>
      <c r="G244" s="293"/>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0.5714285714285714</v>
      </c>
      <c r="C246">
        <v>20</v>
      </c>
      <c r="D246" s="42">
        <v>2.8571428571428571E-2</v>
      </c>
      <c r="E246">
        <v>1</v>
      </c>
      <c r="F246" s="42">
        <v>0.34285714285714286</v>
      </c>
      <c r="G246">
        <v>12</v>
      </c>
      <c r="H246">
        <v>35</v>
      </c>
      <c r="J246" s="168"/>
      <c r="K246" s="168"/>
      <c r="L246" s="168"/>
      <c r="M246" s="169"/>
      <c r="N246" s="15"/>
      <c r="O246" s="15"/>
      <c r="P246" s="15"/>
      <c r="S246" s="15"/>
      <c r="T246" s="15"/>
      <c r="U246" s="15"/>
      <c r="V246" s="15"/>
      <c r="W246" s="15"/>
      <c r="X246" s="15"/>
      <c r="Y246" s="15"/>
    </row>
    <row r="247" spans="1:25" x14ac:dyDescent="0.25">
      <c r="A247" t="s">
        <v>53</v>
      </c>
      <c r="B247" s="42">
        <v>0.72340425531914898</v>
      </c>
      <c r="C247">
        <v>34</v>
      </c>
      <c r="D247" s="42">
        <v>4.2553191489361701E-2</v>
      </c>
      <c r="E247">
        <v>2</v>
      </c>
      <c r="F247" s="42">
        <v>0.1702127659574468</v>
      </c>
      <c r="G247">
        <v>8</v>
      </c>
      <c r="H247">
        <v>47</v>
      </c>
      <c r="J247" s="165"/>
      <c r="K247" s="165"/>
      <c r="L247" s="165"/>
      <c r="M247" s="165"/>
    </row>
    <row r="248" spans="1:25" x14ac:dyDescent="0.25">
      <c r="A248" t="s">
        <v>54</v>
      </c>
      <c r="B248" s="42">
        <v>0.68571428571428572</v>
      </c>
      <c r="C248">
        <v>48</v>
      </c>
      <c r="D248" s="42">
        <v>2.8571428571428571E-2</v>
      </c>
      <c r="E248">
        <v>2</v>
      </c>
      <c r="F248" s="42">
        <v>0.21428571428571427</v>
      </c>
      <c r="G248">
        <v>15</v>
      </c>
      <c r="H248">
        <v>70</v>
      </c>
    </row>
    <row r="249" spans="1:25" x14ac:dyDescent="0.25">
      <c r="A249" t="s">
        <v>55</v>
      </c>
      <c r="B249" s="42">
        <v>0.64444444444444438</v>
      </c>
      <c r="C249">
        <v>29</v>
      </c>
      <c r="D249" s="42">
        <v>0</v>
      </c>
      <c r="E249">
        <v>0</v>
      </c>
      <c r="F249" s="42">
        <v>0.22222222222222221</v>
      </c>
      <c r="G249">
        <v>10</v>
      </c>
      <c r="H249">
        <v>45</v>
      </c>
    </row>
    <row r="250" spans="1:25" x14ac:dyDescent="0.25">
      <c r="A250" t="s">
        <v>56</v>
      </c>
      <c r="B250" s="42">
        <v>0.59701492537313428</v>
      </c>
      <c r="C250">
        <v>40</v>
      </c>
      <c r="D250" s="42">
        <v>4.4776119402985072E-2</v>
      </c>
      <c r="E250">
        <v>3</v>
      </c>
      <c r="F250" s="42">
        <v>0.20895522388059701</v>
      </c>
      <c r="G250">
        <v>14</v>
      </c>
      <c r="H250">
        <v>67</v>
      </c>
    </row>
    <row r="251" spans="1:25" x14ac:dyDescent="0.25">
      <c r="A251" t="s">
        <v>57</v>
      </c>
      <c r="B251" s="42">
        <v>0.72093023255813948</v>
      </c>
      <c r="C251">
        <v>31</v>
      </c>
      <c r="D251" s="42">
        <v>0</v>
      </c>
      <c r="E251">
        <v>0</v>
      </c>
      <c r="F251" s="42">
        <v>0.20930232558139536</v>
      </c>
      <c r="G251">
        <v>9</v>
      </c>
      <c r="H251">
        <v>43</v>
      </c>
    </row>
    <row r="252" spans="1:25" x14ac:dyDescent="0.25">
      <c r="A252" t="s">
        <v>58</v>
      </c>
      <c r="B252" s="42">
        <v>0.64516129032258063</v>
      </c>
      <c r="C252">
        <v>20</v>
      </c>
      <c r="D252" s="42">
        <v>3.2258064516129031E-2</v>
      </c>
      <c r="E252">
        <v>1</v>
      </c>
      <c r="F252" s="42">
        <v>9.6774193548387094E-2</v>
      </c>
      <c r="G252">
        <v>3</v>
      </c>
      <c r="H252">
        <v>31</v>
      </c>
    </row>
    <row r="253" spans="1:25" x14ac:dyDescent="0.25">
      <c r="A253" t="s">
        <v>59</v>
      </c>
      <c r="B253" s="42">
        <v>0.68656716417910446</v>
      </c>
      <c r="C253">
        <v>46</v>
      </c>
      <c r="D253" s="42">
        <v>1.4925373134328356E-2</v>
      </c>
      <c r="E253">
        <v>1</v>
      </c>
      <c r="F253" s="42">
        <v>0.19402985074626866</v>
      </c>
      <c r="G253">
        <v>13</v>
      </c>
      <c r="H253">
        <v>67</v>
      </c>
    </row>
    <row r="254" spans="1:25" x14ac:dyDescent="0.25">
      <c r="A254" t="s">
        <v>60</v>
      </c>
      <c r="B254" s="42">
        <v>0.6875</v>
      </c>
      <c r="C254">
        <v>22</v>
      </c>
      <c r="D254" s="42">
        <v>0</v>
      </c>
      <c r="E254">
        <v>0</v>
      </c>
      <c r="F254" s="42">
        <v>0.28125</v>
      </c>
      <c r="G254">
        <v>9</v>
      </c>
      <c r="H254">
        <v>32</v>
      </c>
    </row>
    <row r="255" spans="1:25" x14ac:dyDescent="0.25">
      <c r="A255" t="s">
        <v>61</v>
      </c>
      <c r="B255" s="42">
        <v>0.73529411764705888</v>
      </c>
      <c r="C255">
        <v>50</v>
      </c>
      <c r="D255" s="42">
        <v>1.4705882352941175E-2</v>
      </c>
      <c r="E255">
        <v>1</v>
      </c>
      <c r="F255" s="42">
        <v>0.14705882352941177</v>
      </c>
      <c r="G255">
        <v>10</v>
      </c>
      <c r="H255">
        <v>68</v>
      </c>
    </row>
    <row r="256" spans="1:25" x14ac:dyDescent="0.25">
      <c r="A256" t="s">
        <v>62</v>
      </c>
      <c r="B256" s="42">
        <v>0.62264150943396224</v>
      </c>
      <c r="C256">
        <v>66</v>
      </c>
      <c r="D256" s="42">
        <v>9.433962264150943E-3</v>
      </c>
      <c r="E256">
        <v>1</v>
      </c>
      <c r="F256" s="42">
        <v>0.29245283018867924</v>
      </c>
      <c r="G256">
        <v>31</v>
      </c>
      <c r="H256">
        <v>106</v>
      </c>
    </row>
    <row r="257" spans="1:8" x14ac:dyDescent="0.25">
      <c r="A257" t="s">
        <v>63</v>
      </c>
      <c r="B257" s="42">
        <v>0.8125</v>
      </c>
      <c r="C257">
        <v>26</v>
      </c>
      <c r="D257" s="42">
        <v>0</v>
      </c>
      <c r="E257">
        <v>0</v>
      </c>
      <c r="F257" s="42">
        <v>0.15625</v>
      </c>
      <c r="G257">
        <v>5</v>
      </c>
      <c r="H257">
        <v>32</v>
      </c>
    </row>
    <row r="258" spans="1:8" x14ac:dyDescent="0.25">
      <c r="A258" t="s">
        <v>64</v>
      </c>
      <c r="B258" s="42">
        <v>0.73972602739726023</v>
      </c>
      <c r="C258">
        <v>54</v>
      </c>
      <c r="D258" s="42">
        <v>1.3698630136986301E-2</v>
      </c>
      <c r="E258">
        <v>1</v>
      </c>
      <c r="F258" s="42">
        <v>0.17808219178082191</v>
      </c>
      <c r="G258">
        <v>13</v>
      </c>
      <c r="H258">
        <v>73</v>
      </c>
    </row>
    <row r="259" spans="1:8" x14ac:dyDescent="0.25">
      <c r="A259" t="s">
        <v>65</v>
      </c>
      <c r="B259" s="42">
        <v>0.76363636363636378</v>
      </c>
      <c r="C259">
        <v>42</v>
      </c>
      <c r="D259" s="42">
        <v>0</v>
      </c>
      <c r="E259">
        <v>0</v>
      </c>
      <c r="F259" s="42">
        <v>0.14545454545454545</v>
      </c>
      <c r="G259">
        <v>8</v>
      </c>
      <c r="H259">
        <v>55</v>
      </c>
    </row>
    <row r="260" spans="1:8" x14ac:dyDescent="0.25">
      <c r="A260" t="s">
        <v>66</v>
      </c>
      <c r="B260" s="42">
        <v>0.66666666666666652</v>
      </c>
      <c r="C260">
        <v>32</v>
      </c>
      <c r="D260" s="42">
        <v>0</v>
      </c>
      <c r="E260">
        <v>0</v>
      </c>
      <c r="F260" s="42">
        <v>0.22916666666666663</v>
      </c>
      <c r="G260">
        <v>11</v>
      </c>
      <c r="H260">
        <v>48</v>
      </c>
    </row>
    <row r="261" spans="1:8" x14ac:dyDescent="0.25">
      <c r="A261" t="s">
        <v>67</v>
      </c>
      <c r="B261" s="42">
        <v>0.66666666666666652</v>
      </c>
      <c r="C261">
        <v>40</v>
      </c>
      <c r="D261" s="42">
        <v>0.05</v>
      </c>
      <c r="E261">
        <v>3</v>
      </c>
      <c r="F261" s="42">
        <v>0.2</v>
      </c>
      <c r="G261">
        <v>12</v>
      </c>
      <c r="H261">
        <v>60</v>
      </c>
    </row>
    <row r="262" spans="1:8" x14ac:dyDescent="0.25">
      <c r="A262" t="s">
        <v>68</v>
      </c>
      <c r="B262" s="42">
        <v>0.57692307692307687</v>
      </c>
      <c r="C262">
        <v>30</v>
      </c>
      <c r="D262" s="42">
        <v>5.7692307692307689E-2</v>
      </c>
      <c r="E262">
        <v>3</v>
      </c>
      <c r="F262" s="42">
        <v>0.30769230769230771</v>
      </c>
      <c r="G262">
        <v>16</v>
      </c>
      <c r="H262">
        <v>52</v>
      </c>
    </row>
    <row r="263" spans="1:8" x14ac:dyDescent="0.25">
      <c r="A263" t="s">
        <v>69</v>
      </c>
      <c r="B263" s="42">
        <v>0.640625</v>
      </c>
      <c r="C263">
        <v>41</v>
      </c>
      <c r="D263" s="42">
        <v>1.5625E-2</v>
      </c>
      <c r="E263">
        <v>1</v>
      </c>
      <c r="F263" s="42">
        <v>0.296875</v>
      </c>
      <c r="G263">
        <v>19</v>
      </c>
      <c r="H263">
        <v>64</v>
      </c>
    </row>
    <row r="264" spans="1:8" x14ac:dyDescent="0.25">
      <c r="A264" t="s">
        <v>70</v>
      </c>
      <c r="B264" s="42">
        <v>0.68253968253968256</v>
      </c>
      <c r="C264">
        <v>43</v>
      </c>
      <c r="D264" s="42">
        <v>1.5873015873015872E-2</v>
      </c>
      <c r="E264">
        <v>1</v>
      </c>
      <c r="F264" s="42">
        <v>0.19047619047619047</v>
      </c>
      <c r="G264">
        <v>12</v>
      </c>
      <c r="H264">
        <v>63</v>
      </c>
    </row>
    <row r="265" spans="1:8" x14ac:dyDescent="0.25">
      <c r="A265" t="s">
        <v>71</v>
      </c>
      <c r="B265" s="42">
        <v>0.79710144927536231</v>
      </c>
      <c r="C265">
        <v>55</v>
      </c>
      <c r="D265" s="42">
        <v>0</v>
      </c>
      <c r="E265">
        <v>0</v>
      </c>
      <c r="F265" s="42">
        <v>0.15942028985507245</v>
      </c>
      <c r="G265">
        <v>11</v>
      </c>
      <c r="H265">
        <v>69</v>
      </c>
    </row>
    <row r="266" spans="1:8" x14ac:dyDescent="0.25">
      <c r="A266" t="s">
        <v>72</v>
      </c>
      <c r="B266" s="42">
        <v>0.63529411764705879</v>
      </c>
      <c r="C266">
        <v>54</v>
      </c>
      <c r="D266" s="42">
        <v>2.3529411764705882E-2</v>
      </c>
      <c r="E266">
        <v>2</v>
      </c>
      <c r="F266" s="42">
        <v>0.21176470588235294</v>
      </c>
      <c r="G266">
        <v>18</v>
      </c>
      <c r="H266">
        <v>85</v>
      </c>
    </row>
    <row r="267" spans="1:8" x14ac:dyDescent="0.25">
      <c r="A267" t="s">
        <v>73</v>
      </c>
      <c r="B267" s="42">
        <v>0.61363636363636365</v>
      </c>
      <c r="C267">
        <v>27</v>
      </c>
      <c r="D267" s="42">
        <v>4.5454545454545456E-2</v>
      </c>
      <c r="E267">
        <v>2</v>
      </c>
      <c r="F267" s="42">
        <v>0.27272727272727271</v>
      </c>
      <c r="G267">
        <v>12</v>
      </c>
      <c r="H267">
        <v>44</v>
      </c>
    </row>
    <row r="268" spans="1:8" x14ac:dyDescent="0.25">
      <c r="A268" t="s">
        <v>74</v>
      </c>
      <c r="B268" s="42">
        <v>0.54</v>
      </c>
      <c r="C268">
        <v>27</v>
      </c>
      <c r="D268" s="42">
        <v>0</v>
      </c>
      <c r="E268">
        <v>0</v>
      </c>
      <c r="F268" s="42">
        <v>0.26</v>
      </c>
      <c r="G268">
        <v>13</v>
      </c>
      <c r="H268">
        <v>50</v>
      </c>
    </row>
    <row r="269" spans="1:8" x14ac:dyDescent="0.25">
      <c r="A269" t="s">
        <v>75</v>
      </c>
      <c r="B269" s="42">
        <v>0.54285714285714282</v>
      </c>
      <c r="C269">
        <v>19</v>
      </c>
      <c r="D269" s="42">
        <v>0</v>
      </c>
      <c r="E269">
        <v>0</v>
      </c>
      <c r="F269" s="42">
        <v>0.2857142857142857</v>
      </c>
      <c r="G269">
        <v>10</v>
      </c>
      <c r="H269">
        <v>35</v>
      </c>
    </row>
    <row r="270" spans="1:8" x14ac:dyDescent="0.25">
      <c r="A270" t="s">
        <v>76</v>
      </c>
      <c r="B270" s="42">
        <v>0.71794871794871795</v>
      </c>
      <c r="C270">
        <v>56</v>
      </c>
      <c r="D270" s="42">
        <v>0</v>
      </c>
      <c r="E270">
        <v>0</v>
      </c>
      <c r="F270" s="42">
        <v>0.17948717948717949</v>
      </c>
      <c r="G270">
        <v>14</v>
      </c>
      <c r="H270">
        <v>78</v>
      </c>
    </row>
    <row r="271" spans="1:8" x14ac:dyDescent="0.25">
      <c r="A271" t="s">
        <v>77</v>
      </c>
      <c r="B271" s="42">
        <v>0.80645161290322576</v>
      </c>
      <c r="C271">
        <v>25</v>
      </c>
      <c r="D271" s="42">
        <v>0</v>
      </c>
      <c r="E271">
        <v>0</v>
      </c>
      <c r="F271" s="42">
        <v>0.19354838709677419</v>
      </c>
      <c r="G271">
        <v>6</v>
      </c>
      <c r="H271">
        <v>31</v>
      </c>
    </row>
    <row r="272" spans="1:8" x14ac:dyDescent="0.25">
      <c r="A272" t="s">
        <v>78</v>
      </c>
      <c r="B272" s="42">
        <v>0.76190476190476186</v>
      </c>
      <c r="C272">
        <v>48</v>
      </c>
      <c r="D272" s="42">
        <v>1.5873015873015872E-2</v>
      </c>
      <c r="E272">
        <v>1</v>
      </c>
      <c r="F272" s="42">
        <v>0.17460317460317459</v>
      </c>
      <c r="G272">
        <v>11</v>
      </c>
      <c r="H272">
        <v>63</v>
      </c>
    </row>
    <row r="273" spans="1:8" x14ac:dyDescent="0.25">
      <c r="A273" t="s">
        <v>79</v>
      </c>
      <c r="B273" s="42">
        <v>0.65671641791044777</v>
      </c>
      <c r="C273">
        <v>44</v>
      </c>
      <c r="D273" s="42">
        <v>2.9850746268656712E-2</v>
      </c>
      <c r="E273">
        <v>2</v>
      </c>
      <c r="F273" s="42">
        <v>0.28358208955223879</v>
      </c>
      <c r="G273">
        <v>19</v>
      </c>
      <c r="H273">
        <v>67</v>
      </c>
    </row>
    <row r="274" spans="1:8" x14ac:dyDescent="0.25">
      <c r="A274" t="s">
        <v>80</v>
      </c>
      <c r="B274" s="42">
        <v>0.7222222222222221</v>
      </c>
      <c r="C274">
        <v>26</v>
      </c>
      <c r="D274" s="42">
        <v>0</v>
      </c>
      <c r="E274">
        <v>0</v>
      </c>
      <c r="F274" s="42">
        <v>0.1111111111111111</v>
      </c>
      <c r="G274">
        <v>4</v>
      </c>
      <c r="H274">
        <v>36</v>
      </c>
    </row>
    <row r="275" spans="1:8" x14ac:dyDescent="0.25">
      <c r="A275" t="s">
        <v>81</v>
      </c>
      <c r="B275" s="42">
        <v>0.64705882352941169</v>
      </c>
      <c r="C275">
        <v>55</v>
      </c>
      <c r="D275" s="42">
        <v>3.5294117647058823E-2</v>
      </c>
      <c r="E275">
        <v>3</v>
      </c>
      <c r="F275" s="42">
        <v>0.29411764705882354</v>
      </c>
      <c r="G275">
        <v>25</v>
      </c>
      <c r="H275">
        <v>85</v>
      </c>
    </row>
    <row r="276" spans="1:8" x14ac:dyDescent="0.25">
      <c r="A276" t="s">
        <v>82</v>
      </c>
      <c r="B276" s="42">
        <v>0.55555555555555558</v>
      </c>
      <c r="C276">
        <v>25</v>
      </c>
      <c r="D276" s="42">
        <v>0</v>
      </c>
      <c r="E276">
        <v>0</v>
      </c>
      <c r="F276" s="42">
        <v>0.26666666666666666</v>
      </c>
      <c r="G276">
        <v>12</v>
      </c>
      <c r="H276">
        <v>45</v>
      </c>
    </row>
    <row r="277" spans="1:8" x14ac:dyDescent="0.25">
      <c r="A277" t="s">
        <v>83</v>
      </c>
      <c r="B277" s="42">
        <v>0.625</v>
      </c>
      <c r="C277">
        <v>25</v>
      </c>
      <c r="D277" s="42">
        <v>0</v>
      </c>
      <c r="E277">
        <v>0</v>
      </c>
      <c r="F277" s="42">
        <v>0.22500000000000001</v>
      </c>
      <c r="G277">
        <v>9</v>
      </c>
      <c r="H277">
        <v>40</v>
      </c>
    </row>
    <row r="278" spans="1:8" x14ac:dyDescent="0.25">
      <c r="A278" t="s">
        <v>84</v>
      </c>
      <c r="B278" s="42">
        <v>0.74698795180722888</v>
      </c>
      <c r="C278">
        <v>62</v>
      </c>
      <c r="D278" s="42">
        <v>4.8192771084337352E-2</v>
      </c>
      <c r="E278">
        <v>4</v>
      </c>
      <c r="F278" s="42">
        <v>0.20481927710843373</v>
      </c>
      <c r="G278">
        <v>17</v>
      </c>
      <c r="H278">
        <v>83</v>
      </c>
    </row>
    <row r="279" spans="1:8" x14ac:dyDescent="0.25">
      <c r="A279" t="s">
        <v>85</v>
      </c>
      <c r="B279" s="42">
        <v>0.65714285714285703</v>
      </c>
      <c r="C279">
        <v>46</v>
      </c>
      <c r="D279" s="42">
        <v>2.8571428571428571E-2</v>
      </c>
      <c r="E279">
        <v>2</v>
      </c>
      <c r="F279" s="42">
        <v>0.24285714285714285</v>
      </c>
      <c r="G279">
        <v>17</v>
      </c>
      <c r="H279">
        <v>70</v>
      </c>
    </row>
    <row r="280" spans="1:8" x14ac:dyDescent="0.25">
      <c r="A280" t="s">
        <v>86</v>
      </c>
      <c r="B280" s="42">
        <v>0.7142857142857143</v>
      </c>
      <c r="C280">
        <v>45</v>
      </c>
      <c r="D280" s="42">
        <v>3.1746031746031744E-2</v>
      </c>
      <c r="E280">
        <v>2</v>
      </c>
      <c r="F280" s="42">
        <v>0.15873015873015872</v>
      </c>
      <c r="G280">
        <v>10</v>
      </c>
      <c r="H280">
        <v>63</v>
      </c>
    </row>
    <row r="281" spans="1:8" x14ac:dyDescent="0.25">
      <c r="A281" t="s">
        <v>87</v>
      </c>
      <c r="B281" s="42">
        <v>0.6901408450704225</v>
      </c>
      <c r="C281">
        <v>49</v>
      </c>
      <c r="D281" s="42">
        <v>2.8169014084507046E-2</v>
      </c>
      <c r="E281">
        <v>2</v>
      </c>
      <c r="F281" s="42">
        <v>0.22535211267605637</v>
      </c>
      <c r="G281">
        <v>16</v>
      </c>
      <c r="H281">
        <v>71</v>
      </c>
    </row>
    <row r="282" spans="1:8" x14ac:dyDescent="0.25">
      <c r="A282" t="s">
        <v>88</v>
      </c>
      <c r="B282" s="42">
        <v>0.6811594202898551</v>
      </c>
      <c r="C282">
        <v>47</v>
      </c>
      <c r="D282" s="42">
        <v>1.4492753623188406E-2</v>
      </c>
      <c r="E282">
        <v>1</v>
      </c>
      <c r="F282" s="42">
        <v>0.30434782608695654</v>
      </c>
      <c r="G282">
        <v>21</v>
      </c>
      <c r="H282">
        <v>69</v>
      </c>
    </row>
    <row r="283" spans="1:8" x14ac:dyDescent="0.25">
      <c r="A283" t="s">
        <v>89</v>
      </c>
      <c r="B283" s="42">
        <v>0.67142857142857137</v>
      </c>
      <c r="C283">
        <v>47</v>
      </c>
      <c r="D283" s="42">
        <v>0</v>
      </c>
      <c r="E283">
        <v>0</v>
      </c>
      <c r="F283" s="42">
        <v>0.21428571428571427</v>
      </c>
      <c r="G283">
        <v>15</v>
      </c>
      <c r="H283">
        <v>70</v>
      </c>
    </row>
    <row r="284" spans="1:8" x14ac:dyDescent="0.25">
      <c r="A284" t="s">
        <v>90</v>
      </c>
      <c r="B284" s="42">
        <v>0.5714285714285714</v>
      </c>
      <c r="C284">
        <v>20</v>
      </c>
      <c r="D284" s="42">
        <v>2.8571428571428571E-2</v>
      </c>
      <c r="E284">
        <v>1</v>
      </c>
      <c r="F284" s="42">
        <v>0.34285714285714286</v>
      </c>
      <c r="G284">
        <v>12</v>
      </c>
      <c r="H284">
        <v>51</v>
      </c>
    </row>
    <row r="285" spans="1:8" x14ac:dyDescent="0.25">
      <c r="A285" t="s">
        <v>91</v>
      </c>
      <c r="B285" s="42">
        <v>0.68</v>
      </c>
      <c r="C285">
        <v>34</v>
      </c>
      <c r="D285" s="42">
        <v>0</v>
      </c>
      <c r="E285">
        <v>0</v>
      </c>
      <c r="F285" s="42">
        <v>0.28000000000000003</v>
      </c>
      <c r="G285">
        <v>14</v>
      </c>
      <c r="H285">
        <v>50</v>
      </c>
    </row>
    <row r="286" spans="1:8" x14ac:dyDescent="0.25">
      <c r="A286" t="s">
        <v>92</v>
      </c>
      <c r="B286" s="42">
        <v>0.77419354838709675</v>
      </c>
      <c r="C286">
        <v>24</v>
      </c>
      <c r="D286" s="42">
        <v>0</v>
      </c>
      <c r="E286">
        <v>0</v>
      </c>
      <c r="F286" s="42">
        <v>0.16129032258064516</v>
      </c>
      <c r="G286">
        <v>5</v>
      </c>
      <c r="H286">
        <v>31</v>
      </c>
    </row>
    <row r="287" spans="1:8" x14ac:dyDescent="0.25">
      <c r="A287" t="s">
        <v>93</v>
      </c>
      <c r="B287" s="42">
        <v>0.65384615384615385</v>
      </c>
      <c r="C287">
        <v>34</v>
      </c>
      <c r="D287" s="42">
        <v>1.9230769230769232E-2</v>
      </c>
      <c r="E287">
        <v>1</v>
      </c>
      <c r="F287" s="42">
        <v>0.28846153846153844</v>
      </c>
      <c r="G287">
        <v>15</v>
      </c>
      <c r="H287">
        <v>52</v>
      </c>
    </row>
    <row r="288" spans="1:8" x14ac:dyDescent="0.25">
      <c r="A288" t="s">
        <v>94</v>
      </c>
      <c r="B288" s="42">
        <v>0.54838709677419351</v>
      </c>
      <c r="C288">
        <v>17</v>
      </c>
      <c r="D288" s="42">
        <v>3.2258064516129031E-2</v>
      </c>
      <c r="E288">
        <v>1</v>
      </c>
      <c r="F288" s="42">
        <v>0.16129032258064516</v>
      </c>
      <c r="G288">
        <v>5</v>
      </c>
      <c r="H288">
        <v>31</v>
      </c>
    </row>
    <row r="289" spans="1:8" x14ac:dyDescent="0.25">
      <c r="A289" t="s">
        <v>95</v>
      </c>
      <c r="B289" s="42">
        <v>0.59259259259259256</v>
      </c>
      <c r="C289">
        <v>32</v>
      </c>
      <c r="D289" s="42">
        <v>3.7037037037037035E-2</v>
      </c>
      <c r="E289">
        <v>2</v>
      </c>
      <c r="F289" s="42">
        <v>0.25925925925925924</v>
      </c>
      <c r="G289">
        <v>14</v>
      </c>
      <c r="H289">
        <v>54</v>
      </c>
    </row>
    <row r="290" spans="1:8" x14ac:dyDescent="0.25">
      <c r="A290" t="s">
        <v>96</v>
      </c>
      <c r="B290" s="42">
        <v>0.64444444444444438</v>
      </c>
      <c r="C290">
        <v>29</v>
      </c>
      <c r="D290" s="42">
        <v>0</v>
      </c>
      <c r="E290">
        <v>0</v>
      </c>
      <c r="F290" s="42">
        <v>0.24444444444444444</v>
      </c>
      <c r="G290">
        <v>11</v>
      </c>
      <c r="H290">
        <v>45</v>
      </c>
    </row>
    <row r="291" spans="1:8" x14ac:dyDescent="0.25">
      <c r="A291" t="s">
        <v>97</v>
      </c>
      <c r="B291" s="42">
        <v>0.74576271186440679</v>
      </c>
      <c r="C291">
        <v>44</v>
      </c>
      <c r="D291" s="42">
        <v>0</v>
      </c>
      <c r="E291">
        <v>0</v>
      </c>
      <c r="F291" s="42">
        <v>0.16949152542372878</v>
      </c>
      <c r="G291">
        <v>10</v>
      </c>
      <c r="H291">
        <v>59</v>
      </c>
    </row>
    <row r="292" spans="1:8" x14ac:dyDescent="0.25">
      <c r="A292" t="s">
        <v>98</v>
      </c>
      <c r="B292" s="42">
        <v>0.68888888888888888</v>
      </c>
      <c r="C292">
        <v>62</v>
      </c>
      <c r="D292" s="42">
        <v>2.2222222222222223E-2</v>
      </c>
      <c r="E292">
        <v>2</v>
      </c>
      <c r="F292" s="42">
        <v>0.14444444444444443</v>
      </c>
      <c r="G292">
        <v>13</v>
      </c>
      <c r="H292">
        <v>90</v>
      </c>
    </row>
    <row r="293" spans="1:8" x14ac:dyDescent="0.25">
      <c r="A293" t="s">
        <v>99</v>
      </c>
      <c r="B293" s="42">
        <v>0.50753768844221103</v>
      </c>
      <c r="C293">
        <v>101</v>
      </c>
      <c r="D293" s="42">
        <v>1.507537688442211E-2</v>
      </c>
      <c r="E293">
        <v>3</v>
      </c>
      <c r="F293" s="42">
        <v>0.38693467336683418</v>
      </c>
      <c r="G293">
        <v>77</v>
      </c>
      <c r="H293">
        <v>199</v>
      </c>
    </row>
    <row r="294" spans="1:8" x14ac:dyDescent="0.25">
      <c r="A294" t="s">
        <v>100</v>
      </c>
      <c r="B294" s="42">
        <v>0.63934426229508201</v>
      </c>
      <c r="C294">
        <v>39</v>
      </c>
      <c r="D294" s="42">
        <v>1.6393442622950821E-2</v>
      </c>
      <c r="E294">
        <v>1</v>
      </c>
      <c r="F294" s="42">
        <v>0.21311475409836064</v>
      </c>
      <c r="G294">
        <v>13</v>
      </c>
      <c r="H294">
        <v>61</v>
      </c>
    </row>
    <row r="295" spans="1:8" x14ac:dyDescent="0.25">
      <c r="A295" t="s">
        <v>101</v>
      </c>
      <c r="B295" s="42">
        <v>0.75</v>
      </c>
      <c r="C295">
        <v>27</v>
      </c>
      <c r="D295" s="42">
        <v>2.7777777777777776E-2</v>
      </c>
      <c r="E295">
        <v>1</v>
      </c>
      <c r="F295" s="42">
        <v>0.19444444444444448</v>
      </c>
      <c r="G295">
        <v>7</v>
      </c>
      <c r="H295">
        <v>36</v>
      </c>
    </row>
    <row r="296" spans="1:8" x14ac:dyDescent="0.25">
      <c r="A296" t="s">
        <v>102</v>
      </c>
      <c r="B296" s="42">
        <v>0.7068965517241379</v>
      </c>
      <c r="C296">
        <v>41</v>
      </c>
      <c r="D296" s="42">
        <v>0</v>
      </c>
      <c r="E296">
        <v>0</v>
      </c>
      <c r="F296" s="42">
        <v>0.22413793103448276</v>
      </c>
      <c r="G296">
        <v>13</v>
      </c>
      <c r="H296">
        <v>58</v>
      </c>
    </row>
    <row r="297" spans="1:8" x14ac:dyDescent="0.25">
      <c r="A297" t="s">
        <v>103</v>
      </c>
      <c r="B297" s="42">
        <v>0.58181818181818179</v>
      </c>
      <c r="C297">
        <v>32</v>
      </c>
      <c r="D297" s="42">
        <v>1.8181818181818181E-2</v>
      </c>
      <c r="E297">
        <v>1</v>
      </c>
      <c r="F297" s="42">
        <v>0.34545454545454546</v>
      </c>
      <c r="G297">
        <v>19</v>
      </c>
      <c r="H297">
        <v>55</v>
      </c>
    </row>
    <row r="298" spans="1:8" x14ac:dyDescent="0.25">
      <c r="A298" t="s">
        <v>104</v>
      </c>
      <c r="B298" s="42">
        <v>0.58208955223880599</v>
      </c>
      <c r="C298">
        <v>39</v>
      </c>
      <c r="D298" s="42">
        <v>0</v>
      </c>
      <c r="E298">
        <v>0</v>
      </c>
      <c r="F298" s="42">
        <v>0.28358208955223879</v>
      </c>
      <c r="G298">
        <v>19</v>
      </c>
      <c r="H298">
        <v>67</v>
      </c>
    </row>
    <row r="299" spans="1:8" x14ac:dyDescent="0.25">
      <c r="A299" t="s">
        <v>105</v>
      </c>
      <c r="B299" s="42">
        <v>0.61538461538461542</v>
      </c>
      <c r="C299">
        <v>40</v>
      </c>
      <c r="D299" s="42">
        <v>4.6153846153846156E-2</v>
      </c>
      <c r="E299">
        <v>3</v>
      </c>
      <c r="F299" s="42">
        <v>0.27692307692307694</v>
      </c>
      <c r="G299">
        <v>18</v>
      </c>
      <c r="H299">
        <v>65</v>
      </c>
    </row>
    <row r="300" spans="1:8" x14ac:dyDescent="0.25">
      <c r="A300" t="s">
        <v>106</v>
      </c>
      <c r="B300" s="42">
        <v>0.42857142857142855</v>
      </c>
      <c r="C300">
        <v>3</v>
      </c>
      <c r="D300" s="42">
        <v>0</v>
      </c>
      <c r="E300">
        <v>0</v>
      </c>
      <c r="F300" s="42">
        <v>0.5714285714285714</v>
      </c>
      <c r="G300">
        <v>4</v>
      </c>
      <c r="H300">
        <v>7</v>
      </c>
    </row>
    <row r="301" spans="1:8" x14ac:dyDescent="0.25">
      <c r="A301" t="s">
        <v>107</v>
      </c>
      <c r="B301" s="42">
        <v>0.77142857142857157</v>
      </c>
      <c r="C301">
        <v>54</v>
      </c>
      <c r="D301" s="42">
        <v>0</v>
      </c>
      <c r="E301">
        <v>0</v>
      </c>
      <c r="F301" s="42">
        <v>0.2</v>
      </c>
      <c r="G301">
        <v>14</v>
      </c>
      <c r="H301">
        <v>70</v>
      </c>
    </row>
    <row r="302" spans="1:8" x14ac:dyDescent="0.25">
      <c r="A302" t="s">
        <v>108</v>
      </c>
      <c r="B302" s="42">
        <v>0.61194029850746268</v>
      </c>
      <c r="C302">
        <v>41</v>
      </c>
      <c r="D302" s="42">
        <v>1.4925373134328356E-2</v>
      </c>
      <c r="E302">
        <v>1</v>
      </c>
      <c r="F302" s="42">
        <v>0.11940298507462685</v>
      </c>
      <c r="G302">
        <v>8</v>
      </c>
      <c r="H302">
        <v>67</v>
      </c>
    </row>
    <row r="303" spans="1:8" x14ac:dyDescent="0.25">
      <c r="A303" t="s">
        <v>109</v>
      </c>
      <c r="B303" s="42">
        <v>0.61538461538461542</v>
      </c>
      <c r="C303">
        <v>16</v>
      </c>
      <c r="D303" s="42">
        <v>3.8461538461538464E-2</v>
      </c>
      <c r="E303">
        <v>1</v>
      </c>
      <c r="F303" s="42">
        <v>0.30769230769230771</v>
      </c>
      <c r="G303">
        <v>8</v>
      </c>
      <c r="H303">
        <v>26</v>
      </c>
    </row>
    <row r="304" spans="1:8" x14ac:dyDescent="0.25">
      <c r="A304" t="s">
        <v>110</v>
      </c>
      <c r="B304" s="42">
        <v>0.72727272727272729</v>
      </c>
      <c r="C304">
        <v>40</v>
      </c>
      <c r="D304" s="42">
        <v>0</v>
      </c>
      <c r="E304">
        <v>0</v>
      </c>
      <c r="F304" s="42">
        <v>0.12727272727272726</v>
      </c>
      <c r="G304">
        <v>7</v>
      </c>
      <c r="H304">
        <v>55</v>
      </c>
    </row>
    <row r="305" spans="1:8" x14ac:dyDescent="0.25">
      <c r="A305" t="s">
        <v>111</v>
      </c>
      <c r="B305" s="42">
        <v>0.82758620689655171</v>
      </c>
      <c r="C305">
        <v>48</v>
      </c>
      <c r="D305" s="42">
        <v>0</v>
      </c>
      <c r="E305">
        <v>0</v>
      </c>
      <c r="F305" s="42">
        <v>0.13793103448275862</v>
      </c>
      <c r="G305">
        <v>8</v>
      </c>
      <c r="H305">
        <v>58</v>
      </c>
    </row>
    <row r="306" spans="1:8" x14ac:dyDescent="0.25">
      <c r="A306" t="s">
        <v>112</v>
      </c>
      <c r="B306" s="42">
        <v>0.77272727272727271</v>
      </c>
      <c r="C306">
        <v>51</v>
      </c>
      <c r="D306" s="42">
        <v>0</v>
      </c>
      <c r="E306">
        <v>0</v>
      </c>
      <c r="F306" s="42">
        <v>0.10606060606060605</v>
      </c>
      <c r="G306">
        <v>7</v>
      </c>
      <c r="H306">
        <v>66</v>
      </c>
    </row>
    <row r="307" spans="1:8" x14ac:dyDescent="0.25">
      <c r="A307" t="s">
        <v>113</v>
      </c>
      <c r="B307" s="42">
        <v>0.60493827160493829</v>
      </c>
      <c r="C307">
        <v>49</v>
      </c>
      <c r="D307" s="42">
        <v>1.2345679012345678E-2</v>
      </c>
      <c r="E307">
        <v>1</v>
      </c>
      <c r="F307" s="42">
        <v>0.24691358024691357</v>
      </c>
      <c r="G307">
        <v>20</v>
      </c>
      <c r="H307">
        <v>81</v>
      </c>
    </row>
    <row r="308" spans="1:8" x14ac:dyDescent="0.25">
      <c r="A308" t="s">
        <v>114</v>
      </c>
      <c r="B308" s="42">
        <v>0.69230769230769229</v>
      </c>
      <c r="C308">
        <v>36</v>
      </c>
      <c r="D308" s="42">
        <v>1.9230769230769232E-2</v>
      </c>
      <c r="E308">
        <v>1</v>
      </c>
      <c r="F308" s="42">
        <v>0.19230769230769235</v>
      </c>
      <c r="G308">
        <v>10</v>
      </c>
      <c r="H308">
        <v>52</v>
      </c>
    </row>
    <row r="309" spans="1:8" x14ac:dyDescent="0.25">
      <c r="A309" t="s">
        <v>115</v>
      </c>
      <c r="B309" s="42">
        <v>0.64035087719298245</v>
      </c>
      <c r="C309">
        <v>73</v>
      </c>
      <c r="D309" s="42">
        <v>1.7543859649122806E-2</v>
      </c>
      <c r="E309">
        <v>2</v>
      </c>
      <c r="F309" s="42">
        <v>0.21052631578947367</v>
      </c>
      <c r="G309">
        <v>24</v>
      </c>
      <c r="H309">
        <v>114</v>
      </c>
    </row>
    <row r="310" spans="1:8" x14ac:dyDescent="0.25">
      <c r="A310" t="s">
        <v>116</v>
      </c>
      <c r="B310" s="42">
        <v>0.68085106382978722</v>
      </c>
      <c r="C310">
        <v>32</v>
      </c>
      <c r="D310" s="42">
        <v>0</v>
      </c>
      <c r="E310">
        <v>0</v>
      </c>
      <c r="F310" s="42">
        <v>0.31914893617021278</v>
      </c>
      <c r="G310">
        <v>15</v>
      </c>
      <c r="H310">
        <v>47</v>
      </c>
    </row>
    <row r="311" spans="1:8" x14ac:dyDescent="0.25">
      <c r="A311" t="s">
        <v>117</v>
      </c>
      <c r="B311" s="42">
        <v>0.76315789473684215</v>
      </c>
      <c r="C311">
        <v>58</v>
      </c>
      <c r="D311" s="42">
        <v>0</v>
      </c>
      <c r="E311">
        <v>0</v>
      </c>
      <c r="F311" s="42">
        <v>0.21052631578947367</v>
      </c>
      <c r="G311">
        <v>16</v>
      </c>
      <c r="H311">
        <v>76</v>
      </c>
    </row>
    <row r="312" spans="1:8" x14ac:dyDescent="0.25">
      <c r="A312" t="s">
        <v>118</v>
      </c>
      <c r="B312" s="42">
        <v>0.63076923076923075</v>
      </c>
      <c r="C312">
        <v>41</v>
      </c>
      <c r="D312" s="42">
        <v>1.5384615384615385E-2</v>
      </c>
      <c r="E312">
        <v>1</v>
      </c>
      <c r="F312" s="42">
        <v>0.26153846153846155</v>
      </c>
      <c r="G312">
        <v>17</v>
      </c>
      <c r="H312">
        <v>65</v>
      </c>
    </row>
    <row r="313" spans="1:8" x14ac:dyDescent="0.25">
      <c r="A313" t="s">
        <v>119</v>
      </c>
      <c r="B313" s="42">
        <v>0.61445783132530118</v>
      </c>
      <c r="C313">
        <v>51</v>
      </c>
      <c r="D313" s="42">
        <v>4.8192771084337352E-2</v>
      </c>
      <c r="E313">
        <v>4</v>
      </c>
      <c r="F313" s="42">
        <v>0.20481927710843373</v>
      </c>
      <c r="G313">
        <v>17</v>
      </c>
      <c r="H313">
        <v>83</v>
      </c>
    </row>
    <row r="314" spans="1:8" x14ac:dyDescent="0.25">
      <c r="A314" t="s">
        <v>120</v>
      </c>
      <c r="B314" s="42">
        <v>0.80434782608695654</v>
      </c>
      <c r="C314">
        <v>37</v>
      </c>
      <c r="D314" s="42">
        <v>2.1739130434782608E-2</v>
      </c>
      <c r="E314">
        <v>1</v>
      </c>
      <c r="F314" s="42">
        <v>0.17391304347826086</v>
      </c>
      <c r="G314">
        <v>8</v>
      </c>
      <c r="H314">
        <v>46</v>
      </c>
    </row>
    <row r="315" spans="1:8" x14ac:dyDescent="0.25">
      <c r="A315" t="s">
        <v>121</v>
      </c>
      <c r="B315" s="42">
        <v>0.75324675324675328</v>
      </c>
      <c r="C315">
        <v>58</v>
      </c>
      <c r="D315" s="42">
        <v>1.2987012987012986E-2</v>
      </c>
      <c r="E315">
        <v>1</v>
      </c>
      <c r="F315" s="42">
        <v>0.16883116883116883</v>
      </c>
      <c r="G315">
        <v>13</v>
      </c>
      <c r="H315">
        <v>77</v>
      </c>
    </row>
    <row r="316" spans="1:8" x14ac:dyDescent="0.25">
      <c r="A316" t="s">
        <v>122</v>
      </c>
      <c r="B316" s="42">
        <v>0.64583333333333348</v>
      </c>
      <c r="C316">
        <v>31</v>
      </c>
      <c r="D316" s="42">
        <v>0</v>
      </c>
      <c r="E316">
        <v>0</v>
      </c>
      <c r="F316" s="42">
        <v>0.27083333333333331</v>
      </c>
      <c r="G316">
        <v>13</v>
      </c>
      <c r="H316">
        <v>48</v>
      </c>
    </row>
    <row r="317" spans="1:8" x14ac:dyDescent="0.25">
      <c r="A317" t="s">
        <v>123</v>
      </c>
      <c r="B317" s="42">
        <v>0.53191489361702127</v>
      </c>
      <c r="C317">
        <v>25</v>
      </c>
      <c r="D317" s="42">
        <v>2.1276595744680851E-2</v>
      </c>
      <c r="E317">
        <v>1</v>
      </c>
      <c r="F317" s="42">
        <v>0.27659574468085107</v>
      </c>
      <c r="G317">
        <v>13</v>
      </c>
      <c r="H317">
        <v>47</v>
      </c>
    </row>
    <row r="318" spans="1:8" x14ac:dyDescent="0.25">
      <c r="A318" t="s">
        <v>124</v>
      </c>
      <c r="B318" s="42">
        <v>0.75</v>
      </c>
      <c r="C318">
        <v>15</v>
      </c>
      <c r="D318" s="42">
        <v>0</v>
      </c>
      <c r="E318">
        <v>0</v>
      </c>
      <c r="F318" s="42">
        <v>0.1</v>
      </c>
      <c r="G318">
        <v>2</v>
      </c>
      <c r="H318">
        <v>20</v>
      </c>
    </row>
    <row r="319" spans="1:8" x14ac:dyDescent="0.25">
      <c r="A319" t="s">
        <v>125</v>
      </c>
      <c r="B319" s="42">
        <v>0.57831325301204817</v>
      </c>
      <c r="C319">
        <v>48</v>
      </c>
      <c r="D319" s="42">
        <v>0</v>
      </c>
      <c r="E319">
        <v>0</v>
      </c>
      <c r="F319" s="42">
        <v>0.26506024096385544</v>
      </c>
      <c r="G319">
        <v>22</v>
      </c>
      <c r="H319">
        <v>83</v>
      </c>
    </row>
    <row r="320" spans="1:8" x14ac:dyDescent="0.25">
      <c r="A320" t="s">
        <v>126</v>
      </c>
      <c r="B320" s="42">
        <v>0.71910112359550571</v>
      </c>
      <c r="C320">
        <v>64</v>
      </c>
      <c r="D320" s="42">
        <v>1.1235955056179777E-2</v>
      </c>
      <c r="E320">
        <v>1</v>
      </c>
      <c r="F320" s="42">
        <v>0.23595505617977527</v>
      </c>
      <c r="G320">
        <v>21</v>
      </c>
      <c r="H320">
        <v>89</v>
      </c>
    </row>
    <row r="321" spans="1:8" x14ac:dyDescent="0.25">
      <c r="A321" t="s">
        <v>127</v>
      </c>
      <c r="B321" s="42">
        <v>0.73972602739726023</v>
      </c>
      <c r="C321">
        <v>54</v>
      </c>
      <c r="D321" s="42">
        <v>0</v>
      </c>
      <c r="E321">
        <v>0</v>
      </c>
      <c r="F321" s="42">
        <v>0.17808219178082191</v>
      </c>
      <c r="G321">
        <v>13</v>
      </c>
      <c r="H321">
        <v>73</v>
      </c>
    </row>
    <row r="322" spans="1:8" x14ac:dyDescent="0.25">
      <c r="A322" t="s">
        <v>128</v>
      </c>
      <c r="B322" s="42">
        <v>0.71764705882352942</v>
      </c>
      <c r="C322">
        <v>61</v>
      </c>
      <c r="D322" s="42">
        <v>0</v>
      </c>
      <c r="E322">
        <v>0</v>
      </c>
      <c r="F322" s="42">
        <v>0.15294117647058825</v>
      </c>
      <c r="G322">
        <v>13</v>
      </c>
      <c r="H322">
        <v>85</v>
      </c>
    </row>
    <row r="323" spans="1:8" x14ac:dyDescent="0.25">
      <c r="A323" t="s">
        <v>129</v>
      </c>
      <c r="B323" s="42">
        <v>0.84210526315789469</v>
      </c>
      <c r="C323">
        <v>48</v>
      </c>
      <c r="D323" s="42">
        <v>0</v>
      </c>
      <c r="E323">
        <v>0</v>
      </c>
      <c r="F323" s="42">
        <v>0.10526315789473684</v>
      </c>
      <c r="G323">
        <v>6</v>
      </c>
      <c r="H323">
        <v>57</v>
      </c>
    </row>
    <row r="324" spans="1:8" x14ac:dyDescent="0.25">
      <c r="A324" t="s">
        <v>130</v>
      </c>
      <c r="B324" s="42">
        <v>0.74242424242424254</v>
      </c>
      <c r="C324">
        <v>49</v>
      </c>
      <c r="D324" s="42">
        <v>1.5151515151515152E-2</v>
      </c>
      <c r="E324">
        <v>1</v>
      </c>
      <c r="F324" s="42">
        <v>0.19696969696969696</v>
      </c>
      <c r="G324">
        <v>13</v>
      </c>
      <c r="H324">
        <v>66</v>
      </c>
    </row>
    <row r="325" spans="1:8" x14ac:dyDescent="0.25">
      <c r="A325" t="s">
        <v>131</v>
      </c>
      <c r="B325" s="42">
        <v>0.67346938775510201</v>
      </c>
      <c r="C325">
        <v>33</v>
      </c>
      <c r="D325" s="42">
        <v>2.0408163265306124E-2</v>
      </c>
      <c r="E325">
        <v>1</v>
      </c>
      <c r="F325" s="42">
        <v>0.26530612244897961</v>
      </c>
      <c r="G325">
        <v>13</v>
      </c>
      <c r="H325">
        <v>49</v>
      </c>
    </row>
    <row r="326" spans="1:8" x14ac:dyDescent="0.25">
      <c r="A326" t="s">
        <v>132</v>
      </c>
      <c r="B326" s="42">
        <v>0.62745098039215685</v>
      </c>
      <c r="C326">
        <v>32</v>
      </c>
      <c r="D326" s="42">
        <v>0</v>
      </c>
      <c r="E326">
        <v>0</v>
      </c>
      <c r="F326" s="42">
        <v>0.25490196078431371</v>
      </c>
      <c r="G326">
        <v>13</v>
      </c>
      <c r="H326">
        <v>51</v>
      </c>
    </row>
    <row r="327" spans="1:8" x14ac:dyDescent="0.25">
      <c r="A327" t="s">
        <v>133</v>
      </c>
      <c r="B327" s="42">
        <v>0.6</v>
      </c>
      <c r="C327">
        <v>24</v>
      </c>
      <c r="D327" s="42">
        <v>0</v>
      </c>
      <c r="E327">
        <v>0</v>
      </c>
      <c r="F327" s="42">
        <v>0.22500000000000001</v>
      </c>
      <c r="G327">
        <v>9</v>
      </c>
      <c r="H327">
        <v>40</v>
      </c>
    </row>
    <row r="328" spans="1:8" x14ac:dyDescent="0.25">
      <c r="A328" t="s">
        <v>134</v>
      </c>
      <c r="B328" s="42">
        <v>0.72307692307692306</v>
      </c>
      <c r="C328">
        <v>47</v>
      </c>
      <c r="D328" s="42">
        <v>1.5384615384615385E-2</v>
      </c>
      <c r="E328">
        <v>1</v>
      </c>
      <c r="F328" s="42">
        <v>0.16923076923076924</v>
      </c>
      <c r="G328">
        <v>11</v>
      </c>
      <c r="H328">
        <v>65</v>
      </c>
    </row>
    <row r="329" spans="1:8" x14ac:dyDescent="0.25">
      <c r="A329" t="s">
        <v>135</v>
      </c>
      <c r="B329" s="42">
        <v>0.68918918918918914</v>
      </c>
      <c r="C329">
        <v>51</v>
      </c>
      <c r="D329" s="42">
        <v>4.0540540540540543E-2</v>
      </c>
      <c r="E329">
        <v>3</v>
      </c>
      <c r="F329" s="42">
        <v>0.22972972972972974</v>
      </c>
      <c r="G329">
        <v>17</v>
      </c>
      <c r="H329">
        <v>74</v>
      </c>
    </row>
    <row r="330" spans="1:8" x14ac:dyDescent="0.25">
      <c r="A330" t="s">
        <v>136</v>
      </c>
      <c r="B330" s="42">
        <v>0.65573770491803274</v>
      </c>
      <c r="C330">
        <v>40</v>
      </c>
      <c r="D330" s="42">
        <v>0</v>
      </c>
      <c r="E330">
        <v>0</v>
      </c>
      <c r="F330" s="42">
        <v>0.26229508196721313</v>
      </c>
      <c r="G330">
        <v>16</v>
      </c>
      <c r="H330">
        <v>61</v>
      </c>
    </row>
    <row r="331" spans="1:8" x14ac:dyDescent="0.25">
      <c r="A331" t="s">
        <v>137</v>
      </c>
      <c r="B331" s="42">
        <v>0.61403508771929827</v>
      </c>
      <c r="C331">
        <v>35</v>
      </c>
      <c r="D331" s="42">
        <v>0</v>
      </c>
      <c r="E331">
        <v>0</v>
      </c>
      <c r="F331" s="42">
        <v>0.22807017543859648</v>
      </c>
      <c r="G331">
        <v>13</v>
      </c>
      <c r="H331">
        <v>57</v>
      </c>
    </row>
    <row r="332" spans="1:8" x14ac:dyDescent="0.25">
      <c r="A332" t="s">
        <v>138</v>
      </c>
      <c r="B332" s="42">
        <v>0.61702127659574468</v>
      </c>
      <c r="C332">
        <v>29</v>
      </c>
      <c r="D332" s="42">
        <v>6.3829787234042548E-2</v>
      </c>
      <c r="E332">
        <v>3</v>
      </c>
      <c r="F332" s="42">
        <v>0.1702127659574468</v>
      </c>
      <c r="G332">
        <v>8</v>
      </c>
      <c r="H332">
        <v>47</v>
      </c>
    </row>
    <row r="333" spans="1:8" x14ac:dyDescent="0.25">
      <c r="A333" t="s">
        <v>139</v>
      </c>
      <c r="B333" s="42">
        <v>0.65</v>
      </c>
      <c r="C333">
        <v>26</v>
      </c>
      <c r="D333" s="42">
        <v>0</v>
      </c>
      <c r="E333">
        <v>0</v>
      </c>
      <c r="F333" s="42">
        <v>0.2</v>
      </c>
      <c r="G333">
        <v>8</v>
      </c>
      <c r="H333">
        <v>40</v>
      </c>
    </row>
    <row r="334" spans="1:8" x14ac:dyDescent="0.25">
      <c r="A334" t="s">
        <v>140</v>
      </c>
      <c r="B334" s="42">
        <v>0.74285714285714288</v>
      </c>
      <c r="C334">
        <v>52</v>
      </c>
      <c r="D334" s="42">
        <v>0</v>
      </c>
      <c r="E334">
        <v>0</v>
      </c>
      <c r="F334" s="42">
        <v>0.24285714285714285</v>
      </c>
      <c r="G334">
        <v>17</v>
      </c>
      <c r="H334">
        <v>70</v>
      </c>
    </row>
    <row r="335" spans="1:8" x14ac:dyDescent="0.25">
      <c r="A335" t="s">
        <v>141</v>
      </c>
      <c r="B335" s="42">
        <v>0.61194029850746268</v>
      </c>
      <c r="C335">
        <v>41</v>
      </c>
      <c r="D335" s="42">
        <v>0.13432835820895522</v>
      </c>
      <c r="E335">
        <v>9</v>
      </c>
      <c r="F335" s="42">
        <v>0.2388059701492537</v>
      </c>
      <c r="G335">
        <v>16</v>
      </c>
      <c r="H335">
        <v>67</v>
      </c>
    </row>
    <row r="336" spans="1:8" x14ac:dyDescent="0.25">
      <c r="A336" t="s">
        <v>142</v>
      </c>
      <c r="B336" s="42">
        <v>0.61764705882352944</v>
      </c>
      <c r="C336">
        <v>63</v>
      </c>
      <c r="D336" s="42">
        <v>4.9019607843137261E-2</v>
      </c>
      <c r="E336">
        <v>5</v>
      </c>
      <c r="F336" s="42">
        <v>0.27450980392156865</v>
      </c>
      <c r="G336">
        <v>28</v>
      </c>
      <c r="H336">
        <v>102</v>
      </c>
    </row>
    <row r="337" spans="1:8" x14ac:dyDescent="0.25">
      <c r="A337" t="s">
        <v>143</v>
      </c>
      <c r="B337" s="42">
        <v>0.68181818181818177</v>
      </c>
      <c r="C337">
        <v>30</v>
      </c>
      <c r="D337" s="42">
        <v>2.2727272727272728E-2</v>
      </c>
      <c r="E337">
        <v>1</v>
      </c>
      <c r="F337" s="42">
        <v>0.18181818181818182</v>
      </c>
      <c r="G337">
        <v>8</v>
      </c>
      <c r="H337">
        <v>44</v>
      </c>
    </row>
    <row r="338" spans="1:8" x14ac:dyDescent="0.25">
      <c r="A338" t="s">
        <v>144</v>
      </c>
      <c r="B338" s="42">
        <v>0.6534653465346536</v>
      </c>
      <c r="C338">
        <v>66</v>
      </c>
      <c r="D338" s="42">
        <v>9.9009900990099011E-3</v>
      </c>
      <c r="E338">
        <v>1</v>
      </c>
      <c r="F338" s="42">
        <v>0.22772277227722776</v>
      </c>
      <c r="G338">
        <v>23</v>
      </c>
      <c r="H338">
        <v>101</v>
      </c>
    </row>
    <row r="339" spans="1:8" x14ac:dyDescent="0.25">
      <c r="A339" t="s">
        <v>145</v>
      </c>
      <c r="B339" s="42">
        <v>0.75471698113207553</v>
      </c>
      <c r="C339">
        <v>40</v>
      </c>
      <c r="D339" s="42">
        <v>3.7735849056603772E-2</v>
      </c>
      <c r="E339">
        <v>2</v>
      </c>
      <c r="F339" s="42">
        <v>0.169811320754717</v>
      </c>
      <c r="G339">
        <v>9</v>
      </c>
      <c r="H339">
        <v>53</v>
      </c>
    </row>
    <row r="340" spans="1:8" x14ac:dyDescent="0.25">
      <c r="A340" t="s">
        <v>146</v>
      </c>
      <c r="B340" s="42">
        <v>0.64516129032258063</v>
      </c>
      <c r="C340">
        <v>20</v>
      </c>
      <c r="D340" s="42">
        <v>3.2258064516129031E-2</v>
      </c>
      <c r="E340">
        <v>1</v>
      </c>
      <c r="F340" s="42">
        <v>0.32258064516129031</v>
      </c>
      <c r="G340">
        <v>10</v>
      </c>
      <c r="H340">
        <v>31</v>
      </c>
    </row>
    <row r="341" spans="1:8" x14ac:dyDescent="0.25">
      <c r="A341" t="s">
        <v>147</v>
      </c>
      <c r="B341" s="42">
        <v>0.64912280701754388</v>
      </c>
      <c r="C341">
        <v>37</v>
      </c>
      <c r="D341" s="42">
        <v>1.7543859649122806E-2</v>
      </c>
      <c r="E341">
        <v>1</v>
      </c>
      <c r="F341" s="42">
        <v>0.15789473684210525</v>
      </c>
      <c r="G341">
        <v>9</v>
      </c>
      <c r="H341">
        <v>57</v>
      </c>
    </row>
    <row r="342" spans="1:8" x14ac:dyDescent="0.25">
      <c r="A342" t="s">
        <v>148</v>
      </c>
      <c r="B342" s="42">
        <v>0.62393162393162394</v>
      </c>
      <c r="C342">
        <v>73</v>
      </c>
      <c r="D342" s="42">
        <v>8.5470085470085479E-3</v>
      </c>
      <c r="E342">
        <v>1</v>
      </c>
      <c r="F342" s="42">
        <v>0.23076923076923075</v>
      </c>
      <c r="G342">
        <v>27</v>
      </c>
      <c r="H342">
        <v>117</v>
      </c>
    </row>
    <row r="343" spans="1:8" x14ac:dyDescent="0.25">
      <c r="A343" t="s">
        <v>149</v>
      </c>
      <c r="B343" s="42">
        <v>0.6216216216216216</v>
      </c>
      <c r="C343">
        <v>115</v>
      </c>
      <c r="D343" s="42">
        <v>3.783783783783784E-2</v>
      </c>
      <c r="E343">
        <v>7</v>
      </c>
      <c r="F343" s="42">
        <v>0.23243243243243245</v>
      </c>
      <c r="G343">
        <v>43</v>
      </c>
      <c r="H343">
        <v>185</v>
      </c>
    </row>
    <row r="344" spans="1:8" x14ac:dyDescent="0.25">
      <c r="A344" t="s">
        <v>50</v>
      </c>
      <c r="B344" s="42">
        <v>0.66770747740345116</v>
      </c>
      <c r="C344">
        <v>4063</v>
      </c>
      <c r="D344" s="42">
        <v>1.8077239112571898E-2</v>
      </c>
      <c r="E344">
        <v>110</v>
      </c>
      <c r="F344" s="42">
        <v>0.22415776499589155</v>
      </c>
      <c r="G344">
        <v>1364</v>
      </c>
      <c r="H344">
        <v>6085</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83" t="s">
        <v>353</v>
      </c>
      <c r="B3" s="283"/>
      <c r="C3" s="283"/>
      <c r="D3" s="283"/>
      <c r="E3" s="283"/>
      <c r="G3" s="18"/>
      <c r="H3" s="18"/>
      <c r="I3" s="18"/>
      <c r="J3" s="144"/>
      <c r="K3" s="144"/>
      <c r="L3" s="144"/>
      <c r="M3" s="144"/>
      <c r="N3" s="144"/>
    </row>
    <row r="4" spans="1:17" ht="29.1" customHeight="1" x14ac:dyDescent="0.25">
      <c r="A4" s="283"/>
      <c r="B4" s="283"/>
      <c r="C4" s="283"/>
      <c r="D4" s="283"/>
      <c r="E4" s="283"/>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300" t="s">
        <v>45</v>
      </c>
      <c r="C8" s="300"/>
      <c r="D8" s="300" t="s">
        <v>46</v>
      </c>
      <c r="E8" s="300"/>
      <c r="F8" s="300" t="s">
        <v>47</v>
      </c>
      <c r="G8" s="300"/>
      <c r="H8" s="300" t="s">
        <v>48</v>
      </c>
      <c r="I8" s="300"/>
      <c r="J8" s="300" t="s">
        <v>49</v>
      </c>
      <c r="K8" s="300"/>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0.54956566172713339</v>
      </c>
      <c r="C10">
        <v>2151</v>
      </c>
      <c r="D10" s="42">
        <v>0.58665992925720056</v>
      </c>
      <c r="E10">
        <v>1161</v>
      </c>
      <c r="F10" s="42">
        <v>0.56999351911860008</v>
      </c>
      <c r="G10">
        <v>1759</v>
      </c>
      <c r="H10" s="42">
        <v>0.57846715328467158</v>
      </c>
      <c r="I10">
        <v>1902</v>
      </c>
      <c r="J10" s="42">
        <v>0.5748792270531401</v>
      </c>
      <c r="K10">
        <v>833</v>
      </c>
    </row>
    <row r="11" spans="1:17" x14ac:dyDescent="0.25">
      <c r="A11" t="s">
        <v>153</v>
      </c>
      <c r="B11" s="42">
        <v>0.45043433827286661</v>
      </c>
      <c r="C11">
        <v>1763</v>
      </c>
      <c r="D11" s="42">
        <v>0.41334007074279938</v>
      </c>
      <c r="E11">
        <v>818</v>
      </c>
      <c r="F11" s="42">
        <v>0.43000648088139992</v>
      </c>
      <c r="G11">
        <v>1327</v>
      </c>
      <c r="H11" s="42">
        <v>0.42153284671532842</v>
      </c>
      <c r="I11">
        <v>1386</v>
      </c>
      <c r="J11" s="42">
        <v>0.42512077294685985</v>
      </c>
      <c r="K11">
        <v>616</v>
      </c>
    </row>
    <row r="12" spans="1:17" x14ac:dyDescent="0.25">
      <c r="A12" t="s">
        <v>50</v>
      </c>
      <c r="B12" s="42">
        <v>1</v>
      </c>
      <c r="C12">
        <v>3914</v>
      </c>
      <c r="D12" s="42">
        <v>1</v>
      </c>
      <c r="E12">
        <v>1979</v>
      </c>
      <c r="F12" s="42">
        <v>1</v>
      </c>
      <c r="G12">
        <v>3086</v>
      </c>
      <c r="H12" s="42">
        <v>1</v>
      </c>
      <c r="I12">
        <v>3288</v>
      </c>
      <c r="J12" s="42">
        <v>1</v>
      </c>
      <c r="K12">
        <v>1449</v>
      </c>
    </row>
    <row r="13" spans="1:17" x14ac:dyDescent="0.25">
      <c r="B13" s="42"/>
      <c r="D13" s="42"/>
      <c r="F13" s="42"/>
    </row>
    <row r="14" spans="1:17" x14ac:dyDescent="0.25">
      <c r="B14" s="42"/>
      <c r="D14" s="42"/>
      <c r="F14" s="42"/>
    </row>
    <row r="15" spans="1:17" ht="18.75" x14ac:dyDescent="0.3">
      <c r="A15" s="1" t="s">
        <v>326</v>
      </c>
    </row>
    <row r="16" spans="1:17" x14ac:dyDescent="0.25">
      <c r="B16" s="300" t="s">
        <v>45</v>
      </c>
      <c r="C16" s="300"/>
      <c r="D16" s="300" t="s">
        <v>46</v>
      </c>
      <c r="E16" s="300"/>
      <c r="F16" s="300" t="s">
        <v>47</v>
      </c>
      <c r="G16" s="300"/>
      <c r="H16" s="300" t="s">
        <v>48</v>
      </c>
      <c r="I16" s="300"/>
      <c r="J16" s="300" t="s">
        <v>49</v>
      </c>
      <c r="K16" s="300"/>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0.6250829462508295</v>
      </c>
      <c r="C18">
        <v>942</v>
      </c>
      <c r="D18" s="42">
        <v>0.64771668219944079</v>
      </c>
      <c r="E18">
        <v>695</v>
      </c>
      <c r="F18" s="42">
        <v>0.65637583892617446</v>
      </c>
      <c r="G18">
        <v>978</v>
      </c>
      <c r="H18" s="42">
        <v>0.66061452513966468</v>
      </c>
      <c r="I18">
        <v>946</v>
      </c>
      <c r="J18" s="42">
        <v>0.65224111282843888</v>
      </c>
      <c r="K18">
        <v>422</v>
      </c>
    </row>
    <row r="19" spans="1:17" ht="15" customHeight="1" x14ac:dyDescent="0.25">
      <c r="A19" t="s">
        <v>153</v>
      </c>
      <c r="B19" s="42">
        <v>0.37491705374917056</v>
      </c>
      <c r="C19">
        <v>565</v>
      </c>
      <c r="D19" s="42">
        <v>0.35228331780055916</v>
      </c>
      <c r="E19">
        <v>378</v>
      </c>
      <c r="F19" s="42">
        <v>0.34362416107382548</v>
      </c>
      <c r="G19">
        <v>512</v>
      </c>
      <c r="H19" s="42">
        <v>0.33938547486033521</v>
      </c>
      <c r="I19">
        <v>486</v>
      </c>
      <c r="J19" s="42">
        <v>0.34775888717156106</v>
      </c>
      <c r="K19">
        <v>225</v>
      </c>
    </row>
    <row r="20" spans="1:17" x14ac:dyDescent="0.25">
      <c r="A20" t="s">
        <v>50</v>
      </c>
      <c r="B20" s="42">
        <v>1</v>
      </c>
      <c r="C20">
        <v>1507</v>
      </c>
      <c r="D20" s="42">
        <v>1</v>
      </c>
      <c r="E20">
        <v>1073</v>
      </c>
      <c r="F20" s="42">
        <v>1</v>
      </c>
      <c r="G20">
        <v>1490</v>
      </c>
      <c r="H20" s="42">
        <v>1</v>
      </c>
      <c r="I20">
        <v>1432</v>
      </c>
      <c r="J20" s="42">
        <v>1</v>
      </c>
      <c r="K20">
        <v>647</v>
      </c>
    </row>
    <row r="23" spans="1:17" ht="18.75" x14ac:dyDescent="0.3">
      <c r="A23" s="1" t="s">
        <v>289</v>
      </c>
      <c r="B23" s="10"/>
      <c r="D23" s="10"/>
      <c r="F23" s="10"/>
    </row>
    <row r="24" spans="1:17" ht="14.65" customHeight="1" x14ac:dyDescent="0.25">
      <c r="B24" s="300" t="s">
        <v>45</v>
      </c>
      <c r="C24" s="300"/>
      <c r="D24" s="300" t="s">
        <v>46</v>
      </c>
      <c r="E24" s="300"/>
      <c r="F24" s="300" t="s">
        <v>47</v>
      </c>
      <c r="G24" s="300"/>
      <c r="H24" s="300" t="s">
        <v>48</v>
      </c>
      <c r="I24" s="300"/>
      <c r="J24" s="300" t="s">
        <v>49</v>
      </c>
      <c r="K24" s="300"/>
      <c r="L24" s="287"/>
      <c r="M24" s="287"/>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0.17118037812979051</v>
      </c>
      <c r="C26">
        <v>670</v>
      </c>
      <c r="D26" s="42">
        <v>0.18292066700353715</v>
      </c>
      <c r="E26">
        <v>362</v>
      </c>
      <c r="F26" s="42">
        <v>0.19086195722618279</v>
      </c>
      <c r="G26">
        <v>589</v>
      </c>
      <c r="H26" s="42">
        <v>0.18217761557177617</v>
      </c>
      <c r="I26">
        <v>599</v>
      </c>
      <c r="J26" s="42">
        <v>0.17046238785369219</v>
      </c>
      <c r="K26">
        <v>247</v>
      </c>
    </row>
    <row r="27" spans="1:17" x14ac:dyDescent="0.25">
      <c r="A27" t="s">
        <v>155</v>
      </c>
      <c r="B27" s="42">
        <v>0.20388349514563106</v>
      </c>
      <c r="C27">
        <v>798</v>
      </c>
      <c r="D27" s="42">
        <v>0.1167256189994947</v>
      </c>
      <c r="E27">
        <v>231</v>
      </c>
      <c r="F27" s="42">
        <v>0.16493843162670124</v>
      </c>
      <c r="G27">
        <v>509</v>
      </c>
      <c r="H27" s="42">
        <v>0.20255474452554745</v>
      </c>
      <c r="I27">
        <v>666</v>
      </c>
      <c r="J27" s="42">
        <v>0.19323671497584541</v>
      </c>
      <c r="K27">
        <v>280</v>
      </c>
    </row>
    <row r="28" spans="1:17" x14ac:dyDescent="0.25">
      <c r="A28" t="s">
        <v>156</v>
      </c>
      <c r="B28" s="42">
        <v>0.12442514052120593</v>
      </c>
      <c r="C28">
        <v>487</v>
      </c>
      <c r="D28" s="42">
        <v>8.9439110661950483E-2</v>
      </c>
      <c r="E28">
        <v>177</v>
      </c>
      <c r="F28" s="42">
        <v>0.10012961762799741</v>
      </c>
      <c r="G28">
        <v>309</v>
      </c>
      <c r="H28" s="42">
        <v>0.11496350364963505</v>
      </c>
      <c r="I28">
        <v>378</v>
      </c>
      <c r="J28" s="42">
        <v>0.10697032436162872</v>
      </c>
      <c r="K28">
        <v>155</v>
      </c>
    </row>
    <row r="29" spans="1:17" x14ac:dyDescent="0.25">
      <c r="A29" t="s">
        <v>157</v>
      </c>
      <c r="B29" s="42">
        <v>0.18037812979049567</v>
      </c>
      <c r="C29">
        <v>706</v>
      </c>
      <c r="D29" s="42">
        <v>0.15917129863567459</v>
      </c>
      <c r="E29">
        <v>315</v>
      </c>
      <c r="F29" s="42">
        <v>0.17206740116655866</v>
      </c>
      <c r="G29">
        <v>531</v>
      </c>
      <c r="H29" s="42">
        <v>0.16849148418491486</v>
      </c>
      <c r="I29">
        <v>554</v>
      </c>
      <c r="J29" s="42">
        <v>0.16425120772946861</v>
      </c>
      <c r="K29">
        <v>238</v>
      </c>
    </row>
    <row r="30" spans="1:17" x14ac:dyDescent="0.25">
      <c r="A30" t="s">
        <v>158</v>
      </c>
      <c r="B30" s="42">
        <v>0.12800204394481349</v>
      </c>
      <c r="C30">
        <v>501</v>
      </c>
      <c r="D30" s="42">
        <v>0.17635169277412835</v>
      </c>
      <c r="E30">
        <v>349</v>
      </c>
      <c r="F30" s="42">
        <v>0.12702527543745951</v>
      </c>
      <c r="G30">
        <v>392</v>
      </c>
      <c r="H30" s="42">
        <v>0.13381995133819952</v>
      </c>
      <c r="I30">
        <v>440</v>
      </c>
      <c r="J30" s="42">
        <v>0.13319530710835059</v>
      </c>
      <c r="K30">
        <v>193</v>
      </c>
    </row>
    <row r="31" spans="1:17" x14ac:dyDescent="0.25">
      <c r="A31" t="s">
        <v>159</v>
      </c>
      <c r="B31" s="42">
        <v>9.5298926928972919E-2</v>
      </c>
      <c r="C31">
        <v>373</v>
      </c>
      <c r="D31" s="42">
        <v>0.14350682162708439</v>
      </c>
      <c r="E31">
        <v>284</v>
      </c>
      <c r="F31" s="42">
        <v>0.13674659753726506</v>
      </c>
      <c r="G31">
        <v>422</v>
      </c>
      <c r="H31" s="42">
        <v>0.11648418491484185</v>
      </c>
      <c r="I31">
        <v>383</v>
      </c>
      <c r="J31" s="42">
        <v>0.13181504485852311</v>
      </c>
      <c r="K31">
        <v>191</v>
      </c>
    </row>
    <row r="32" spans="1:17" x14ac:dyDescent="0.25">
      <c r="A32" t="s">
        <v>160</v>
      </c>
      <c r="B32" s="42">
        <v>8.3546244251405208E-2</v>
      </c>
      <c r="C32">
        <v>327</v>
      </c>
      <c r="D32" s="42">
        <v>0.12076806467913087</v>
      </c>
      <c r="E32">
        <v>239</v>
      </c>
      <c r="F32" s="42">
        <v>9.5593000648088122E-2</v>
      </c>
      <c r="G32">
        <v>295</v>
      </c>
      <c r="H32" s="42">
        <v>7.4209245742092464E-2</v>
      </c>
      <c r="I32">
        <v>244</v>
      </c>
      <c r="J32" s="42">
        <v>9.1787439613526575E-2</v>
      </c>
      <c r="K32">
        <v>133</v>
      </c>
    </row>
    <row r="33" spans="1:11" x14ac:dyDescent="0.25">
      <c r="A33" t="s">
        <v>161</v>
      </c>
      <c r="B33" s="42">
        <v>1.3285641287685232E-2</v>
      </c>
      <c r="C33">
        <v>52</v>
      </c>
      <c r="D33" s="42">
        <v>1.1116725618999495E-2</v>
      </c>
      <c r="E33">
        <v>22</v>
      </c>
      <c r="F33" s="42">
        <v>1.2637718729747248E-2</v>
      </c>
      <c r="G33">
        <v>39</v>
      </c>
      <c r="H33" s="42">
        <v>7.2992700729927005E-3</v>
      </c>
      <c r="I33">
        <v>24</v>
      </c>
      <c r="J33" s="42">
        <v>8.2815734989648039E-3</v>
      </c>
      <c r="K33">
        <v>12</v>
      </c>
    </row>
    <row r="34" spans="1:11" x14ac:dyDescent="0.25">
      <c r="A34" t="s">
        <v>50</v>
      </c>
      <c r="B34" s="42">
        <v>1</v>
      </c>
      <c r="C34">
        <v>3914</v>
      </c>
      <c r="D34" s="42">
        <v>1</v>
      </c>
      <c r="E34">
        <v>1979</v>
      </c>
      <c r="F34" s="42">
        <v>1</v>
      </c>
      <c r="G34">
        <v>3086</v>
      </c>
      <c r="H34" s="42">
        <v>1</v>
      </c>
      <c r="I34">
        <v>3288</v>
      </c>
      <c r="J34" s="42">
        <v>1</v>
      </c>
      <c r="K34">
        <v>1449</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300" t="s">
        <v>45</v>
      </c>
      <c r="C38" s="300"/>
      <c r="D38" s="300" t="s">
        <v>46</v>
      </c>
      <c r="E38" s="300"/>
      <c r="F38" s="300" t="s">
        <v>47</v>
      </c>
      <c r="G38" s="300"/>
      <c r="H38" s="300" t="s">
        <v>48</v>
      </c>
      <c r="I38" s="300"/>
      <c r="J38" s="300" t="s">
        <v>49</v>
      </c>
      <c r="K38" s="300"/>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0.11413404114134043</v>
      </c>
      <c r="C40">
        <v>172</v>
      </c>
      <c r="D40" s="42">
        <v>9.1332712022367188E-2</v>
      </c>
      <c r="E40">
        <v>98</v>
      </c>
      <c r="F40" s="42">
        <v>0.12013422818791947</v>
      </c>
      <c r="G40">
        <v>179</v>
      </c>
      <c r="H40" s="42">
        <v>0.11662011173184357</v>
      </c>
      <c r="I40">
        <v>167</v>
      </c>
      <c r="J40" s="42">
        <v>0.1035548686244204</v>
      </c>
      <c r="K40">
        <v>67</v>
      </c>
    </row>
    <row r="41" spans="1:11" x14ac:dyDescent="0.25">
      <c r="A41" t="s">
        <v>155</v>
      </c>
      <c r="B41" s="42">
        <v>0.11280690112806901</v>
      </c>
      <c r="C41">
        <v>170</v>
      </c>
      <c r="D41" s="42">
        <v>5.4986020503261873E-2</v>
      </c>
      <c r="E41">
        <v>59</v>
      </c>
      <c r="F41" s="42">
        <v>8.9932885906040275E-2</v>
      </c>
      <c r="G41">
        <v>134</v>
      </c>
      <c r="H41" s="42">
        <v>0.10614525139664804</v>
      </c>
      <c r="I41">
        <v>152</v>
      </c>
      <c r="J41" s="42">
        <v>0.10664605873261206</v>
      </c>
      <c r="K41">
        <v>69</v>
      </c>
    </row>
    <row r="42" spans="1:11" x14ac:dyDescent="0.25">
      <c r="A42" t="s">
        <v>156</v>
      </c>
      <c r="B42" s="42">
        <v>8.9581950895819509E-2</v>
      </c>
      <c r="C42">
        <v>135</v>
      </c>
      <c r="D42" s="42">
        <v>6.1509785647716676E-2</v>
      </c>
      <c r="E42">
        <v>66</v>
      </c>
      <c r="F42" s="42">
        <v>7.1812080536912751E-2</v>
      </c>
      <c r="G42">
        <v>107</v>
      </c>
      <c r="H42" s="42">
        <v>9.217877094972067E-2</v>
      </c>
      <c r="I42">
        <v>132</v>
      </c>
      <c r="J42" s="42">
        <v>7.1097372488408042E-2</v>
      </c>
      <c r="K42">
        <v>46</v>
      </c>
    </row>
    <row r="43" spans="1:11" x14ac:dyDescent="0.25">
      <c r="A43" t="s">
        <v>157</v>
      </c>
      <c r="B43" s="42">
        <v>0.12806901128069012</v>
      </c>
      <c r="C43">
        <v>193</v>
      </c>
      <c r="D43" s="42">
        <v>0.14165890027958994</v>
      </c>
      <c r="E43">
        <v>152</v>
      </c>
      <c r="F43" s="42">
        <v>0.14429530201342283</v>
      </c>
      <c r="G43">
        <v>215</v>
      </c>
      <c r="H43" s="42">
        <v>0.14804469273743018</v>
      </c>
      <c r="I43">
        <v>212</v>
      </c>
      <c r="J43" s="42">
        <v>0.13910355486862441</v>
      </c>
      <c r="K43">
        <v>90</v>
      </c>
    </row>
    <row r="44" spans="1:11" x14ac:dyDescent="0.25">
      <c r="A44" t="s">
        <v>158</v>
      </c>
      <c r="B44" s="42">
        <v>0.16257465162574655</v>
      </c>
      <c r="C44">
        <v>245</v>
      </c>
      <c r="D44" s="42">
        <v>0.22273998136067102</v>
      </c>
      <c r="E44">
        <v>239</v>
      </c>
      <c r="F44" s="42">
        <v>0.16644295302013423</v>
      </c>
      <c r="G44">
        <v>248</v>
      </c>
      <c r="H44" s="42">
        <v>0.17318435754189945</v>
      </c>
      <c r="I44">
        <v>248</v>
      </c>
      <c r="J44" s="42">
        <v>0.16692426584234929</v>
      </c>
      <c r="K44">
        <v>108</v>
      </c>
    </row>
    <row r="45" spans="1:11" x14ac:dyDescent="0.25">
      <c r="A45" t="s">
        <v>159</v>
      </c>
      <c r="B45" s="42">
        <v>0.17850033178500332</v>
      </c>
      <c r="C45">
        <v>269</v>
      </c>
      <c r="D45" s="42">
        <v>0.21435228331780057</v>
      </c>
      <c r="E45">
        <v>230</v>
      </c>
      <c r="F45" s="42">
        <v>0.21610738255033557</v>
      </c>
      <c r="G45">
        <v>322</v>
      </c>
      <c r="H45" s="42">
        <v>0.20460893854748605</v>
      </c>
      <c r="I45">
        <v>293</v>
      </c>
      <c r="J45" s="42">
        <v>0.21792890262751158</v>
      </c>
      <c r="K45">
        <v>141</v>
      </c>
    </row>
    <row r="46" spans="1:11" x14ac:dyDescent="0.25">
      <c r="A46" t="s">
        <v>160</v>
      </c>
      <c r="B46" s="42">
        <v>0.18314532183145321</v>
      </c>
      <c r="C46">
        <v>276</v>
      </c>
      <c r="D46" s="42">
        <v>0.19478098788443612</v>
      </c>
      <c r="E46">
        <v>209</v>
      </c>
      <c r="F46" s="42">
        <v>0.16778523489932887</v>
      </c>
      <c r="G46">
        <v>250</v>
      </c>
      <c r="H46" s="42">
        <v>0.14525139664804471</v>
      </c>
      <c r="I46">
        <v>208</v>
      </c>
      <c r="J46" s="42">
        <v>0.17928902627511595</v>
      </c>
      <c r="K46">
        <v>116</v>
      </c>
    </row>
    <row r="47" spans="1:11" x14ac:dyDescent="0.25">
      <c r="A47" t="s">
        <v>161</v>
      </c>
      <c r="B47" s="42">
        <v>3.1187790311877902E-2</v>
      </c>
      <c r="C47">
        <v>47</v>
      </c>
      <c r="D47" s="42">
        <v>1.8639328984156569E-2</v>
      </c>
      <c r="E47">
        <v>20</v>
      </c>
      <c r="F47" s="42">
        <v>2.3489932885906041E-2</v>
      </c>
      <c r="G47">
        <v>35</v>
      </c>
      <c r="H47" s="42">
        <v>1.3966480446927373E-2</v>
      </c>
      <c r="I47">
        <v>20</v>
      </c>
      <c r="J47" s="42">
        <v>1.5455950540958269E-2</v>
      </c>
      <c r="K47">
        <v>10</v>
      </c>
    </row>
    <row r="48" spans="1:11" x14ac:dyDescent="0.25">
      <c r="A48" t="s">
        <v>50</v>
      </c>
      <c r="B48" s="42">
        <v>1</v>
      </c>
      <c r="C48">
        <v>1507</v>
      </c>
      <c r="D48" s="42">
        <v>1</v>
      </c>
      <c r="E48">
        <v>1073</v>
      </c>
      <c r="F48" s="42">
        <v>1</v>
      </c>
      <c r="G48">
        <v>1490</v>
      </c>
      <c r="H48" s="42">
        <v>1</v>
      </c>
      <c r="I48">
        <v>1432</v>
      </c>
      <c r="J48" s="42">
        <v>1</v>
      </c>
      <c r="K48">
        <v>647</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300" t="s">
        <v>45</v>
      </c>
      <c r="C52" s="300"/>
      <c r="D52" s="300" t="s">
        <v>46</v>
      </c>
      <c r="E52" s="300"/>
      <c r="F52" s="300" t="s">
        <v>47</v>
      </c>
      <c r="G52" s="300"/>
      <c r="H52" s="300" t="s">
        <v>48</v>
      </c>
      <c r="I52" s="300"/>
      <c r="J52" s="300" t="s">
        <v>49</v>
      </c>
      <c r="K52" s="300"/>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0.24629535002554931</v>
      </c>
      <c r="C54" s="269">
        <v>964</v>
      </c>
      <c r="D54" s="55">
        <v>0.22536634663971702</v>
      </c>
      <c r="E54" s="3">
        <v>446</v>
      </c>
      <c r="F54" s="55">
        <v>0.2423849643551523</v>
      </c>
      <c r="G54" s="3">
        <v>748</v>
      </c>
      <c r="H54" s="55">
        <v>0.26003649635036497</v>
      </c>
      <c r="I54" s="3">
        <v>855</v>
      </c>
      <c r="J54" s="55">
        <v>0.24568668046928915</v>
      </c>
      <c r="K54" s="3">
        <v>356</v>
      </c>
    </row>
    <row r="55" spans="1:11" x14ac:dyDescent="0.25">
      <c r="A55" t="s">
        <v>163</v>
      </c>
      <c r="B55" s="55">
        <v>0.54547777210015325</v>
      </c>
      <c r="C55" s="269">
        <v>2135</v>
      </c>
      <c r="D55" s="55">
        <v>0.50985346134411313</v>
      </c>
      <c r="E55" s="3">
        <v>1009</v>
      </c>
      <c r="F55" s="55">
        <v>0.50939727802981205</v>
      </c>
      <c r="G55" s="3">
        <v>1572</v>
      </c>
      <c r="H55" s="55">
        <v>0.54349148418491489</v>
      </c>
      <c r="I55" s="3">
        <v>1787</v>
      </c>
      <c r="J55" s="55">
        <v>0.51138716356107661</v>
      </c>
      <c r="K55" s="3">
        <v>741</v>
      </c>
    </row>
    <row r="56" spans="1:11" x14ac:dyDescent="0.25">
      <c r="A56" t="s">
        <v>164</v>
      </c>
      <c r="B56" s="55">
        <v>2.1716913643331628E-2</v>
      </c>
      <c r="C56" s="269">
        <v>85</v>
      </c>
      <c r="D56" s="55">
        <v>1.4148559878726629E-2</v>
      </c>
      <c r="E56" s="3">
        <v>28</v>
      </c>
      <c r="F56" s="55">
        <v>1.8146467919637071E-2</v>
      </c>
      <c r="G56" s="3">
        <v>56</v>
      </c>
      <c r="H56" s="55">
        <v>1.9464720194647202E-2</v>
      </c>
      <c r="I56" s="3">
        <v>64</v>
      </c>
      <c r="J56" s="55">
        <v>2.5534851621808144E-2</v>
      </c>
      <c r="K56" s="3">
        <v>37</v>
      </c>
    </row>
    <row r="57" spans="1:11" x14ac:dyDescent="0.25">
      <c r="A57" t="s">
        <v>165</v>
      </c>
      <c r="B57" s="55">
        <v>4.087889626980072E-3</v>
      </c>
      <c r="C57" s="269">
        <v>16</v>
      </c>
      <c r="D57" s="55">
        <v>8.0848913592723604E-3</v>
      </c>
      <c r="E57" s="3">
        <v>16</v>
      </c>
      <c r="F57" s="55">
        <v>1.1665586519766688E-2</v>
      </c>
      <c r="G57" s="3">
        <v>36</v>
      </c>
      <c r="H57" s="55">
        <v>5.1703163017031628E-3</v>
      </c>
      <c r="I57" s="3">
        <v>17</v>
      </c>
      <c r="J57" s="55">
        <v>6.901311249137336E-3</v>
      </c>
      <c r="K57" s="3">
        <v>10</v>
      </c>
    </row>
    <row r="58" spans="1:11" x14ac:dyDescent="0.25">
      <c r="A58" t="s">
        <v>166</v>
      </c>
      <c r="B58" s="55">
        <v>0.12672457843638221</v>
      </c>
      <c r="C58" s="269">
        <v>496</v>
      </c>
      <c r="D58" s="55">
        <v>0.18645780697321879</v>
      </c>
      <c r="E58" s="3">
        <v>369</v>
      </c>
      <c r="F58" s="55">
        <v>0.16331821127673363</v>
      </c>
      <c r="G58" s="3">
        <v>504</v>
      </c>
      <c r="H58" s="55">
        <v>0.125</v>
      </c>
      <c r="I58" s="3">
        <v>411</v>
      </c>
      <c r="J58" s="55">
        <v>0.15734989648033126</v>
      </c>
      <c r="K58" s="3">
        <v>228</v>
      </c>
    </row>
    <row r="59" spans="1:11" x14ac:dyDescent="0.25">
      <c r="A59" t="s">
        <v>167</v>
      </c>
      <c r="B59" s="55">
        <v>5.5697496167603472E-2</v>
      </c>
      <c r="C59" s="269">
        <v>218</v>
      </c>
      <c r="D59" s="55">
        <v>5.6088933804951988E-2</v>
      </c>
      <c r="E59" s="3">
        <v>111</v>
      </c>
      <c r="F59" s="55">
        <v>5.508749189889825E-2</v>
      </c>
      <c r="G59" s="3">
        <v>170</v>
      </c>
      <c r="H59" s="55">
        <v>4.6836982968369828E-2</v>
      </c>
      <c r="I59" s="3">
        <v>154</v>
      </c>
      <c r="J59" s="55">
        <v>5.3140096618357481E-2</v>
      </c>
      <c r="K59" s="3">
        <v>77</v>
      </c>
    </row>
    <row r="60" spans="1:11" x14ac:dyDescent="0.25">
      <c r="A60" t="s">
        <v>50</v>
      </c>
      <c r="B60" s="55">
        <v>1</v>
      </c>
      <c r="C60" s="269">
        <v>3914</v>
      </c>
      <c r="D60" s="55">
        <v>1</v>
      </c>
      <c r="E60" s="3">
        <v>1979</v>
      </c>
      <c r="F60" s="55">
        <v>1</v>
      </c>
      <c r="G60" s="3">
        <v>3086</v>
      </c>
      <c r="H60" s="55">
        <v>1</v>
      </c>
      <c r="I60" s="3">
        <v>3288</v>
      </c>
      <c r="J60" s="55">
        <v>1</v>
      </c>
      <c r="K60" s="3">
        <v>1449</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300" t="s">
        <v>45</v>
      </c>
      <c r="C64" s="300"/>
      <c r="D64" s="300" t="s">
        <v>46</v>
      </c>
      <c r="E64" s="300"/>
      <c r="F64" s="300" t="s">
        <v>47</v>
      </c>
      <c r="G64" s="300"/>
      <c r="H64" s="300" t="s">
        <v>48</v>
      </c>
      <c r="I64" s="300"/>
      <c r="J64" s="300" t="s">
        <v>49</v>
      </c>
      <c r="K64" s="300"/>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0.15593895155938953</v>
      </c>
      <c r="C66" s="3">
        <v>235</v>
      </c>
      <c r="D66" s="55">
        <v>0.11183597390493942</v>
      </c>
      <c r="E66" s="3">
        <v>120</v>
      </c>
      <c r="F66" s="55">
        <v>0.14832214765100671</v>
      </c>
      <c r="G66" s="3">
        <v>221</v>
      </c>
      <c r="H66" s="55">
        <v>0.15083798882681565</v>
      </c>
      <c r="I66" s="3">
        <v>216</v>
      </c>
      <c r="J66" s="55">
        <v>0.14683153013910355</v>
      </c>
      <c r="K66" s="3">
        <v>95</v>
      </c>
    </row>
    <row r="67" spans="1:17" x14ac:dyDescent="0.25">
      <c r="A67" t="s">
        <v>163</v>
      </c>
      <c r="B67" s="55">
        <v>0.49834107498341074</v>
      </c>
      <c r="C67" s="3">
        <v>751</v>
      </c>
      <c r="D67" s="55">
        <v>0.52562907735321529</v>
      </c>
      <c r="E67" s="3">
        <v>564</v>
      </c>
      <c r="F67" s="55">
        <v>0.49194630872483214</v>
      </c>
      <c r="G67" s="3">
        <v>733</v>
      </c>
      <c r="H67" s="55">
        <v>0.5488826815642458</v>
      </c>
      <c r="I67" s="3">
        <v>786</v>
      </c>
      <c r="J67" s="55">
        <v>0.50386398763523954</v>
      </c>
      <c r="K67" s="3">
        <v>326</v>
      </c>
    </row>
    <row r="68" spans="1:17" x14ac:dyDescent="0.25">
      <c r="A68" t="s">
        <v>164</v>
      </c>
      <c r="B68" s="55">
        <v>1.5925680159256803E-2</v>
      </c>
      <c r="C68" s="3">
        <v>24</v>
      </c>
      <c r="D68" s="55">
        <v>1.1183597390493943E-2</v>
      </c>
      <c r="E68" s="3">
        <v>12</v>
      </c>
      <c r="F68" s="55">
        <v>1.74496644295302E-2</v>
      </c>
      <c r="G68" s="3">
        <v>26</v>
      </c>
      <c r="H68" s="55">
        <v>1.7458100558659217E-2</v>
      </c>
      <c r="I68" s="3">
        <v>25</v>
      </c>
      <c r="J68" s="55">
        <v>2.009273570324575E-2</v>
      </c>
      <c r="K68" s="3">
        <v>13</v>
      </c>
    </row>
    <row r="69" spans="1:17" x14ac:dyDescent="0.25">
      <c r="A69" t="s">
        <v>165</v>
      </c>
      <c r="B69" s="55">
        <v>5.9721300597213008E-3</v>
      </c>
      <c r="C69" s="3">
        <v>9</v>
      </c>
      <c r="D69" s="55">
        <v>1.0251630941286114E-2</v>
      </c>
      <c r="E69" s="3">
        <v>11</v>
      </c>
      <c r="F69" s="55">
        <v>1.4093959731543624E-2</v>
      </c>
      <c r="G69" s="3">
        <v>21</v>
      </c>
      <c r="H69" s="55">
        <v>6.2849162011173187E-3</v>
      </c>
      <c r="I69" s="3">
        <v>9</v>
      </c>
      <c r="J69" s="55">
        <v>9.2735703245749607E-3</v>
      </c>
      <c r="K69" s="3">
        <v>6</v>
      </c>
    </row>
    <row r="70" spans="1:17" x14ac:dyDescent="0.25">
      <c r="A70" t="s">
        <v>166</v>
      </c>
      <c r="B70" s="55">
        <v>0.27538155275381554</v>
      </c>
      <c r="C70" s="3">
        <v>415</v>
      </c>
      <c r="D70" s="55">
        <v>0.29636533084808947</v>
      </c>
      <c r="E70" s="3">
        <v>318</v>
      </c>
      <c r="F70" s="55">
        <v>0.28523489932885904</v>
      </c>
      <c r="G70" s="3">
        <v>425</v>
      </c>
      <c r="H70" s="55">
        <v>0.23533519553072627</v>
      </c>
      <c r="I70" s="3">
        <v>337</v>
      </c>
      <c r="J70" s="55">
        <v>0.28129829984544047</v>
      </c>
      <c r="K70" s="3">
        <v>182</v>
      </c>
    </row>
    <row r="71" spans="1:17" x14ac:dyDescent="0.25">
      <c r="A71" t="s">
        <v>167</v>
      </c>
      <c r="B71" s="55">
        <v>4.8440610484406108E-2</v>
      </c>
      <c r="C71" s="3">
        <v>73</v>
      </c>
      <c r="D71" s="55">
        <v>4.4734389561975771E-2</v>
      </c>
      <c r="E71" s="3">
        <v>48</v>
      </c>
      <c r="F71" s="55">
        <v>4.2953020134228186E-2</v>
      </c>
      <c r="G71" s="3">
        <v>64</v>
      </c>
      <c r="H71" s="55">
        <v>4.1201117318435759E-2</v>
      </c>
      <c r="I71" s="3">
        <v>59</v>
      </c>
      <c r="J71" s="55">
        <v>3.8639876352395672E-2</v>
      </c>
      <c r="K71" s="3">
        <v>25</v>
      </c>
    </row>
    <row r="72" spans="1:17" x14ac:dyDescent="0.25">
      <c r="A72" t="s">
        <v>50</v>
      </c>
      <c r="B72" s="55">
        <v>1</v>
      </c>
      <c r="C72" s="3">
        <v>1507</v>
      </c>
      <c r="D72" s="55">
        <v>1</v>
      </c>
      <c r="E72" s="3">
        <v>1073</v>
      </c>
      <c r="F72" s="55">
        <v>1</v>
      </c>
      <c r="G72" s="3">
        <v>1490</v>
      </c>
      <c r="H72" s="55">
        <v>1</v>
      </c>
      <c r="I72" s="3">
        <v>1432</v>
      </c>
      <c r="J72" s="55">
        <v>1</v>
      </c>
      <c r="K72" s="3">
        <v>647</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300" t="s">
        <v>45</v>
      </c>
      <c r="C77" s="300"/>
      <c r="D77" s="300" t="s">
        <v>46</v>
      </c>
      <c r="E77" s="300"/>
      <c r="F77" s="300" t="s">
        <v>47</v>
      </c>
      <c r="G77" s="300"/>
      <c r="H77" s="300" t="s">
        <v>48</v>
      </c>
      <c r="I77" s="300"/>
      <c r="J77" s="300" t="s">
        <v>49</v>
      </c>
      <c r="K77" s="300"/>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0.13067915690866511</v>
      </c>
      <c r="C79">
        <v>279</v>
      </c>
      <c r="D79" s="42">
        <v>0.14767096134786917</v>
      </c>
      <c r="E79">
        <v>149</v>
      </c>
      <c r="F79" s="42">
        <v>0.15012722646310434</v>
      </c>
      <c r="G79">
        <v>236</v>
      </c>
      <c r="H79" s="42">
        <v>0.1667599328483492</v>
      </c>
      <c r="I79">
        <v>298</v>
      </c>
      <c r="J79" s="42">
        <v>0.13630229419703105</v>
      </c>
      <c r="K79">
        <v>101</v>
      </c>
      <c r="L79" s="287"/>
      <c r="M79" s="287"/>
      <c r="N79" s="287"/>
      <c r="O79" s="287"/>
      <c r="P79" s="287"/>
      <c r="Q79" s="287"/>
    </row>
    <row r="80" spans="1:17" x14ac:dyDescent="0.25">
      <c r="A80" t="s">
        <v>170</v>
      </c>
      <c r="B80" s="42">
        <v>0.15644028103044497</v>
      </c>
      <c r="C80">
        <v>334</v>
      </c>
      <c r="D80" s="42">
        <v>0.27849355797819625</v>
      </c>
      <c r="E80">
        <v>281</v>
      </c>
      <c r="F80" s="42">
        <v>0.28816793893129772</v>
      </c>
      <c r="G80">
        <v>453</v>
      </c>
      <c r="H80" s="42">
        <v>0.246782316731953</v>
      </c>
      <c r="I80">
        <v>441</v>
      </c>
      <c r="J80" s="42">
        <v>0.30904183535762481</v>
      </c>
      <c r="K80">
        <v>229</v>
      </c>
      <c r="L80" s="15"/>
      <c r="M80" s="15"/>
      <c r="N80" s="15"/>
      <c r="O80" s="15"/>
      <c r="P80" s="15"/>
      <c r="Q80" s="15"/>
    </row>
    <row r="81" spans="1:11" x14ac:dyDescent="0.25">
      <c r="A81" t="s">
        <v>171</v>
      </c>
      <c r="B81" s="42">
        <v>7.1662763466042154E-2</v>
      </c>
      <c r="C81">
        <v>153</v>
      </c>
      <c r="D81" s="42">
        <v>9.3161546085232902E-2</v>
      </c>
      <c r="E81">
        <v>94</v>
      </c>
      <c r="F81" s="42">
        <v>7.3791348600508899E-2</v>
      </c>
      <c r="G81">
        <v>116</v>
      </c>
      <c r="H81" s="42">
        <v>7.7783995523223279E-2</v>
      </c>
      <c r="I81">
        <v>139</v>
      </c>
      <c r="J81" s="42">
        <v>9.4466936572199747E-2</v>
      </c>
      <c r="K81">
        <v>70</v>
      </c>
    </row>
    <row r="82" spans="1:11" x14ac:dyDescent="0.25">
      <c r="A82" t="s">
        <v>294</v>
      </c>
      <c r="B82" s="42">
        <v>0.25058548009367682</v>
      </c>
      <c r="C82">
        <v>535</v>
      </c>
      <c r="D82" s="42">
        <v>0.27254707631318137</v>
      </c>
      <c r="E82">
        <v>275</v>
      </c>
      <c r="F82" s="42">
        <v>0.2875318066157761</v>
      </c>
      <c r="G82">
        <v>452</v>
      </c>
      <c r="H82" s="42">
        <v>0.26636821488528262</v>
      </c>
      <c r="I82">
        <v>476</v>
      </c>
      <c r="J82" s="42">
        <v>0.26315789473684209</v>
      </c>
      <c r="K82">
        <v>195</v>
      </c>
    </row>
    <row r="83" spans="1:11" x14ac:dyDescent="0.25">
      <c r="A83" t="s">
        <v>295</v>
      </c>
      <c r="B83" s="42">
        <v>0.3189695550351288</v>
      </c>
      <c r="C83">
        <v>681</v>
      </c>
      <c r="D83" s="42">
        <v>0.11397423191278494</v>
      </c>
      <c r="E83">
        <v>115</v>
      </c>
      <c r="F83" s="42">
        <v>0.11895674300254452</v>
      </c>
      <c r="G83">
        <v>187</v>
      </c>
      <c r="H83" s="42">
        <v>0.15500839395635144</v>
      </c>
      <c r="I83">
        <v>277</v>
      </c>
      <c r="J83" s="42">
        <v>0.12820512820512819</v>
      </c>
      <c r="K83">
        <v>95</v>
      </c>
    </row>
    <row r="84" spans="1:11" x14ac:dyDescent="0.25">
      <c r="A84" t="s">
        <v>174</v>
      </c>
      <c r="B84" s="42">
        <v>7.1662763466042154E-2</v>
      </c>
      <c r="C84">
        <v>153</v>
      </c>
      <c r="D84" s="42">
        <v>9.4152626362735387E-2</v>
      </c>
      <c r="E84">
        <v>95</v>
      </c>
      <c r="F84" s="42">
        <v>8.1424936386768454E-2</v>
      </c>
      <c r="G84">
        <v>128</v>
      </c>
      <c r="H84" s="42">
        <v>8.7297146054840513E-2</v>
      </c>
      <c r="I84">
        <v>156</v>
      </c>
      <c r="J84" s="42">
        <v>6.8825910931174086E-2</v>
      </c>
      <c r="K84">
        <v>51</v>
      </c>
    </row>
    <row r="85" spans="1:11" x14ac:dyDescent="0.25">
      <c r="A85" t="s">
        <v>50</v>
      </c>
      <c r="B85" s="42">
        <v>1</v>
      </c>
      <c r="C85">
        <v>2135</v>
      </c>
      <c r="D85" s="42">
        <v>1</v>
      </c>
      <c r="E85">
        <v>1009</v>
      </c>
      <c r="F85" s="42">
        <v>1</v>
      </c>
      <c r="G85">
        <v>1572</v>
      </c>
      <c r="H85" s="42">
        <v>1</v>
      </c>
      <c r="I85">
        <v>1787</v>
      </c>
      <c r="J85" s="42">
        <v>1</v>
      </c>
      <c r="K85">
        <v>741</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300" t="s">
        <v>45</v>
      </c>
      <c r="C90" s="300"/>
      <c r="D90" s="300" t="s">
        <v>46</v>
      </c>
      <c r="E90" s="300"/>
      <c r="F90" s="300" t="s">
        <v>47</v>
      </c>
      <c r="G90" s="300"/>
      <c r="H90" s="300" t="s">
        <v>48</v>
      </c>
      <c r="I90" s="300"/>
      <c r="J90" s="300" t="s">
        <v>49</v>
      </c>
      <c r="K90" s="300"/>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0.10785619174434088</v>
      </c>
      <c r="C92">
        <v>81</v>
      </c>
      <c r="D92" s="42">
        <v>0.11879432624113476</v>
      </c>
      <c r="E92">
        <v>67</v>
      </c>
      <c r="F92" s="42">
        <v>0.12414733969986358</v>
      </c>
      <c r="G92">
        <v>91</v>
      </c>
      <c r="H92" s="42">
        <v>0.12340966921119594</v>
      </c>
      <c r="I92">
        <v>97</v>
      </c>
      <c r="J92" s="42">
        <v>0.10429447852760737</v>
      </c>
      <c r="K92">
        <v>34</v>
      </c>
    </row>
    <row r="93" spans="1:11" x14ac:dyDescent="0.25">
      <c r="A93" t="s">
        <v>170</v>
      </c>
      <c r="B93" s="42">
        <v>0.19174434087882822</v>
      </c>
      <c r="C93">
        <v>144</v>
      </c>
      <c r="D93" s="42">
        <v>0.32269503546099293</v>
      </c>
      <c r="E93">
        <v>182</v>
      </c>
      <c r="F93" s="42">
        <v>0.34106412005457026</v>
      </c>
      <c r="G93">
        <v>250</v>
      </c>
      <c r="H93" s="42">
        <v>0.31170483460559795</v>
      </c>
      <c r="I93">
        <v>245</v>
      </c>
      <c r="J93" s="42">
        <v>0.42638036809815949</v>
      </c>
      <c r="K93">
        <v>139</v>
      </c>
    </row>
    <row r="94" spans="1:11" x14ac:dyDescent="0.25">
      <c r="A94" t="s">
        <v>171</v>
      </c>
      <c r="B94" s="42">
        <v>8.6551264980026618E-2</v>
      </c>
      <c r="C94">
        <v>65</v>
      </c>
      <c r="D94" s="42">
        <v>0.11524822695035461</v>
      </c>
      <c r="E94">
        <v>65</v>
      </c>
      <c r="F94" s="42">
        <v>7.5034106412005461E-2</v>
      </c>
      <c r="G94">
        <v>55</v>
      </c>
      <c r="H94" s="42">
        <v>8.9058524173027995E-2</v>
      </c>
      <c r="I94">
        <v>70</v>
      </c>
      <c r="J94" s="42">
        <v>8.8957055214723912E-2</v>
      </c>
      <c r="K94">
        <v>29</v>
      </c>
    </row>
    <row r="95" spans="1:11" x14ac:dyDescent="0.25">
      <c r="A95" t="s">
        <v>294</v>
      </c>
      <c r="B95" s="42">
        <v>0.25299600532623168</v>
      </c>
      <c r="C95">
        <v>190</v>
      </c>
      <c r="D95" s="42">
        <v>0.22340425531914893</v>
      </c>
      <c r="E95">
        <v>126</v>
      </c>
      <c r="F95" s="42">
        <v>0.24556616643929058</v>
      </c>
      <c r="G95">
        <v>180</v>
      </c>
      <c r="H95" s="42">
        <v>0.23664122137404578</v>
      </c>
      <c r="I95">
        <v>186</v>
      </c>
      <c r="J95" s="42">
        <v>0.21472392638036811</v>
      </c>
      <c r="K95">
        <v>70</v>
      </c>
    </row>
    <row r="96" spans="1:11" x14ac:dyDescent="0.25">
      <c r="A96" t="s">
        <v>295</v>
      </c>
      <c r="B96" s="42">
        <v>0.25832223701731027</v>
      </c>
      <c r="C96">
        <v>194</v>
      </c>
      <c r="D96" s="42">
        <v>9.3971631205673756E-2</v>
      </c>
      <c r="E96">
        <v>53</v>
      </c>
      <c r="F96" s="42">
        <v>0.10641200545702592</v>
      </c>
      <c r="G96">
        <v>78</v>
      </c>
      <c r="H96" s="42">
        <v>0.12340966921119594</v>
      </c>
      <c r="I96">
        <v>97</v>
      </c>
      <c r="J96" s="42">
        <v>0.10122699386503067</v>
      </c>
      <c r="K96">
        <v>33</v>
      </c>
    </row>
    <row r="97" spans="1:17" x14ac:dyDescent="0.25">
      <c r="A97" t="s">
        <v>174</v>
      </c>
      <c r="B97" s="42">
        <v>0.10252996005326231</v>
      </c>
      <c r="C97">
        <v>77</v>
      </c>
      <c r="D97" s="42">
        <v>0.12588652482269502</v>
      </c>
      <c r="E97">
        <v>71</v>
      </c>
      <c r="F97" s="42">
        <v>0.1077762619372442</v>
      </c>
      <c r="G97">
        <v>79</v>
      </c>
      <c r="H97" s="42">
        <v>0.11577608142493638</v>
      </c>
      <c r="I97">
        <v>91</v>
      </c>
      <c r="J97" s="42">
        <v>6.4417177914110432E-2</v>
      </c>
      <c r="K97">
        <v>21</v>
      </c>
    </row>
    <row r="98" spans="1:17" x14ac:dyDescent="0.25">
      <c r="A98" t="s">
        <v>50</v>
      </c>
      <c r="B98" s="42">
        <v>1</v>
      </c>
      <c r="C98">
        <v>751</v>
      </c>
      <c r="D98" s="42">
        <v>1</v>
      </c>
      <c r="E98">
        <v>564</v>
      </c>
      <c r="F98" s="42">
        <v>1</v>
      </c>
      <c r="G98">
        <v>733</v>
      </c>
      <c r="H98" s="42">
        <v>1</v>
      </c>
      <c r="I98">
        <v>786</v>
      </c>
      <c r="J98" s="42">
        <v>1</v>
      </c>
      <c r="K98">
        <v>326</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300" t="s">
        <v>45</v>
      </c>
      <c r="C102" s="300"/>
      <c r="D102" s="300" t="s">
        <v>46</v>
      </c>
      <c r="E102" s="300"/>
      <c r="F102" s="300" t="s">
        <v>47</v>
      </c>
      <c r="G102" s="300"/>
      <c r="H102" s="300" t="s">
        <v>48</v>
      </c>
      <c r="I102" s="300"/>
      <c r="J102" s="300" t="s">
        <v>49</v>
      </c>
      <c r="K102" s="300"/>
      <c r="L102" s="287"/>
      <c r="M102" s="287"/>
      <c r="N102" s="287"/>
      <c r="O102" s="287"/>
      <c r="P102" s="287"/>
      <c r="Q102" s="287"/>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0.89854331714796831</v>
      </c>
      <c r="C104" s="3">
        <v>3516</v>
      </c>
      <c r="D104" s="55">
        <v>0.94643759474482048</v>
      </c>
      <c r="E104" s="3">
        <v>1873</v>
      </c>
      <c r="F104" s="55">
        <v>0.93745949449125077</v>
      </c>
      <c r="G104" s="3">
        <v>2893</v>
      </c>
      <c r="H104" s="55">
        <v>0.93885001521143896</v>
      </c>
      <c r="I104" s="3">
        <v>3086</v>
      </c>
      <c r="J104" s="55">
        <v>0.95643153526970959</v>
      </c>
      <c r="K104" s="3">
        <v>1383</v>
      </c>
    </row>
    <row r="105" spans="1:17" x14ac:dyDescent="0.25">
      <c r="A105" t="s">
        <v>177</v>
      </c>
      <c r="B105" s="55">
        <v>4.3189368770764111E-2</v>
      </c>
      <c r="C105" s="3">
        <v>169</v>
      </c>
      <c r="D105" s="55">
        <v>2.5265285497726123E-2</v>
      </c>
      <c r="E105" s="3">
        <v>50</v>
      </c>
      <c r="F105" s="55">
        <v>3.1756318859364877E-2</v>
      </c>
      <c r="G105" s="3">
        <v>98</v>
      </c>
      <c r="H105" s="55">
        <v>3.4682080924855488E-2</v>
      </c>
      <c r="I105" s="3">
        <v>114</v>
      </c>
      <c r="J105" s="55">
        <v>2.2821576763485476E-2</v>
      </c>
      <c r="K105" s="3">
        <v>33</v>
      </c>
    </row>
    <row r="106" spans="1:17" x14ac:dyDescent="0.25">
      <c r="A106" t="s">
        <v>178</v>
      </c>
      <c r="B106" s="55">
        <v>5.826731408126757E-2</v>
      </c>
      <c r="C106" s="3">
        <v>228</v>
      </c>
      <c r="D106" s="55">
        <v>2.8297119757453259E-2</v>
      </c>
      <c r="E106" s="3">
        <v>56</v>
      </c>
      <c r="F106" s="55">
        <v>3.0784186649384315E-2</v>
      </c>
      <c r="G106" s="3">
        <v>95</v>
      </c>
      <c r="H106" s="55">
        <v>2.6467903863705507E-2</v>
      </c>
      <c r="I106" s="3">
        <v>87</v>
      </c>
      <c r="J106" s="55">
        <v>2.0746887966804975E-2</v>
      </c>
      <c r="K106" s="3">
        <v>30</v>
      </c>
    </row>
    <row r="107" spans="1:17" x14ac:dyDescent="0.25">
      <c r="A107" t="s">
        <v>50</v>
      </c>
      <c r="B107" s="55">
        <v>1</v>
      </c>
      <c r="C107" s="3">
        <v>3913</v>
      </c>
      <c r="D107" s="55">
        <v>1</v>
      </c>
      <c r="E107" s="3">
        <v>1979</v>
      </c>
      <c r="F107" s="55">
        <v>1</v>
      </c>
      <c r="G107" s="3">
        <v>3086</v>
      </c>
      <c r="H107" s="55">
        <v>1</v>
      </c>
      <c r="I107" s="3">
        <v>3287</v>
      </c>
      <c r="J107" s="55">
        <v>1</v>
      </c>
      <c r="K107" s="3">
        <v>1446</v>
      </c>
    </row>
    <row r="110" spans="1:17" ht="18.75" x14ac:dyDescent="0.3">
      <c r="A110" s="1" t="s">
        <v>298</v>
      </c>
    </row>
    <row r="111" spans="1:17" x14ac:dyDescent="0.25">
      <c r="B111" s="300" t="s">
        <v>45</v>
      </c>
      <c r="C111" s="300"/>
      <c r="D111" s="300" t="s">
        <v>46</v>
      </c>
      <c r="E111" s="300"/>
      <c r="F111" s="300" t="s">
        <v>47</v>
      </c>
      <c r="G111" s="300"/>
      <c r="H111" s="300" t="s">
        <v>48</v>
      </c>
      <c r="I111" s="300"/>
      <c r="J111" s="300" t="s">
        <v>49</v>
      </c>
      <c r="K111" s="300"/>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0.90975447909754481</v>
      </c>
      <c r="C113" s="3">
        <v>1371</v>
      </c>
      <c r="D113" s="55">
        <v>0.9515377446411929</v>
      </c>
      <c r="E113" s="3">
        <v>1021</v>
      </c>
      <c r="F113" s="55">
        <v>0.94765100671140945</v>
      </c>
      <c r="G113" s="3">
        <v>1412</v>
      </c>
      <c r="H113" s="55">
        <v>0.95527603074772882</v>
      </c>
      <c r="I113" s="3">
        <v>1367</v>
      </c>
      <c r="J113" s="55">
        <v>0.97372488408037094</v>
      </c>
      <c r="K113" s="3">
        <v>630</v>
      </c>
    </row>
    <row r="114" spans="1:25" x14ac:dyDescent="0.25">
      <c r="A114" t="s">
        <v>177</v>
      </c>
      <c r="B114" s="55">
        <v>2.7206370272063699E-2</v>
      </c>
      <c r="C114" s="3">
        <v>41</v>
      </c>
      <c r="D114" s="55">
        <v>2.5163094128611369E-2</v>
      </c>
      <c r="E114" s="3">
        <v>27</v>
      </c>
      <c r="F114" s="55">
        <v>2.0134228187919462E-2</v>
      </c>
      <c r="G114" s="3">
        <v>30</v>
      </c>
      <c r="H114" s="55">
        <v>2.0964360587002098E-2</v>
      </c>
      <c r="I114" s="3">
        <v>30</v>
      </c>
      <c r="J114" s="55">
        <v>1.0819165378670788E-2</v>
      </c>
      <c r="K114" s="3">
        <v>7</v>
      </c>
    </row>
    <row r="115" spans="1:25" x14ac:dyDescent="0.25">
      <c r="A115" t="s">
        <v>178</v>
      </c>
      <c r="B115" s="55">
        <v>6.3039150630391505E-2</v>
      </c>
      <c r="C115" s="3">
        <v>95</v>
      </c>
      <c r="D115" s="55">
        <v>2.3299161230195712E-2</v>
      </c>
      <c r="E115" s="3">
        <v>25</v>
      </c>
      <c r="F115" s="55">
        <v>3.2214765100671144E-2</v>
      </c>
      <c r="G115" s="3">
        <v>48</v>
      </c>
      <c r="H115" s="55">
        <v>2.3759608665269039E-2</v>
      </c>
      <c r="I115" s="3">
        <v>34</v>
      </c>
      <c r="J115" s="55">
        <v>1.5455950540958269E-2</v>
      </c>
      <c r="K115" s="3">
        <v>10</v>
      </c>
    </row>
    <row r="116" spans="1:25" x14ac:dyDescent="0.25">
      <c r="A116" t="s">
        <v>50</v>
      </c>
      <c r="B116" s="55">
        <v>1</v>
      </c>
      <c r="C116" s="3">
        <v>1507</v>
      </c>
      <c r="D116" s="55">
        <v>1</v>
      </c>
      <c r="E116" s="3">
        <v>1073</v>
      </c>
      <c r="F116" s="55">
        <v>1</v>
      </c>
      <c r="G116" s="3">
        <v>1490</v>
      </c>
      <c r="H116" s="55">
        <v>1</v>
      </c>
      <c r="I116" s="3">
        <v>1431</v>
      </c>
      <c r="J116" s="55">
        <v>1</v>
      </c>
      <c r="K116" s="3">
        <v>647</v>
      </c>
    </row>
    <row r="119" spans="1:25" ht="18.75" x14ac:dyDescent="0.3">
      <c r="A119" s="1" t="s">
        <v>299</v>
      </c>
    </row>
    <row r="120" spans="1:25" x14ac:dyDescent="0.25">
      <c r="A120" s="200" t="s">
        <v>300</v>
      </c>
      <c r="B120" s="200"/>
      <c r="C120" s="200"/>
      <c r="D120" s="200"/>
      <c r="E120" s="200"/>
      <c r="F120" s="200"/>
      <c r="G120" s="200"/>
    </row>
    <row r="121" spans="1:25" x14ac:dyDescent="0.25">
      <c r="B121" s="287" t="s">
        <v>45</v>
      </c>
      <c r="C121" s="287"/>
      <c r="D121" s="287"/>
      <c r="E121" s="287" t="s">
        <v>46</v>
      </c>
      <c r="F121" s="287"/>
      <c r="G121" s="287"/>
      <c r="H121" s="287" t="s">
        <v>47</v>
      </c>
      <c r="I121" s="287"/>
      <c r="J121" s="287"/>
      <c r="K121" s="287" t="s">
        <v>48</v>
      </c>
      <c r="L121" s="287"/>
      <c r="M121" s="287"/>
      <c r="N121" s="287" t="s">
        <v>49</v>
      </c>
      <c r="O121" s="287"/>
      <c r="P121" s="287"/>
      <c r="Q121" s="287"/>
      <c r="R121" s="287"/>
      <c r="S121" s="287"/>
      <c r="T121" s="287"/>
      <c r="U121" s="287"/>
      <c r="V121" s="287"/>
      <c r="W121" s="287"/>
      <c r="X121" s="287"/>
      <c r="Y121" s="287"/>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0.12620291448996426</v>
      </c>
      <c r="C123" s="3">
        <v>459</v>
      </c>
      <c r="D123" s="3">
        <v>3637</v>
      </c>
      <c r="E123" s="55">
        <v>0.15209125475285171</v>
      </c>
      <c r="F123" s="3">
        <v>280</v>
      </c>
      <c r="G123" s="3">
        <v>1841</v>
      </c>
      <c r="H123" s="55">
        <v>0.12369337979094076</v>
      </c>
      <c r="I123" s="3">
        <v>355</v>
      </c>
      <c r="J123" s="3">
        <v>2870</v>
      </c>
      <c r="K123" s="55">
        <v>0.12692181877657835</v>
      </c>
      <c r="L123" s="3">
        <v>388</v>
      </c>
      <c r="M123" s="3">
        <v>3057</v>
      </c>
      <c r="N123" s="55">
        <v>0.13409090909090909</v>
      </c>
      <c r="O123" s="3">
        <v>177</v>
      </c>
      <c r="P123" s="3">
        <v>1320</v>
      </c>
    </row>
    <row r="124" spans="1:25" x14ac:dyDescent="0.25">
      <c r="A124" t="s">
        <v>181</v>
      </c>
      <c r="B124" s="55">
        <v>5.8839703051965904E-2</v>
      </c>
      <c r="C124" s="3">
        <v>214</v>
      </c>
      <c r="D124" s="3">
        <v>3637</v>
      </c>
      <c r="E124" s="55">
        <v>6.3009234111895712E-2</v>
      </c>
      <c r="F124" s="3">
        <v>116</v>
      </c>
      <c r="G124" s="3">
        <v>1841</v>
      </c>
      <c r="H124" s="55">
        <v>6.7595818815331013E-2</v>
      </c>
      <c r="I124" s="3">
        <v>194</v>
      </c>
      <c r="J124" s="3">
        <v>2870</v>
      </c>
      <c r="K124" s="55">
        <v>6.7059208374223092E-2</v>
      </c>
      <c r="L124" s="3">
        <v>205</v>
      </c>
      <c r="M124" s="3">
        <v>3057</v>
      </c>
      <c r="N124" s="55">
        <v>5.0757575757575758E-2</v>
      </c>
      <c r="O124" s="3">
        <v>67</v>
      </c>
      <c r="P124" s="3">
        <v>1320</v>
      </c>
    </row>
    <row r="125" spans="1:25" x14ac:dyDescent="0.25">
      <c r="A125" t="s">
        <v>182</v>
      </c>
      <c r="B125" s="55">
        <v>1.9521583722848502E-2</v>
      </c>
      <c r="C125" s="3">
        <v>71</v>
      </c>
      <c r="D125" s="3">
        <v>3637</v>
      </c>
      <c r="E125" s="55">
        <v>2.3900054318305268E-2</v>
      </c>
      <c r="F125" s="3">
        <v>44</v>
      </c>
      <c r="G125" s="3">
        <v>1841</v>
      </c>
      <c r="H125" s="55">
        <v>1.7073170731707318E-2</v>
      </c>
      <c r="I125" s="3">
        <v>49</v>
      </c>
      <c r="J125" s="3">
        <v>2870</v>
      </c>
      <c r="K125" s="55">
        <v>1.7337258750408896E-2</v>
      </c>
      <c r="L125" s="3">
        <v>53</v>
      </c>
      <c r="M125" s="3">
        <v>3057</v>
      </c>
      <c r="N125" s="55">
        <v>1.6666666666666666E-2</v>
      </c>
      <c r="O125" s="3">
        <v>22</v>
      </c>
      <c r="P125" s="3">
        <v>1320</v>
      </c>
    </row>
    <row r="126" spans="1:25" x14ac:dyDescent="0.25">
      <c r="A126" t="s">
        <v>183</v>
      </c>
      <c r="B126" s="55">
        <v>1.6222161121803684E-2</v>
      </c>
      <c r="C126" s="3">
        <v>59</v>
      </c>
      <c r="D126" s="3">
        <v>3637</v>
      </c>
      <c r="E126" s="55">
        <v>1.7925040738728953E-2</v>
      </c>
      <c r="F126" s="3">
        <v>33</v>
      </c>
      <c r="G126" s="3">
        <v>1841</v>
      </c>
      <c r="H126" s="55">
        <v>2.4041811846689895E-2</v>
      </c>
      <c r="I126" s="3">
        <v>69</v>
      </c>
      <c r="J126" s="3">
        <v>2870</v>
      </c>
      <c r="K126" s="55">
        <v>1.9627085377821395E-2</v>
      </c>
      <c r="L126" s="3">
        <v>60</v>
      </c>
      <c r="M126" s="3">
        <v>3057</v>
      </c>
      <c r="N126" s="55">
        <v>2.5000000000000001E-2</v>
      </c>
      <c r="O126" s="3">
        <v>33</v>
      </c>
      <c r="P126" s="3">
        <v>1320</v>
      </c>
    </row>
    <row r="127" spans="1:25" x14ac:dyDescent="0.25">
      <c r="A127" t="s">
        <v>184</v>
      </c>
      <c r="B127" s="55">
        <v>2.9419851525982952E-2</v>
      </c>
      <c r="C127" s="3">
        <v>107</v>
      </c>
      <c r="D127" s="3">
        <v>3637</v>
      </c>
      <c r="E127" s="55">
        <v>3.6936447582835416E-2</v>
      </c>
      <c r="F127" s="3">
        <v>68</v>
      </c>
      <c r="G127" s="3">
        <v>1841</v>
      </c>
      <c r="H127" s="55">
        <v>3.2752613240418116E-2</v>
      </c>
      <c r="I127" s="3">
        <v>94</v>
      </c>
      <c r="J127" s="3">
        <v>2870</v>
      </c>
      <c r="K127" s="55">
        <v>3.0421982335623161E-2</v>
      </c>
      <c r="L127" s="3">
        <v>93</v>
      </c>
      <c r="M127" s="3">
        <v>3057</v>
      </c>
      <c r="N127" s="55">
        <v>3.0303030303030304E-2</v>
      </c>
      <c r="O127" s="3">
        <v>40</v>
      </c>
      <c r="P127" s="3">
        <v>1320</v>
      </c>
    </row>
    <row r="128" spans="1:25" x14ac:dyDescent="0.25">
      <c r="A128" t="s">
        <v>185</v>
      </c>
      <c r="B128" s="55">
        <v>3.8493263678856197E-3</v>
      </c>
      <c r="C128" s="3">
        <v>14</v>
      </c>
      <c r="D128" s="3">
        <v>3637</v>
      </c>
      <c r="E128" s="55">
        <v>2.1727322107550242E-3</v>
      </c>
      <c r="F128" s="3">
        <v>4</v>
      </c>
      <c r="G128" s="3">
        <v>1841</v>
      </c>
      <c r="H128" s="55">
        <v>4.8780487804878049E-3</v>
      </c>
      <c r="I128" s="3">
        <v>14</v>
      </c>
      <c r="J128" s="3">
        <v>2870</v>
      </c>
      <c r="K128" s="55">
        <v>1.6355904481517827E-3</v>
      </c>
      <c r="L128" s="3">
        <v>5</v>
      </c>
      <c r="M128" s="3">
        <v>3057</v>
      </c>
      <c r="N128" s="55">
        <v>2.2727272727272726E-3</v>
      </c>
      <c r="O128" s="3">
        <v>3</v>
      </c>
      <c r="P128" s="3">
        <v>1320</v>
      </c>
    </row>
    <row r="129" spans="1:20" x14ac:dyDescent="0.25">
      <c r="A129" t="s">
        <v>186</v>
      </c>
      <c r="B129" s="55">
        <v>8.1385757492438829E-2</v>
      </c>
      <c r="C129" s="3">
        <v>296</v>
      </c>
      <c r="D129" s="3">
        <v>3637</v>
      </c>
      <c r="E129" s="55">
        <v>8.4736556219445938E-2</v>
      </c>
      <c r="F129" s="3">
        <v>156</v>
      </c>
      <c r="G129" s="3">
        <v>1841</v>
      </c>
      <c r="H129" s="55">
        <v>7.3867595818815329E-2</v>
      </c>
      <c r="I129" s="3">
        <v>212</v>
      </c>
      <c r="J129" s="3">
        <v>2870</v>
      </c>
      <c r="K129" s="55">
        <v>7.9489695780176645E-2</v>
      </c>
      <c r="L129" s="3">
        <v>243</v>
      </c>
      <c r="M129" s="3">
        <v>3057</v>
      </c>
      <c r="N129" s="55">
        <v>7.9545454545454544E-2</v>
      </c>
      <c r="O129" s="3">
        <v>105</v>
      </c>
      <c r="P129" s="3">
        <v>1320</v>
      </c>
      <c r="T129" s="10"/>
    </row>
    <row r="130" spans="1:20" x14ac:dyDescent="0.25">
      <c r="A130" t="s">
        <v>187</v>
      </c>
      <c r="B130" s="55">
        <v>0.71789936761066808</v>
      </c>
      <c r="C130" s="3">
        <v>2611</v>
      </c>
      <c r="D130" s="3">
        <v>3637</v>
      </c>
      <c r="E130" s="55">
        <v>0.68766974470396525</v>
      </c>
      <c r="F130" s="3">
        <v>1266</v>
      </c>
      <c r="G130" s="3">
        <v>1841</v>
      </c>
      <c r="H130" s="55">
        <v>0.71324041811846695</v>
      </c>
      <c r="I130" s="3">
        <v>2047</v>
      </c>
      <c r="J130" s="3">
        <v>2870</v>
      </c>
      <c r="K130" s="55">
        <v>0.70951913640824349</v>
      </c>
      <c r="L130" s="3">
        <v>2169</v>
      </c>
      <c r="M130" s="3">
        <v>3057</v>
      </c>
      <c r="N130" s="55">
        <v>0.71287878787878778</v>
      </c>
      <c r="O130" s="3">
        <v>941</v>
      </c>
      <c r="P130" s="3">
        <v>1320</v>
      </c>
    </row>
    <row r="133" spans="1:20" ht="18.75" x14ac:dyDescent="0.3">
      <c r="A133" s="1" t="s">
        <v>301</v>
      </c>
    </row>
    <row r="134" spans="1:20" x14ac:dyDescent="0.25">
      <c r="A134" s="200" t="s">
        <v>300</v>
      </c>
      <c r="B134" s="200"/>
      <c r="C134" s="200"/>
      <c r="D134" s="200"/>
      <c r="E134" s="200"/>
      <c r="F134" s="200"/>
      <c r="G134" s="200"/>
    </row>
    <row r="135" spans="1:20" x14ac:dyDescent="0.25">
      <c r="B135" s="287" t="s">
        <v>45</v>
      </c>
      <c r="C135" s="287"/>
      <c r="D135" s="287"/>
      <c r="E135" s="287" t="s">
        <v>46</v>
      </c>
      <c r="F135" s="287"/>
      <c r="G135" s="287"/>
      <c r="H135" s="287" t="s">
        <v>47</v>
      </c>
      <c r="I135" s="287"/>
      <c r="J135" s="287"/>
      <c r="K135" s="287" t="s">
        <v>48</v>
      </c>
      <c r="L135" s="287"/>
      <c r="M135" s="287"/>
      <c r="N135" s="287" t="s">
        <v>49</v>
      </c>
      <c r="O135" s="287"/>
      <c r="P135" s="287"/>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0.16454802259887008</v>
      </c>
      <c r="C137" s="3">
        <v>233</v>
      </c>
      <c r="D137" s="3">
        <v>1416</v>
      </c>
      <c r="E137" s="55">
        <v>0.16960784313725491</v>
      </c>
      <c r="F137" s="3">
        <v>173</v>
      </c>
      <c r="G137" s="3">
        <v>1020</v>
      </c>
      <c r="H137" s="55">
        <v>0.1554293825408091</v>
      </c>
      <c r="I137" s="3">
        <v>219</v>
      </c>
      <c r="J137" s="3">
        <v>1409</v>
      </c>
      <c r="K137" s="55">
        <v>0.14836795252225518</v>
      </c>
      <c r="L137" s="3">
        <v>200</v>
      </c>
      <c r="M137" s="3">
        <v>1348</v>
      </c>
      <c r="N137" s="55">
        <v>0.17060810810810811</v>
      </c>
      <c r="O137" s="3">
        <v>101</v>
      </c>
      <c r="P137" s="3">
        <v>592</v>
      </c>
    </row>
    <row r="138" spans="1:20" x14ac:dyDescent="0.25">
      <c r="A138" t="s">
        <v>181</v>
      </c>
      <c r="B138" s="55">
        <v>3.3898305084745763E-2</v>
      </c>
      <c r="C138" s="3">
        <v>48</v>
      </c>
      <c r="D138" s="3">
        <v>1416</v>
      </c>
      <c r="E138" s="55">
        <v>3.4313725490196081E-2</v>
      </c>
      <c r="F138" s="3">
        <v>35</v>
      </c>
      <c r="G138" s="3">
        <v>1020</v>
      </c>
      <c r="H138" s="55">
        <v>4.2583392476933997E-2</v>
      </c>
      <c r="I138" s="3">
        <v>60</v>
      </c>
      <c r="J138" s="3">
        <v>1409</v>
      </c>
      <c r="K138" s="55">
        <v>5.192878338278932E-2</v>
      </c>
      <c r="L138" s="3">
        <v>70</v>
      </c>
      <c r="M138" s="3">
        <v>1348</v>
      </c>
      <c r="N138" s="55">
        <v>3.5472972972972971E-2</v>
      </c>
      <c r="O138" s="3">
        <v>21</v>
      </c>
      <c r="P138" s="3">
        <v>592</v>
      </c>
    </row>
    <row r="139" spans="1:20" x14ac:dyDescent="0.25">
      <c r="A139" t="s">
        <v>182</v>
      </c>
      <c r="B139" s="55">
        <v>2.1186440677966097E-2</v>
      </c>
      <c r="C139" s="3">
        <v>30</v>
      </c>
      <c r="D139" s="3">
        <v>1416</v>
      </c>
      <c r="E139" s="55">
        <v>2.2549019607843137E-2</v>
      </c>
      <c r="F139" s="3">
        <v>23</v>
      </c>
      <c r="G139" s="3">
        <v>1020</v>
      </c>
      <c r="H139" s="55">
        <v>1.7033356990773598E-2</v>
      </c>
      <c r="I139" s="3">
        <v>24</v>
      </c>
      <c r="J139" s="3">
        <v>1409</v>
      </c>
      <c r="K139" s="55">
        <v>1.9287833827893175E-2</v>
      </c>
      <c r="L139" s="3">
        <v>26</v>
      </c>
      <c r="M139" s="3">
        <v>1348</v>
      </c>
      <c r="N139" s="55">
        <v>1.5202702702702704E-2</v>
      </c>
      <c r="O139" s="3">
        <v>9</v>
      </c>
      <c r="P139" s="3">
        <v>592</v>
      </c>
    </row>
    <row r="140" spans="1:20" x14ac:dyDescent="0.25">
      <c r="A140" t="s">
        <v>183</v>
      </c>
      <c r="B140" s="55">
        <v>2.2598870056497175E-2</v>
      </c>
      <c r="C140" s="3">
        <v>32</v>
      </c>
      <c r="D140" s="3">
        <v>1416</v>
      </c>
      <c r="E140" s="55">
        <v>2.4509803921568631E-2</v>
      </c>
      <c r="F140" s="3">
        <v>25</v>
      </c>
      <c r="G140" s="3">
        <v>1020</v>
      </c>
      <c r="H140" s="55">
        <v>3.47764371894961E-2</v>
      </c>
      <c r="I140" s="3">
        <v>49</v>
      </c>
      <c r="J140" s="3">
        <v>1409</v>
      </c>
      <c r="K140" s="55">
        <v>2.6706231454005934E-2</v>
      </c>
      <c r="L140" s="3">
        <v>36</v>
      </c>
      <c r="M140" s="3">
        <v>1348</v>
      </c>
      <c r="N140" s="55">
        <v>4.0540540540540543E-2</v>
      </c>
      <c r="O140" s="3">
        <v>24</v>
      </c>
      <c r="P140" s="3">
        <v>592</v>
      </c>
    </row>
    <row r="141" spans="1:20" x14ac:dyDescent="0.25">
      <c r="A141" t="s">
        <v>184</v>
      </c>
      <c r="B141" s="55">
        <v>3.5310734463276837E-2</v>
      </c>
      <c r="C141" s="3">
        <v>50</v>
      </c>
      <c r="D141" s="3">
        <v>1416</v>
      </c>
      <c r="E141" s="55">
        <v>4.9019607843137261E-2</v>
      </c>
      <c r="F141" s="3">
        <v>50</v>
      </c>
      <c r="G141" s="3">
        <v>1020</v>
      </c>
      <c r="H141" s="55">
        <v>3.4066713981547196E-2</v>
      </c>
      <c r="I141" s="3">
        <v>48</v>
      </c>
      <c r="J141" s="3">
        <v>1409</v>
      </c>
      <c r="K141" s="55">
        <v>2.9673590504451043E-2</v>
      </c>
      <c r="L141" s="3">
        <v>40</v>
      </c>
      <c r="M141" s="3">
        <v>1348</v>
      </c>
      <c r="N141" s="55">
        <v>3.2094594594594593E-2</v>
      </c>
      <c r="O141" s="3">
        <v>19</v>
      </c>
      <c r="P141" s="3">
        <v>592</v>
      </c>
    </row>
    <row r="142" spans="1:20" x14ac:dyDescent="0.25">
      <c r="A142" t="s">
        <v>185</v>
      </c>
      <c r="B142" s="55">
        <v>5.6497175141242938E-3</v>
      </c>
      <c r="C142" s="3">
        <v>8</v>
      </c>
      <c r="D142" s="3">
        <v>1416</v>
      </c>
      <c r="E142" s="55">
        <v>1.9607843137254902E-3</v>
      </c>
      <c r="F142" s="3">
        <v>2</v>
      </c>
      <c r="G142" s="3">
        <v>1020</v>
      </c>
      <c r="H142" s="55">
        <v>4.9680624556422996E-3</v>
      </c>
      <c r="I142" s="3">
        <v>7</v>
      </c>
      <c r="J142" s="3">
        <v>1409</v>
      </c>
      <c r="K142" s="55">
        <v>1.483679525222552E-3</v>
      </c>
      <c r="L142" s="3">
        <v>2</v>
      </c>
      <c r="M142" s="3">
        <v>1348</v>
      </c>
      <c r="N142" s="55">
        <v>1.6891891891891891E-3</v>
      </c>
      <c r="O142" s="3">
        <v>1</v>
      </c>
      <c r="P142" s="3">
        <v>592</v>
      </c>
    </row>
    <row r="143" spans="1:20" x14ac:dyDescent="0.25">
      <c r="A143" t="s">
        <v>186</v>
      </c>
      <c r="B143" s="55">
        <v>8.1214689265536724E-2</v>
      </c>
      <c r="C143" s="3">
        <v>115</v>
      </c>
      <c r="D143" s="3">
        <v>1416</v>
      </c>
      <c r="E143" s="55">
        <v>7.9411764705882348E-2</v>
      </c>
      <c r="F143" s="3">
        <v>81</v>
      </c>
      <c r="G143" s="3">
        <v>1020</v>
      </c>
      <c r="H143" s="55">
        <v>7.8069552874378986E-2</v>
      </c>
      <c r="I143" s="3">
        <v>110</v>
      </c>
      <c r="J143" s="3">
        <v>1409</v>
      </c>
      <c r="K143" s="55">
        <v>8.234421364985163E-2</v>
      </c>
      <c r="L143" s="3">
        <v>111</v>
      </c>
      <c r="M143" s="3">
        <v>1348</v>
      </c>
      <c r="N143" s="55">
        <v>8.1081081081081086E-2</v>
      </c>
      <c r="O143" s="3">
        <v>48</v>
      </c>
      <c r="P143" s="3">
        <v>592</v>
      </c>
    </row>
    <row r="144" spans="1:20" x14ac:dyDescent="0.25">
      <c r="A144" t="s">
        <v>187</v>
      </c>
      <c r="B144" s="55">
        <v>0.68997175141242939</v>
      </c>
      <c r="C144" s="3">
        <v>977</v>
      </c>
      <c r="D144" s="3">
        <v>1416</v>
      </c>
      <c r="E144" s="55">
        <v>0.68627450980392157</v>
      </c>
      <c r="F144" s="3">
        <v>700</v>
      </c>
      <c r="G144" s="3">
        <v>1020</v>
      </c>
      <c r="H144" s="55">
        <v>0.69198012775017748</v>
      </c>
      <c r="I144" s="3">
        <v>975</v>
      </c>
      <c r="J144" s="3">
        <v>1409</v>
      </c>
      <c r="K144" s="55">
        <v>0.6943620178041543</v>
      </c>
      <c r="L144" s="3">
        <v>936</v>
      </c>
      <c r="M144" s="3">
        <v>1348</v>
      </c>
      <c r="N144" s="55">
        <v>0.68243243243243246</v>
      </c>
      <c r="O144" s="3">
        <v>404</v>
      </c>
      <c r="P144" s="3">
        <v>592</v>
      </c>
    </row>
    <row r="145" spans="1:17" x14ac:dyDescent="0.25">
      <c r="B145" s="63"/>
      <c r="C145" s="3"/>
      <c r="D145" s="3"/>
      <c r="E145" s="63"/>
      <c r="F145" s="3"/>
      <c r="G145" s="3"/>
      <c r="H145" s="40"/>
    </row>
    <row r="147" spans="1:17" ht="18.75" x14ac:dyDescent="0.3">
      <c r="A147" s="1" t="s">
        <v>302</v>
      </c>
    </row>
    <row r="148" spans="1:17" ht="14.65" customHeight="1" x14ac:dyDescent="0.25">
      <c r="B148" s="300" t="s">
        <v>45</v>
      </c>
      <c r="C148" s="300"/>
      <c r="D148" s="300" t="s">
        <v>46</v>
      </c>
      <c r="E148" s="300"/>
      <c r="F148" s="300" t="s">
        <v>47</v>
      </c>
      <c r="G148" s="300"/>
      <c r="H148" s="300" t="s">
        <v>48</v>
      </c>
      <c r="I148" s="300"/>
      <c r="J148" s="300" t="s">
        <v>49</v>
      </c>
      <c r="K148" s="300"/>
      <c r="L148" s="287"/>
      <c r="M148" s="287"/>
      <c r="N148" s="287"/>
      <c r="O148" s="287"/>
      <c r="P148" s="287"/>
      <c r="Q148" s="287"/>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0.67516447368421051</v>
      </c>
      <c r="C150">
        <v>2463</v>
      </c>
      <c r="D150" s="42">
        <v>0.68868435300487274</v>
      </c>
      <c r="E150">
        <v>1272</v>
      </c>
      <c r="F150" s="42">
        <v>0.69134515119916584</v>
      </c>
      <c r="G150">
        <v>1989</v>
      </c>
      <c r="H150" s="42">
        <v>0.68299053215801497</v>
      </c>
      <c r="I150">
        <v>2092</v>
      </c>
      <c r="J150" s="42">
        <v>0.69463340891912329</v>
      </c>
      <c r="K150">
        <v>919</v>
      </c>
    </row>
    <row r="151" spans="1:17" x14ac:dyDescent="0.25">
      <c r="A151" t="s">
        <v>190</v>
      </c>
      <c r="B151" s="42">
        <v>0.32483552631578955</v>
      </c>
      <c r="C151">
        <v>1185</v>
      </c>
      <c r="D151" s="42">
        <v>0.31131564699512726</v>
      </c>
      <c r="E151">
        <v>575</v>
      </c>
      <c r="F151" s="42">
        <v>0.30865484880083421</v>
      </c>
      <c r="G151">
        <v>888</v>
      </c>
      <c r="H151" s="42">
        <v>0.31700946784198497</v>
      </c>
      <c r="I151">
        <v>971</v>
      </c>
      <c r="J151" s="42">
        <v>0.30536659108087677</v>
      </c>
      <c r="K151">
        <v>404</v>
      </c>
    </row>
    <row r="152" spans="1:17" x14ac:dyDescent="0.25">
      <c r="A152" t="s">
        <v>50</v>
      </c>
      <c r="B152" s="42">
        <v>1</v>
      </c>
      <c r="C152">
        <v>3648</v>
      </c>
      <c r="D152" s="42">
        <v>1</v>
      </c>
      <c r="E152">
        <v>1847</v>
      </c>
      <c r="F152" s="42">
        <v>1</v>
      </c>
      <c r="G152">
        <v>2877</v>
      </c>
      <c r="H152" s="42">
        <v>1</v>
      </c>
      <c r="I152">
        <v>3063</v>
      </c>
      <c r="J152" s="42">
        <v>1</v>
      </c>
      <c r="K152">
        <v>1323</v>
      </c>
    </row>
    <row r="155" spans="1:17" ht="18.75" x14ac:dyDescent="0.3">
      <c r="A155" s="1" t="s">
        <v>303</v>
      </c>
    </row>
    <row r="156" spans="1:17" x14ac:dyDescent="0.25">
      <c r="B156" s="300" t="s">
        <v>45</v>
      </c>
      <c r="C156" s="300"/>
      <c r="D156" s="300" t="s">
        <v>46</v>
      </c>
      <c r="E156" s="300"/>
      <c r="F156" s="300" t="s">
        <v>47</v>
      </c>
      <c r="G156" s="300"/>
      <c r="H156" s="300" t="s">
        <v>48</v>
      </c>
      <c r="I156" s="300"/>
      <c r="J156" s="300" t="s">
        <v>49</v>
      </c>
      <c r="K156" s="300"/>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0.74471086036671363</v>
      </c>
      <c r="C158">
        <v>1056</v>
      </c>
      <c r="D158" s="42">
        <v>0.72086190009794326</v>
      </c>
      <c r="E158">
        <v>736</v>
      </c>
      <c r="F158" s="42">
        <v>0.72946175637393784</v>
      </c>
      <c r="G158">
        <v>1030</v>
      </c>
      <c r="H158" s="42">
        <v>0.70074074074074078</v>
      </c>
      <c r="I158">
        <v>946</v>
      </c>
      <c r="J158" s="42">
        <v>0.74074074074074081</v>
      </c>
      <c r="K158">
        <v>440</v>
      </c>
    </row>
    <row r="159" spans="1:17" x14ac:dyDescent="0.25">
      <c r="A159" t="s">
        <v>190</v>
      </c>
      <c r="B159" s="42">
        <v>0.25528913963328631</v>
      </c>
      <c r="C159">
        <v>362</v>
      </c>
      <c r="D159" s="42">
        <v>0.27913809990205679</v>
      </c>
      <c r="E159">
        <v>285</v>
      </c>
      <c r="F159" s="42">
        <v>0.27053824362606232</v>
      </c>
      <c r="G159">
        <v>382</v>
      </c>
      <c r="H159" s="42">
        <v>0.29925925925925928</v>
      </c>
      <c r="I159">
        <v>404</v>
      </c>
      <c r="J159" s="42">
        <v>0.25925925925925924</v>
      </c>
      <c r="K159">
        <v>154</v>
      </c>
    </row>
    <row r="160" spans="1:17" x14ac:dyDescent="0.25">
      <c r="A160" t="s">
        <v>50</v>
      </c>
      <c r="B160" s="42">
        <v>1</v>
      </c>
      <c r="C160">
        <v>1418</v>
      </c>
      <c r="D160" s="42">
        <v>1</v>
      </c>
      <c r="E160">
        <v>1021</v>
      </c>
      <c r="F160" s="42">
        <v>1</v>
      </c>
      <c r="G160">
        <v>1412</v>
      </c>
      <c r="H160" s="42">
        <v>1</v>
      </c>
      <c r="I160">
        <v>1350</v>
      </c>
      <c r="J160" s="42">
        <v>1</v>
      </c>
      <c r="K160">
        <v>594</v>
      </c>
    </row>
    <row r="163" spans="1:17" ht="18.75" x14ac:dyDescent="0.3">
      <c r="A163" s="1" t="s">
        <v>193</v>
      </c>
      <c r="B163" s="40"/>
    </row>
    <row r="164" spans="1:17" ht="14.65" customHeight="1" x14ac:dyDescent="0.25">
      <c r="B164" s="300" t="s">
        <v>45</v>
      </c>
      <c r="C164" s="300"/>
      <c r="D164" s="300" t="s">
        <v>46</v>
      </c>
      <c r="E164" s="300"/>
      <c r="F164" s="300" t="s">
        <v>47</v>
      </c>
      <c r="G164" s="300"/>
      <c r="H164" s="300" t="s">
        <v>48</v>
      </c>
      <c r="I164" s="300"/>
      <c r="J164" s="300" t="s">
        <v>49</v>
      </c>
      <c r="K164" s="300"/>
      <c r="L164" s="287"/>
      <c r="M164" s="287"/>
      <c r="N164" s="287"/>
      <c r="O164" s="287"/>
      <c r="P164" s="287"/>
      <c r="Q164" s="287"/>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4.6475600309837332E-3</v>
      </c>
      <c r="C166">
        <v>18</v>
      </c>
      <c r="D166" s="42">
        <v>8.6513994910941468E-3</v>
      </c>
      <c r="E166">
        <v>17</v>
      </c>
      <c r="F166" s="42">
        <v>3.939592908732764E-3</v>
      </c>
      <c r="G166">
        <v>12</v>
      </c>
      <c r="H166" s="42">
        <v>5.8515552817985823E-3</v>
      </c>
      <c r="I166">
        <v>19</v>
      </c>
      <c r="J166" s="42">
        <v>2.1008403361344537E-3</v>
      </c>
      <c r="K166">
        <v>3</v>
      </c>
    </row>
    <row r="167" spans="1:17" x14ac:dyDescent="0.25">
      <c r="A167" t="s">
        <v>196</v>
      </c>
      <c r="B167" s="42">
        <v>9.0369222824683709E-3</v>
      </c>
      <c r="C167">
        <v>35</v>
      </c>
      <c r="D167" s="42">
        <v>9.1603053435114507E-3</v>
      </c>
      <c r="E167">
        <v>18</v>
      </c>
      <c r="F167" s="42">
        <v>3.6112934996717005E-3</v>
      </c>
      <c r="G167">
        <v>11</v>
      </c>
      <c r="H167" s="42">
        <v>4.0036957191253468E-3</v>
      </c>
      <c r="I167">
        <v>13</v>
      </c>
      <c r="J167" s="42">
        <v>4.9019607843137254E-3</v>
      </c>
      <c r="K167">
        <v>7</v>
      </c>
    </row>
    <row r="168" spans="1:17" x14ac:dyDescent="0.25">
      <c r="A168" t="s">
        <v>197</v>
      </c>
      <c r="B168" s="42">
        <v>2.8659953524399692E-2</v>
      </c>
      <c r="C168">
        <v>111</v>
      </c>
      <c r="D168" s="42">
        <v>3.2061068702290078E-2</v>
      </c>
      <c r="E168">
        <v>63</v>
      </c>
      <c r="F168" s="42">
        <v>2.3965856861457649E-2</v>
      </c>
      <c r="G168">
        <v>73</v>
      </c>
      <c r="H168" s="42">
        <v>1.8170619032953497E-2</v>
      </c>
      <c r="I168">
        <v>59</v>
      </c>
      <c r="J168" s="42">
        <v>1.7507002801120448E-2</v>
      </c>
      <c r="K168">
        <v>25</v>
      </c>
    </row>
    <row r="169" spans="1:17" x14ac:dyDescent="0.25">
      <c r="A169" t="s">
        <v>198</v>
      </c>
      <c r="B169" s="42">
        <v>8.727084947069455E-2</v>
      </c>
      <c r="C169">
        <v>338</v>
      </c>
      <c r="D169" s="42">
        <v>0.11399491094147583</v>
      </c>
      <c r="E169">
        <v>224</v>
      </c>
      <c r="F169" s="42">
        <v>8.8312541037426126E-2</v>
      </c>
      <c r="G169">
        <v>269</v>
      </c>
      <c r="H169" s="42">
        <v>7.2990452725592861E-2</v>
      </c>
      <c r="I169">
        <v>237</v>
      </c>
      <c r="J169" s="42">
        <v>8.1232492997198869E-2</v>
      </c>
      <c r="K169">
        <v>116</v>
      </c>
    </row>
    <row r="170" spans="1:17" x14ac:dyDescent="0.25">
      <c r="A170" t="s">
        <v>199</v>
      </c>
      <c r="B170" s="42">
        <v>0.2594887683965918</v>
      </c>
      <c r="C170">
        <v>1005</v>
      </c>
      <c r="D170" s="42">
        <v>0.38218829516539438</v>
      </c>
      <c r="E170">
        <v>751</v>
      </c>
      <c r="F170" s="42">
        <v>0.36933683519369664</v>
      </c>
      <c r="G170">
        <v>1125</v>
      </c>
      <c r="H170" s="42">
        <v>0.34000615953187557</v>
      </c>
      <c r="I170">
        <v>1104</v>
      </c>
      <c r="J170" s="42">
        <v>0.34733893557422968</v>
      </c>
      <c r="K170">
        <v>496</v>
      </c>
    </row>
    <row r="171" spans="1:17" x14ac:dyDescent="0.25">
      <c r="A171" t="s">
        <v>200</v>
      </c>
      <c r="B171" s="42">
        <v>0.18770978569584301</v>
      </c>
      <c r="C171">
        <v>727</v>
      </c>
      <c r="D171" s="42">
        <v>0.15928753180661578</v>
      </c>
      <c r="E171">
        <v>313</v>
      </c>
      <c r="F171" s="42">
        <v>0.17432698621142481</v>
      </c>
      <c r="G171">
        <v>531</v>
      </c>
      <c r="H171" s="42">
        <v>0.19587311364336307</v>
      </c>
      <c r="I171">
        <v>636</v>
      </c>
      <c r="J171" s="42">
        <v>0.18277310924369747</v>
      </c>
      <c r="K171">
        <v>261</v>
      </c>
    </row>
    <row r="172" spans="1:17" x14ac:dyDescent="0.25">
      <c r="A172" t="s">
        <v>201</v>
      </c>
      <c r="B172" s="42">
        <v>0.42318616059901887</v>
      </c>
      <c r="C172">
        <v>1639</v>
      </c>
      <c r="D172" s="42">
        <v>0.29465648854961835</v>
      </c>
      <c r="E172">
        <v>579</v>
      </c>
      <c r="F172" s="42">
        <v>0.33650689428759029</v>
      </c>
      <c r="G172">
        <v>1025</v>
      </c>
      <c r="H172" s="42">
        <v>0.36310440406529104</v>
      </c>
      <c r="I172">
        <v>1179</v>
      </c>
      <c r="J172" s="42">
        <v>0.36414565826330531</v>
      </c>
      <c r="K172">
        <v>520</v>
      </c>
    </row>
    <row r="173" spans="1:17" x14ac:dyDescent="0.25">
      <c r="A173" t="s">
        <v>50</v>
      </c>
      <c r="B173" s="42">
        <v>1</v>
      </c>
      <c r="C173">
        <v>3873</v>
      </c>
      <c r="D173" s="42">
        <v>1</v>
      </c>
      <c r="E173">
        <v>1965</v>
      </c>
      <c r="F173" s="42">
        <v>1</v>
      </c>
      <c r="G173">
        <v>3046</v>
      </c>
      <c r="H173" s="42">
        <v>1</v>
      </c>
      <c r="I173">
        <v>3247</v>
      </c>
      <c r="J173" s="42">
        <v>1</v>
      </c>
      <c r="K173">
        <v>1428</v>
      </c>
    </row>
    <row r="176" spans="1:17" ht="18.75" x14ac:dyDescent="0.3">
      <c r="A176" s="1" t="s">
        <v>202</v>
      </c>
      <c r="B176" s="40"/>
    </row>
    <row r="177" spans="1:25" x14ac:dyDescent="0.25">
      <c r="A177" s="200" t="s">
        <v>304</v>
      </c>
      <c r="B177" s="200"/>
      <c r="C177" s="200"/>
      <c r="D177" s="200"/>
      <c r="E177" s="200"/>
      <c r="F177" s="200"/>
      <c r="G177" s="200"/>
    </row>
    <row r="178" spans="1:25" x14ac:dyDescent="0.25">
      <c r="B178" s="287" t="s">
        <v>45</v>
      </c>
      <c r="C178" s="287"/>
      <c r="D178" s="287"/>
      <c r="E178" s="287" t="s">
        <v>46</v>
      </c>
      <c r="F178" s="287"/>
      <c r="G178" s="287"/>
      <c r="H178" s="287" t="s">
        <v>47</v>
      </c>
      <c r="I178" s="287"/>
      <c r="J178" s="287"/>
      <c r="K178" s="287" t="s">
        <v>48</v>
      </c>
      <c r="L178" s="287"/>
      <c r="M178" s="287"/>
      <c r="N178" s="287" t="s">
        <v>49</v>
      </c>
      <c r="O178" s="287"/>
      <c r="P178" s="287"/>
      <c r="Q178" s="287"/>
      <c r="R178" s="287"/>
      <c r="S178" s="287"/>
      <c r="T178" s="287"/>
      <c r="U178" s="287"/>
      <c r="V178" s="287"/>
      <c r="W178" s="287"/>
      <c r="X178" s="287"/>
      <c r="Y178" s="287"/>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0.63496316141995979</v>
      </c>
      <c r="C180">
        <v>948</v>
      </c>
      <c r="D180">
        <v>1493</v>
      </c>
      <c r="E180" s="40">
        <v>0.70821529745042477</v>
      </c>
      <c r="F180">
        <v>750</v>
      </c>
      <c r="G180">
        <v>1059</v>
      </c>
      <c r="H180" s="40">
        <v>0.66915254237288135</v>
      </c>
      <c r="I180">
        <v>987</v>
      </c>
      <c r="J180">
        <v>1475</v>
      </c>
      <c r="K180" s="40">
        <v>0.67394366197183109</v>
      </c>
      <c r="L180">
        <v>957</v>
      </c>
      <c r="M180">
        <v>1420</v>
      </c>
      <c r="N180" s="40">
        <v>0.65987460815047017</v>
      </c>
      <c r="O180">
        <v>421</v>
      </c>
      <c r="P180">
        <v>638</v>
      </c>
    </row>
    <row r="181" spans="1:25" x14ac:dyDescent="0.25">
      <c r="A181" t="s">
        <v>205</v>
      </c>
      <c r="B181" s="40">
        <v>1.6744809109176157E-2</v>
      </c>
      <c r="C181">
        <v>25</v>
      </c>
      <c r="D181">
        <v>1493</v>
      </c>
      <c r="E181" s="40">
        <v>1.0387157695939566E-2</v>
      </c>
      <c r="F181">
        <v>11</v>
      </c>
      <c r="G181">
        <v>1059</v>
      </c>
      <c r="H181" s="40">
        <v>2.5762711864406776E-2</v>
      </c>
      <c r="I181">
        <v>38</v>
      </c>
      <c r="J181">
        <v>1475</v>
      </c>
      <c r="K181" s="40">
        <v>1.8309859154929577E-2</v>
      </c>
      <c r="L181">
        <v>26</v>
      </c>
      <c r="M181">
        <v>1420</v>
      </c>
      <c r="N181" s="40">
        <v>1.5673981191222569E-2</v>
      </c>
      <c r="O181">
        <v>10</v>
      </c>
      <c r="P181">
        <v>638</v>
      </c>
    </row>
    <row r="182" spans="1:25" x14ac:dyDescent="0.25">
      <c r="A182" t="s">
        <v>206</v>
      </c>
      <c r="B182" s="40">
        <v>4.6885465505693237E-3</v>
      </c>
      <c r="C182">
        <v>7</v>
      </c>
      <c r="D182">
        <v>1493</v>
      </c>
      <c r="E182" s="40">
        <v>6.6100094428706326E-3</v>
      </c>
      <c r="F182">
        <v>7</v>
      </c>
      <c r="G182">
        <v>1059</v>
      </c>
      <c r="H182" s="40">
        <v>9.4915254237288131E-3</v>
      </c>
      <c r="I182">
        <v>14</v>
      </c>
      <c r="J182">
        <v>1475</v>
      </c>
      <c r="K182" s="40">
        <v>7.7464788732394367E-3</v>
      </c>
      <c r="L182">
        <v>11</v>
      </c>
      <c r="M182">
        <v>1420</v>
      </c>
      <c r="N182" s="40">
        <v>3.134796238244514E-3</v>
      </c>
      <c r="O182">
        <v>2</v>
      </c>
      <c r="P182">
        <v>638</v>
      </c>
    </row>
    <row r="183" spans="1:25" x14ac:dyDescent="0.25">
      <c r="A183" t="s">
        <v>207</v>
      </c>
      <c r="B183" s="40">
        <v>7.4346952444742126E-2</v>
      </c>
      <c r="C183">
        <v>111</v>
      </c>
      <c r="D183">
        <v>1493</v>
      </c>
      <c r="E183" s="40">
        <v>6.043437204910293E-2</v>
      </c>
      <c r="F183">
        <v>64</v>
      </c>
      <c r="G183">
        <v>1059</v>
      </c>
      <c r="H183" s="40">
        <v>4.8813559322033899E-2</v>
      </c>
      <c r="I183">
        <v>72</v>
      </c>
      <c r="J183">
        <v>1475</v>
      </c>
      <c r="K183" s="40">
        <v>4.3661971830985913E-2</v>
      </c>
      <c r="L183">
        <v>62</v>
      </c>
      <c r="M183">
        <v>1420</v>
      </c>
      <c r="N183" s="40">
        <v>6.5830721003134793E-2</v>
      </c>
      <c r="O183">
        <v>42</v>
      </c>
      <c r="P183">
        <v>638</v>
      </c>
    </row>
    <row r="184" spans="1:25" x14ac:dyDescent="0.25">
      <c r="A184" t="s">
        <v>208</v>
      </c>
      <c r="B184" s="40">
        <v>1.8084393837910249E-2</v>
      </c>
      <c r="C184">
        <v>27</v>
      </c>
      <c r="D184">
        <v>1493</v>
      </c>
      <c r="E184" s="40">
        <v>1.0387157695939566E-2</v>
      </c>
      <c r="F184">
        <v>11</v>
      </c>
      <c r="G184">
        <v>1059</v>
      </c>
      <c r="H184" s="40">
        <v>2.0338983050847456E-2</v>
      </c>
      <c r="I184">
        <v>30</v>
      </c>
      <c r="J184">
        <v>1475</v>
      </c>
      <c r="K184" s="40">
        <v>1.4084507042253523E-2</v>
      </c>
      <c r="L184">
        <v>20</v>
      </c>
      <c r="M184">
        <v>1420</v>
      </c>
      <c r="N184" s="40">
        <v>2.037617554858934E-2</v>
      </c>
      <c r="O184">
        <v>13</v>
      </c>
      <c r="P184">
        <v>638</v>
      </c>
    </row>
    <row r="185" spans="1:25" x14ac:dyDescent="0.25">
      <c r="A185" t="s">
        <v>209</v>
      </c>
      <c r="B185" s="40">
        <v>0.24514400535833894</v>
      </c>
      <c r="C185">
        <v>366</v>
      </c>
      <c r="D185">
        <v>1493</v>
      </c>
      <c r="E185" s="40">
        <v>0.20302171860245516</v>
      </c>
      <c r="F185">
        <v>215</v>
      </c>
      <c r="G185">
        <v>1059</v>
      </c>
      <c r="H185" s="40">
        <v>0.21016949152542369</v>
      </c>
      <c r="I185">
        <v>310</v>
      </c>
      <c r="J185">
        <v>1475</v>
      </c>
      <c r="K185" s="40">
        <v>0.22746478873239437</v>
      </c>
      <c r="L185">
        <v>323</v>
      </c>
      <c r="M185">
        <v>1420</v>
      </c>
      <c r="N185" s="40">
        <v>0.23510971786833856</v>
      </c>
      <c r="O185">
        <v>150</v>
      </c>
      <c r="P185">
        <v>638</v>
      </c>
    </row>
    <row r="186" spans="1:25" x14ac:dyDescent="0.25">
      <c r="A186" t="s">
        <v>210</v>
      </c>
      <c r="B186" s="40">
        <v>7.9705291359678493E-2</v>
      </c>
      <c r="C186">
        <v>119</v>
      </c>
      <c r="D186">
        <v>1493</v>
      </c>
      <c r="E186" s="40">
        <v>6.4211520302171865E-2</v>
      </c>
      <c r="F186">
        <v>68</v>
      </c>
      <c r="G186">
        <v>1059</v>
      </c>
      <c r="H186" s="40">
        <v>7.2542372881355927E-2</v>
      </c>
      <c r="I186">
        <v>107</v>
      </c>
      <c r="J186">
        <v>1475</v>
      </c>
      <c r="K186" s="40">
        <v>7.5352112676056335E-2</v>
      </c>
      <c r="L186">
        <v>107</v>
      </c>
      <c r="M186">
        <v>1420</v>
      </c>
      <c r="N186" s="40">
        <v>5.4858934169278999E-2</v>
      </c>
      <c r="O186">
        <v>35</v>
      </c>
      <c r="P186">
        <v>638</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7" t="s">
        <v>45</v>
      </c>
      <c r="C191" s="287"/>
      <c r="D191" s="287"/>
      <c r="E191" s="287" t="s">
        <v>46</v>
      </c>
      <c r="F191" s="287"/>
      <c r="G191" s="287"/>
      <c r="H191" s="287" t="s">
        <v>47</v>
      </c>
      <c r="I191" s="287"/>
      <c r="J191" s="287"/>
      <c r="K191" s="287" t="s">
        <v>48</v>
      </c>
      <c r="L191" s="287"/>
      <c r="M191" s="287"/>
      <c r="N191" s="287" t="s">
        <v>49</v>
      </c>
      <c r="O191" s="287"/>
      <c r="P191" s="287"/>
      <c r="Q191" s="287"/>
      <c r="R191" s="287"/>
      <c r="S191" s="287"/>
      <c r="T191" s="287"/>
      <c r="U191" s="287"/>
      <c r="V191" s="287"/>
      <c r="W191" s="287"/>
      <c r="X191" s="287"/>
      <c r="Y191" s="287"/>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0.15036593479707253</v>
      </c>
      <c r="C193">
        <v>226</v>
      </c>
      <c r="D193">
        <v>1503</v>
      </c>
      <c r="E193" s="40">
        <v>0.17542213883677299</v>
      </c>
      <c r="F193">
        <v>187</v>
      </c>
      <c r="G193">
        <v>1066</v>
      </c>
      <c r="H193" s="40">
        <v>0.14227916385704653</v>
      </c>
      <c r="I193">
        <v>211</v>
      </c>
      <c r="J193">
        <v>1483</v>
      </c>
      <c r="K193" s="40">
        <v>0.14356087262491204</v>
      </c>
      <c r="L193">
        <v>204</v>
      </c>
      <c r="M193">
        <v>1421</v>
      </c>
      <c r="N193" s="40">
        <v>0.14130434782608695</v>
      </c>
      <c r="O193">
        <v>91</v>
      </c>
      <c r="P193">
        <v>644</v>
      </c>
    </row>
    <row r="194" spans="1:53" x14ac:dyDescent="0.25">
      <c r="A194" t="s">
        <v>213</v>
      </c>
      <c r="B194" s="40">
        <v>8.7824351297405207E-2</v>
      </c>
      <c r="C194">
        <v>132</v>
      </c>
      <c r="D194">
        <v>1503</v>
      </c>
      <c r="E194" s="40">
        <v>6.7542213883677302E-2</v>
      </c>
      <c r="F194">
        <v>72</v>
      </c>
      <c r="G194">
        <v>1066</v>
      </c>
      <c r="H194" s="40">
        <v>5.7990559676331752E-2</v>
      </c>
      <c r="I194">
        <v>86</v>
      </c>
      <c r="J194">
        <v>1483</v>
      </c>
      <c r="K194" s="40">
        <v>7.248416608022519E-2</v>
      </c>
      <c r="L194">
        <v>103</v>
      </c>
      <c r="M194">
        <v>1421</v>
      </c>
      <c r="N194" s="40">
        <v>5.2795031055900624E-2</v>
      </c>
      <c r="O194">
        <v>34</v>
      </c>
      <c r="P194">
        <v>644</v>
      </c>
    </row>
    <row r="195" spans="1:53" x14ac:dyDescent="0.25">
      <c r="A195" t="s">
        <v>214</v>
      </c>
      <c r="B195" s="40">
        <v>8.1170991350632063E-2</v>
      </c>
      <c r="C195">
        <v>122</v>
      </c>
      <c r="D195">
        <v>1503</v>
      </c>
      <c r="E195" s="40">
        <v>8.9118198874296436E-2</v>
      </c>
      <c r="F195">
        <v>95</v>
      </c>
      <c r="G195">
        <v>1066</v>
      </c>
      <c r="H195" s="40">
        <v>6.9453809844908967E-2</v>
      </c>
      <c r="I195">
        <v>103</v>
      </c>
      <c r="J195">
        <v>1483</v>
      </c>
      <c r="K195" s="40">
        <v>7.248416608022519E-2</v>
      </c>
      <c r="L195">
        <v>103</v>
      </c>
      <c r="M195">
        <v>1421</v>
      </c>
      <c r="N195" s="40">
        <v>5.434782608695652E-2</v>
      </c>
      <c r="O195">
        <v>35</v>
      </c>
      <c r="P195">
        <v>644</v>
      </c>
    </row>
    <row r="196" spans="1:53" x14ac:dyDescent="0.25">
      <c r="A196" t="s">
        <v>215</v>
      </c>
      <c r="B196" s="40">
        <v>0.61277445109780437</v>
      </c>
      <c r="C196">
        <v>921</v>
      </c>
      <c r="D196">
        <v>1503</v>
      </c>
      <c r="E196" s="40">
        <v>0.63414634146341464</v>
      </c>
      <c r="F196">
        <v>676</v>
      </c>
      <c r="G196">
        <v>1066</v>
      </c>
      <c r="H196" s="40">
        <v>0.66689143627781522</v>
      </c>
      <c r="I196">
        <v>989</v>
      </c>
      <c r="J196">
        <v>1483</v>
      </c>
      <c r="K196" s="40">
        <v>0.6840253342716397</v>
      </c>
      <c r="L196">
        <v>972</v>
      </c>
      <c r="M196">
        <v>1421</v>
      </c>
      <c r="N196" s="40">
        <v>0.70186335403726696</v>
      </c>
      <c r="O196">
        <v>452</v>
      </c>
      <c r="P196">
        <v>644</v>
      </c>
    </row>
    <row r="197" spans="1:53" x14ac:dyDescent="0.25">
      <c r="A197" t="s">
        <v>216</v>
      </c>
      <c r="B197" s="40">
        <v>0.1264138389886893</v>
      </c>
      <c r="C197">
        <v>190</v>
      </c>
      <c r="D197">
        <v>1503</v>
      </c>
      <c r="E197" s="40">
        <v>6.4727954971857404E-2</v>
      </c>
      <c r="F197">
        <v>69</v>
      </c>
      <c r="G197">
        <v>1066</v>
      </c>
      <c r="H197" s="40">
        <v>8.7660148347943376E-2</v>
      </c>
      <c r="I197">
        <v>130</v>
      </c>
      <c r="J197">
        <v>1483</v>
      </c>
      <c r="K197" s="40">
        <v>0.10063335679099226</v>
      </c>
      <c r="L197">
        <v>143</v>
      </c>
      <c r="M197">
        <v>1421</v>
      </c>
      <c r="N197" s="40">
        <v>8.6956521739130432E-2</v>
      </c>
      <c r="O197">
        <v>56</v>
      </c>
      <c r="P197">
        <v>644</v>
      </c>
    </row>
    <row r="198" spans="1:53" x14ac:dyDescent="0.25">
      <c r="A198" t="s">
        <v>217</v>
      </c>
      <c r="B198" s="40">
        <v>0.21556886227544911</v>
      </c>
      <c r="C198">
        <v>324</v>
      </c>
      <c r="D198">
        <v>1503</v>
      </c>
      <c r="E198" s="40">
        <v>0.2176360225140713</v>
      </c>
      <c r="F198">
        <v>232</v>
      </c>
      <c r="G198">
        <v>1066</v>
      </c>
      <c r="H198" s="40">
        <v>0.18004045853000675</v>
      </c>
      <c r="I198">
        <v>267</v>
      </c>
      <c r="J198">
        <v>1483</v>
      </c>
      <c r="K198" s="40">
        <v>0.15200562983814214</v>
      </c>
      <c r="L198">
        <v>216</v>
      </c>
      <c r="M198">
        <v>1421</v>
      </c>
      <c r="N198" s="40">
        <v>0.14751552795031056</v>
      </c>
      <c r="O198">
        <v>95</v>
      </c>
      <c r="P198">
        <v>644</v>
      </c>
    </row>
    <row r="199" spans="1:53" x14ac:dyDescent="0.25">
      <c r="A199" t="s">
        <v>218</v>
      </c>
      <c r="B199" s="40">
        <v>2.927478376580173E-2</v>
      </c>
      <c r="C199">
        <v>44</v>
      </c>
      <c r="D199">
        <v>1503</v>
      </c>
      <c r="E199" s="40">
        <v>3.095684803001876E-2</v>
      </c>
      <c r="F199">
        <v>33</v>
      </c>
      <c r="G199">
        <v>1066</v>
      </c>
      <c r="H199" s="40">
        <v>2.0903573836817263E-2</v>
      </c>
      <c r="I199">
        <v>31</v>
      </c>
      <c r="J199">
        <v>1483</v>
      </c>
      <c r="K199" s="40">
        <v>1.8296973961998593E-2</v>
      </c>
      <c r="L199">
        <v>26</v>
      </c>
      <c r="M199">
        <v>1421</v>
      </c>
      <c r="N199" s="40">
        <v>9.316770186335404E-3</v>
      </c>
      <c r="O199">
        <v>6</v>
      </c>
      <c r="P199">
        <v>644</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7" t="s">
        <v>45</v>
      </c>
      <c r="C204" s="287"/>
      <c r="D204" s="287"/>
      <c r="E204" s="287"/>
      <c r="F204" s="287"/>
      <c r="G204" s="287"/>
      <c r="H204" s="287" t="s">
        <v>46</v>
      </c>
      <c r="I204" s="287"/>
      <c r="J204" s="287"/>
      <c r="K204" s="287"/>
      <c r="L204" s="287"/>
      <c r="M204" s="287"/>
      <c r="N204" s="287" t="s">
        <v>47</v>
      </c>
      <c r="O204" s="287"/>
      <c r="P204" s="287"/>
      <c r="Q204" s="287"/>
      <c r="R204" s="287"/>
      <c r="S204" s="287"/>
      <c r="T204" s="287" t="s">
        <v>48</v>
      </c>
      <c r="U204" s="287"/>
      <c r="V204" s="287"/>
      <c r="W204" s="287"/>
      <c r="X204" s="287"/>
      <c r="Y204" s="287"/>
      <c r="Z204" s="287" t="s">
        <v>49</v>
      </c>
      <c r="AA204" s="287"/>
      <c r="AB204" s="287"/>
      <c r="AC204" s="287"/>
      <c r="AD204" s="287"/>
      <c r="AE204" s="287"/>
      <c r="AF204" s="4"/>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0.36944444444444441</v>
      </c>
      <c r="C206" s="44">
        <v>0.3527777777777778</v>
      </c>
      <c r="D206" s="44">
        <v>0.20347222222222222</v>
      </c>
      <c r="E206" s="44">
        <v>3.0555555555555555E-2</v>
      </c>
      <c r="F206" s="44">
        <v>4.3749999999999997E-2</v>
      </c>
      <c r="G206">
        <v>1440</v>
      </c>
      <c r="H206" s="44">
        <v>0.32531280076997116</v>
      </c>
      <c r="I206" s="44">
        <v>0.35129932627526467</v>
      </c>
      <c r="J206" s="44">
        <v>0.25601539942252166</v>
      </c>
      <c r="K206" s="44">
        <v>2.4061597690086624E-2</v>
      </c>
      <c r="L206" s="44">
        <v>4.3310875842155913E-2</v>
      </c>
      <c r="M206">
        <v>1039</v>
      </c>
      <c r="N206" s="44">
        <v>0.31637630662020905</v>
      </c>
      <c r="O206" s="44">
        <v>0.34843205574912894</v>
      </c>
      <c r="P206" s="44">
        <v>0.25783972125435539</v>
      </c>
      <c r="Q206" s="44">
        <v>4.0418118466898953E-2</v>
      </c>
      <c r="R206" s="44">
        <v>3.6933797909407665E-2</v>
      </c>
      <c r="S206">
        <v>1435</v>
      </c>
      <c r="T206" s="44">
        <v>0.32309941520467839</v>
      </c>
      <c r="U206" s="44">
        <v>0.34283625730994144</v>
      </c>
      <c r="V206" s="44">
        <v>0.24926900584795322</v>
      </c>
      <c r="W206" s="44">
        <v>2.923976608187134E-2</v>
      </c>
      <c r="X206" s="44">
        <v>5.5555555555555552E-2</v>
      </c>
      <c r="Y206">
        <v>1368</v>
      </c>
      <c r="Z206" s="44">
        <v>0.30082644628099175</v>
      </c>
      <c r="AA206" s="44">
        <v>0.33553719008264465</v>
      </c>
      <c r="AB206" s="44">
        <v>0.256198347107438</v>
      </c>
      <c r="AC206" s="44">
        <v>4.2975206611570248E-2</v>
      </c>
      <c r="AD206" s="44">
        <v>6.4462809917355368E-2</v>
      </c>
      <c r="AE206">
        <v>605</v>
      </c>
    </row>
    <row r="207" spans="1:53" x14ac:dyDescent="0.25">
      <c r="A207" t="s">
        <v>229</v>
      </c>
      <c r="B207" s="44">
        <v>0.57361111111111107</v>
      </c>
      <c r="C207" s="44">
        <v>0.28888888888888886</v>
      </c>
      <c r="D207" s="44">
        <v>9.8611111111111108E-2</v>
      </c>
      <c r="E207" s="44">
        <v>1.8055555555555554E-2</v>
      </c>
      <c r="F207" s="44">
        <v>2.0833333333333329E-2</v>
      </c>
      <c r="G207">
        <v>1440</v>
      </c>
      <c r="H207" s="44">
        <v>0.563041385948027</v>
      </c>
      <c r="I207" s="44">
        <v>0.32531280076997116</v>
      </c>
      <c r="J207" s="44">
        <v>8.4696823869104904E-2</v>
      </c>
      <c r="K207" s="44">
        <v>1.5399422521655439E-2</v>
      </c>
      <c r="L207" s="44">
        <v>1.1549566891241578E-2</v>
      </c>
      <c r="M207">
        <v>1039</v>
      </c>
      <c r="N207" s="44">
        <v>0.55749128919860624</v>
      </c>
      <c r="O207" s="44">
        <v>0.29686411149825787</v>
      </c>
      <c r="P207" s="44">
        <v>0.10522648083623692</v>
      </c>
      <c r="Q207" s="44">
        <v>2.2299651567944251E-2</v>
      </c>
      <c r="R207" s="44">
        <v>1.8118466898954706E-2</v>
      </c>
      <c r="S207">
        <v>1435</v>
      </c>
      <c r="T207" s="44">
        <v>0.57529239766081874</v>
      </c>
      <c r="U207" s="44">
        <v>0.27046783625730997</v>
      </c>
      <c r="V207" s="44">
        <v>0.11476608187134502</v>
      </c>
      <c r="W207" s="44">
        <v>1.6081871345029239E-2</v>
      </c>
      <c r="X207" s="44">
        <v>2.3391812865497075E-2</v>
      </c>
      <c r="Y207">
        <v>1368</v>
      </c>
      <c r="Z207" s="44">
        <v>0.54139072847682124</v>
      </c>
      <c r="AA207" s="44">
        <v>0.31788079470198677</v>
      </c>
      <c r="AB207" s="44">
        <v>0.10927152317880795</v>
      </c>
      <c r="AC207" s="44">
        <v>6.6225165562913916E-3</v>
      </c>
      <c r="AD207" s="44">
        <v>2.4834437086092717E-2</v>
      </c>
      <c r="AE207">
        <v>604</v>
      </c>
    </row>
    <row r="208" spans="1:53" x14ac:dyDescent="0.25">
      <c r="A208" t="s">
        <v>230</v>
      </c>
      <c r="B208" s="44">
        <v>0.6333333333333333</v>
      </c>
      <c r="C208" s="44">
        <v>0.27500000000000002</v>
      </c>
      <c r="D208" s="44">
        <v>6.5277777777777782E-2</v>
      </c>
      <c r="E208" s="44">
        <v>1.3194444444444444E-2</v>
      </c>
      <c r="F208" s="44">
        <v>1.3194444444444444E-2</v>
      </c>
      <c r="G208">
        <v>1440</v>
      </c>
      <c r="H208" s="44">
        <v>0.61597690086621748</v>
      </c>
      <c r="I208" s="44">
        <v>0.30028873917228105</v>
      </c>
      <c r="J208" s="44">
        <v>6.8334937439846005E-2</v>
      </c>
      <c r="K208" s="44">
        <v>4.8123195380173241E-3</v>
      </c>
      <c r="L208" s="44">
        <v>1.0587102983638113E-2</v>
      </c>
      <c r="M208">
        <v>1039</v>
      </c>
      <c r="N208" s="44">
        <v>0.63344947735191637</v>
      </c>
      <c r="O208" s="44">
        <v>0.28501742160278748</v>
      </c>
      <c r="P208" s="44">
        <v>6.2717770034843204E-2</v>
      </c>
      <c r="Q208" s="44">
        <v>9.7560975609756097E-3</v>
      </c>
      <c r="R208" s="44">
        <v>9.0592334494773528E-3</v>
      </c>
      <c r="S208">
        <v>1435</v>
      </c>
      <c r="T208" s="44">
        <v>0.64254385964912286</v>
      </c>
      <c r="U208" s="44">
        <v>0.27631578947368424</v>
      </c>
      <c r="V208" s="44">
        <v>6.1403508771929821E-2</v>
      </c>
      <c r="W208" s="44">
        <v>8.0409356725146194E-3</v>
      </c>
      <c r="X208" s="44">
        <v>1.1695906432748537E-2</v>
      </c>
      <c r="Y208">
        <v>1368</v>
      </c>
      <c r="Z208" s="44">
        <v>0.66225165562913912</v>
      </c>
      <c r="AA208" s="44">
        <v>0.25827814569536423</v>
      </c>
      <c r="AB208" s="44">
        <v>6.2913907284768214E-2</v>
      </c>
      <c r="AC208" s="44">
        <v>6.6225165562913916E-3</v>
      </c>
      <c r="AD208" s="44">
        <v>9.9337748344370865E-3</v>
      </c>
      <c r="AE208">
        <v>604</v>
      </c>
    </row>
    <row r="209" spans="1:31" x14ac:dyDescent="0.25">
      <c r="A209" t="s">
        <v>231</v>
      </c>
      <c r="B209" s="44">
        <v>0.58402777777777781</v>
      </c>
      <c r="C209" s="44">
        <v>0.2722222222222222</v>
      </c>
      <c r="D209" s="44">
        <v>9.930555555555555E-2</v>
      </c>
      <c r="E209" s="44">
        <v>1.8749999999999999E-2</v>
      </c>
      <c r="F209" s="44">
        <v>2.5694444444444443E-2</v>
      </c>
      <c r="G209">
        <v>1440</v>
      </c>
      <c r="H209" s="44">
        <v>0.59961501443695864</v>
      </c>
      <c r="I209" s="44">
        <v>0.27815206929740133</v>
      </c>
      <c r="J209" s="44">
        <v>9.720885466794997E-2</v>
      </c>
      <c r="K209" s="44">
        <v>1.0587102983638113E-2</v>
      </c>
      <c r="L209" s="44">
        <v>1.443695861405197E-2</v>
      </c>
      <c r="M209">
        <v>1039</v>
      </c>
      <c r="N209" s="44">
        <v>0.59651567944250872</v>
      </c>
      <c r="O209" s="44">
        <v>0.27526132404181186</v>
      </c>
      <c r="P209" s="44">
        <v>9.2682926829268292E-2</v>
      </c>
      <c r="Q209" s="44">
        <v>1.6724738675958188E-2</v>
      </c>
      <c r="R209" s="44">
        <v>1.8815331010452963E-2</v>
      </c>
      <c r="S209">
        <v>1435</v>
      </c>
      <c r="T209" s="44">
        <v>0.58845029239766078</v>
      </c>
      <c r="U209" s="44">
        <v>0.27412280701754388</v>
      </c>
      <c r="V209" s="44">
        <v>0.10087719298245613</v>
      </c>
      <c r="W209" s="44">
        <v>1.6812865497076022E-2</v>
      </c>
      <c r="X209" s="44">
        <v>1.9736842105263157E-2</v>
      </c>
      <c r="Y209">
        <v>1368</v>
      </c>
      <c r="Z209" s="44">
        <v>0.5927152317880795</v>
      </c>
      <c r="AA209" s="44">
        <v>0.29470198675496689</v>
      </c>
      <c r="AB209" s="44">
        <v>8.7748344370860931E-2</v>
      </c>
      <c r="AC209" s="44">
        <v>6.6225165562913916E-3</v>
      </c>
      <c r="AD209" s="44">
        <v>1.8211920529801324E-2</v>
      </c>
      <c r="AE209">
        <v>604</v>
      </c>
    </row>
    <row r="210" spans="1:31" x14ac:dyDescent="0.25">
      <c r="A210" t="s">
        <v>232</v>
      </c>
      <c r="B210" s="44">
        <v>0.15625</v>
      </c>
      <c r="C210" s="44">
        <v>0.20694444444444443</v>
      </c>
      <c r="D210" s="44">
        <v>0.35972222222222222</v>
      </c>
      <c r="E210" s="44">
        <v>8.3333333333333315E-2</v>
      </c>
      <c r="F210" s="44">
        <v>0.19375000000000001</v>
      </c>
      <c r="G210">
        <v>1440</v>
      </c>
      <c r="H210" s="44">
        <v>0.15206929740134745</v>
      </c>
      <c r="I210" s="44">
        <v>0.18960538979788258</v>
      </c>
      <c r="J210" s="44">
        <v>0.3618864292589028</v>
      </c>
      <c r="K210" s="44">
        <v>6.6410009624639083E-2</v>
      </c>
      <c r="L210" s="44">
        <v>0.23002887391722809</v>
      </c>
      <c r="M210">
        <v>1039</v>
      </c>
      <c r="N210" s="44">
        <v>0.13728222996515679</v>
      </c>
      <c r="O210" s="44">
        <v>0.18954703832752615</v>
      </c>
      <c r="P210" s="44">
        <v>0.37770034843205574</v>
      </c>
      <c r="Q210" s="44">
        <v>7.526132404181185E-2</v>
      </c>
      <c r="R210" s="44">
        <v>0.22020905923344947</v>
      </c>
      <c r="S210">
        <v>1435</v>
      </c>
      <c r="T210" s="44">
        <v>0.15277777777777779</v>
      </c>
      <c r="U210" s="44">
        <v>0.19663742690058481</v>
      </c>
      <c r="V210" s="44">
        <v>0.36403508771929827</v>
      </c>
      <c r="W210" s="44">
        <v>8.1871345029239762E-2</v>
      </c>
      <c r="X210" s="44">
        <v>0.2046783625730994</v>
      </c>
      <c r="Y210">
        <v>1368</v>
      </c>
      <c r="Z210" s="44">
        <v>0.12913907284768211</v>
      </c>
      <c r="AA210" s="44">
        <v>0.19205298013245034</v>
      </c>
      <c r="AB210" s="44">
        <v>0.3758278145695364</v>
      </c>
      <c r="AC210" s="44">
        <v>7.2847682119205295E-2</v>
      </c>
      <c r="AD210" s="44">
        <v>0.23013245033112584</v>
      </c>
      <c r="AE210">
        <v>604</v>
      </c>
    </row>
    <row r="211" spans="1:31" x14ac:dyDescent="0.25">
      <c r="A211" t="s">
        <v>233</v>
      </c>
      <c r="B211" s="44">
        <v>0.13541666666666666</v>
      </c>
      <c r="C211" s="44">
        <v>0.25972222222222224</v>
      </c>
      <c r="D211" s="44">
        <v>0.3</v>
      </c>
      <c r="E211" s="44">
        <v>8.0555555555555547E-2</v>
      </c>
      <c r="F211" s="44">
        <v>0.22430555555555556</v>
      </c>
      <c r="G211">
        <v>1440</v>
      </c>
      <c r="H211" s="44">
        <v>0.14725697786333011</v>
      </c>
      <c r="I211" s="44">
        <v>0.23965351299326276</v>
      </c>
      <c r="J211" s="44">
        <v>0.30798845043310874</v>
      </c>
      <c r="K211" s="44">
        <v>7.1222329162656403E-2</v>
      </c>
      <c r="L211" s="44">
        <v>0.23387872954764199</v>
      </c>
      <c r="M211">
        <v>1039</v>
      </c>
      <c r="N211" s="44">
        <v>0.14773519163763066</v>
      </c>
      <c r="O211" s="44">
        <v>0.27595818815331008</v>
      </c>
      <c r="P211" s="44">
        <v>0.31358885017421601</v>
      </c>
      <c r="Q211" s="44">
        <v>6.4111498257839725E-2</v>
      </c>
      <c r="R211" s="44">
        <v>0.19860627177700349</v>
      </c>
      <c r="S211">
        <v>1435</v>
      </c>
      <c r="T211" s="44">
        <v>0.18347953216374269</v>
      </c>
      <c r="U211" s="44">
        <v>0.27631578947368424</v>
      </c>
      <c r="V211" s="44">
        <v>0.27631578947368424</v>
      </c>
      <c r="W211" s="44">
        <v>7.3099415204678359E-2</v>
      </c>
      <c r="X211" s="44">
        <v>0.19078947368421054</v>
      </c>
      <c r="Y211">
        <v>1368</v>
      </c>
      <c r="Z211" s="44">
        <v>0.1870860927152318</v>
      </c>
      <c r="AA211" s="44">
        <v>0.28476821192052981</v>
      </c>
      <c r="AB211" s="44">
        <v>0.30794701986754969</v>
      </c>
      <c r="AC211" s="44">
        <v>6.7880794701986755E-2</v>
      </c>
      <c r="AD211" s="44">
        <v>0.15231788079470199</v>
      </c>
      <c r="AE211">
        <v>604</v>
      </c>
    </row>
    <row r="212" spans="1:31" x14ac:dyDescent="0.25">
      <c r="A212" t="s">
        <v>234</v>
      </c>
      <c r="B212" s="44">
        <v>0.26666666666666666</v>
      </c>
      <c r="C212" s="44">
        <v>0.36736111111111114</v>
      </c>
      <c r="D212" s="44">
        <v>0.26805555555555555</v>
      </c>
      <c r="E212" s="44">
        <v>4.5138888888888881E-2</v>
      </c>
      <c r="F212" s="44">
        <v>5.2777777777777778E-2</v>
      </c>
      <c r="G212">
        <v>1440</v>
      </c>
      <c r="H212" s="44">
        <v>0.26756496631376325</v>
      </c>
      <c r="I212" s="44">
        <v>0.37151106833493747</v>
      </c>
      <c r="J212" s="44">
        <v>0.29451395572666023</v>
      </c>
      <c r="K212" s="44">
        <v>3.1761308950914342E-2</v>
      </c>
      <c r="L212" s="44">
        <v>3.4648700673724733E-2</v>
      </c>
      <c r="M212">
        <v>1039</v>
      </c>
      <c r="N212" s="44">
        <v>0.22926829268292687</v>
      </c>
      <c r="O212" s="44">
        <v>0.36445993031358886</v>
      </c>
      <c r="P212" s="44">
        <v>0.3010452961672474</v>
      </c>
      <c r="Q212" s="44">
        <v>5.8536585365853669E-2</v>
      </c>
      <c r="R212" s="44">
        <v>4.6689895470383276E-2</v>
      </c>
      <c r="S212">
        <v>1435</v>
      </c>
      <c r="T212" s="44">
        <v>0.25</v>
      </c>
      <c r="U212" s="44">
        <v>0.35745614035087719</v>
      </c>
      <c r="V212" s="44">
        <v>0.28654970760233917</v>
      </c>
      <c r="W212" s="44">
        <v>4.89766081871345E-2</v>
      </c>
      <c r="X212" s="44">
        <v>5.701754385964912E-2</v>
      </c>
      <c r="Y212">
        <v>1368</v>
      </c>
      <c r="Z212" s="44">
        <v>0.26490066225165565</v>
      </c>
      <c r="AA212" s="44">
        <v>0.34602649006622516</v>
      </c>
      <c r="AB212" s="44">
        <v>0.29139072847682118</v>
      </c>
      <c r="AC212" s="44">
        <v>5.2980132450331133E-2</v>
      </c>
      <c r="AD212" s="44">
        <v>4.4701986754966887E-2</v>
      </c>
      <c r="AE212">
        <v>604</v>
      </c>
    </row>
    <row r="213" spans="1:31" x14ac:dyDescent="0.25">
      <c r="A213" t="s">
        <v>235</v>
      </c>
      <c r="B213" s="42">
        <v>0.75555555555555554</v>
      </c>
      <c r="C213" s="42">
        <v>0.18888888888888888</v>
      </c>
      <c r="D213" s="42">
        <v>4.0972222222222222E-2</v>
      </c>
      <c r="E213" s="42">
        <v>7.6388888888888886E-3</v>
      </c>
      <c r="F213" s="42">
        <v>6.9444444444444441E-3</v>
      </c>
      <c r="G213">
        <v>1440</v>
      </c>
      <c r="H213" s="42">
        <v>0.74494706448508186</v>
      </c>
      <c r="I213" s="42">
        <v>0.20211742059672763</v>
      </c>
      <c r="J213" s="42">
        <v>4.523580365736285E-2</v>
      </c>
      <c r="K213" s="42">
        <v>3.8498556304138597E-3</v>
      </c>
      <c r="L213" s="42">
        <v>3.8498556304138597E-3</v>
      </c>
      <c r="M213">
        <v>1039</v>
      </c>
      <c r="N213" s="42">
        <v>0.74634146341463425</v>
      </c>
      <c r="O213" s="42">
        <v>0.2</v>
      </c>
      <c r="P213" s="42">
        <v>3.9024390243902439E-2</v>
      </c>
      <c r="Q213" s="42">
        <v>9.7560975609756097E-3</v>
      </c>
      <c r="R213" s="42">
        <v>4.8780487804878049E-3</v>
      </c>
      <c r="S213">
        <v>1435</v>
      </c>
      <c r="T213" s="42">
        <v>0.73172514619883045</v>
      </c>
      <c r="U213" s="42">
        <v>0.20029239766081872</v>
      </c>
      <c r="V213" s="42">
        <v>5.0438596491228067E-2</v>
      </c>
      <c r="W213" s="42">
        <v>8.0409356725146194E-3</v>
      </c>
      <c r="X213" s="42">
        <v>9.5029239766081866E-3</v>
      </c>
      <c r="Y213">
        <v>1368</v>
      </c>
      <c r="Z213" s="42">
        <v>0.72350993377483452</v>
      </c>
      <c r="AA213" s="42">
        <v>0.21688741721854302</v>
      </c>
      <c r="AB213" s="42">
        <v>5.2980132450331133E-2</v>
      </c>
      <c r="AC213" s="42">
        <v>0</v>
      </c>
      <c r="AD213" s="42">
        <v>6.6225165562913916E-3</v>
      </c>
      <c r="AE213">
        <v>604</v>
      </c>
    </row>
    <row r="214" spans="1:31" x14ac:dyDescent="0.25">
      <c r="A214" t="s">
        <v>236</v>
      </c>
      <c r="B214" s="42">
        <v>0.37569444444444444</v>
      </c>
      <c r="C214" s="42">
        <v>0.32500000000000001</v>
      </c>
      <c r="D214" s="42">
        <v>0.17430555555555555</v>
      </c>
      <c r="E214" s="42">
        <v>5.0694444444444445E-2</v>
      </c>
      <c r="F214" s="42">
        <v>7.4305555555555555E-2</v>
      </c>
      <c r="G214">
        <v>1440</v>
      </c>
      <c r="H214" s="42">
        <v>0.39172281039461021</v>
      </c>
      <c r="I214" s="42">
        <v>0.33782483156881615</v>
      </c>
      <c r="J214" s="42">
        <v>0.17035611164581327</v>
      </c>
      <c r="K214" s="42">
        <v>2.9836381135707413E-2</v>
      </c>
      <c r="L214" s="42">
        <v>7.0259865255052942E-2</v>
      </c>
      <c r="M214">
        <v>1039</v>
      </c>
      <c r="N214" s="42">
        <v>0.39372822299651566</v>
      </c>
      <c r="O214" s="42">
        <v>0.32822299651567943</v>
      </c>
      <c r="P214" s="42">
        <v>0.18745644599303135</v>
      </c>
      <c r="Q214" s="42">
        <v>3.4146341463414637E-2</v>
      </c>
      <c r="R214" s="42">
        <v>5.6445993031358895E-2</v>
      </c>
      <c r="S214">
        <v>1435</v>
      </c>
      <c r="T214" s="42">
        <v>0.39546783625730997</v>
      </c>
      <c r="U214" s="42">
        <v>0.31871345029239767</v>
      </c>
      <c r="V214" s="42">
        <v>0.18055555555555552</v>
      </c>
      <c r="W214" s="42">
        <v>3.1432748538011694E-2</v>
      </c>
      <c r="X214" s="42">
        <v>7.3830409356725149E-2</v>
      </c>
      <c r="Y214">
        <v>1368</v>
      </c>
      <c r="Z214" s="42">
        <v>0.40562913907284764</v>
      </c>
      <c r="AA214" s="42">
        <v>0.30794701986754969</v>
      </c>
      <c r="AB214" s="42">
        <v>0.18874172185430463</v>
      </c>
      <c r="AC214" s="42">
        <v>3.4768211920529798E-2</v>
      </c>
      <c r="AD214" s="42">
        <v>6.2913907284768214E-2</v>
      </c>
      <c r="AE214">
        <v>604</v>
      </c>
    </row>
    <row r="215" spans="1:31" x14ac:dyDescent="0.25">
      <c r="A215" t="s">
        <v>237</v>
      </c>
      <c r="B215" s="42">
        <v>0.42569444444444443</v>
      </c>
      <c r="C215" s="42">
        <v>0.29305555555555557</v>
      </c>
      <c r="D215" s="42">
        <v>0.20416666666666669</v>
      </c>
      <c r="E215" s="42">
        <v>4.9305555555555554E-2</v>
      </c>
      <c r="F215" s="42">
        <v>2.7777777777777776E-2</v>
      </c>
      <c r="G215">
        <v>1440</v>
      </c>
      <c r="H215" s="42">
        <v>0.46294513955726663</v>
      </c>
      <c r="I215" s="42">
        <v>0.30028873917228105</v>
      </c>
      <c r="J215" s="42">
        <v>0.18575553416746873</v>
      </c>
      <c r="K215" s="42">
        <v>2.8873917228103941E-2</v>
      </c>
      <c r="L215" s="42">
        <v>2.2136669874879691E-2</v>
      </c>
      <c r="M215">
        <v>1039</v>
      </c>
      <c r="N215" s="42">
        <v>0.44668989547038329</v>
      </c>
      <c r="O215" s="42">
        <v>0.29616724738675959</v>
      </c>
      <c r="P215" s="42">
        <v>0.1944250871080139</v>
      </c>
      <c r="Q215" s="42">
        <v>4.0418118466898953E-2</v>
      </c>
      <c r="R215" s="42">
        <v>2.2299651567944251E-2</v>
      </c>
      <c r="S215">
        <v>1435</v>
      </c>
      <c r="T215" s="42">
        <v>0.4371345029239766</v>
      </c>
      <c r="U215" s="42">
        <v>0.31140350877192985</v>
      </c>
      <c r="V215" s="42">
        <v>0.19078947368421054</v>
      </c>
      <c r="W215" s="42">
        <v>3.1432748538011694E-2</v>
      </c>
      <c r="X215" s="42">
        <v>2.923976608187134E-2</v>
      </c>
      <c r="Y215">
        <v>1368</v>
      </c>
      <c r="Z215" s="42">
        <v>0.43211920529801323</v>
      </c>
      <c r="AA215" s="42">
        <v>0.30794701986754969</v>
      </c>
      <c r="AB215" s="42">
        <v>0.21688741721854302</v>
      </c>
      <c r="AC215" s="42">
        <v>1.6556291390728478E-2</v>
      </c>
      <c r="AD215" s="42">
        <v>2.6490066225165566E-2</v>
      </c>
      <c r="AE215">
        <v>604</v>
      </c>
    </row>
    <row r="216" spans="1:31" x14ac:dyDescent="0.25">
      <c r="A216" t="s">
        <v>238</v>
      </c>
      <c r="B216" s="42">
        <v>0.16388888888888889</v>
      </c>
      <c r="C216" s="42">
        <v>0.2159722222222222</v>
      </c>
      <c r="D216" s="42">
        <v>0.31666666666666665</v>
      </c>
      <c r="E216" s="42">
        <v>8.819444444444445E-2</v>
      </c>
      <c r="F216" s="42">
        <v>0.21527777777777779</v>
      </c>
      <c r="G216">
        <v>1440</v>
      </c>
      <c r="H216" s="42">
        <v>0.21751684311838307</v>
      </c>
      <c r="I216" s="42">
        <v>0.22617901828681425</v>
      </c>
      <c r="J216" s="42">
        <v>0.31183830606352264</v>
      </c>
      <c r="K216" s="42">
        <v>6.1597690086621755E-2</v>
      </c>
      <c r="L216" s="42">
        <v>0.18286814244465829</v>
      </c>
      <c r="M216">
        <v>1039</v>
      </c>
      <c r="N216" s="42">
        <v>0.22160278745644602</v>
      </c>
      <c r="O216" s="42">
        <v>0.21811846689895473</v>
      </c>
      <c r="P216" s="42">
        <v>0.3073170731707317</v>
      </c>
      <c r="Q216" s="42">
        <v>0.10034843205574911</v>
      </c>
      <c r="R216" s="42">
        <v>0.15261324041811847</v>
      </c>
      <c r="S216">
        <v>1435</v>
      </c>
      <c r="T216" s="42">
        <v>0.20175438596491227</v>
      </c>
      <c r="U216" s="42">
        <v>0.21783625730994152</v>
      </c>
      <c r="V216" s="42">
        <v>0.32309941520467839</v>
      </c>
      <c r="W216" s="42">
        <v>8.6988304093567254E-2</v>
      </c>
      <c r="X216" s="42">
        <v>0.1703216374269006</v>
      </c>
      <c r="Y216">
        <v>1368</v>
      </c>
      <c r="Z216" s="42">
        <v>0.21523178807947019</v>
      </c>
      <c r="AA216" s="42">
        <v>0.23178807947019867</v>
      </c>
      <c r="AB216" s="42">
        <v>0.31622516556291391</v>
      </c>
      <c r="AC216" s="42">
        <v>7.7814569536423836E-2</v>
      </c>
      <c r="AD216" s="42">
        <v>0.15894039735099338</v>
      </c>
      <c r="AE216">
        <v>604</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300" t="s">
        <v>45</v>
      </c>
      <c r="C222" s="300"/>
      <c r="D222" s="300" t="s">
        <v>46</v>
      </c>
      <c r="E222" s="300"/>
      <c r="F222" s="300" t="s">
        <v>47</v>
      </c>
      <c r="G222" s="300"/>
      <c r="H222" s="300" t="s">
        <v>48</v>
      </c>
      <c r="I222" s="300"/>
      <c r="J222" s="300" t="s">
        <v>49</v>
      </c>
      <c r="K222" s="300"/>
      <c r="L222" s="293"/>
      <c r="M222" s="293"/>
    </row>
    <row r="223" spans="1:31" s="3" customFormat="1" ht="30" x14ac:dyDescent="0.25">
      <c r="A223" s="258"/>
      <c r="B223" s="252" t="s">
        <v>241</v>
      </c>
      <c r="C223" s="252" t="s">
        <v>35</v>
      </c>
      <c r="D223" s="252" t="s">
        <v>241</v>
      </c>
      <c r="E223" s="252" t="s">
        <v>35</v>
      </c>
      <c r="F223" s="252" t="s">
        <v>241</v>
      </c>
      <c r="G223" s="252" t="s">
        <v>35</v>
      </c>
      <c r="H223" s="252" t="s">
        <v>241</v>
      </c>
      <c r="I223" s="252" t="s">
        <v>35</v>
      </c>
      <c r="J223" s="252" t="s">
        <v>241</v>
      </c>
      <c r="K223" s="252" t="s">
        <v>35</v>
      </c>
      <c r="L223" s="252"/>
      <c r="M223" s="252"/>
    </row>
    <row r="224" spans="1:31" x14ac:dyDescent="0.25">
      <c r="A224" t="s">
        <v>228</v>
      </c>
      <c r="B224" s="156">
        <v>3.9736111111111021</v>
      </c>
      <c r="C224" s="157">
        <v>1440</v>
      </c>
      <c r="D224" s="156">
        <v>3.8912415784408125</v>
      </c>
      <c r="E224" s="157">
        <v>1039</v>
      </c>
      <c r="F224" s="156">
        <v>3.8668989547038342</v>
      </c>
      <c r="G224" s="157">
        <v>1435</v>
      </c>
      <c r="H224" s="156">
        <v>3.8486842105263217</v>
      </c>
      <c r="I224" s="157">
        <v>1368</v>
      </c>
      <c r="J224" s="156">
        <v>3.7652892561983471</v>
      </c>
      <c r="K224" s="157">
        <v>605</v>
      </c>
      <c r="L224" s="156"/>
      <c r="M224" s="157"/>
    </row>
    <row r="225" spans="1:57" x14ac:dyDescent="0.25">
      <c r="A225" t="s">
        <v>229</v>
      </c>
      <c r="B225" s="156">
        <v>4.3763888888888935</v>
      </c>
      <c r="C225" s="157">
        <v>1440</v>
      </c>
      <c r="D225" s="156">
        <v>4.412897016361895</v>
      </c>
      <c r="E225" s="157">
        <v>1039</v>
      </c>
      <c r="F225" s="156">
        <v>4.3533101045296148</v>
      </c>
      <c r="G225" s="157">
        <v>1435</v>
      </c>
      <c r="H225" s="156">
        <v>4.3581871345029235</v>
      </c>
      <c r="I225" s="157">
        <v>1368</v>
      </c>
      <c r="J225" s="156">
        <v>4.3443708609271479</v>
      </c>
      <c r="K225" s="157">
        <v>604</v>
      </c>
      <c r="L225" s="156"/>
      <c r="M225" s="157"/>
    </row>
    <row r="226" spans="1:57" x14ac:dyDescent="0.25">
      <c r="A226" t="s">
        <v>230</v>
      </c>
      <c r="B226" s="156">
        <v>4.5020833333333314</v>
      </c>
      <c r="C226" s="157">
        <v>1440</v>
      </c>
      <c r="D226" s="156">
        <v>4.5062560153994191</v>
      </c>
      <c r="E226" s="157">
        <v>1039</v>
      </c>
      <c r="F226" s="156">
        <v>4.524041811846689</v>
      </c>
      <c r="G226" s="157">
        <v>1435</v>
      </c>
      <c r="H226" s="156">
        <v>4.5299707602339252</v>
      </c>
      <c r="I226" s="157">
        <v>1368</v>
      </c>
      <c r="J226" s="156">
        <v>4.5562913907284717</v>
      </c>
      <c r="K226" s="157">
        <v>604</v>
      </c>
      <c r="L226" s="156"/>
      <c r="M226" s="157"/>
    </row>
    <row r="227" spans="1:57" x14ac:dyDescent="0.25">
      <c r="A227" t="s">
        <v>231</v>
      </c>
      <c r="B227" s="156">
        <v>4.3701388888888895</v>
      </c>
      <c r="C227" s="157">
        <v>1440</v>
      </c>
      <c r="D227" s="156">
        <v>4.437921077959575</v>
      </c>
      <c r="E227" s="157">
        <v>1039</v>
      </c>
      <c r="F227" s="156">
        <v>4.4139372822299521</v>
      </c>
      <c r="G227" s="157">
        <v>1435</v>
      </c>
      <c r="H227" s="156">
        <v>4.3947368421052602</v>
      </c>
      <c r="I227" s="157">
        <v>1368</v>
      </c>
      <c r="J227" s="156">
        <v>4.4370860927152318</v>
      </c>
      <c r="K227" s="157">
        <v>604</v>
      </c>
      <c r="L227" s="156"/>
      <c r="M227" s="157"/>
    </row>
    <row r="228" spans="1:57" x14ac:dyDescent="0.25">
      <c r="A228" t="s">
        <v>232</v>
      </c>
      <c r="B228" s="156">
        <v>3.0486111111111138</v>
      </c>
      <c r="C228" s="157">
        <v>1440</v>
      </c>
      <c r="D228" s="156">
        <v>2.9672762271414825</v>
      </c>
      <c r="E228" s="157">
        <v>1039</v>
      </c>
      <c r="F228" s="156">
        <v>2.9484320557491293</v>
      </c>
      <c r="G228" s="157">
        <v>1435</v>
      </c>
      <c r="H228" s="156">
        <v>3.0109649122807034</v>
      </c>
      <c r="I228" s="157">
        <v>1368</v>
      </c>
      <c r="J228" s="156">
        <v>2.9172185430463586</v>
      </c>
      <c r="K228" s="157">
        <v>604</v>
      </c>
      <c r="L228" s="156"/>
      <c r="M228" s="157"/>
    </row>
    <row r="229" spans="1:57" x14ac:dyDescent="0.25">
      <c r="A229" t="s">
        <v>233</v>
      </c>
      <c r="B229" s="156">
        <v>3.001388888888886</v>
      </c>
      <c r="C229" s="157">
        <v>1440</v>
      </c>
      <c r="D229" s="156">
        <v>2.9951876804619832</v>
      </c>
      <c r="E229" s="157">
        <v>1039</v>
      </c>
      <c r="F229" s="156">
        <v>3.1101045296167213</v>
      </c>
      <c r="G229" s="157">
        <v>1435</v>
      </c>
      <c r="H229" s="156">
        <v>3.1885964912280711</v>
      </c>
      <c r="I229" s="157">
        <v>1368</v>
      </c>
      <c r="J229" s="156">
        <v>3.2864238410596016</v>
      </c>
      <c r="K229" s="157">
        <v>604</v>
      </c>
      <c r="L229" s="156"/>
      <c r="M229" s="157"/>
    </row>
    <row r="230" spans="1:57" x14ac:dyDescent="0.25">
      <c r="A230" t="s">
        <v>234</v>
      </c>
      <c r="B230" s="156">
        <v>3.7500000000000022</v>
      </c>
      <c r="C230" s="157">
        <v>1440</v>
      </c>
      <c r="D230" s="156">
        <v>3.8055822906640975</v>
      </c>
      <c r="E230" s="157">
        <v>1039</v>
      </c>
      <c r="F230" s="156">
        <v>3.6710801393728247</v>
      </c>
      <c r="G230" s="157">
        <v>1435</v>
      </c>
      <c r="H230" s="156">
        <v>3.6944444444444433</v>
      </c>
      <c r="I230" s="157">
        <v>1368</v>
      </c>
      <c r="J230" s="156">
        <v>3.7334437086092702</v>
      </c>
      <c r="K230" s="157">
        <v>604</v>
      </c>
      <c r="L230" s="156"/>
      <c r="M230" s="157"/>
    </row>
    <row r="231" spans="1:57" x14ac:dyDescent="0.25">
      <c r="A231" t="s">
        <v>235</v>
      </c>
      <c r="B231" s="156">
        <v>4.6784722222222275</v>
      </c>
      <c r="C231" s="157">
        <v>1440</v>
      </c>
      <c r="D231" s="156">
        <v>4.6804619826756566</v>
      </c>
      <c r="E231" s="157">
        <v>1039</v>
      </c>
      <c r="F231" s="156">
        <v>4.6731707317073212</v>
      </c>
      <c r="G231" s="157">
        <v>1435</v>
      </c>
      <c r="H231" s="156">
        <v>4.6366959064327542</v>
      </c>
      <c r="I231" s="157">
        <v>1368</v>
      </c>
      <c r="J231" s="156">
        <v>4.6506622516556249</v>
      </c>
      <c r="K231" s="157">
        <v>604</v>
      </c>
      <c r="L231" s="156"/>
      <c r="M231" s="157"/>
    </row>
    <row r="232" spans="1:57" x14ac:dyDescent="0.25">
      <c r="A232" t="s">
        <v>236</v>
      </c>
      <c r="B232" s="156">
        <v>3.8770833333333345</v>
      </c>
      <c r="C232" s="157">
        <v>1440</v>
      </c>
      <c r="D232" s="156">
        <v>3.9509143407122296</v>
      </c>
      <c r="E232" s="157">
        <v>1039</v>
      </c>
      <c r="F232" s="156">
        <v>3.9686411149825811</v>
      </c>
      <c r="G232" s="157">
        <v>1435</v>
      </c>
      <c r="H232" s="156">
        <v>3.930555555555558</v>
      </c>
      <c r="I232" s="157">
        <v>1368</v>
      </c>
      <c r="J232" s="156">
        <v>3.9586092715231778</v>
      </c>
      <c r="K232" s="157">
        <v>604</v>
      </c>
      <c r="L232" s="156"/>
      <c r="M232" s="157"/>
    </row>
    <row r="233" spans="1:57" x14ac:dyDescent="0.25">
      <c r="A233" t="s">
        <v>237</v>
      </c>
      <c r="B233" s="156">
        <v>4.0395833333333311</v>
      </c>
      <c r="C233" s="157">
        <v>1440</v>
      </c>
      <c r="D233" s="156">
        <v>4.1530317613089576</v>
      </c>
      <c r="E233" s="157">
        <v>1039</v>
      </c>
      <c r="F233" s="156">
        <v>4.1045296167247409</v>
      </c>
      <c r="G233" s="157">
        <v>1435</v>
      </c>
      <c r="H233" s="156">
        <v>4.0957602339181278</v>
      </c>
      <c r="I233" s="157">
        <v>1368</v>
      </c>
      <c r="J233" s="156">
        <v>4.1026490066225101</v>
      </c>
      <c r="K233" s="157">
        <v>604</v>
      </c>
      <c r="L233" s="156"/>
      <c r="M233" s="157"/>
    </row>
    <row r="234" spans="1:57" x14ac:dyDescent="0.25">
      <c r="A234" t="s">
        <v>238</v>
      </c>
      <c r="B234" s="156">
        <v>3.0249999999999995</v>
      </c>
      <c r="C234" s="157">
        <v>1440</v>
      </c>
      <c r="D234" s="156">
        <v>3.233878729547643</v>
      </c>
      <c r="E234" s="157">
        <v>1039</v>
      </c>
      <c r="F234" s="156">
        <v>3.2557491289198581</v>
      </c>
      <c r="G234" s="157">
        <v>1435</v>
      </c>
      <c r="H234" s="156">
        <v>3.1937134502923987</v>
      </c>
      <c r="I234" s="157">
        <v>1368</v>
      </c>
      <c r="J234" s="156">
        <v>3.2665562913907285</v>
      </c>
      <c r="K234" s="157">
        <v>604</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7" t="s">
        <v>45</v>
      </c>
      <c r="C239" s="287"/>
      <c r="D239" s="287"/>
      <c r="E239" s="287"/>
      <c r="F239" s="287"/>
      <c r="G239" s="287"/>
      <c r="H239" s="287" t="s">
        <v>46</v>
      </c>
      <c r="I239" s="287"/>
      <c r="J239" s="287"/>
      <c r="K239" s="287"/>
      <c r="L239" s="287"/>
      <c r="M239" s="287"/>
      <c r="N239" s="287" t="s">
        <v>47</v>
      </c>
      <c r="O239" s="287"/>
      <c r="P239" s="287"/>
      <c r="Q239" s="287"/>
      <c r="R239" s="287"/>
      <c r="S239" s="287"/>
      <c r="T239" s="287" t="s">
        <v>48</v>
      </c>
      <c r="U239" s="287"/>
      <c r="V239" s="287"/>
      <c r="W239" s="287"/>
      <c r="X239" s="287"/>
      <c r="Y239" s="287"/>
      <c r="Z239" s="287" t="s">
        <v>49</v>
      </c>
      <c r="AA239" s="287"/>
      <c r="AB239" s="287"/>
      <c r="AC239" s="287"/>
      <c r="AD239" s="287"/>
      <c r="AE239" s="287"/>
      <c r="AJ239" s="4"/>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0.35084033613445376</v>
      </c>
      <c r="C241" s="44">
        <v>0.34873949579831931</v>
      </c>
      <c r="D241" s="44">
        <v>0.21638655462184875</v>
      </c>
      <c r="E241" s="42">
        <v>3.4663865546218489E-2</v>
      </c>
      <c r="F241" s="44">
        <v>4.9369747899159669E-2</v>
      </c>
      <c r="G241">
        <v>952</v>
      </c>
      <c r="H241" s="44">
        <v>0.28765264586160111</v>
      </c>
      <c r="I241" s="44">
        <v>0.35142469470827675</v>
      </c>
      <c r="J241" s="44">
        <v>0.28765264586160111</v>
      </c>
      <c r="K241" s="42">
        <v>2.7137042062415198E-2</v>
      </c>
      <c r="L241" s="44">
        <v>4.6132971506105826E-2</v>
      </c>
      <c r="M241">
        <v>737</v>
      </c>
      <c r="N241" s="44">
        <v>0.288981288981289</v>
      </c>
      <c r="O241" s="44">
        <v>0.35239085239085244</v>
      </c>
      <c r="P241" s="44">
        <v>0.27650727650727652</v>
      </c>
      <c r="Q241" s="42">
        <v>3.9501039501039503E-2</v>
      </c>
      <c r="R241" s="44">
        <v>4.2619542619542622E-2</v>
      </c>
      <c r="S241">
        <v>962</v>
      </c>
      <c r="T241" s="44">
        <v>0.28312570781426954</v>
      </c>
      <c r="U241" s="44">
        <v>0.33635334088335223</v>
      </c>
      <c r="V241" s="44">
        <v>0.28765571913929783</v>
      </c>
      <c r="W241" s="42">
        <v>3.1710079275198186E-2</v>
      </c>
      <c r="X241" s="44">
        <v>6.1155152887882223E-2</v>
      </c>
      <c r="Y241">
        <v>883</v>
      </c>
      <c r="Z241" s="44">
        <v>0.27363184079601988</v>
      </c>
      <c r="AA241" s="44">
        <v>0.31840796019900497</v>
      </c>
      <c r="AB241" s="44">
        <v>0.29850746268656714</v>
      </c>
      <c r="AC241" s="42">
        <v>3.482587064676617E-2</v>
      </c>
      <c r="AD241" s="44">
        <v>7.4626865671641784E-2</v>
      </c>
      <c r="AE241">
        <v>402</v>
      </c>
    </row>
    <row r="242" spans="1:31" x14ac:dyDescent="0.25">
      <c r="A242" t="s">
        <v>229</v>
      </c>
      <c r="B242" s="44">
        <v>0.58403361344537819</v>
      </c>
      <c r="C242" s="44">
        <v>0.29621848739495799</v>
      </c>
      <c r="D242" s="44">
        <v>8.6134453781512604E-2</v>
      </c>
      <c r="E242" s="44">
        <v>1.2605042016806723E-2</v>
      </c>
      <c r="F242" s="44">
        <v>2.100840336134454E-2</v>
      </c>
      <c r="G242">
        <v>952</v>
      </c>
      <c r="H242" s="44">
        <v>0.56716417910447758</v>
      </c>
      <c r="I242" s="44">
        <v>0.33785617367706922</v>
      </c>
      <c r="J242" s="44">
        <v>7.055630936227951E-2</v>
      </c>
      <c r="K242" s="44">
        <v>1.4925373134328356E-2</v>
      </c>
      <c r="L242" s="44">
        <v>9.497964721845319E-3</v>
      </c>
      <c r="M242">
        <v>737</v>
      </c>
      <c r="N242" s="44">
        <v>0.56860706860706856</v>
      </c>
      <c r="O242" s="44">
        <v>0.31288981288981288</v>
      </c>
      <c r="P242" s="44">
        <v>8.7318087318087323E-2</v>
      </c>
      <c r="Q242" s="44">
        <v>1.4553014553014554E-2</v>
      </c>
      <c r="R242" s="44">
        <v>1.6632016632016633E-2</v>
      </c>
      <c r="S242">
        <v>962</v>
      </c>
      <c r="T242" s="44">
        <v>0.58776896942242352</v>
      </c>
      <c r="U242" s="44">
        <v>0.26160815402038506</v>
      </c>
      <c r="V242" s="44">
        <v>0.11664779161947905</v>
      </c>
      <c r="W242" s="44">
        <v>1.1325028312570783E-2</v>
      </c>
      <c r="X242" s="44">
        <v>2.2650056625141565E-2</v>
      </c>
      <c r="Y242">
        <v>883</v>
      </c>
      <c r="Z242" s="44">
        <v>0.54364089775561097</v>
      </c>
      <c r="AA242" s="44">
        <v>0.32418952618453867</v>
      </c>
      <c r="AB242" s="44">
        <v>0.10473815461346633</v>
      </c>
      <c r="AC242" s="44">
        <v>2.4937655860349127E-3</v>
      </c>
      <c r="AD242" s="44">
        <v>2.4937655860349128E-2</v>
      </c>
      <c r="AE242">
        <v>401</v>
      </c>
    </row>
    <row r="243" spans="1:31" x14ac:dyDescent="0.25">
      <c r="A243" t="s">
        <v>230</v>
      </c>
      <c r="B243" s="44">
        <v>0.63130252100840334</v>
      </c>
      <c r="C243" s="44">
        <v>0.2857142857142857</v>
      </c>
      <c r="D243" s="44">
        <v>5.8823529411764698E-2</v>
      </c>
      <c r="E243" s="44">
        <v>1.050420168067227E-2</v>
      </c>
      <c r="F243" s="44">
        <v>1.365546218487395E-2</v>
      </c>
      <c r="G243">
        <v>952</v>
      </c>
      <c r="H243" s="44">
        <v>0.62143826322930795</v>
      </c>
      <c r="I243" s="44">
        <v>0.29443690637720488</v>
      </c>
      <c r="J243" s="44">
        <v>6.6485753052917235E-2</v>
      </c>
      <c r="K243" s="44">
        <v>4.0705563093622792E-3</v>
      </c>
      <c r="L243" s="44">
        <v>1.3568521031207599E-2</v>
      </c>
      <c r="M243">
        <v>737</v>
      </c>
      <c r="N243" s="44">
        <v>0.62681912681912677</v>
      </c>
      <c r="O243" s="44">
        <v>0.29106029106029108</v>
      </c>
      <c r="P243" s="44">
        <v>6.4449064449064453E-2</v>
      </c>
      <c r="Q243" s="44">
        <v>8.3160083160083165E-3</v>
      </c>
      <c r="R243" s="44">
        <v>9.355509355509356E-3</v>
      </c>
      <c r="S243">
        <v>962</v>
      </c>
      <c r="T243" s="44">
        <v>0.64326160815402034</v>
      </c>
      <c r="U243" s="44">
        <v>0.27633069082672707</v>
      </c>
      <c r="V243" s="44">
        <v>5.8890147225368061E-2</v>
      </c>
      <c r="W243" s="44">
        <v>9.0600226500566258E-3</v>
      </c>
      <c r="X243" s="44">
        <v>1.245753114382786E-2</v>
      </c>
      <c r="Y243">
        <v>883</v>
      </c>
      <c r="Z243" s="44">
        <v>0.6608478802992519</v>
      </c>
      <c r="AA243" s="44">
        <v>0.24937655860349128</v>
      </c>
      <c r="AB243" s="44">
        <v>7.4812967581047385E-2</v>
      </c>
      <c r="AC243" s="44">
        <v>4.9875311720698253E-3</v>
      </c>
      <c r="AD243" s="44">
        <v>9.9750623441396506E-3</v>
      </c>
      <c r="AE243">
        <v>401</v>
      </c>
    </row>
    <row r="244" spans="1:31" x14ac:dyDescent="0.25">
      <c r="A244" t="s">
        <v>231</v>
      </c>
      <c r="B244" s="44">
        <v>0.58508403361344541</v>
      </c>
      <c r="C244" s="44">
        <v>0.28781512605042014</v>
      </c>
      <c r="D244" s="44">
        <v>8.7184873949579828E-2</v>
      </c>
      <c r="E244" s="44">
        <v>1.365546218487395E-2</v>
      </c>
      <c r="F244" s="44">
        <v>2.6260504201680673E-2</v>
      </c>
      <c r="G244">
        <v>952</v>
      </c>
      <c r="H244" s="44">
        <v>0.61058344640434192</v>
      </c>
      <c r="I244" s="44">
        <v>0.28222523744911804</v>
      </c>
      <c r="J244" s="44">
        <v>8.2767978290366348E-2</v>
      </c>
      <c r="K244" s="44">
        <v>1.0854816824966078E-2</v>
      </c>
      <c r="L244" s="44">
        <v>1.3568521031207599E-2</v>
      </c>
      <c r="M244">
        <v>737</v>
      </c>
      <c r="N244" s="44">
        <v>0.6070686070686071</v>
      </c>
      <c r="O244" s="44">
        <v>0.27338877338877338</v>
      </c>
      <c r="P244" s="44">
        <v>9.45945945945946E-2</v>
      </c>
      <c r="Q244" s="44">
        <v>1.2474012474012475E-2</v>
      </c>
      <c r="R244" s="44">
        <v>1.2474012474012475E-2</v>
      </c>
      <c r="S244">
        <v>962</v>
      </c>
      <c r="T244" s="44">
        <v>0.59909399773499439</v>
      </c>
      <c r="U244" s="44">
        <v>0.27406568516421292</v>
      </c>
      <c r="V244" s="44">
        <v>9.1732729331823346E-2</v>
      </c>
      <c r="W244" s="44">
        <v>1.4722536806342015E-2</v>
      </c>
      <c r="X244" s="44">
        <v>2.0385050962627407E-2</v>
      </c>
      <c r="Y244">
        <v>883</v>
      </c>
      <c r="Z244" s="44">
        <v>0.60847880299251866</v>
      </c>
      <c r="AA244" s="44">
        <v>0.26932668329177056</v>
      </c>
      <c r="AB244" s="44">
        <v>9.9750623441396513E-2</v>
      </c>
      <c r="AC244" s="44">
        <v>4.9875311720698253E-3</v>
      </c>
      <c r="AD244" s="44">
        <v>1.7456359102244388E-2</v>
      </c>
      <c r="AE244">
        <v>401</v>
      </c>
    </row>
    <row r="245" spans="1:31" x14ac:dyDescent="0.25">
      <c r="A245" t="s">
        <v>232</v>
      </c>
      <c r="B245" s="44">
        <v>0.14495798319327732</v>
      </c>
      <c r="C245" s="44">
        <v>0.20588235294117646</v>
      </c>
      <c r="D245" s="44">
        <v>0.36134453781512604</v>
      </c>
      <c r="E245" s="44">
        <v>8.2983193277310907E-2</v>
      </c>
      <c r="F245" s="44">
        <v>0.20483193277310924</v>
      </c>
      <c r="G245">
        <v>952</v>
      </c>
      <c r="H245" s="44">
        <v>0.15739484396200815</v>
      </c>
      <c r="I245" s="44">
        <v>0.18995929443690637</v>
      </c>
      <c r="J245" s="44">
        <v>0.35142469470827675</v>
      </c>
      <c r="K245" s="44">
        <v>7.055630936227951E-2</v>
      </c>
      <c r="L245" s="44">
        <v>0.23066485753052915</v>
      </c>
      <c r="M245">
        <v>737</v>
      </c>
      <c r="N245" s="44">
        <v>0.14656964656964658</v>
      </c>
      <c r="O245" s="44">
        <v>0.19230769230769235</v>
      </c>
      <c r="P245" s="44">
        <v>0.38149688149688143</v>
      </c>
      <c r="Q245" s="44">
        <v>6.8607068607068611E-2</v>
      </c>
      <c r="R245" s="44">
        <v>0.21101871101871106</v>
      </c>
      <c r="S245">
        <v>962</v>
      </c>
      <c r="T245" s="44">
        <v>0.14722536806342015</v>
      </c>
      <c r="U245" s="44">
        <v>0.20951302378255945</v>
      </c>
      <c r="V245" s="44">
        <v>0.36353340883352209</v>
      </c>
      <c r="W245" s="44">
        <v>7.5877689694224232E-2</v>
      </c>
      <c r="X245" s="44">
        <v>0.20385050962627407</v>
      </c>
      <c r="Y245">
        <v>883</v>
      </c>
      <c r="Z245" s="44">
        <v>0.14214463840399003</v>
      </c>
      <c r="AA245" s="44">
        <v>0.19451371571072318</v>
      </c>
      <c r="AB245" s="44">
        <v>0.38154613466334164</v>
      </c>
      <c r="AC245" s="44">
        <v>6.2344139650872821E-2</v>
      </c>
      <c r="AD245" s="44">
        <v>0.21945137157107231</v>
      </c>
      <c r="AE245">
        <v>401</v>
      </c>
    </row>
    <row r="246" spans="1:31" x14ac:dyDescent="0.25">
      <c r="A246" t="s">
        <v>233</v>
      </c>
      <c r="B246" s="44">
        <v>0.12289915966386554</v>
      </c>
      <c r="C246" s="44">
        <v>0.24579831932773108</v>
      </c>
      <c r="D246" s="44">
        <v>0.30567226890756305</v>
      </c>
      <c r="E246" s="44">
        <v>8.8235294117647065E-2</v>
      </c>
      <c r="F246" s="44">
        <v>0.23739495798319324</v>
      </c>
      <c r="G246">
        <v>952</v>
      </c>
      <c r="H246" s="44">
        <v>0.13432835820895522</v>
      </c>
      <c r="I246" s="44">
        <v>0.23066485753052915</v>
      </c>
      <c r="J246" s="44">
        <v>0.32428765264586162</v>
      </c>
      <c r="K246" s="44">
        <v>6.7842605156037988E-2</v>
      </c>
      <c r="L246" s="44">
        <v>0.24287652645861602</v>
      </c>
      <c r="M246">
        <v>737</v>
      </c>
      <c r="N246" s="44">
        <v>0.14864864864864866</v>
      </c>
      <c r="O246" s="44">
        <v>0.27650727650727652</v>
      </c>
      <c r="P246" s="44">
        <v>0.31185031185031187</v>
      </c>
      <c r="Q246" s="44">
        <v>5.9251559251559255E-2</v>
      </c>
      <c r="R246" s="44">
        <v>0.20374220374220375</v>
      </c>
      <c r="S246">
        <v>962</v>
      </c>
      <c r="T246" s="44">
        <v>0.18120045300113252</v>
      </c>
      <c r="U246" s="44">
        <v>0.26160815402038506</v>
      </c>
      <c r="V246" s="44">
        <v>0.28992072480181202</v>
      </c>
      <c r="W246" s="44">
        <v>7.3612684031710077E-2</v>
      </c>
      <c r="X246" s="44">
        <v>0.19365798414496033</v>
      </c>
      <c r="Y246">
        <v>883</v>
      </c>
      <c r="Z246" s="44">
        <v>0.17456359102244393</v>
      </c>
      <c r="AA246" s="44">
        <v>0.30423940149625933</v>
      </c>
      <c r="AB246" s="44">
        <v>0.31421446384039903</v>
      </c>
      <c r="AC246" s="44">
        <v>5.4862842892768077E-2</v>
      </c>
      <c r="AD246" s="44">
        <v>0.15211970074812967</v>
      </c>
      <c r="AE246">
        <v>401</v>
      </c>
    </row>
    <row r="247" spans="1:31" x14ac:dyDescent="0.25">
      <c r="A247" t="s">
        <v>234</v>
      </c>
      <c r="B247" s="44">
        <v>0.24159663865546219</v>
      </c>
      <c r="C247" s="44">
        <v>0.37079831932773111</v>
      </c>
      <c r="D247" s="44">
        <v>0.28151260504201681</v>
      </c>
      <c r="E247" s="44">
        <v>4.7268907563025209E-2</v>
      </c>
      <c r="F247" s="44">
        <v>5.8823529411764698E-2</v>
      </c>
      <c r="G247">
        <v>952</v>
      </c>
      <c r="H247" s="44">
        <v>0.24423337856173677</v>
      </c>
      <c r="I247" s="44">
        <v>0.37449118046132973</v>
      </c>
      <c r="J247" s="44">
        <v>0.31071913161465398</v>
      </c>
      <c r="K247" s="44">
        <v>3.1207598371777476E-2</v>
      </c>
      <c r="L247" s="44">
        <v>3.9348710990502037E-2</v>
      </c>
      <c r="M247">
        <v>737</v>
      </c>
      <c r="N247" s="44">
        <v>0.21413721413721415</v>
      </c>
      <c r="O247" s="44">
        <v>0.36174636174636177</v>
      </c>
      <c r="P247" s="44">
        <v>0.3108108108108108</v>
      </c>
      <c r="Q247" s="44">
        <v>6.3409563409563413E-2</v>
      </c>
      <c r="R247" s="44">
        <v>4.9896049896049899E-2</v>
      </c>
      <c r="S247">
        <v>962</v>
      </c>
      <c r="T247" s="44">
        <v>0.21630804077010193</v>
      </c>
      <c r="U247" s="44">
        <v>0.34428086070215175</v>
      </c>
      <c r="V247" s="44">
        <v>0.3114382785956965</v>
      </c>
      <c r="W247" s="44">
        <v>5.7757644394110984E-2</v>
      </c>
      <c r="X247" s="44">
        <v>7.0215175537938851E-2</v>
      </c>
      <c r="Y247">
        <v>883</v>
      </c>
      <c r="Z247" s="44">
        <v>0.26683291770573564</v>
      </c>
      <c r="AA247" s="44">
        <v>0.32169576059850369</v>
      </c>
      <c r="AB247" s="44">
        <v>0.30673316708229426</v>
      </c>
      <c r="AC247" s="44">
        <v>5.4862842892768077E-2</v>
      </c>
      <c r="AD247" s="44">
        <v>4.9875311720698257E-2</v>
      </c>
      <c r="AE247">
        <v>401</v>
      </c>
    </row>
    <row r="248" spans="1:31" x14ac:dyDescent="0.25">
      <c r="A248" t="s">
        <v>235</v>
      </c>
      <c r="B248" s="42">
        <v>0.75420168067226878</v>
      </c>
      <c r="C248" s="42">
        <v>0.19327731092436978</v>
      </c>
      <c r="D248" s="42">
        <v>3.7815126050420166E-2</v>
      </c>
      <c r="E248" s="42">
        <v>8.4033613445378148E-3</v>
      </c>
      <c r="F248" s="42">
        <v>6.3025210084033615E-3</v>
      </c>
      <c r="G248" s="43">
        <v>952</v>
      </c>
      <c r="H248" s="42">
        <v>0.73405698778833117</v>
      </c>
      <c r="I248" s="42">
        <v>0.2225237449118046</v>
      </c>
      <c r="J248" s="42">
        <v>3.6635006784260515E-2</v>
      </c>
      <c r="K248" s="42">
        <v>2.7137042062415195E-3</v>
      </c>
      <c r="L248" s="42">
        <v>4.0705563093622792E-3</v>
      </c>
      <c r="M248" s="43">
        <v>737</v>
      </c>
      <c r="N248" s="42">
        <v>0.74012474012474017</v>
      </c>
      <c r="O248" s="42">
        <v>0.20997920997920999</v>
      </c>
      <c r="P248" s="42">
        <v>3.4303534303534305E-2</v>
      </c>
      <c r="Q248" s="42">
        <v>1.0395010395010396E-2</v>
      </c>
      <c r="R248" s="42">
        <v>5.1975051975051978E-3</v>
      </c>
      <c r="S248" s="43">
        <v>962</v>
      </c>
      <c r="T248" s="42">
        <v>0.71460928652321631</v>
      </c>
      <c r="U248" s="42">
        <v>0.21291053227633067</v>
      </c>
      <c r="V248" s="42">
        <v>5.3227633069082667E-2</v>
      </c>
      <c r="W248" s="42">
        <v>1.0192525481313703E-2</v>
      </c>
      <c r="X248" s="42">
        <v>9.0600226500566258E-3</v>
      </c>
      <c r="Y248" s="43">
        <v>883</v>
      </c>
      <c r="Z248" s="42">
        <v>0.72319201995012472</v>
      </c>
      <c r="AA248" s="42">
        <v>0.21446384039900249</v>
      </c>
      <c r="AB248" s="42">
        <v>5.7356608478802994E-2</v>
      </c>
      <c r="AC248" s="42">
        <v>0</v>
      </c>
      <c r="AD248" s="42">
        <v>4.9875311720698253E-3</v>
      </c>
      <c r="AE248" s="43">
        <v>401</v>
      </c>
    </row>
    <row r="249" spans="1:31" x14ac:dyDescent="0.25">
      <c r="A249" t="s">
        <v>236</v>
      </c>
      <c r="B249" s="42">
        <v>0.34873949579831931</v>
      </c>
      <c r="C249" s="42">
        <v>0.33193277310924363</v>
      </c>
      <c r="D249" s="42">
        <v>0.18382352941176472</v>
      </c>
      <c r="E249" s="42">
        <v>4.8319327731092446E-2</v>
      </c>
      <c r="F249" s="42">
        <v>8.7184873949579828E-2</v>
      </c>
      <c r="G249" s="43">
        <v>952</v>
      </c>
      <c r="H249" s="42">
        <v>0.3649932157394844</v>
      </c>
      <c r="I249" s="42">
        <v>0.35685210312075982</v>
      </c>
      <c r="J249" s="42">
        <v>0.17639077340569875</v>
      </c>
      <c r="K249" s="42">
        <v>2.4423337856173677E-2</v>
      </c>
      <c r="L249" s="42">
        <v>7.7340569877883306E-2</v>
      </c>
      <c r="M249" s="43">
        <v>737</v>
      </c>
      <c r="N249" s="42">
        <v>0.36590436590436598</v>
      </c>
      <c r="O249" s="42">
        <v>0.33367983367983373</v>
      </c>
      <c r="P249" s="42">
        <v>0.20478170478170479</v>
      </c>
      <c r="Q249" s="42">
        <v>3.3264033264033266E-2</v>
      </c>
      <c r="R249" s="42">
        <v>6.237006237006238E-2</v>
      </c>
      <c r="S249" s="43">
        <v>962</v>
      </c>
      <c r="T249" s="42">
        <v>0.34994337485843713</v>
      </c>
      <c r="U249" s="42">
        <v>0.32276330690826727</v>
      </c>
      <c r="V249" s="42">
        <v>0.20271800679501698</v>
      </c>
      <c r="W249" s="42">
        <v>3.9637599093997736E-2</v>
      </c>
      <c r="X249" s="42">
        <v>8.4937712344280866E-2</v>
      </c>
      <c r="Y249" s="43">
        <v>883</v>
      </c>
      <c r="Z249" s="42">
        <v>0.38902743142144636</v>
      </c>
      <c r="AA249" s="42">
        <v>0.28428927680798005</v>
      </c>
      <c r="AB249" s="42">
        <v>0.21695760598503744</v>
      </c>
      <c r="AC249" s="42">
        <v>3.7406483790523692E-2</v>
      </c>
      <c r="AD249" s="42">
        <v>7.2319201995012475E-2</v>
      </c>
      <c r="AE249" s="43">
        <v>401</v>
      </c>
    </row>
    <row r="250" spans="1:31" x14ac:dyDescent="0.25">
      <c r="A250" t="s">
        <v>237</v>
      </c>
      <c r="B250" s="42">
        <v>0.42962184873949577</v>
      </c>
      <c r="C250" s="42">
        <v>0.29201680672268909</v>
      </c>
      <c r="D250" s="42">
        <v>0.20273109243697479</v>
      </c>
      <c r="E250" s="42">
        <v>4.4117647058823532E-2</v>
      </c>
      <c r="F250" s="42">
        <v>3.1512605042016806E-2</v>
      </c>
      <c r="G250" s="43">
        <v>952</v>
      </c>
      <c r="H250" s="42">
        <v>0.45590230664857528</v>
      </c>
      <c r="I250" s="42">
        <v>0.30529172320217096</v>
      </c>
      <c r="J250" s="42">
        <v>0.18046132971506107</v>
      </c>
      <c r="K250" s="42">
        <v>3.2564450474898234E-2</v>
      </c>
      <c r="L250" s="42">
        <v>2.5780189959294441E-2</v>
      </c>
      <c r="M250" s="43">
        <v>737</v>
      </c>
      <c r="N250" s="42">
        <v>0.44178794178794178</v>
      </c>
      <c r="O250" s="42">
        <v>0.29729729729729731</v>
      </c>
      <c r="P250" s="42">
        <v>0.19334719334719336</v>
      </c>
      <c r="Q250" s="42">
        <v>4.3659043659043661E-2</v>
      </c>
      <c r="R250" s="42">
        <v>2.390852390852391E-2</v>
      </c>
      <c r="S250" s="43">
        <v>962</v>
      </c>
      <c r="T250" s="42">
        <v>0.43148357870894677</v>
      </c>
      <c r="U250" s="42">
        <v>0.31710079275198189</v>
      </c>
      <c r="V250" s="42">
        <v>0.18346545866364669</v>
      </c>
      <c r="W250" s="42">
        <v>3.6240090600226503E-2</v>
      </c>
      <c r="X250" s="42">
        <v>3.1710079275198186E-2</v>
      </c>
      <c r="Y250" s="43">
        <v>883</v>
      </c>
      <c r="Z250" s="42">
        <v>0.45885286783042395</v>
      </c>
      <c r="AA250" s="42">
        <v>0.3117206982543641</v>
      </c>
      <c r="AB250" s="42">
        <v>0.19451371571072318</v>
      </c>
      <c r="AC250" s="42">
        <v>1.2468827930174564E-2</v>
      </c>
      <c r="AD250" s="42">
        <v>2.2443890274314215E-2</v>
      </c>
      <c r="AE250" s="43">
        <v>401</v>
      </c>
    </row>
    <row r="251" spans="1:31" x14ac:dyDescent="0.25">
      <c r="A251" t="s">
        <v>238</v>
      </c>
      <c r="B251" s="42">
        <v>0.16806722689075632</v>
      </c>
      <c r="C251" s="42">
        <v>0.21638655462184875</v>
      </c>
      <c r="D251" s="42">
        <v>0.30882352941176472</v>
      </c>
      <c r="E251" s="42">
        <v>9.0336134453781511E-2</v>
      </c>
      <c r="F251" s="42">
        <v>0.21638655462184875</v>
      </c>
      <c r="G251" s="43">
        <v>952</v>
      </c>
      <c r="H251" s="42">
        <v>0.21438263229308008</v>
      </c>
      <c r="I251" s="42">
        <v>0.237449118046133</v>
      </c>
      <c r="J251" s="42">
        <v>0.29850746268656714</v>
      </c>
      <c r="K251" s="42">
        <v>6.2415196743554953E-2</v>
      </c>
      <c r="L251" s="42">
        <v>0.18724559023066487</v>
      </c>
      <c r="M251" s="43">
        <v>737</v>
      </c>
      <c r="N251" s="42">
        <v>0.22972972972972974</v>
      </c>
      <c r="O251" s="42">
        <v>0.22453222453222454</v>
      </c>
      <c r="P251" s="42">
        <v>0.29313929313929316</v>
      </c>
      <c r="Q251" s="42">
        <v>9.8752598752598744E-2</v>
      </c>
      <c r="R251" s="42">
        <v>0.15384615384615385</v>
      </c>
      <c r="S251" s="43">
        <v>962</v>
      </c>
      <c r="T251" s="42">
        <v>0.20724801812004531</v>
      </c>
      <c r="U251" s="42">
        <v>0.2332955832389581</v>
      </c>
      <c r="V251" s="42">
        <v>0.32163080407701017</v>
      </c>
      <c r="W251" s="42">
        <v>8.3805209513023782E-2</v>
      </c>
      <c r="X251" s="42">
        <v>0.15402038505096263</v>
      </c>
      <c r="Y251" s="43">
        <v>883</v>
      </c>
      <c r="Z251" s="42">
        <v>0.21197007481296759</v>
      </c>
      <c r="AA251" s="42">
        <v>0.23192019950124687</v>
      </c>
      <c r="AB251" s="42">
        <v>0.32668329177057359</v>
      </c>
      <c r="AC251" s="42">
        <v>6.7331670822942641E-2</v>
      </c>
      <c r="AD251" s="42">
        <v>0.16209476309226933</v>
      </c>
      <c r="AE251" s="43">
        <v>401</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300" t="s">
        <v>45</v>
      </c>
      <c r="C257" s="300"/>
      <c r="D257" s="300" t="s">
        <v>46</v>
      </c>
      <c r="E257" s="300"/>
      <c r="F257" s="300" t="s">
        <v>47</v>
      </c>
      <c r="G257" s="300"/>
      <c r="H257" s="300" t="s">
        <v>48</v>
      </c>
      <c r="I257" s="300"/>
      <c r="J257" s="300" t="s">
        <v>49</v>
      </c>
      <c r="K257" s="300"/>
      <c r="L257" s="293"/>
      <c r="M257" s="293"/>
    </row>
    <row r="258" spans="1:13" s="3" customFormat="1" ht="30" x14ac:dyDescent="0.25">
      <c r="B258" s="252" t="s">
        <v>241</v>
      </c>
      <c r="C258" s="252" t="s">
        <v>35</v>
      </c>
      <c r="D258" s="252" t="s">
        <v>241</v>
      </c>
      <c r="E258" s="252" t="s">
        <v>35</v>
      </c>
      <c r="F258" s="252" t="s">
        <v>241</v>
      </c>
      <c r="G258" s="252" t="s">
        <v>35</v>
      </c>
      <c r="H258" s="252" t="s">
        <v>241</v>
      </c>
      <c r="I258" s="252" t="s">
        <v>35</v>
      </c>
      <c r="J258" s="252" t="s">
        <v>241</v>
      </c>
      <c r="K258" s="252" t="s">
        <v>35</v>
      </c>
      <c r="L258" s="15"/>
      <c r="M258" s="15"/>
    </row>
    <row r="259" spans="1:13" x14ac:dyDescent="0.25">
      <c r="A259" t="s">
        <v>228</v>
      </c>
      <c r="B259" s="156">
        <v>3.9170168067226934</v>
      </c>
      <c r="C259" s="157">
        <v>952</v>
      </c>
      <c r="D259" s="156">
        <v>3.8073270013568483</v>
      </c>
      <c r="E259" s="157">
        <v>737</v>
      </c>
      <c r="F259" s="156">
        <v>3.8056133056133037</v>
      </c>
      <c r="G259" s="157">
        <v>962</v>
      </c>
      <c r="H259" s="156">
        <v>3.7485843714609306</v>
      </c>
      <c r="I259" s="157">
        <v>883</v>
      </c>
      <c r="J259" s="156">
        <v>3.6815920398009965</v>
      </c>
      <c r="K259" s="157">
        <v>402</v>
      </c>
      <c r="L259" s="156"/>
      <c r="M259" s="157"/>
    </row>
    <row r="260" spans="1:13" x14ac:dyDescent="0.25">
      <c r="A260" t="s">
        <v>229</v>
      </c>
      <c r="B260" s="156">
        <v>4.4096638655462206</v>
      </c>
      <c r="C260" s="157">
        <v>952</v>
      </c>
      <c r="D260" s="156">
        <v>4.438263229308002</v>
      </c>
      <c r="E260" s="157">
        <v>737</v>
      </c>
      <c r="F260" s="156">
        <v>4.4022869022868969</v>
      </c>
      <c r="G260" s="157">
        <v>962</v>
      </c>
      <c r="H260" s="156">
        <v>4.3805209513023833</v>
      </c>
      <c r="I260" s="157">
        <v>883</v>
      </c>
      <c r="J260" s="156">
        <v>4.359102244389029</v>
      </c>
      <c r="K260" s="157">
        <v>401</v>
      </c>
      <c r="L260" s="156"/>
      <c r="M260" s="157"/>
    </row>
    <row r="261" spans="1:13" x14ac:dyDescent="0.25">
      <c r="A261" t="s">
        <v>230</v>
      </c>
      <c r="B261" s="156">
        <v>4.510504201680674</v>
      </c>
      <c r="C261" s="157">
        <v>952</v>
      </c>
      <c r="D261" s="156">
        <v>4.5061058344640443</v>
      </c>
      <c r="E261" s="157">
        <v>737</v>
      </c>
      <c r="F261" s="156">
        <v>4.5176715176715048</v>
      </c>
      <c r="G261" s="157">
        <v>962</v>
      </c>
      <c r="H261" s="156">
        <v>4.5288788221970613</v>
      </c>
      <c r="I261" s="157">
        <v>883</v>
      </c>
      <c r="J261" s="156">
        <v>4.5461346633416495</v>
      </c>
      <c r="K261" s="157">
        <v>401</v>
      </c>
      <c r="L261" s="156"/>
      <c r="M261" s="157"/>
    </row>
    <row r="262" spans="1:13" x14ac:dyDescent="0.25">
      <c r="A262" t="s">
        <v>231</v>
      </c>
      <c r="B262" s="156">
        <v>4.3918067226890773</v>
      </c>
      <c r="C262" s="157">
        <v>952</v>
      </c>
      <c r="D262" s="156">
        <v>4.4654002713704184</v>
      </c>
      <c r="E262" s="157">
        <v>737</v>
      </c>
      <c r="F262" s="156">
        <v>4.4501039501039452</v>
      </c>
      <c r="G262" s="157">
        <v>962</v>
      </c>
      <c r="H262" s="156">
        <v>4.4167610419026113</v>
      </c>
      <c r="I262" s="157">
        <v>883</v>
      </c>
      <c r="J262" s="156">
        <v>4.4463840399002512</v>
      </c>
      <c r="K262" s="157">
        <v>401</v>
      </c>
      <c r="L262" s="156"/>
      <c r="M262" s="157"/>
    </row>
    <row r="263" spans="1:13" x14ac:dyDescent="0.25">
      <c r="A263" t="s">
        <v>232</v>
      </c>
      <c r="B263" s="156">
        <v>3.0031512605042034</v>
      </c>
      <c r="C263" s="157">
        <v>952</v>
      </c>
      <c r="D263" s="156">
        <v>2.9728629579375827</v>
      </c>
      <c r="E263" s="157">
        <v>737</v>
      </c>
      <c r="F263" s="156">
        <v>2.9948024948024941</v>
      </c>
      <c r="G263" s="157">
        <v>962</v>
      </c>
      <c r="H263" s="156">
        <v>3.0203850509626253</v>
      </c>
      <c r="I263" s="157">
        <v>883</v>
      </c>
      <c r="J263" s="156">
        <v>2.9775561097256849</v>
      </c>
      <c r="K263" s="157">
        <v>401</v>
      </c>
      <c r="L263" s="156"/>
      <c r="M263" s="157"/>
    </row>
    <row r="264" spans="1:13" x14ac:dyDescent="0.25">
      <c r="A264" t="s">
        <v>233</v>
      </c>
      <c r="B264" s="156">
        <v>2.9285714285714293</v>
      </c>
      <c r="C264" s="157">
        <v>952</v>
      </c>
      <c r="D264" s="156">
        <v>2.9457259158751672</v>
      </c>
      <c r="E264" s="157">
        <v>737</v>
      </c>
      <c r="F264" s="156">
        <v>3.1070686070686091</v>
      </c>
      <c r="G264" s="157">
        <v>962</v>
      </c>
      <c r="H264" s="156">
        <v>3.1630804077010182</v>
      </c>
      <c r="I264" s="157">
        <v>883</v>
      </c>
      <c r="J264" s="156">
        <v>3.2942643391521189</v>
      </c>
      <c r="K264" s="157">
        <v>401</v>
      </c>
      <c r="L264" s="156"/>
      <c r="M264" s="157"/>
    </row>
    <row r="265" spans="1:13" x14ac:dyDescent="0.25">
      <c r="A265" t="s">
        <v>234</v>
      </c>
      <c r="B265" s="156">
        <v>3.6890756302520993</v>
      </c>
      <c r="C265" s="157">
        <v>952</v>
      </c>
      <c r="D265" s="156">
        <v>3.7530529172320222</v>
      </c>
      <c r="E265" s="157">
        <v>737</v>
      </c>
      <c r="F265" s="156">
        <v>3.6268191268191265</v>
      </c>
      <c r="G265" s="157">
        <v>962</v>
      </c>
      <c r="H265" s="156">
        <v>3.5787089467723683</v>
      </c>
      <c r="I265" s="157">
        <v>883</v>
      </c>
      <c r="J265" s="156">
        <v>3.7007481296758096</v>
      </c>
      <c r="K265" s="157">
        <v>401</v>
      </c>
      <c r="L265" s="156"/>
      <c r="M265" s="157"/>
    </row>
    <row r="266" spans="1:13" x14ac:dyDescent="0.25">
      <c r="A266" t="s">
        <v>235</v>
      </c>
      <c r="B266" s="156">
        <v>4.6806722689075642</v>
      </c>
      <c r="C266" s="157">
        <v>952</v>
      </c>
      <c r="D266" s="156">
        <v>4.6797829036634937</v>
      </c>
      <c r="E266" s="157">
        <v>737</v>
      </c>
      <c r="F266" s="156">
        <v>4.6694386694386649</v>
      </c>
      <c r="G266" s="157">
        <v>962</v>
      </c>
      <c r="H266" s="156">
        <v>4.6138165345413373</v>
      </c>
      <c r="I266" s="157">
        <v>883</v>
      </c>
      <c r="J266" s="156">
        <v>4.6508728179551104</v>
      </c>
      <c r="K266" s="157">
        <v>401</v>
      </c>
      <c r="L266" s="156"/>
      <c r="M266" s="157"/>
    </row>
    <row r="267" spans="1:13" x14ac:dyDescent="0.25">
      <c r="A267" t="s">
        <v>236</v>
      </c>
      <c r="B267" s="156">
        <v>3.8067226890756314</v>
      </c>
      <c r="C267" s="157">
        <v>952</v>
      </c>
      <c r="D267" s="156">
        <v>3.9077340569877945</v>
      </c>
      <c r="E267" s="157">
        <v>737</v>
      </c>
      <c r="F267" s="156">
        <v>3.9074844074844042</v>
      </c>
      <c r="G267" s="157">
        <v>962</v>
      </c>
      <c r="H267" s="156">
        <v>3.8131370328425787</v>
      </c>
      <c r="I267" s="157">
        <v>883</v>
      </c>
      <c r="J267" s="156">
        <v>3.8802992518703214</v>
      </c>
      <c r="K267" s="157">
        <v>401</v>
      </c>
      <c r="L267" s="156"/>
      <c r="M267" s="157"/>
    </row>
    <row r="268" spans="1:13" x14ac:dyDescent="0.25">
      <c r="A268" t="s">
        <v>237</v>
      </c>
      <c r="B268" s="156">
        <v>4.0441176470588198</v>
      </c>
      <c r="C268" s="157">
        <v>952</v>
      </c>
      <c r="D268" s="156">
        <v>4.1329715061058323</v>
      </c>
      <c r="E268" s="157">
        <v>737</v>
      </c>
      <c r="F268" s="156">
        <v>4.0893970893970861</v>
      </c>
      <c r="G268" s="157">
        <v>962</v>
      </c>
      <c r="H268" s="156">
        <v>4.0804077010192525</v>
      </c>
      <c r="I268" s="157">
        <v>883</v>
      </c>
      <c r="J268" s="156">
        <v>4.1720698254364041</v>
      </c>
      <c r="K268" s="157">
        <v>401</v>
      </c>
      <c r="L268" s="156"/>
      <c r="M268" s="157"/>
    </row>
    <row r="269" spans="1:13" x14ac:dyDescent="0.25">
      <c r="A269" t="s">
        <v>238</v>
      </c>
      <c r="B269" s="156">
        <v>3.0294117647058796</v>
      </c>
      <c r="C269" s="157">
        <v>952</v>
      </c>
      <c r="D269" s="156">
        <v>3.2293080054274079</v>
      </c>
      <c r="E269" s="157">
        <v>737</v>
      </c>
      <c r="F269" s="156">
        <v>3.2775467775467844</v>
      </c>
      <c r="G269" s="157">
        <v>962</v>
      </c>
      <c r="H269" s="156">
        <v>3.2559456398640987</v>
      </c>
      <c r="I269" s="157">
        <v>883</v>
      </c>
      <c r="J269" s="156">
        <v>3.2643391521196996</v>
      </c>
      <c r="K269" s="157">
        <v>401</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7" t="s">
        <v>45</v>
      </c>
      <c r="C274" s="287"/>
      <c r="D274" s="287"/>
      <c r="E274" s="287" t="s">
        <v>46</v>
      </c>
      <c r="F274" s="287"/>
      <c r="G274" s="287"/>
      <c r="H274" s="287" t="s">
        <v>47</v>
      </c>
      <c r="I274" s="287"/>
      <c r="J274" s="287"/>
      <c r="K274" s="287" t="s">
        <v>48</v>
      </c>
      <c r="L274" s="287"/>
      <c r="M274" s="287"/>
      <c r="N274" s="287" t="s">
        <v>49</v>
      </c>
      <c r="O274" s="287"/>
      <c r="P274" s="287"/>
      <c r="Q274" s="287"/>
      <c r="R274" s="287"/>
      <c r="S274" s="287"/>
      <c r="T274" s="287"/>
      <c r="U274" s="287"/>
      <c r="V274" s="287"/>
      <c r="W274" s="287"/>
      <c r="X274" s="287"/>
      <c r="Y274" s="287"/>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0.21846237141310232</v>
      </c>
      <c r="C276">
        <v>807</v>
      </c>
      <c r="D276">
        <v>3694</v>
      </c>
      <c r="E276" s="42">
        <v>0.26287553648068668</v>
      </c>
      <c r="F276">
        <v>490</v>
      </c>
      <c r="G276">
        <v>1864</v>
      </c>
      <c r="H276" s="42">
        <v>0.27116311080523053</v>
      </c>
      <c r="I276">
        <v>788</v>
      </c>
      <c r="J276">
        <v>2906</v>
      </c>
      <c r="K276" s="42">
        <v>0.24611901681759382</v>
      </c>
      <c r="L276">
        <v>761</v>
      </c>
      <c r="M276">
        <v>3092</v>
      </c>
      <c r="N276" s="42">
        <v>0.26900149031296572</v>
      </c>
      <c r="O276">
        <v>361</v>
      </c>
      <c r="P276">
        <v>1342</v>
      </c>
    </row>
    <row r="277" spans="1:25" x14ac:dyDescent="0.25">
      <c r="A277" t="s">
        <v>258</v>
      </c>
      <c r="B277" s="42">
        <v>0.22387655657823496</v>
      </c>
      <c r="C277">
        <v>827</v>
      </c>
      <c r="D277">
        <v>3694</v>
      </c>
      <c r="E277" s="42">
        <v>0.16952789699570819</v>
      </c>
      <c r="F277">
        <v>316</v>
      </c>
      <c r="G277">
        <v>1864</v>
      </c>
      <c r="H277" s="42">
        <v>0.15966964900206471</v>
      </c>
      <c r="I277">
        <v>464</v>
      </c>
      <c r="J277">
        <v>2906</v>
      </c>
      <c r="K277" s="42">
        <v>0.19793014230271669</v>
      </c>
      <c r="L277">
        <v>612</v>
      </c>
      <c r="M277">
        <v>3092</v>
      </c>
      <c r="N277" s="42">
        <v>0.18032786885245902</v>
      </c>
      <c r="O277">
        <v>242</v>
      </c>
      <c r="P277">
        <v>1342</v>
      </c>
    </row>
    <row r="278" spans="1:25" x14ac:dyDescent="0.25">
      <c r="A278" t="s">
        <v>259</v>
      </c>
      <c r="B278" s="42">
        <v>2.84244721169464E-2</v>
      </c>
      <c r="C278">
        <v>105</v>
      </c>
      <c r="D278">
        <v>3694</v>
      </c>
      <c r="E278" s="42">
        <v>2.8433476394849784E-2</v>
      </c>
      <c r="F278">
        <v>53</v>
      </c>
      <c r="G278">
        <v>1864</v>
      </c>
      <c r="H278" s="42">
        <v>3.1314521679284238E-2</v>
      </c>
      <c r="I278">
        <v>91</v>
      </c>
      <c r="J278">
        <v>2906</v>
      </c>
      <c r="K278" s="42">
        <v>3.4928848641655887E-2</v>
      </c>
      <c r="L278">
        <v>108</v>
      </c>
      <c r="M278">
        <v>3092</v>
      </c>
      <c r="N278" s="42">
        <v>3.5022354694485842E-2</v>
      </c>
      <c r="O278">
        <v>47</v>
      </c>
      <c r="P278">
        <v>1342</v>
      </c>
    </row>
    <row r="279" spans="1:25" x14ac:dyDescent="0.25">
      <c r="A279" t="s">
        <v>260</v>
      </c>
      <c r="B279" s="42">
        <v>3.3026529507309152E-2</v>
      </c>
      <c r="C279">
        <v>122</v>
      </c>
      <c r="D279">
        <v>3694</v>
      </c>
      <c r="E279" s="42">
        <v>3.0042918454935622E-2</v>
      </c>
      <c r="F279">
        <v>56</v>
      </c>
      <c r="G279">
        <v>1864</v>
      </c>
      <c r="H279" s="42">
        <v>1.961459050240881E-2</v>
      </c>
      <c r="I279">
        <v>57</v>
      </c>
      <c r="J279">
        <v>2906</v>
      </c>
      <c r="K279" s="42">
        <v>2.5226390685640362E-2</v>
      </c>
      <c r="L279">
        <v>78</v>
      </c>
      <c r="M279">
        <v>3092</v>
      </c>
      <c r="N279" s="42">
        <v>2.0119225037257823E-2</v>
      </c>
      <c r="O279">
        <v>27</v>
      </c>
      <c r="P279">
        <v>1342</v>
      </c>
    </row>
    <row r="280" spans="1:25" x14ac:dyDescent="0.25">
      <c r="A280" t="s">
        <v>261</v>
      </c>
      <c r="B280" s="42">
        <v>3.3838657282079049E-2</v>
      </c>
      <c r="C280">
        <v>125</v>
      </c>
      <c r="D280">
        <v>3694</v>
      </c>
      <c r="E280" s="42">
        <v>2.3068669527897E-2</v>
      </c>
      <c r="F280">
        <v>43</v>
      </c>
      <c r="G280">
        <v>1864</v>
      </c>
      <c r="H280" s="42">
        <v>2.3399862353750859E-2</v>
      </c>
      <c r="I280">
        <v>68</v>
      </c>
      <c r="J280">
        <v>2906</v>
      </c>
      <c r="K280" s="42">
        <v>3.0401034928848644E-2</v>
      </c>
      <c r="L280">
        <v>94</v>
      </c>
      <c r="M280">
        <v>3092</v>
      </c>
      <c r="N280" s="42">
        <v>2.1609538002980627E-2</v>
      </c>
      <c r="O280">
        <v>29</v>
      </c>
      <c r="P280">
        <v>1342</v>
      </c>
    </row>
    <row r="281" spans="1:25" x14ac:dyDescent="0.25">
      <c r="A281" t="s">
        <v>262</v>
      </c>
      <c r="B281" s="42">
        <v>0.13697888467785599</v>
      </c>
      <c r="C281">
        <v>506</v>
      </c>
      <c r="D281">
        <v>3694</v>
      </c>
      <c r="E281" s="42">
        <v>0.11212446351931331</v>
      </c>
      <c r="F281">
        <v>209</v>
      </c>
      <c r="G281">
        <v>1864</v>
      </c>
      <c r="H281" s="42">
        <v>0.1169993117687543</v>
      </c>
      <c r="I281">
        <v>340</v>
      </c>
      <c r="J281">
        <v>2906</v>
      </c>
      <c r="K281" s="42">
        <v>0.12548512289780078</v>
      </c>
      <c r="L281">
        <v>388</v>
      </c>
      <c r="M281">
        <v>3092</v>
      </c>
      <c r="N281" s="42">
        <v>0.10953800298062594</v>
      </c>
      <c r="O281">
        <v>147</v>
      </c>
      <c r="P281">
        <v>1342</v>
      </c>
    </row>
    <row r="282" spans="1:25" x14ac:dyDescent="0.25">
      <c r="A282" t="s">
        <v>263</v>
      </c>
      <c r="B282" s="42">
        <v>2.6800216567406606E-2</v>
      </c>
      <c r="C282">
        <v>99</v>
      </c>
      <c r="D282">
        <v>3694</v>
      </c>
      <c r="E282" s="42">
        <v>2.6824034334763949E-2</v>
      </c>
      <c r="F282">
        <v>50</v>
      </c>
      <c r="G282">
        <v>1864</v>
      </c>
      <c r="H282" s="42">
        <v>2.8217481073640738E-2</v>
      </c>
      <c r="I282">
        <v>82</v>
      </c>
      <c r="J282">
        <v>2906</v>
      </c>
      <c r="K282" s="42">
        <v>2.813712807244502E-2</v>
      </c>
      <c r="L282">
        <v>87</v>
      </c>
      <c r="M282">
        <v>3092</v>
      </c>
      <c r="N282" s="42">
        <v>3.055141579731744E-2</v>
      </c>
      <c r="O282">
        <v>41</v>
      </c>
      <c r="P282">
        <v>1342</v>
      </c>
    </row>
    <row r="283" spans="1:25" x14ac:dyDescent="0.25">
      <c r="A283" t="s">
        <v>264</v>
      </c>
      <c r="B283" s="42">
        <v>0.3153762858689767</v>
      </c>
      <c r="C283">
        <v>1165</v>
      </c>
      <c r="D283">
        <v>3694</v>
      </c>
      <c r="E283" s="42">
        <v>0.26072961373390557</v>
      </c>
      <c r="F283">
        <v>486</v>
      </c>
      <c r="G283">
        <v>1864</v>
      </c>
      <c r="H283" s="42">
        <v>0.27942188575361321</v>
      </c>
      <c r="I283">
        <v>812</v>
      </c>
      <c r="J283">
        <v>2906</v>
      </c>
      <c r="K283" s="42">
        <v>0.29818887451487708</v>
      </c>
      <c r="L283">
        <v>922</v>
      </c>
      <c r="M283">
        <v>3092</v>
      </c>
      <c r="N283" s="42">
        <v>0.28763040238450077</v>
      </c>
      <c r="O283">
        <v>386</v>
      </c>
      <c r="P283">
        <v>1342</v>
      </c>
    </row>
    <row r="284" spans="1:25" x14ac:dyDescent="0.25">
      <c r="A284" t="s">
        <v>265</v>
      </c>
      <c r="B284" s="42">
        <v>0.39469409853817</v>
      </c>
      <c r="C284">
        <v>2236</v>
      </c>
      <c r="D284">
        <v>3694</v>
      </c>
      <c r="E284" s="42">
        <v>0.34066523605150212</v>
      </c>
      <c r="F284">
        <v>1229</v>
      </c>
      <c r="G284">
        <v>1864</v>
      </c>
      <c r="H284" s="42">
        <v>0.34377150722642807</v>
      </c>
      <c r="I284">
        <v>1907</v>
      </c>
      <c r="J284">
        <v>2906</v>
      </c>
      <c r="K284" s="42">
        <v>0.3719275549805951</v>
      </c>
      <c r="L284">
        <v>1942</v>
      </c>
      <c r="M284">
        <v>3092</v>
      </c>
      <c r="N284" s="42">
        <v>0.35916542473919522</v>
      </c>
      <c r="O284">
        <v>860</v>
      </c>
      <c r="P284">
        <v>1342</v>
      </c>
    </row>
    <row r="285" spans="1:25" x14ac:dyDescent="0.25">
      <c r="A285" t="s">
        <v>266</v>
      </c>
      <c r="B285" s="42">
        <v>0.23118570655116405</v>
      </c>
      <c r="C285">
        <v>854</v>
      </c>
      <c r="D285">
        <v>3694</v>
      </c>
      <c r="E285" s="42">
        <v>0.19581545064377681</v>
      </c>
      <c r="F285">
        <v>365</v>
      </c>
      <c r="G285">
        <v>1864</v>
      </c>
      <c r="H285" s="42">
        <v>0.19717825189263594</v>
      </c>
      <c r="I285">
        <v>573</v>
      </c>
      <c r="J285">
        <v>2906</v>
      </c>
      <c r="K285" s="42">
        <v>0.21377749029754203</v>
      </c>
      <c r="L285">
        <v>661</v>
      </c>
      <c r="M285">
        <v>3092</v>
      </c>
      <c r="N285" s="42">
        <v>0.19746646795827125</v>
      </c>
      <c r="O285">
        <v>265</v>
      </c>
      <c r="P285">
        <v>1342</v>
      </c>
    </row>
    <row r="286" spans="1:25" x14ac:dyDescent="0.25">
      <c r="A286" t="s">
        <v>267</v>
      </c>
      <c r="B286" s="42">
        <v>5.8202490525175961E-2</v>
      </c>
      <c r="C286">
        <v>215</v>
      </c>
      <c r="D286">
        <v>3694</v>
      </c>
      <c r="E286" s="42">
        <v>5.257510729613734E-2</v>
      </c>
      <c r="F286">
        <v>98</v>
      </c>
      <c r="G286">
        <v>1864</v>
      </c>
      <c r="H286" s="42">
        <v>5.0929112181693048E-2</v>
      </c>
      <c r="I286">
        <v>148</v>
      </c>
      <c r="J286">
        <v>2906</v>
      </c>
      <c r="K286" s="42">
        <v>5.1099611901681753E-2</v>
      </c>
      <c r="L286">
        <v>158</v>
      </c>
      <c r="M286">
        <v>3092</v>
      </c>
      <c r="N286" s="42">
        <v>5.1415797317436659E-2</v>
      </c>
      <c r="O286">
        <v>69</v>
      </c>
      <c r="P286">
        <v>1342</v>
      </c>
    </row>
    <row r="287" spans="1:25" x14ac:dyDescent="0.25">
      <c r="A287" t="s">
        <v>268</v>
      </c>
      <c r="B287" s="42">
        <v>3.519220357336221E-2</v>
      </c>
      <c r="C287">
        <v>130</v>
      </c>
      <c r="D287">
        <v>3694</v>
      </c>
      <c r="E287" s="42">
        <v>3.9163090128755365E-2</v>
      </c>
      <c r="F287">
        <v>73</v>
      </c>
      <c r="G287">
        <v>1864</v>
      </c>
      <c r="H287" s="42">
        <v>3.8540949759119064E-2</v>
      </c>
      <c r="I287">
        <v>112</v>
      </c>
      <c r="J287">
        <v>2906</v>
      </c>
      <c r="K287" s="42">
        <v>3.9133247089262614E-2</v>
      </c>
      <c r="L287">
        <v>121</v>
      </c>
      <c r="M287">
        <v>3092</v>
      </c>
      <c r="N287" s="42">
        <v>4.0238450074515646E-2</v>
      </c>
      <c r="O287">
        <v>54</v>
      </c>
      <c r="P287">
        <v>1342</v>
      </c>
    </row>
    <row r="288" spans="1:25" x14ac:dyDescent="0.25">
      <c r="A288" t="s">
        <v>269</v>
      </c>
      <c r="B288" s="42">
        <v>3.0590146182999458E-2</v>
      </c>
      <c r="C288">
        <v>113</v>
      </c>
      <c r="D288">
        <v>3694</v>
      </c>
      <c r="E288" s="42">
        <v>4.6137339055794001E-2</v>
      </c>
      <c r="F288">
        <v>86</v>
      </c>
      <c r="G288">
        <v>1864</v>
      </c>
      <c r="H288" s="42">
        <v>3.9573296627666898E-2</v>
      </c>
      <c r="I288">
        <v>115</v>
      </c>
      <c r="J288">
        <v>2906</v>
      </c>
      <c r="K288" s="42">
        <v>3.3635187580853813E-2</v>
      </c>
      <c r="L288">
        <v>104</v>
      </c>
      <c r="M288">
        <v>3092</v>
      </c>
      <c r="N288" s="42">
        <v>3.5022354694485842E-2</v>
      </c>
      <c r="O288">
        <v>47</v>
      </c>
      <c r="P288">
        <v>1342</v>
      </c>
    </row>
    <row r="289" spans="1:16" x14ac:dyDescent="0.25">
      <c r="A289" t="s">
        <v>270</v>
      </c>
      <c r="B289" s="42">
        <v>0.1136978884677856</v>
      </c>
      <c r="C289">
        <v>420</v>
      </c>
      <c r="D289">
        <v>3694</v>
      </c>
      <c r="E289" s="42">
        <v>0.10246781115879829</v>
      </c>
      <c r="F289">
        <v>191</v>
      </c>
      <c r="G289">
        <v>1864</v>
      </c>
      <c r="H289" s="42">
        <v>0.11114934618031659</v>
      </c>
      <c r="I289">
        <v>323</v>
      </c>
      <c r="J289">
        <v>2906</v>
      </c>
      <c r="K289" s="42">
        <v>0.12063389391979301</v>
      </c>
      <c r="L289">
        <v>373</v>
      </c>
      <c r="M289">
        <v>3092</v>
      </c>
      <c r="N289" s="42">
        <v>0.10879284649776454</v>
      </c>
      <c r="O289">
        <v>146</v>
      </c>
      <c r="P289">
        <v>1342</v>
      </c>
    </row>
    <row r="290" spans="1:16" x14ac:dyDescent="0.25">
      <c r="A290" t="s">
        <v>271</v>
      </c>
      <c r="B290" s="42">
        <v>0.10774228478613969</v>
      </c>
      <c r="C290">
        <v>398</v>
      </c>
      <c r="D290">
        <v>3694</v>
      </c>
      <c r="E290" s="42">
        <v>9.281115879828325E-2</v>
      </c>
      <c r="F290">
        <v>173</v>
      </c>
      <c r="G290">
        <v>1864</v>
      </c>
      <c r="H290" s="42">
        <v>8.9470061940812112E-2</v>
      </c>
      <c r="I290">
        <v>260</v>
      </c>
      <c r="J290">
        <v>2906</v>
      </c>
      <c r="K290" s="42">
        <v>8.6998706338939191E-2</v>
      </c>
      <c r="L290">
        <v>269</v>
      </c>
      <c r="M290">
        <v>3092</v>
      </c>
      <c r="N290" s="42">
        <v>0.10730253353204172</v>
      </c>
      <c r="O290">
        <v>144</v>
      </c>
      <c r="P290">
        <v>1342</v>
      </c>
    </row>
    <row r="291" spans="1:16" x14ac:dyDescent="0.25">
      <c r="A291" t="s">
        <v>272</v>
      </c>
      <c r="B291" s="42">
        <v>5.3600433134813212E-2</v>
      </c>
      <c r="C291">
        <v>198</v>
      </c>
      <c r="D291">
        <v>3694</v>
      </c>
      <c r="E291" s="42">
        <v>3.9163090128755365E-2</v>
      </c>
      <c r="F291">
        <v>73</v>
      </c>
      <c r="G291">
        <v>1864</v>
      </c>
      <c r="H291" s="42">
        <v>4.2326221610461116E-2</v>
      </c>
      <c r="I291">
        <v>123</v>
      </c>
      <c r="J291">
        <v>2906</v>
      </c>
      <c r="K291" s="42">
        <v>4.2690815006468305E-2</v>
      </c>
      <c r="L291">
        <v>132</v>
      </c>
      <c r="M291">
        <v>3092</v>
      </c>
      <c r="N291" s="42">
        <v>4.0983606557377046E-2</v>
      </c>
      <c r="O291">
        <v>55</v>
      </c>
      <c r="P291">
        <v>1342</v>
      </c>
    </row>
    <row r="292" spans="1:16" x14ac:dyDescent="0.25">
      <c r="A292" t="s">
        <v>273</v>
      </c>
      <c r="B292" s="42">
        <v>5.6307525717379535E-2</v>
      </c>
      <c r="C292">
        <v>208</v>
      </c>
      <c r="D292">
        <v>3694</v>
      </c>
      <c r="E292" s="42">
        <v>4.8283261802575111E-2</v>
      </c>
      <c r="F292">
        <v>90</v>
      </c>
      <c r="G292">
        <v>1864</v>
      </c>
      <c r="H292" s="42">
        <v>4.7143840330350996E-2</v>
      </c>
      <c r="I292">
        <v>137</v>
      </c>
      <c r="J292">
        <v>2906</v>
      </c>
      <c r="K292" s="42">
        <v>5.2716688227684348E-2</v>
      </c>
      <c r="L292">
        <v>163</v>
      </c>
      <c r="M292">
        <v>3092</v>
      </c>
      <c r="N292" s="42">
        <v>3.7257824143070044E-2</v>
      </c>
      <c r="O292">
        <v>50</v>
      </c>
      <c r="P292">
        <v>1342</v>
      </c>
    </row>
    <row r="293" spans="1:16" x14ac:dyDescent="0.25">
      <c r="A293" t="s">
        <v>274</v>
      </c>
      <c r="B293" s="42">
        <v>9.0416892257715209E-2</v>
      </c>
      <c r="C293">
        <v>334</v>
      </c>
      <c r="D293">
        <v>3694</v>
      </c>
      <c r="E293" s="42">
        <v>6.1695278969957086E-2</v>
      </c>
      <c r="F293">
        <v>115</v>
      </c>
      <c r="G293">
        <v>1864</v>
      </c>
      <c r="H293" s="42">
        <v>6.0220233998623536E-2</v>
      </c>
      <c r="I293">
        <v>175</v>
      </c>
      <c r="J293">
        <v>2906</v>
      </c>
      <c r="K293" s="42">
        <v>8.3441138421733493E-2</v>
      </c>
      <c r="L293">
        <v>258</v>
      </c>
      <c r="M293">
        <v>3092</v>
      </c>
      <c r="N293" s="42">
        <v>6.7064083457526083E-2</v>
      </c>
      <c r="O293">
        <v>90</v>
      </c>
      <c r="P293">
        <v>1342</v>
      </c>
    </row>
    <row r="294" spans="1:16" x14ac:dyDescent="0.25">
      <c r="A294" t="s">
        <v>275</v>
      </c>
      <c r="B294" s="42">
        <v>4.1418516513264753E-2</v>
      </c>
      <c r="C294">
        <v>153</v>
      </c>
      <c r="D294">
        <v>3694</v>
      </c>
      <c r="E294" s="42">
        <v>4.1845493562231759E-2</v>
      </c>
      <c r="F294">
        <v>78</v>
      </c>
      <c r="G294">
        <v>1864</v>
      </c>
      <c r="H294" s="42">
        <v>4.0949759119063997E-2</v>
      </c>
      <c r="I294">
        <v>119</v>
      </c>
      <c r="J294">
        <v>2906</v>
      </c>
      <c r="K294" s="42">
        <v>4.236739974126779E-2</v>
      </c>
      <c r="L294">
        <v>131</v>
      </c>
      <c r="M294">
        <v>3092</v>
      </c>
      <c r="N294" s="42">
        <v>4.3964232488822655E-2</v>
      </c>
      <c r="O294">
        <v>59</v>
      </c>
      <c r="P294">
        <v>1342</v>
      </c>
    </row>
    <row r="295" spans="1:16" x14ac:dyDescent="0.25">
      <c r="A295" t="s">
        <v>167</v>
      </c>
      <c r="B295" s="42">
        <v>8.7439090416892254E-2</v>
      </c>
      <c r="C295">
        <v>323</v>
      </c>
      <c r="D295">
        <v>3694</v>
      </c>
      <c r="E295" s="42">
        <v>8.7982832618025753E-2</v>
      </c>
      <c r="F295">
        <v>164</v>
      </c>
      <c r="G295">
        <v>1864</v>
      </c>
      <c r="H295" s="42">
        <v>9.2911218169304893E-2</v>
      </c>
      <c r="I295">
        <v>270</v>
      </c>
      <c r="J295">
        <v>2906</v>
      </c>
      <c r="K295" s="42">
        <v>8.6675291073738683E-2</v>
      </c>
      <c r="L295">
        <v>268</v>
      </c>
      <c r="M295">
        <v>3092</v>
      </c>
      <c r="N295" s="42">
        <v>7.0044709388971685E-2</v>
      </c>
      <c r="O295">
        <v>94</v>
      </c>
      <c r="P295">
        <v>1342</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7" t="s">
        <v>45</v>
      </c>
      <c r="C300" s="287"/>
      <c r="D300" s="287"/>
      <c r="E300" s="287" t="s">
        <v>46</v>
      </c>
      <c r="F300" s="287"/>
      <c r="G300" s="287"/>
      <c r="H300" s="287" t="s">
        <v>47</v>
      </c>
      <c r="I300" s="287"/>
      <c r="J300" s="287"/>
      <c r="K300" s="287" t="s">
        <v>48</v>
      </c>
      <c r="L300" s="287"/>
      <c r="M300" s="287"/>
      <c r="N300" s="287" t="s">
        <v>49</v>
      </c>
      <c r="O300" s="287"/>
      <c r="P300" s="287"/>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0.31097134870719778</v>
      </c>
      <c r="C302">
        <v>445</v>
      </c>
      <c r="D302">
        <v>1431</v>
      </c>
      <c r="E302" s="42">
        <v>0.32038834951456319</v>
      </c>
      <c r="F302">
        <v>330</v>
      </c>
      <c r="G302">
        <v>1030</v>
      </c>
      <c r="H302" s="42">
        <v>0.33777154870357395</v>
      </c>
      <c r="I302">
        <v>482</v>
      </c>
      <c r="J302">
        <v>1427</v>
      </c>
      <c r="K302" s="42">
        <v>0.33064516129032256</v>
      </c>
      <c r="L302">
        <v>451</v>
      </c>
      <c r="M302">
        <v>1364</v>
      </c>
      <c r="N302" s="42">
        <v>0.36772046589018303</v>
      </c>
      <c r="O302">
        <v>221</v>
      </c>
      <c r="P302">
        <v>601</v>
      </c>
    </row>
    <row r="303" spans="1:16" x14ac:dyDescent="0.25">
      <c r="A303" t="s">
        <v>258</v>
      </c>
      <c r="B303" s="42">
        <v>0.1642208245981831</v>
      </c>
      <c r="C303">
        <v>235</v>
      </c>
      <c r="D303">
        <v>1431</v>
      </c>
      <c r="E303" s="42">
        <v>0.12621359223300971</v>
      </c>
      <c r="F303">
        <v>130</v>
      </c>
      <c r="G303">
        <v>1030</v>
      </c>
      <c r="H303" s="42">
        <v>0.12333566923615978</v>
      </c>
      <c r="I303">
        <v>176</v>
      </c>
      <c r="J303">
        <v>1427</v>
      </c>
      <c r="K303" s="42">
        <v>0.14736070381231672</v>
      </c>
      <c r="L303">
        <v>201</v>
      </c>
      <c r="M303">
        <v>1364</v>
      </c>
      <c r="N303" s="42">
        <v>0.108153078202995</v>
      </c>
      <c r="O303">
        <v>65</v>
      </c>
      <c r="P303">
        <v>601</v>
      </c>
    </row>
    <row r="304" spans="1:16" x14ac:dyDescent="0.25">
      <c r="A304" t="s">
        <v>259</v>
      </c>
      <c r="B304" s="42">
        <v>1.0482180293501049E-2</v>
      </c>
      <c r="C304">
        <v>15</v>
      </c>
      <c r="D304">
        <v>1431</v>
      </c>
      <c r="E304" s="42">
        <v>2.0388349514563107E-2</v>
      </c>
      <c r="F304">
        <v>21</v>
      </c>
      <c r="G304">
        <v>1030</v>
      </c>
      <c r="H304" s="42">
        <v>2.1723896285914507E-2</v>
      </c>
      <c r="I304">
        <v>31</v>
      </c>
      <c r="J304">
        <v>1427</v>
      </c>
      <c r="K304" s="42">
        <v>1.9794721407624633E-2</v>
      </c>
      <c r="L304">
        <v>27</v>
      </c>
      <c r="M304">
        <v>1364</v>
      </c>
      <c r="N304" s="42">
        <v>1.8302828618968387E-2</v>
      </c>
      <c r="O304">
        <v>11</v>
      </c>
      <c r="P304">
        <v>601</v>
      </c>
    </row>
    <row r="305" spans="1:16" x14ac:dyDescent="0.25">
      <c r="A305" t="s">
        <v>260</v>
      </c>
      <c r="B305" s="42">
        <v>2.026554856743536E-2</v>
      </c>
      <c r="C305">
        <v>29</v>
      </c>
      <c r="D305">
        <v>1431</v>
      </c>
      <c r="E305" s="42">
        <v>2.0388349514563107E-2</v>
      </c>
      <c r="F305">
        <v>21</v>
      </c>
      <c r="G305">
        <v>1030</v>
      </c>
      <c r="H305" s="42">
        <v>6.3069376313945351E-3</v>
      </c>
      <c r="I305">
        <v>9</v>
      </c>
      <c r="J305">
        <v>1427</v>
      </c>
      <c r="K305" s="42">
        <v>1.3196480938416421E-2</v>
      </c>
      <c r="L305">
        <v>18</v>
      </c>
      <c r="M305">
        <v>1364</v>
      </c>
      <c r="N305" s="42">
        <v>9.9833610648918467E-3</v>
      </c>
      <c r="O305">
        <v>6</v>
      </c>
      <c r="P305">
        <v>601</v>
      </c>
    </row>
    <row r="306" spans="1:16" x14ac:dyDescent="0.25">
      <c r="A306" t="s">
        <v>261</v>
      </c>
      <c r="B306" s="42">
        <v>2.6554856743535988E-2</v>
      </c>
      <c r="C306">
        <v>38</v>
      </c>
      <c r="D306">
        <v>1431</v>
      </c>
      <c r="E306" s="42">
        <v>1.9417475728155338E-2</v>
      </c>
      <c r="F306">
        <v>20</v>
      </c>
      <c r="G306">
        <v>1030</v>
      </c>
      <c r="H306" s="42">
        <v>2.0322354590049056E-2</v>
      </c>
      <c r="I306">
        <v>29</v>
      </c>
      <c r="J306">
        <v>1427</v>
      </c>
      <c r="K306" s="42">
        <v>1.7595307917888565E-2</v>
      </c>
      <c r="L306">
        <v>24</v>
      </c>
      <c r="M306">
        <v>1364</v>
      </c>
      <c r="N306" s="42">
        <v>1.4975041597337771E-2</v>
      </c>
      <c r="O306">
        <v>9</v>
      </c>
      <c r="P306">
        <v>601</v>
      </c>
    </row>
    <row r="307" spans="1:16" x14ac:dyDescent="0.25">
      <c r="A307" t="s">
        <v>262</v>
      </c>
      <c r="B307" s="42">
        <v>9.4339622641509441E-2</v>
      </c>
      <c r="C307">
        <v>135</v>
      </c>
      <c r="D307">
        <v>1431</v>
      </c>
      <c r="E307" s="42">
        <v>8.7378640776699032E-2</v>
      </c>
      <c r="F307">
        <v>90</v>
      </c>
      <c r="G307">
        <v>1030</v>
      </c>
      <c r="H307" s="42">
        <v>0.10161177295024527</v>
      </c>
      <c r="I307">
        <v>145</v>
      </c>
      <c r="J307">
        <v>1427</v>
      </c>
      <c r="K307" s="42">
        <v>0.10410557184750732</v>
      </c>
      <c r="L307">
        <v>142</v>
      </c>
      <c r="M307">
        <v>1364</v>
      </c>
      <c r="N307" s="42">
        <v>8.153078202995008E-2</v>
      </c>
      <c r="O307">
        <v>49</v>
      </c>
      <c r="P307">
        <v>601</v>
      </c>
    </row>
    <row r="308" spans="1:16" x14ac:dyDescent="0.25">
      <c r="A308" t="s">
        <v>263</v>
      </c>
      <c r="B308" s="42">
        <v>1.9566736547868623E-2</v>
      </c>
      <c r="C308">
        <v>28</v>
      </c>
      <c r="D308">
        <v>1431</v>
      </c>
      <c r="E308" s="42">
        <v>1.8446601941747572E-2</v>
      </c>
      <c r="F308">
        <v>19</v>
      </c>
      <c r="G308">
        <v>1030</v>
      </c>
      <c r="H308" s="42">
        <v>2.3125437981779958E-2</v>
      </c>
      <c r="I308">
        <v>33</v>
      </c>
      <c r="J308">
        <v>1427</v>
      </c>
      <c r="K308" s="42">
        <v>2.3460410557184751E-2</v>
      </c>
      <c r="L308">
        <v>32</v>
      </c>
      <c r="M308">
        <v>1364</v>
      </c>
      <c r="N308" s="42">
        <v>2.329450915141431E-2</v>
      </c>
      <c r="O308">
        <v>14</v>
      </c>
      <c r="P308">
        <v>601</v>
      </c>
    </row>
    <row r="309" spans="1:16" x14ac:dyDescent="0.25">
      <c r="A309" t="s">
        <v>264</v>
      </c>
      <c r="B309" s="42">
        <v>0.22292103424178897</v>
      </c>
      <c r="C309">
        <v>319</v>
      </c>
      <c r="D309">
        <v>1431</v>
      </c>
      <c r="E309" s="42">
        <v>0.19029126213592232</v>
      </c>
      <c r="F309">
        <v>196</v>
      </c>
      <c r="G309">
        <v>1030</v>
      </c>
      <c r="H309" s="42">
        <v>0.20392431674842329</v>
      </c>
      <c r="I309">
        <v>291</v>
      </c>
      <c r="J309">
        <v>1427</v>
      </c>
      <c r="K309" s="42">
        <v>0.19281524926686217</v>
      </c>
      <c r="L309">
        <v>263</v>
      </c>
      <c r="M309">
        <v>1364</v>
      </c>
      <c r="N309" s="42">
        <v>0.22129783693843591</v>
      </c>
      <c r="O309">
        <v>133</v>
      </c>
      <c r="P309">
        <v>601</v>
      </c>
    </row>
    <row r="310" spans="1:16" x14ac:dyDescent="0.25">
      <c r="A310" t="s">
        <v>265</v>
      </c>
      <c r="B310" s="42">
        <v>0.29140461215932911</v>
      </c>
      <c r="C310">
        <v>417</v>
      </c>
      <c r="D310">
        <v>1431</v>
      </c>
      <c r="E310" s="42">
        <v>0.28932038834951457</v>
      </c>
      <c r="F310">
        <v>298</v>
      </c>
      <c r="G310">
        <v>1030</v>
      </c>
      <c r="H310" s="42">
        <v>0.27680448493342674</v>
      </c>
      <c r="I310">
        <v>395</v>
      </c>
      <c r="J310">
        <v>1427</v>
      </c>
      <c r="K310" s="42">
        <v>0.29618768328445749</v>
      </c>
      <c r="L310">
        <v>404</v>
      </c>
      <c r="M310">
        <v>1364</v>
      </c>
      <c r="N310" s="42">
        <v>0.2945091514143095</v>
      </c>
      <c r="O310">
        <v>177</v>
      </c>
      <c r="P310">
        <v>601</v>
      </c>
    </row>
    <row r="311" spans="1:16" x14ac:dyDescent="0.25">
      <c r="A311" t="s">
        <v>266</v>
      </c>
      <c r="B311" s="42">
        <v>0.20195667365478687</v>
      </c>
      <c r="C311">
        <v>289</v>
      </c>
      <c r="D311">
        <v>1431</v>
      </c>
      <c r="E311" s="42">
        <v>0.16407766990291262</v>
      </c>
      <c r="F311">
        <v>169</v>
      </c>
      <c r="G311">
        <v>1030</v>
      </c>
      <c r="H311" s="42">
        <v>0.17799579537491239</v>
      </c>
      <c r="I311">
        <v>254</v>
      </c>
      <c r="J311">
        <v>1427</v>
      </c>
      <c r="K311" s="42">
        <v>0.17815249266862171</v>
      </c>
      <c r="L311">
        <v>243</v>
      </c>
      <c r="M311">
        <v>1364</v>
      </c>
      <c r="N311" s="42">
        <v>0.16139767054908485</v>
      </c>
      <c r="O311">
        <v>97</v>
      </c>
      <c r="P311">
        <v>601</v>
      </c>
    </row>
    <row r="312" spans="1:16" x14ac:dyDescent="0.25">
      <c r="A312" t="s">
        <v>267</v>
      </c>
      <c r="B312" s="42">
        <v>4.5422781271837874E-2</v>
      </c>
      <c r="C312">
        <v>65</v>
      </c>
      <c r="D312">
        <v>1431</v>
      </c>
      <c r="E312" s="42">
        <v>3.4951456310679613E-2</v>
      </c>
      <c r="F312">
        <v>36</v>
      </c>
      <c r="G312">
        <v>1030</v>
      </c>
      <c r="H312" s="42">
        <v>3.9243167484232656E-2</v>
      </c>
      <c r="I312">
        <v>56</v>
      </c>
      <c r="J312">
        <v>1427</v>
      </c>
      <c r="K312" s="42">
        <v>3.2258064516129031E-2</v>
      </c>
      <c r="L312">
        <v>44</v>
      </c>
      <c r="M312">
        <v>1364</v>
      </c>
      <c r="N312" s="42">
        <v>3.4941763727121461E-2</v>
      </c>
      <c r="O312">
        <v>21</v>
      </c>
      <c r="P312">
        <v>601</v>
      </c>
    </row>
    <row r="313" spans="1:16" x14ac:dyDescent="0.25">
      <c r="A313" t="s">
        <v>268</v>
      </c>
      <c r="B313" s="42">
        <v>2.4458420684835776E-2</v>
      </c>
      <c r="C313">
        <v>35</v>
      </c>
      <c r="D313">
        <v>1431</v>
      </c>
      <c r="E313" s="42">
        <v>3.0097087378640777E-2</v>
      </c>
      <c r="F313">
        <v>31</v>
      </c>
      <c r="G313">
        <v>1030</v>
      </c>
      <c r="H313" s="42">
        <v>2.7330063069376312E-2</v>
      </c>
      <c r="I313">
        <v>39</v>
      </c>
      <c r="J313">
        <v>1427</v>
      </c>
      <c r="K313" s="42">
        <v>3.44574780058651E-2</v>
      </c>
      <c r="L313">
        <v>47</v>
      </c>
      <c r="M313">
        <v>1364</v>
      </c>
      <c r="N313" s="42">
        <v>2.8286189683860229E-2</v>
      </c>
      <c r="O313">
        <v>17</v>
      </c>
      <c r="P313">
        <v>601</v>
      </c>
    </row>
    <row r="314" spans="1:16" x14ac:dyDescent="0.25">
      <c r="A314" t="s">
        <v>269</v>
      </c>
      <c r="B314" s="42">
        <v>3.6338225017470298E-2</v>
      </c>
      <c r="C314">
        <v>52</v>
      </c>
      <c r="D314">
        <v>1431</v>
      </c>
      <c r="E314" s="42">
        <v>5.0485436893203881E-2</v>
      </c>
      <c r="F314">
        <v>52</v>
      </c>
      <c r="G314">
        <v>1030</v>
      </c>
      <c r="H314" s="42">
        <v>4.4148563419761741E-2</v>
      </c>
      <c r="I314">
        <v>63</v>
      </c>
      <c r="J314">
        <v>1427</v>
      </c>
      <c r="K314" s="42">
        <v>3.2991202346041054E-2</v>
      </c>
      <c r="L314">
        <v>45</v>
      </c>
      <c r="M314">
        <v>1364</v>
      </c>
      <c r="N314" s="42">
        <v>2.9950083194675542E-2</v>
      </c>
      <c r="O314">
        <v>18</v>
      </c>
      <c r="P314">
        <v>601</v>
      </c>
    </row>
    <row r="315" spans="1:16" x14ac:dyDescent="0.25">
      <c r="A315" t="s">
        <v>270</v>
      </c>
      <c r="B315" s="42">
        <v>8.7351502445842055E-2</v>
      </c>
      <c r="C315">
        <v>125</v>
      </c>
      <c r="D315">
        <v>1431</v>
      </c>
      <c r="E315" s="42">
        <v>6.9902912621359226E-2</v>
      </c>
      <c r="F315">
        <v>72</v>
      </c>
      <c r="G315">
        <v>1030</v>
      </c>
      <c r="H315" s="42">
        <v>7.9887876664330768E-2</v>
      </c>
      <c r="I315">
        <v>114</v>
      </c>
      <c r="J315">
        <v>1427</v>
      </c>
      <c r="K315" s="42">
        <v>7.9178885630498533E-2</v>
      </c>
      <c r="L315">
        <v>108</v>
      </c>
      <c r="M315">
        <v>1364</v>
      </c>
      <c r="N315" s="42">
        <v>7.3211314475873548E-2</v>
      </c>
      <c r="O315">
        <v>44</v>
      </c>
      <c r="P315">
        <v>601</v>
      </c>
    </row>
    <row r="316" spans="1:16" x14ac:dyDescent="0.25">
      <c r="A316" t="s">
        <v>271</v>
      </c>
      <c r="B316" s="42">
        <v>9.0845562543675748E-2</v>
      </c>
      <c r="C316">
        <v>130</v>
      </c>
      <c r="D316">
        <v>1431</v>
      </c>
      <c r="E316" s="42">
        <v>7.9611650485436891E-2</v>
      </c>
      <c r="F316">
        <v>82</v>
      </c>
      <c r="G316">
        <v>1030</v>
      </c>
      <c r="H316" s="42">
        <v>8.2690960056061649E-2</v>
      </c>
      <c r="I316">
        <v>118</v>
      </c>
      <c r="J316">
        <v>1427</v>
      </c>
      <c r="K316" s="42">
        <v>8.0645161290322578E-2</v>
      </c>
      <c r="L316">
        <v>110</v>
      </c>
      <c r="M316">
        <v>1364</v>
      </c>
      <c r="N316" s="42">
        <v>8.6522462562396013E-2</v>
      </c>
      <c r="O316">
        <v>52</v>
      </c>
      <c r="P316">
        <v>601</v>
      </c>
    </row>
    <row r="317" spans="1:16" x14ac:dyDescent="0.25">
      <c r="A317" t="s">
        <v>272</v>
      </c>
      <c r="B317" s="42">
        <v>5.5206149545772194E-2</v>
      </c>
      <c r="C317">
        <v>79</v>
      </c>
      <c r="D317">
        <v>1431</v>
      </c>
      <c r="E317" s="42">
        <v>4.0776699029126215E-2</v>
      </c>
      <c r="F317">
        <v>42</v>
      </c>
      <c r="G317">
        <v>1030</v>
      </c>
      <c r="H317" s="42">
        <v>4.2046250875963559E-2</v>
      </c>
      <c r="I317">
        <v>60</v>
      </c>
      <c r="J317">
        <v>1427</v>
      </c>
      <c r="K317" s="42">
        <v>4.6187683284457479E-2</v>
      </c>
      <c r="L317">
        <v>63</v>
      </c>
      <c r="M317">
        <v>1364</v>
      </c>
      <c r="N317" s="42">
        <v>3.6605657237936774E-2</v>
      </c>
      <c r="O317">
        <v>22</v>
      </c>
      <c r="P317">
        <v>601</v>
      </c>
    </row>
    <row r="318" spans="1:16" x14ac:dyDescent="0.25">
      <c r="A318" t="s">
        <v>273</v>
      </c>
      <c r="B318" s="42">
        <v>4.0531097134870721E-2</v>
      </c>
      <c r="C318">
        <v>58</v>
      </c>
      <c r="D318">
        <v>1431</v>
      </c>
      <c r="E318" s="42">
        <v>3.6893203883495145E-2</v>
      </c>
      <c r="F318">
        <v>38</v>
      </c>
      <c r="G318">
        <v>1030</v>
      </c>
      <c r="H318" s="42">
        <v>3.7140854940434481E-2</v>
      </c>
      <c r="I318">
        <v>53</v>
      </c>
      <c r="J318">
        <v>1427</v>
      </c>
      <c r="K318" s="42">
        <v>3.44574780058651E-2</v>
      </c>
      <c r="L318">
        <v>47</v>
      </c>
      <c r="M318">
        <v>1364</v>
      </c>
      <c r="N318" s="42">
        <v>2.329450915141431E-2</v>
      </c>
      <c r="O318">
        <v>14</v>
      </c>
      <c r="P318">
        <v>601</v>
      </c>
    </row>
    <row r="319" spans="1:16" x14ac:dyDescent="0.25">
      <c r="A319" t="s">
        <v>274</v>
      </c>
      <c r="B319" s="42">
        <v>6.3591893780573019E-2</v>
      </c>
      <c r="C319">
        <v>91</v>
      </c>
      <c r="D319">
        <v>1431</v>
      </c>
      <c r="E319" s="42">
        <v>4.3689320388349516E-2</v>
      </c>
      <c r="F319">
        <v>45</v>
      </c>
      <c r="G319">
        <v>1030</v>
      </c>
      <c r="H319" s="42">
        <v>4.4849334267694461E-2</v>
      </c>
      <c r="I319">
        <v>64</v>
      </c>
      <c r="J319">
        <v>1427</v>
      </c>
      <c r="K319" s="42">
        <v>5.1319648093841638E-2</v>
      </c>
      <c r="L319">
        <v>70</v>
      </c>
      <c r="M319">
        <v>1364</v>
      </c>
      <c r="N319" s="42">
        <v>3.6605657237936774E-2</v>
      </c>
      <c r="O319">
        <v>22</v>
      </c>
      <c r="P319">
        <v>601</v>
      </c>
    </row>
    <row r="320" spans="1:16" x14ac:dyDescent="0.25">
      <c r="A320" t="s">
        <v>275</v>
      </c>
      <c r="B320" s="42">
        <v>2.5157232704402521E-2</v>
      </c>
      <c r="C320">
        <v>36</v>
      </c>
      <c r="D320">
        <v>1431</v>
      </c>
      <c r="E320" s="42">
        <v>3.1067961165048542E-2</v>
      </c>
      <c r="F320">
        <v>32</v>
      </c>
      <c r="G320">
        <v>1030</v>
      </c>
      <c r="H320" s="42">
        <v>2.8030833917309036E-2</v>
      </c>
      <c r="I320">
        <v>40</v>
      </c>
      <c r="J320">
        <v>1427</v>
      </c>
      <c r="K320" s="42">
        <v>2.7859237536656888E-2</v>
      </c>
      <c r="L320">
        <v>38</v>
      </c>
      <c r="M320">
        <v>1364</v>
      </c>
      <c r="N320" s="42">
        <v>2.9950083194675542E-2</v>
      </c>
      <c r="O320">
        <v>18</v>
      </c>
      <c r="P320">
        <v>601</v>
      </c>
    </row>
    <row r="321" spans="1:57" x14ac:dyDescent="0.25">
      <c r="A321" t="s">
        <v>167</v>
      </c>
      <c r="B321" s="42">
        <v>8.9447938504542274E-2</v>
      </c>
      <c r="C321">
        <v>128</v>
      </c>
      <c r="D321">
        <v>1431</v>
      </c>
      <c r="E321" s="42">
        <v>0.10097087378640776</v>
      </c>
      <c r="F321">
        <v>104</v>
      </c>
      <c r="G321">
        <v>1030</v>
      </c>
      <c r="H321" s="42">
        <v>9.7407147862648896E-2</v>
      </c>
      <c r="I321">
        <v>139</v>
      </c>
      <c r="J321">
        <v>1427</v>
      </c>
      <c r="K321" s="42">
        <v>8.7243401759530798E-2</v>
      </c>
      <c r="L321">
        <v>119</v>
      </c>
      <c r="M321">
        <v>1364</v>
      </c>
      <c r="N321" s="42">
        <v>7.1547420965058242E-2</v>
      </c>
      <c r="O321">
        <v>43</v>
      </c>
      <c r="P321">
        <v>601</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7" t="s">
        <v>45</v>
      </c>
      <c r="C326" s="287"/>
      <c r="D326" s="287"/>
      <c r="E326" s="287"/>
      <c r="F326" s="287"/>
      <c r="G326" s="287"/>
      <c r="H326" s="287"/>
      <c r="I326" s="287" t="s">
        <v>46</v>
      </c>
      <c r="J326" s="287"/>
      <c r="K326" s="287"/>
      <c r="L326" s="287"/>
      <c r="M326" s="287"/>
      <c r="N326" s="287"/>
      <c r="O326" s="287"/>
      <c r="P326" s="287" t="s">
        <v>47</v>
      </c>
      <c r="Q326" s="287"/>
      <c r="R326" s="287"/>
      <c r="S326" s="287"/>
      <c r="T326" s="287"/>
      <c r="U326" s="287"/>
      <c r="V326" s="287"/>
      <c r="W326" s="287" t="s">
        <v>48</v>
      </c>
      <c r="X326" s="287"/>
      <c r="Y326" s="287"/>
      <c r="Z326" s="287"/>
      <c r="AA326" s="287"/>
      <c r="AB326" s="287"/>
      <c r="AC326" s="287"/>
      <c r="AD326" s="287" t="s">
        <v>49</v>
      </c>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row>
    <row r="327" spans="1:57" s="258" customFormat="1" ht="29.25" customHeight="1" x14ac:dyDescent="0.25">
      <c r="B327" s="252" t="s">
        <v>223</v>
      </c>
      <c r="C327" s="252" t="s">
        <v>224</v>
      </c>
      <c r="D327" s="252" t="s">
        <v>278</v>
      </c>
      <c r="E327" s="252" t="s">
        <v>226</v>
      </c>
      <c r="F327" s="252" t="s">
        <v>227</v>
      </c>
      <c r="G327" s="252" t="s">
        <v>314</v>
      </c>
      <c r="H327" s="252" t="s">
        <v>35</v>
      </c>
      <c r="I327" s="252" t="s">
        <v>223</v>
      </c>
      <c r="J327" s="252" t="s">
        <v>224</v>
      </c>
      <c r="K327" s="252" t="s">
        <v>278</v>
      </c>
      <c r="L327" s="252" t="s">
        <v>226</v>
      </c>
      <c r="M327" s="252" t="s">
        <v>227</v>
      </c>
      <c r="N327" s="252" t="s">
        <v>314</v>
      </c>
      <c r="O327" s="252" t="s">
        <v>35</v>
      </c>
      <c r="P327" s="252" t="s">
        <v>223</v>
      </c>
      <c r="Q327" s="252" t="s">
        <v>224</v>
      </c>
      <c r="R327" s="252" t="s">
        <v>278</v>
      </c>
      <c r="S327" s="252" t="s">
        <v>226</v>
      </c>
      <c r="T327" s="252" t="s">
        <v>227</v>
      </c>
      <c r="U327" s="252" t="s">
        <v>314</v>
      </c>
      <c r="V327" s="252" t="s">
        <v>35</v>
      </c>
      <c r="W327" s="252" t="s">
        <v>223</v>
      </c>
      <c r="X327" s="252" t="s">
        <v>224</v>
      </c>
      <c r="Y327" s="252" t="s">
        <v>278</v>
      </c>
      <c r="Z327" s="252" t="s">
        <v>226</v>
      </c>
      <c r="AA327" s="252" t="s">
        <v>227</v>
      </c>
      <c r="AB327" s="252" t="s">
        <v>314</v>
      </c>
      <c r="AC327" s="252" t="s">
        <v>35</v>
      </c>
      <c r="AD327" s="252" t="s">
        <v>223</v>
      </c>
      <c r="AE327" s="252" t="s">
        <v>224</v>
      </c>
      <c r="AF327" s="252" t="s">
        <v>278</v>
      </c>
      <c r="AG327" s="252" t="s">
        <v>226</v>
      </c>
      <c r="AH327" s="252" t="s">
        <v>227</v>
      </c>
      <c r="AI327" s="252" t="s">
        <v>314</v>
      </c>
      <c r="AJ327" s="252" t="s">
        <v>35</v>
      </c>
      <c r="AK327" s="252"/>
      <c r="AL327" s="252"/>
      <c r="AM327" s="252"/>
      <c r="AN327" s="252"/>
      <c r="AO327" s="252"/>
      <c r="AP327" s="252"/>
      <c r="AQ327" s="252"/>
      <c r="AR327" s="252"/>
      <c r="AS327" s="252"/>
      <c r="AT327" s="252"/>
      <c r="AU327" s="252"/>
      <c r="AV327" s="252"/>
      <c r="AW327" s="252"/>
      <c r="AX327" s="252"/>
      <c r="AY327" s="252"/>
      <c r="AZ327" s="252"/>
      <c r="BA327" s="252"/>
      <c r="BB327" s="252"/>
      <c r="BC327" s="252"/>
      <c r="BD327" s="252"/>
      <c r="BE327" s="252"/>
    </row>
    <row r="328" spans="1:57" x14ac:dyDescent="0.25">
      <c r="A328" t="s">
        <v>280</v>
      </c>
      <c r="B328" s="42">
        <v>0.60805258833196385</v>
      </c>
      <c r="C328" s="42">
        <v>0.24541221583127912</v>
      </c>
      <c r="D328" s="42">
        <v>5.1218844152287044E-2</v>
      </c>
      <c r="E328" s="42">
        <v>4.2728019720624483E-2</v>
      </c>
      <c r="F328" s="42">
        <v>1.7255546425636811E-2</v>
      </c>
      <c r="G328" s="42">
        <v>3.5332785538208712E-2</v>
      </c>
      <c r="H328">
        <v>3651</v>
      </c>
      <c r="I328" s="42">
        <v>0.62317271250676776</v>
      </c>
      <c r="J328" s="42">
        <v>0.23010286951813755</v>
      </c>
      <c r="K328" s="42">
        <v>5.5224688684353006E-2</v>
      </c>
      <c r="L328" s="42">
        <v>4.2772062804547914E-2</v>
      </c>
      <c r="M328" s="42">
        <v>2.9778018408229561E-2</v>
      </c>
      <c r="N328" s="42">
        <v>1.8949648077964266E-2</v>
      </c>
      <c r="O328">
        <v>1847</v>
      </c>
      <c r="P328" s="42">
        <v>0.62365591397849462</v>
      </c>
      <c r="Q328" s="42">
        <v>0.2379465834200486</v>
      </c>
      <c r="R328" s="42">
        <v>5.6885189039195282E-2</v>
      </c>
      <c r="S328" s="42">
        <v>3.7807839056538325E-2</v>
      </c>
      <c r="T328" s="42">
        <v>2.497398543184183E-2</v>
      </c>
      <c r="U328" s="42">
        <v>1.8730489073881373E-2</v>
      </c>
      <c r="V328">
        <v>2883</v>
      </c>
      <c r="W328" s="42">
        <v>0.62773246329526922</v>
      </c>
      <c r="X328" s="42">
        <v>0.24176182707993474</v>
      </c>
      <c r="Y328" s="42">
        <v>5.1549755301794453E-2</v>
      </c>
      <c r="Z328" s="42">
        <v>3.6541598694942903E-2</v>
      </c>
      <c r="AA328" s="42">
        <v>2.3164763458401304E-2</v>
      </c>
      <c r="AB328" s="42">
        <v>1.9249592169657423E-2</v>
      </c>
      <c r="AC328">
        <v>3065</v>
      </c>
      <c r="AD328" s="42">
        <v>0.63876319758672695</v>
      </c>
      <c r="AE328" s="42">
        <v>0.23680241327300147</v>
      </c>
      <c r="AF328" s="42">
        <v>4.3740573152337855E-2</v>
      </c>
      <c r="AG328" s="42">
        <v>3.2428355957767725E-2</v>
      </c>
      <c r="AH328" s="42">
        <v>2.1870286576168928E-2</v>
      </c>
      <c r="AI328" s="42">
        <v>2.6395173453996983E-2</v>
      </c>
      <c r="AJ328">
        <v>1326</v>
      </c>
      <c r="AK328" s="42"/>
      <c r="AL328" s="42"/>
      <c r="AM328" s="42"/>
      <c r="AN328" s="42"/>
      <c r="AO328" s="42"/>
      <c r="AP328" s="42"/>
    </row>
    <row r="329" spans="1:57" x14ac:dyDescent="0.25">
      <c r="A329" t="s">
        <v>281</v>
      </c>
      <c r="B329" s="42">
        <v>0.55546425636811836</v>
      </c>
      <c r="C329" s="42">
        <v>0.25691591344837034</v>
      </c>
      <c r="D329" s="42">
        <v>6.9843878389482333E-2</v>
      </c>
      <c r="E329" s="42">
        <v>4.2180224596001098E-2</v>
      </c>
      <c r="F329" s="42">
        <v>1.9172829361818682E-2</v>
      </c>
      <c r="G329" s="42">
        <v>5.6422897836209261E-2</v>
      </c>
      <c r="H329" s="59">
        <v>3651</v>
      </c>
      <c r="I329" s="42">
        <v>0.56415809420682184</v>
      </c>
      <c r="J329" s="42">
        <v>0.25879805089334057</v>
      </c>
      <c r="K329" s="42">
        <v>7.2008662696264214E-2</v>
      </c>
      <c r="L329" s="42">
        <v>3.8982133188955062E-2</v>
      </c>
      <c r="M329" s="42">
        <v>2.7070925825663238E-2</v>
      </c>
      <c r="N329" s="42">
        <v>3.8982133188955062E-2</v>
      </c>
      <c r="O329">
        <v>1847</v>
      </c>
      <c r="P329" s="42">
        <v>0.56711758584807492</v>
      </c>
      <c r="Q329" s="42">
        <v>0.25528962885882761</v>
      </c>
      <c r="R329" s="42">
        <v>7.5962539021852238E-2</v>
      </c>
      <c r="S329" s="42">
        <v>4.1970169961845299E-2</v>
      </c>
      <c r="T329" s="42">
        <v>2.6708289975719737E-2</v>
      </c>
      <c r="U329" s="42">
        <v>3.2951786333680191E-2</v>
      </c>
      <c r="V329">
        <v>2883</v>
      </c>
      <c r="W329" s="42">
        <v>0.57814029363784669</v>
      </c>
      <c r="X329" s="42">
        <v>0.26231647634584015</v>
      </c>
      <c r="Y329" s="42">
        <v>6.7862969004893969E-2</v>
      </c>
      <c r="Z329" s="42">
        <v>3.2952691680261013E-2</v>
      </c>
      <c r="AA329" s="42">
        <v>2.4469820554649267E-2</v>
      </c>
      <c r="AB329" s="42">
        <v>3.4257748776508973E-2</v>
      </c>
      <c r="AC329">
        <v>3065</v>
      </c>
      <c r="AD329" s="42">
        <v>0.56334841628959276</v>
      </c>
      <c r="AE329" s="42">
        <v>0.25263951734539969</v>
      </c>
      <c r="AF329" s="42">
        <v>7.4660633484162894E-2</v>
      </c>
      <c r="AG329" s="42">
        <v>4.2986425339366516E-2</v>
      </c>
      <c r="AH329" s="42">
        <v>2.7149321266968326E-2</v>
      </c>
      <c r="AI329" s="42">
        <v>3.9215686274509803E-2</v>
      </c>
      <c r="AJ329">
        <v>1326</v>
      </c>
      <c r="AK329" s="42"/>
      <c r="AL329" s="42"/>
      <c r="AM329" s="42"/>
      <c r="AN329" s="42"/>
      <c r="AO329" s="42"/>
      <c r="AP329" s="42"/>
    </row>
    <row r="330" spans="1:57" x14ac:dyDescent="0.25">
      <c r="A330" t="s">
        <v>282</v>
      </c>
      <c r="B330" s="42">
        <v>0.59737058340180771</v>
      </c>
      <c r="C330" s="42">
        <v>0.24349493289509724</v>
      </c>
      <c r="D330" s="42">
        <v>6.2996439331689955E-2</v>
      </c>
      <c r="E330" s="42">
        <v>3.3141605039715145E-2</v>
      </c>
      <c r="F330" s="42">
        <v>1.8898931799506986E-2</v>
      </c>
      <c r="G330" s="42">
        <v>4.4097507532182965E-2</v>
      </c>
      <c r="H330" s="59">
        <v>3651</v>
      </c>
      <c r="I330" s="42">
        <v>0.47698971304818627</v>
      </c>
      <c r="J330" s="42">
        <v>0.26529507309149974</v>
      </c>
      <c r="K330" s="42">
        <v>9.4206821873308061E-2</v>
      </c>
      <c r="L330" s="42">
        <v>6.0638873849485651E-2</v>
      </c>
      <c r="M330" s="42">
        <v>6.8760151597184627E-2</v>
      </c>
      <c r="N330" s="42">
        <v>3.4109366540335681E-2</v>
      </c>
      <c r="O330">
        <v>1847</v>
      </c>
      <c r="P330" s="42">
        <v>0.5008671522719389</v>
      </c>
      <c r="Q330" s="42">
        <v>0.2518210197710718</v>
      </c>
      <c r="R330" s="42">
        <v>0.10683315990287895</v>
      </c>
      <c r="S330" s="42">
        <v>5.7232049947970862E-2</v>
      </c>
      <c r="T330" s="42">
        <v>5.4457162677766215E-2</v>
      </c>
      <c r="U330" s="42">
        <v>2.8789455428373221E-2</v>
      </c>
      <c r="V330">
        <v>2883</v>
      </c>
      <c r="W330" s="42">
        <v>0.52528548123980423</v>
      </c>
      <c r="X330" s="42">
        <v>0.25872756933115826</v>
      </c>
      <c r="Y330" s="42">
        <v>9.4290375203915172E-2</v>
      </c>
      <c r="Z330" s="42">
        <v>4.730831973898858E-2</v>
      </c>
      <c r="AA330" s="42">
        <v>4.2088091353996736E-2</v>
      </c>
      <c r="AB330" s="42">
        <v>3.230016313213703E-2</v>
      </c>
      <c r="AC330">
        <v>3065</v>
      </c>
      <c r="AD330" s="42">
        <v>0.53092006033182504</v>
      </c>
      <c r="AE330" s="42">
        <v>0.24509803921568626</v>
      </c>
      <c r="AF330" s="42">
        <v>9.2760180995475117E-2</v>
      </c>
      <c r="AG330" s="42">
        <v>5.2790346907993967E-2</v>
      </c>
      <c r="AH330" s="42">
        <v>4.6003016591251888E-2</v>
      </c>
      <c r="AI330" s="42">
        <v>3.2428355957767725E-2</v>
      </c>
      <c r="AJ330">
        <v>1326</v>
      </c>
      <c r="AK330" s="42"/>
      <c r="AL330" s="42"/>
      <c r="AM330" s="42"/>
      <c r="AN330" s="42"/>
      <c r="AO330" s="42"/>
      <c r="AP330" s="42"/>
    </row>
    <row r="331" spans="1:57" x14ac:dyDescent="0.25">
      <c r="A331" t="s">
        <v>283</v>
      </c>
      <c r="B331" s="42">
        <v>0.72445905231443453</v>
      </c>
      <c r="C331" s="42">
        <v>0.20514927417145987</v>
      </c>
      <c r="D331" s="42">
        <v>3.5058887975897013E-2</v>
      </c>
      <c r="E331" s="42">
        <v>2.4376883045740892E-2</v>
      </c>
      <c r="F331" s="42">
        <v>5.7518488085456041E-3</v>
      </c>
      <c r="G331" s="42">
        <v>5.2040536839222133E-3</v>
      </c>
      <c r="H331" s="59">
        <v>3651</v>
      </c>
      <c r="I331" s="42">
        <v>0.73362208987547373</v>
      </c>
      <c r="J331" s="42">
        <v>0.18895506226312939</v>
      </c>
      <c r="K331" s="42">
        <v>4.2230644288034649E-2</v>
      </c>
      <c r="L331" s="42">
        <v>1.7866811044937737E-2</v>
      </c>
      <c r="M331" s="42">
        <v>8.1212777476989718E-3</v>
      </c>
      <c r="N331" s="42">
        <v>9.204114780725501E-3</v>
      </c>
      <c r="O331">
        <v>1847</v>
      </c>
      <c r="P331" s="42">
        <v>0.73638570933055847</v>
      </c>
      <c r="Q331" s="42">
        <v>0.18869233437391608</v>
      </c>
      <c r="R331" s="42">
        <v>4.5091918140825527E-2</v>
      </c>
      <c r="S331" s="42">
        <v>1.6649323621227889E-2</v>
      </c>
      <c r="T331" s="42">
        <v>6.2434963579604576E-3</v>
      </c>
      <c r="U331" s="42">
        <v>6.9372181755116202E-3</v>
      </c>
      <c r="V331">
        <v>2883</v>
      </c>
      <c r="W331" s="42">
        <v>0.73703099510603598</v>
      </c>
      <c r="X331" s="42">
        <v>0.19151712887438826</v>
      </c>
      <c r="Y331" s="42">
        <v>4.2088091353996736E-2</v>
      </c>
      <c r="Z331" s="42">
        <v>2.0228384991843394E-2</v>
      </c>
      <c r="AA331" s="42">
        <v>5.5464926590538333E-3</v>
      </c>
      <c r="AB331" s="42">
        <v>3.5889070146818925E-3</v>
      </c>
      <c r="AC331">
        <v>3065</v>
      </c>
      <c r="AD331" s="42">
        <v>0.75037707390648567</v>
      </c>
      <c r="AE331" s="42">
        <v>0.18702865761689291</v>
      </c>
      <c r="AF331" s="42">
        <v>3.7707390648567117E-2</v>
      </c>
      <c r="AG331" s="42">
        <v>1.8853695324283559E-2</v>
      </c>
      <c r="AH331" s="42">
        <v>2.2624434389140274E-3</v>
      </c>
      <c r="AI331" s="42">
        <v>3.770739064856712E-3</v>
      </c>
      <c r="AJ331">
        <v>1326</v>
      </c>
      <c r="AK331" s="42"/>
      <c r="AL331" s="42"/>
      <c r="AM331" s="42"/>
      <c r="AN331" s="42"/>
      <c r="AO331" s="42"/>
      <c r="AP331" s="42"/>
    </row>
    <row r="332" spans="1:57" x14ac:dyDescent="0.25">
      <c r="A332" t="s">
        <v>284</v>
      </c>
      <c r="B332" s="42">
        <v>0.41933716789920572</v>
      </c>
      <c r="C332" s="42">
        <v>0.20514927417145987</v>
      </c>
      <c r="D332" s="42">
        <v>0.12462339085182142</v>
      </c>
      <c r="E332" s="42">
        <v>0.1191454396055875</v>
      </c>
      <c r="F332" s="42">
        <v>8.9290605313612714E-2</v>
      </c>
      <c r="G332" s="42">
        <v>4.245412215831279E-2</v>
      </c>
      <c r="H332" s="59">
        <v>3651</v>
      </c>
      <c r="I332" s="42">
        <v>0.48890092041147809</v>
      </c>
      <c r="J332" s="42">
        <v>0.19978343259339471</v>
      </c>
      <c r="K332" s="42">
        <v>0.11099079588521928</v>
      </c>
      <c r="L332" s="42">
        <v>8.1754195993502976E-2</v>
      </c>
      <c r="M332" s="42">
        <v>8.5544125609095828E-2</v>
      </c>
      <c r="N332" s="42">
        <v>3.3026529507309152E-2</v>
      </c>
      <c r="O332">
        <v>1847</v>
      </c>
      <c r="P332" s="42">
        <v>0.4380853277835588</v>
      </c>
      <c r="Q332" s="42">
        <v>0.19562955254942768</v>
      </c>
      <c r="R332" s="42">
        <v>0.12348248352410683</v>
      </c>
      <c r="S332" s="42">
        <v>9.1571279916753387E-2</v>
      </c>
      <c r="T332" s="42">
        <v>0.11377037807839056</v>
      </c>
      <c r="U332" s="42">
        <v>3.7460978147762745E-2</v>
      </c>
      <c r="V332">
        <v>2883</v>
      </c>
      <c r="W332" s="42">
        <v>0.45187601957585644</v>
      </c>
      <c r="X332" s="42">
        <v>0.21109298531810766</v>
      </c>
      <c r="Y332" s="42">
        <v>0.10799347471451876</v>
      </c>
      <c r="Z332" s="42">
        <v>9.4290375203915172E-2</v>
      </c>
      <c r="AA332" s="42">
        <v>9.7879282218597069E-2</v>
      </c>
      <c r="AB332" s="42">
        <v>3.6867862969004891E-2</v>
      </c>
      <c r="AC332">
        <v>3065</v>
      </c>
      <c r="AD332" s="42">
        <v>0.46681749622926089</v>
      </c>
      <c r="AE332" s="42">
        <v>0.21644042232277527</v>
      </c>
      <c r="AF332" s="42">
        <v>0.11236802413273002</v>
      </c>
      <c r="AG332" s="42">
        <v>8.2202111613876305E-2</v>
      </c>
      <c r="AH332" s="42">
        <v>8.2956259426847645E-2</v>
      </c>
      <c r="AI332" s="42">
        <v>3.9215686274509803E-2</v>
      </c>
      <c r="AJ332">
        <v>1326</v>
      </c>
      <c r="AK332" s="42"/>
      <c r="AL332" s="42"/>
      <c r="AM332" s="42"/>
      <c r="AN332" s="42"/>
      <c r="AO332" s="42"/>
      <c r="AP332" s="42"/>
    </row>
    <row r="333" spans="1:57" x14ac:dyDescent="0.25">
      <c r="A333" t="s">
        <v>285</v>
      </c>
      <c r="B333" s="42">
        <v>0.53875650506710493</v>
      </c>
      <c r="C333" s="42">
        <v>0.30484798685291703</v>
      </c>
      <c r="D333" s="42">
        <v>8.7099424815119147E-2</v>
      </c>
      <c r="E333" s="42">
        <v>3.177211722815667E-2</v>
      </c>
      <c r="F333" s="42">
        <v>1.9446726924130374E-2</v>
      </c>
      <c r="G333" s="42">
        <v>1.8077239112571898E-2</v>
      </c>
      <c r="H333" s="59">
        <v>3651</v>
      </c>
      <c r="I333" s="42">
        <v>0.54845695722793719</v>
      </c>
      <c r="J333" s="42">
        <v>0.27612344342176504</v>
      </c>
      <c r="K333" s="42">
        <v>9.4748240389821325E-2</v>
      </c>
      <c r="L333" s="42">
        <v>3.6816459122902004E-2</v>
      </c>
      <c r="M333" s="42">
        <v>2.5446670276123445E-2</v>
      </c>
      <c r="N333" s="42">
        <v>1.8408229561451002E-2</v>
      </c>
      <c r="O333">
        <v>1847</v>
      </c>
      <c r="P333" s="42">
        <v>0.5569049271339348</v>
      </c>
      <c r="Q333" s="42">
        <v>0.2779319916724497</v>
      </c>
      <c r="R333" s="42">
        <v>0.10097154753643305</v>
      </c>
      <c r="S333" s="42">
        <v>2.8799444829979183E-2</v>
      </c>
      <c r="T333" s="42">
        <v>2.1165857043719639E-2</v>
      </c>
      <c r="U333" s="42">
        <v>1.4226231783483692E-2</v>
      </c>
      <c r="V333">
        <v>2882</v>
      </c>
      <c r="W333" s="42">
        <v>0.5513866231647635</v>
      </c>
      <c r="X333" s="42">
        <v>0.29363784665579118</v>
      </c>
      <c r="Y333" s="42">
        <v>8.5481239804241438E-2</v>
      </c>
      <c r="Z333" s="42">
        <v>3.1321370309951059E-2</v>
      </c>
      <c r="AA333" s="42">
        <v>2.3817292006525284E-2</v>
      </c>
      <c r="AB333" s="42">
        <v>1.435562805872757E-2</v>
      </c>
      <c r="AC333">
        <v>3065</v>
      </c>
      <c r="AD333" s="42">
        <v>0.57013574660633481</v>
      </c>
      <c r="AE333" s="42">
        <v>0.27375565610859731</v>
      </c>
      <c r="AF333" s="42">
        <v>9.2006033182503777E-2</v>
      </c>
      <c r="AG333" s="42">
        <v>2.564102564102564E-2</v>
      </c>
      <c r="AH333" s="42">
        <v>2.0361990950226241E-2</v>
      </c>
      <c r="AI333" s="42">
        <v>1.8099547511312219E-2</v>
      </c>
      <c r="AJ333">
        <v>1326</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300" t="s">
        <v>45</v>
      </c>
      <c r="C339" s="300"/>
      <c r="D339" s="300" t="s">
        <v>46</v>
      </c>
      <c r="E339" s="300"/>
      <c r="F339" s="300" t="s">
        <v>47</v>
      </c>
      <c r="G339" s="300"/>
      <c r="H339" s="300" t="s">
        <v>48</v>
      </c>
      <c r="I339" s="300"/>
      <c r="J339" s="300" t="s">
        <v>49</v>
      </c>
      <c r="K339" s="300"/>
      <c r="L339" s="153"/>
      <c r="M339" s="153"/>
      <c r="N339" s="287"/>
      <c r="O339" s="287"/>
    </row>
    <row r="340" spans="1:36" s="3" customFormat="1" ht="30" x14ac:dyDescent="0.25">
      <c r="B340" s="252" t="s">
        <v>241</v>
      </c>
      <c r="C340" s="252" t="s">
        <v>35</v>
      </c>
      <c r="D340" s="252" t="s">
        <v>241</v>
      </c>
      <c r="E340" s="252" t="s">
        <v>35</v>
      </c>
      <c r="F340" s="252" t="s">
        <v>241</v>
      </c>
      <c r="G340" s="252" t="s">
        <v>35</v>
      </c>
      <c r="H340" s="252" t="s">
        <v>241</v>
      </c>
      <c r="I340" s="252" t="s">
        <v>35</v>
      </c>
      <c r="J340" s="252" t="s">
        <v>241</v>
      </c>
      <c r="K340" s="252" t="s">
        <v>35</v>
      </c>
      <c r="L340" s="15"/>
      <c r="M340" s="15"/>
      <c r="N340" s="15"/>
      <c r="O340" s="15"/>
    </row>
    <row r="341" spans="1:36" x14ac:dyDescent="0.25">
      <c r="A341" t="s">
        <v>280</v>
      </c>
      <c r="B341" s="156">
        <v>4.4902766365379341</v>
      </c>
      <c r="C341" s="157">
        <v>3651</v>
      </c>
      <c r="D341" s="156">
        <v>4.430969139144552</v>
      </c>
      <c r="E341" s="157">
        <v>1847</v>
      </c>
      <c r="F341" s="156">
        <v>4.4536940686784634</v>
      </c>
      <c r="G341" s="157">
        <v>2883</v>
      </c>
      <c r="H341" s="156">
        <v>4.472104404567685</v>
      </c>
      <c r="I341" s="157">
        <v>3065</v>
      </c>
      <c r="J341" s="156">
        <v>4.5173453996983435</v>
      </c>
      <c r="K341" s="157">
        <v>1326</v>
      </c>
      <c r="L341" s="156"/>
      <c r="M341" s="157"/>
    </row>
    <row r="342" spans="1:36" x14ac:dyDescent="0.25">
      <c r="A342" t="s">
        <v>281</v>
      </c>
      <c r="B342" s="156">
        <v>4.4565872363735908</v>
      </c>
      <c r="C342" s="157">
        <v>3651</v>
      </c>
      <c r="D342" s="156">
        <v>4.4109366540335664</v>
      </c>
      <c r="E342" s="157">
        <v>1847</v>
      </c>
      <c r="F342" s="156">
        <v>4.3929934096427408</v>
      </c>
      <c r="G342" s="157">
        <v>2883</v>
      </c>
      <c r="H342" s="156">
        <v>4.4394779771614932</v>
      </c>
      <c r="I342" s="157">
        <v>3065</v>
      </c>
      <c r="J342" s="156">
        <v>4.3996983408748047</v>
      </c>
      <c r="K342" s="157">
        <v>1326</v>
      </c>
      <c r="L342" s="156"/>
      <c r="M342" s="157"/>
    </row>
    <row r="343" spans="1:36" x14ac:dyDescent="0.25">
      <c r="A343" t="s">
        <v>282</v>
      </c>
      <c r="B343" s="156">
        <v>4.4995891536565384</v>
      </c>
      <c r="C343" s="157">
        <v>3651</v>
      </c>
      <c r="D343" s="156">
        <v>4.1234434217650406</v>
      </c>
      <c r="E343" s="157">
        <v>1847</v>
      </c>
      <c r="F343" s="156">
        <v>4.1737773152965545</v>
      </c>
      <c r="G343" s="157">
        <v>2883</v>
      </c>
      <c r="H343" s="156">
        <v>4.2747145187601978</v>
      </c>
      <c r="I343" s="157">
        <v>3065</v>
      </c>
      <c r="J343" s="156">
        <v>4.2594268476621364</v>
      </c>
      <c r="K343" s="157">
        <v>1326</v>
      </c>
      <c r="L343" s="156"/>
      <c r="M343" s="157"/>
    </row>
    <row r="344" spans="1:36" x14ac:dyDescent="0.25">
      <c r="A344" t="s">
        <v>283</v>
      </c>
      <c r="B344" s="156">
        <v>4.6337989591892672</v>
      </c>
      <c r="C344" s="157">
        <v>3651</v>
      </c>
      <c r="D344" s="156">
        <v>4.6497022198159206</v>
      </c>
      <c r="E344" s="157">
        <v>1847</v>
      </c>
      <c r="F344" s="156">
        <v>4.6531390912244168</v>
      </c>
      <c r="G344" s="157">
        <v>2883</v>
      </c>
      <c r="H344" s="156">
        <v>4.6450244698205498</v>
      </c>
      <c r="I344" s="157">
        <v>3065</v>
      </c>
      <c r="J344" s="156">
        <v>4.6757164404223337</v>
      </c>
      <c r="K344" s="157">
        <v>1326</v>
      </c>
      <c r="L344" s="156"/>
      <c r="M344" s="157"/>
    </row>
    <row r="345" spans="1:36" x14ac:dyDescent="0.25">
      <c r="A345" t="s">
        <v>284</v>
      </c>
      <c r="B345" s="156">
        <v>3.8734593262119876</v>
      </c>
      <c r="C345" s="157">
        <v>3651</v>
      </c>
      <c r="D345" s="156">
        <v>4.0238224147265926</v>
      </c>
      <c r="E345" s="157">
        <v>1847</v>
      </c>
      <c r="F345" s="156">
        <v>3.865071106486301</v>
      </c>
      <c r="G345" s="157">
        <v>2883</v>
      </c>
      <c r="H345" s="156">
        <v>3.9353996737357333</v>
      </c>
      <c r="I345" s="157">
        <v>3065</v>
      </c>
      <c r="J345" s="156">
        <v>4.0196078431372539</v>
      </c>
      <c r="K345" s="157">
        <v>1326</v>
      </c>
      <c r="L345" s="156"/>
      <c r="M345" s="157"/>
    </row>
    <row r="346" spans="1:36" x14ac:dyDescent="0.25">
      <c r="A346" t="s">
        <v>285</v>
      </c>
      <c r="B346" s="156">
        <v>4.3659271432484363</v>
      </c>
      <c r="C346" s="157">
        <v>3651</v>
      </c>
      <c r="D346" s="156">
        <v>4.340552246886844</v>
      </c>
      <c r="E346" s="157">
        <v>1847</v>
      </c>
      <c r="F346" s="156">
        <v>4.3632893823733543</v>
      </c>
      <c r="G346" s="157">
        <v>2882</v>
      </c>
      <c r="H346" s="156">
        <v>4.3605220228384942</v>
      </c>
      <c r="I346" s="157">
        <v>3065</v>
      </c>
      <c r="J346" s="156">
        <v>4.4019607843137303</v>
      </c>
      <c r="K346" s="157">
        <v>1326</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7" t="s">
        <v>45</v>
      </c>
      <c r="C351" s="287"/>
      <c r="D351" s="287"/>
      <c r="E351" s="287"/>
      <c r="F351" s="287"/>
      <c r="G351" s="287"/>
      <c r="H351" s="287"/>
      <c r="I351" s="287" t="s">
        <v>46</v>
      </c>
      <c r="J351" s="287"/>
      <c r="K351" s="287"/>
      <c r="L351" s="287"/>
      <c r="M351" s="287"/>
      <c r="N351" s="287"/>
      <c r="O351" s="287"/>
      <c r="P351" s="287" t="s">
        <v>47</v>
      </c>
      <c r="Q351" s="287"/>
      <c r="R351" s="287"/>
      <c r="S351" s="287"/>
      <c r="T351" s="287"/>
      <c r="U351" s="287"/>
      <c r="V351" s="287"/>
      <c r="W351" s="287" t="s">
        <v>48</v>
      </c>
      <c r="X351" s="287"/>
      <c r="Y351" s="287"/>
      <c r="Z351" s="287"/>
      <c r="AA351" s="287"/>
      <c r="AB351" s="287"/>
      <c r="AC351" s="287"/>
      <c r="AD351" s="287" t="s">
        <v>49</v>
      </c>
      <c r="AE351" s="287"/>
      <c r="AF351" s="287"/>
      <c r="AG351" s="287"/>
      <c r="AH351" s="287"/>
      <c r="AI351" s="287"/>
      <c r="AJ351" s="287"/>
    </row>
    <row r="352" spans="1:36" s="258" customFormat="1" ht="28.5" customHeight="1" x14ac:dyDescent="0.25">
      <c r="B352" s="252" t="s">
        <v>223</v>
      </c>
      <c r="C352" s="252" t="s">
        <v>224</v>
      </c>
      <c r="D352" s="252" t="s">
        <v>278</v>
      </c>
      <c r="E352" s="252" t="s">
        <v>226</v>
      </c>
      <c r="F352" s="252" t="s">
        <v>227</v>
      </c>
      <c r="G352" s="252" t="s">
        <v>314</v>
      </c>
      <c r="H352" s="252" t="s">
        <v>35</v>
      </c>
      <c r="I352" s="252" t="s">
        <v>223</v>
      </c>
      <c r="J352" s="252" t="s">
        <v>224</v>
      </c>
      <c r="K352" s="252" t="s">
        <v>278</v>
      </c>
      <c r="L352" s="252" t="s">
        <v>226</v>
      </c>
      <c r="M352" s="252" t="s">
        <v>227</v>
      </c>
      <c r="N352" s="252" t="s">
        <v>314</v>
      </c>
      <c r="O352" s="252" t="s">
        <v>35</v>
      </c>
      <c r="P352" s="252" t="s">
        <v>223</v>
      </c>
      <c r="Q352" s="252" t="s">
        <v>224</v>
      </c>
      <c r="R352" s="252" t="s">
        <v>278</v>
      </c>
      <c r="S352" s="252" t="s">
        <v>226</v>
      </c>
      <c r="T352" s="252" t="s">
        <v>227</v>
      </c>
      <c r="U352" s="252" t="s">
        <v>314</v>
      </c>
      <c r="V352" s="252" t="s">
        <v>35</v>
      </c>
      <c r="W352" s="252" t="s">
        <v>223</v>
      </c>
      <c r="X352" s="252" t="s">
        <v>224</v>
      </c>
      <c r="Y352" s="252" t="s">
        <v>278</v>
      </c>
      <c r="Z352" s="252" t="s">
        <v>226</v>
      </c>
      <c r="AA352" s="252" t="s">
        <v>227</v>
      </c>
      <c r="AB352" s="252" t="s">
        <v>314</v>
      </c>
      <c r="AC352" s="252" t="s">
        <v>35</v>
      </c>
      <c r="AD352" s="252" t="s">
        <v>223</v>
      </c>
      <c r="AE352" s="252" t="s">
        <v>224</v>
      </c>
      <c r="AF352" s="252" t="s">
        <v>278</v>
      </c>
      <c r="AG352" s="252" t="s">
        <v>226</v>
      </c>
      <c r="AH352" s="252" t="s">
        <v>227</v>
      </c>
      <c r="AI352" s="252" t="s">
        <v>314</v>
      </c>
      <c r="AJ352" s="252" t="s">
        <v>35</v>
      </c>
    </row>
    <row r="353" spans="1:36" x14ac:dyDescent="0.25">
      <c r="A353" t="s">
        <v>280</v>
      </c>
      <c r="B353" s="42">
        <v>0.6873239436619718</v>
      </c>
      <c r="C353" s="42">
        <v>0.21056338028169011</v>
      </c>
      <c r="D353" s="42">
        <v>3.3802816901408447E-2</v>
      </c>
      <c r="E353" s="42">
        <v>3.4507042253521129E-2</v>
      </c>
      <c r="F353" s="42">
        <v>1.6197183098591549E-2</v>
      </c>
      <c r="G353" s="42">
        <v>1.7605633802816902E-2</v>
      </c>
      <c r="H353">
        <v>1420</v>
      </c>
      <c r="I353" s="42">
        <v>0.71596474045053871</v>
      </c>
      <c r="J353" s="42">
        <v>0.19196865817825659</v>
      </c>
      <c r="K353" s="42">
        <v>3.3300685602350638E-2</v>
      </c>
      <c r="L353" s="42">
        <v>3.0362389813907934E-2</v>
      </c>
      <c r="M353" s="42">
        <v>2.1547502448579822E-2</v>
      </c>
      <c r="N353" s="42">
        <v>6.8560235063663075E-3</v>
      </c>
      <c r="O353">
        <v>1021</v>
      </c>
      <c r="P353" s="42">
        <v>0.68644067796610164</v>
      </c>
      <c r="Q353" s="42">
        <v>0.21468926553672316</v>
      </c>
      <c r="R353" s="42">
        <v>4.2372881355932195E-2</v>
      </c>
      <c r="S353" s="42">
        <v>2.6836158192090395E-2</v>
      </c>
      <c r="T353" s="42">
        <v>1.8361581920903956E-2</v>
      </c>
      <c r="U353" s="42">
        <v>1.1299435028248588E-2</v>
      </c>
      <c r="V353">
        <v>1416</v>
      </c>
      <c r="W353" s="42">
        <v>0.70962962962962961</v>
      </c>
      <c r="X353" s="42">
        <v>0.20962962962962967</v>
      </c>
      <c r="Y353" s="42">
        <v>3.8518518518518521E-2</v>
      </c>
      <c r="Z353" s="42">
        <v>1.6296296296296295E-2</v>
      </c>
      <c r="AA353" s="42">
        <v>1.7037037037037038E-2</v>
      </c>
      <c r="AB353" s="42">
        <v>8.8888888888888889E-3</v>
      </c>
      <c r="AC353">
        <v>1350</v>
      </c>
      <c r="AD353" s="42">
        <v>0.72818791946308725</v>
      </c>
      <c r="AE353" s="42">
        <v>0.1912751677852349</v>
      </c>
      <c r="AF353" s="42">
        <v>2.684563758389262E-2</v>
      </c>
      <c r="AG353" s="42">
        <v>2.1812080536912751E-2</v>
      </c>
      <c r="AH353" s="42">
        <v>1.6778523489932886E-2</v>
      </c>
      <c r="AI353" s="42">
        <v>1.5100671140939598E-2</v>
      </c>
      <c r="AJ353">
        <v>596</v>
      </c>
    </row>
    <row r="354" spans="1:36" x14ac:dyDescent="0.25">
      <c r="A354" t="s">
        <v>281</v>
      </c>
      <c r="B354" s="42">
        <v>0.5992957746478873</v>
      </c>
      <c r="C354" s="42">
        <v>0.23380281690140844</v>
      </c>
      <c r="D354" s="42">
        <v>6.8309859154929584E-2</v>
      </c>
      <c r="E354" s="42">
        <v>2.9577464788732397E-2</v>
      </c>
      <c r="F354" s="42">
        <v>1.8309859154929577E-2</v>
      </c>
      <c r="G354" s="42">
        <v>5.0704225352112678E-2</v>
      </c>
      <c r="H354">
        <v>1420</v>
      </c>
      <c r="I354" s="42">
        <v>0.63075416258570027</v>
      </c>
      <c r="J354" s="42">
        <v>0.22428991185112637</v>
      </c>
      <c r="K354" s="42">
        <v>5.7786483839373161E-2</v>
      </c>
      <c r="L354" s="42">
        <v>2.742409402546523E-2</v>
      </c>
      <c r="M354" s="42">
        <v>2.3506366307541625E-2</v>
      </c>
      <c r="N354" s="42">
        <v>3.6238981390793339E-2</v>
      </c>
      <c r="O354">
        <v>1021</v>
      </c>
      <c r="P354" s="42">
        <v>0.62782485875706218</v>
      </c>
      <c r="Q354" s="42">
        <v>0.21398305084745764</v>
      </c>
      <c r="R354" s="42">
        <v>7.4152542372881353E-2</v>
      </c>
      <c r="S354" s="42">
        <v>3.3192090395480225E-2</v>
      </c>
      <c r="T354" s="42">
        <v>2.4011299435028249E-2</v>
      </c>
      <c r="U354" s="42">
        <v>2.6836158192090395E-2</v>
      </c>
      <c r="V354">
        <v>1416</v>
      </c>
      <c r="W354" s="42">
        <v>0.64962962962962967</v>
      </c>
      <c r="X354" s="42">
        <v>0.21777777777777774</v>
      </c>
      <c r="Y354" s="42">
        <v>5.9259259259259262E-2</v>
      </c>
      <c r="Z354" s="42">
        <v>2.4444444444444446E-2</v>
      </c>
      <c r="AA354" s="42">
        <v>2.4444444444444446E-2</v>
      </c>
      <c r="AB354" s="42">
        <v>2.4444444444444446E-2</v>
      </c>
      <c r="AC354">
        <v>1350</v>
      </c>
      <c r="AD354" s="42">
        <v>0.62751677852348997</v>
      </c>
      <c r="AE354" s="42">
        <v>0.21140939597315436</v>
      </c>
      <c r="AF354" s="42">
        <v>7.0469798657718116E-2</v>
      </c>
      <c r="AG354" s="42">
        <v>3.5234899328859058E-2</v>
      </c>
      <c r="AH354" s="42">
        <v>2.3489932885906041E-2</v>
      </c>
      <c r="AI354" s="42">
        <v>3.1879194630872486E-2</v>
      </c>
      <c r="AJ354">
        <v>596</v>
      </c>
    </row>
    <row r="355" spans="1:36" x14ac:dyDescent="0.25">
      <c r="A355" t="s">
        <v>282</v>
      </c>
      <c r="B355" s="42">
        <v>0.5992957746478873</v>
      </c>
      <c r="C355" s="42">
        <v>0.21830985915492956</v>
      </c>
      <c r="D355" s="42">
        <v>7.746478873239436E-2</v>
      </c>
      <c r="E355" s="42">
        <v>3.3098591549295772E-2</v>
      </c>
      <c r="F355" s="42">
        <v>2.323943661971831E-2</v>
      </c>
      <c r="G355" s="42">
        <v>4.8591549295774653E-2</v>
      </c>
      <c r="H355">
        <v>1420</v>
      </c>
      <c r="I355" s="42">
        <v>0.50342801175318319</v>
      </c>
      <c r="J355" s="42">
        <v>0.25563173359451519</v>
      </c>
      <c r="K355" s="42">
        <v>9.0107737512242908E-2</v>
      </c>
      <c r="L355" s="42">
        <v>5.5827619980411358E-2</v>
      </c>
      <c r="M355" s="42">
        <v>5.974534769833497E-2</v>
      </c>
      <c r="N355" s="42">
        <v>3.5259549461312441E-2</v>
      </c>
      <c r="O355">
        <v>1021</v>
      </c>
      <c r="P355" s="42">
        <v>0.5</v>
      </c>
      <c r="Q355" s="42">
        <v>0.25353107344632769</v>
      </c>
      <c r="R355" s="42">
        <v>0.11299435028248589</v>
      </c>
      <c r="S355" s="42">
        <v>5.0847457627118647E-2</v>
      </c>
      <c r="T355" s="42">
        <v>5.1553672316384178E-2</v>
      </c>
      <c r="U355" s="42">
        <v>3.1073446327683617E-2</v>
      </c>
      <c r="V355">
        <v>1416</v>
      </c>
      <c r="W355" s="42">
        <v>0.53481481481481485</v>
      </c>
      <c r="X355" s="42">
        <v>0.24296296296296296</v>
      </c>
      <c r="Y355" s="42">
        <v>0.10148148148148146</v>
      </c>
      <c r="Z355" s="42">
        <v>4.4444444444444446E-2</v>
      </c>
      <c r="AA355" s="42">
        <v>4.4444444444444446E-2</v>
      </c>
      <c r="AB355" s="42">
        <v>3.1851851851851853E-2</v>
      </c>
      <c r="AC355">
        <v>1350</v>
      </c>
      <c r="AD355" s="42">
        <v>0.52181208053691275</v>
      </c>
      <c r="AE355" s="42">
        <v>0.24832214765100674</v>
      </c>
      <c r="AF355" s="42">
        <v>9.8993288590604023E-2</v>
      </c>
      <c r="AG355" s="42">
        <v>4.5302013422818789E-2</v>
      </c>
      <c r="AH355" s="42">
        <v>4.8657718120805368E-2</v>
      </c>
      <c r="AI355" s="42">
        <v>3.6912751677852351E-2</v>
      </c>
      <c r="AJ355">
        <v>596</v>
      </c>
    </row>
    <row r="356" spans="1:36" x14ac:dyDescent="0.25">
      <c r="A356" t="s">
        <v>283</v>
      </c>
      <c r="B356" s="42">
        <v>0.7725352112676056</v>
      </c>
      <c r="C356" s="42">
        <v>0.17253521126760563</v>
      </c>
      <c r="D356" s="42">
        <v>2.8873239436619721E-2</v>
      </c>
      <c r="E356" s="42">
        <v>1.6197183098591549E-2</v>
      </c>
      <c r="F356" s="42">
        <v>4.9295774647887328E-3</v>
      </c>
      <c r="G356" s="42">
        <v>4.9295774647887328E-3</v>
      </c>
      <c r="H356">
        <v>1420</v>
      </c>
      <c r="I356" s="42">
        <v>0.76297747306562191</v>
      </c>
      <c r="J356" s="42">
        <v>0.18315377081292852</v>
      </c>
      <c r="K356" s="42">
        <v>2.8403525954946128E-2</v>
      </c>
      <c r="L356" s="42">
        <v>1.3712047012732615E-2</v>
      </c>
      <c r="M356" s="42">
        <v>6.8560235063663075E-3</v>
      </c>
      <c r="N356" s="42">
        <v>4.8971596474045058E-3</v>
      </c>
      <c r="O356">
        <v>1021</v>
      </c>
      <c r="P356" s="42">
        <v>0.76271186440677963</v>
      </c>
      <c r="Q356" s="42">
        <v>0.1751412429378531</v>
      </c>
      <c r="R356" s="42">
        <v>3.3898305084745763E-2</v>
      </c>
      <c r="S356" s="42">
        <v>1.4124293785310736E-2</v>
      </c>
      <c r="T356" s="42">
        <v>7.7683615819209044E-3</v>
      </c>
      <c r="U356" s="42">
        <v>6.3559322033898309E-3</v>
      </c>
      <c r="V356">
        <v>1416</v>
      </c>
      <c r="W356" s="42">
        <v>0.7718518518518519</v>
      </c>
      <c r="X356" s="42">
        <v>0.16074074074074074</v>
      </c>
      <c r="Y356" s="42">
        <v>4.3703703703703703E-2</v>
      </c>
      <c r="Z356" s="42">
        <v>1.5555555555555555E-2</v>
      </c>
      <c r="AA356" s="42">
        <v>5.9259259259259256E-3</v>
      </c>
      <c r="AB356" s="42">
        <v>2.2222222222222222E-3</v>
      </c>
      <c r="AC356">
        <v>1350</v>
      </c>
      <c r="AD356" s="42">
        <v>0.77684563758389258</v>
      </c>
      <c r="AE356" s="42">
        <v>0.16946308724832215</v>
      </c>
      <c r="AF356" s="42">
        <v>3.1879194630872486E-2</v>
      </c>
      <c r="AG356" s="42">
        <v>1.342281879194631E-2</v>
      </c>
      <c r="AH356" s="42">
        <v>3.3557046979865775E-3</v>
      </c>
      <c r="AI356" s="42">
        <v>5.0335570469798654E-3</v>
      </c>
      <c r="AJ356">
        <v>596</v>
      </c>
    </row>
    <row r="357" spans="1:36" x14ac:dyDescent="0.25">
      <c r="A357" t="s">
        <v>284</v>
      </c>
      <c r="B357" s="42">
        <v>0.45704225352112682</v>
      </c>
      <c r="C357" s="42">
        <v>0.19366197183098591</v>
      </c>
      <c r="D357" s="42">
        <v>0.13943661971830987</v>
      </c>
      <c r="E357" s="42">
        <v>9.295774647887324E-2</v>
      </c>
      <c r="F357" s="42">
        <v>7.8169014084507049E-2</v>
      </c>
      <c r="G357" s="42">
        <v>3.873239436619718E-2</v>
      </c>
      <c r="H357">
        <v>1420</v>
      </c>
      <c r="I357" s="42">
        <v>0.51616062683643482</v>
      </c>
      <c r="J357" s="42">
        <v>0.19490695396669933</v>
      </c>
      <c r="K357" s="42">
        <v>0.11655239960822722</v>
      </c>
      <c r="L357" s="42">
        <v>6.7580803134182174E-2</v>
      </c>
      <c r="M357" s="42">
        <v>7.2477962781586677E-2</v>
      </c>
      <c r="N357" s="42">
        <v>3.2321253672869733E-2</v>
      </c>
      <c r="O357">
        <v>1021</v>
      </c>
      <c r="P357" s="42">
        <v>0.45903954802259889</v>
      </c>
      <c r="Q357" s="42">
        <v>0.19209039548022599</v>
      </c>
      <c r="R357" s="42">
        <v>0.1228813559322034</v>
      </c>
      <c r="S357" s="42">
        <v>6.6384180790960451E-2</v>
      </c>
      <c r="T357" s="42">
        <v>0.11793785310734464</v>
      </c>
      <c r="U357" s="42">
        <v>4.1666666666666657E-2</v>
      </c>
      <c r="V357">
        <v>1416</v>
      </c>
      <c r="W357" s="42">
        <v>0.47407407407407409</v>
      </c>
      <c r="X357" s="42">
        <v>0.19333333333333333</v>
      </c>
      <c r="Y357" s="42">
        <v>0.10518518518518519</v>
      </c>
      <c r="Z357" s="42">
        <v>8.4444444444444447E-2</v>
      </c>
      <c r="AA357" s="42">
        <v>9.8518518518518505E-2</v>
      </c>
      <c r="AB357" s="42">
        <v>4.4444444444444446E-2</v>
      </c>
      <c r="AC357">
        <v>1350</v>
      </c>
      <c r="AD357" s="42">
        <v>0.49496644295302011</v>
      </c>
      <c r="AE357" s="42">
        <v>0.1761744966442953</v>
      </c>
      <c r="AF357" s="42">
        <v>0.1174496644295302</v>
      </c>
      <c r="AG357" s="42">
        <v>7.5503355704697989E-2</v>
      </c>
      <c r="AH357" s="42">
        <v>8.7248322147651006E-2</v>
      </c>
      <c r="AI357" s="42">
        <v>4.8657718120805368E-2</v>
      </c>
      <c r="AJ357">
        <v>596</v>
      </c>
    </row>
    <row r="358" spans="1:36" x14ac:dyDescent="0.25">
      <c r="A358" t="s">
        <v>285</v>
      </c>
      <c r="B358" s="42">
        <v>0.5542253521126761</v>
      </c>
      <c r="C358" s="42">
        <v>0.29647887323943661</v>
      </c>
      <c r="D358" s="42">
        <v>9.5774647887323941E-2</v>
      </c>
      <c r="E358" s="42">
        <v>2.6760563380281689E-2</v>
      </c>
      <c r="F358" s="42">
        <v>1.2676056338028169E-2</v>
      </c>
      <c r="G358" s="42">
        <v>1.4084507042253523E-2</v>
      </c>
      <c r="H358">
        <v>1420</v>
      </c>
      <c r="I358" s="42">
        <v>0.57982370225269342</v>
      </c>
      <c r="J358" s="42">
        <v>0.27228207639569052</v>
      </c>
      <c r="K358" s="42">
        <v>8.6190009794319289E-2</v>
      </c>
      <c r="L358" s="42">
        <v>3.1341821743388835E-2</v>
      </c>
      <c r="M358" s="42">
        <v>1.5670910871694418E-2</v>
      </c>
      <c r="N358" s="42">
        <v>1.4691478942213516E-2</v>
      </c>
      <c r="O358">
        <v>1021</v>
      </c>
      <c r="P358" s="42">
        <v>0.58303886925795056</v>
      </c>
      <c r="Q358" s="42">
        <v>0.27137809187279149</v>
      </c>
      <c r="R358" s="42">
        <v>8.9045936395759723E-2</v>
      </c>
      <c r="S358" s="42">
        <v>2.4734982332155476E-2</v>
      </c>
      <c r="T358" s="42">
        <v>1.7667844522968199E-2</v>
      </c>
      <c r="U358" s="42">
        <v>1.4134275618374558E-2</v>
      </c>
      <c r="V358">
        <v>1415</v>
      </c>
      <c r="W358" s="42">
        <v>0.59407407407407409</v>
      </c>
      <c r="X358" s="42">
        <v>0.25259259259259259</v>
      </c>
      <c r="Y358" s="42">
        <v>8.3703703703703697E-2</v>
      </c>
      <c r="Z358" s="42">
        <v>2.6666666666666668E-2</v>
      </c>
      <c r="AA358" s="42">
        <v>2.4444444444444446E-2</v>
      </c>
      <c r="AB358" s="42">
        <v>1.8518518518518517E-2</v>
      </c>
      <c r="AC358">
        <v>1350</v>
      </c>
      <c r="AD358" s="42">
        <v>0.60570469798657722</v>
      </c>
      <c r="AE358" s="42">
        <v>0.24496644295302017</v>
      </c>
      <c r="AF358" s="42">
        <v>9.2281879194630878E-2</v>
      </c>
      <c r="AG358" s="42">
        <v>1.8456375838926176E-2</v>
      </c>
      <c r="AH358" s="42">
        <v>2.0134228187919462E-2</v>
      </c>
      <c r="AI358" s="42">
        <v>1.8456375838926176E-2</v>
      </c>
      <c r="AJ358">
        <v>596</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300" t="s">
        <v>45</v>
      </c>
      <c r="C364" s="300"/>
      <c r="D364" s="300" t="s">
        <v>46</v>
      </c>
      <c r="E364" s="300"/>
      <c r="F364" s="300" t="s">
        <v>47</v>
      </c>
      <c r="G364" s="300"/>
      <c r="H364" s="300" t="s">
        <v>48</v>
      </c>
      <c r="I364" s="300"/>
      <c r="J364" s="300" t="s">
        <v>49</v>
      </c>
      <c r="K364" s="300"/>
      <c r="L364" s="293"/>
      <c r="M364" s="293"/>
      <c r="N364" s="4"/>
      <c r="O364" s="4"/>
      <c r="P364" s="15"/>
      <c r="Q364" s="15"/>
      <c r="R364" s="15"/>
      <c r="S364" s="15"/>
      <c r="T364" s="15"/>
      <c r="U364" s="15"/>
      <c r="V364" s="15"/>
      <c r="W364" s="15"/>
      <c r="X364" s="15"/>
      <c r="Y364" s="15"/>
    </row>
    <row r="365" spans="1:36" s="3" customFormat="1" ht="18" customHeight="1" x14ac:dyDescent="0.25">
      <c r="B365" s="252" t="s">
        <v>241</v>
      </c>
      <c r="C365" s="252" t="s">
        <v>35</v>
      </c>
      <c r="D365" s="252" t="s">
        <v>241</v>
      </c>
      <c r="E365" s="252" t="s">
        <v>35</v>
      </c>
      <c r="F365" s="252" t="s">
        <v>241</v>
      </c>
      <c r="G365" s="252" t="s">
        <v>35</v>
      </c>
      <c r="H365" s="252" t="s">
        <v>241</v>
      </c>
      <c r="I365" s="252" t="s">
        <v>35</v>
      </c>
      <c r="J365" s="252" t="s">
        <v>241</v>
      </c>
      <c r="K365" s="252" t="s">
        <v>35</v>
      </c>
      <c r="L365" s="15"/>
      <c r="M365" s="15"/>
      <c r="N365" s="15"/>
      <c r="O365" s="15"/>
      <c r="P365" s="15"/>
      <c r="Q365" s="15"/>
      <c r="R365" s="15"/>
      <c r="S365" s="15"/>
      <c r="T365" s="15"/>
      <c r="U365" s="15"/>
      <c r="V365" s="15"/>
      <c r="W365" s="15"/>
      <c r="X365" s="15"/>
      <c r="Y365" s="15"/>
    </row>
    <row r="366" spans="1:36" x14ac:dyDescent="0.25">
      <c r="A366" t="s">
        <v>280</v>
      </c>
      <c r="B366" s="156">
        <v>4.5711267605633736</v>
      </c>
      <c r="C366" s="157">
        <v>1420</v>
      </c>
      <c r="D366" s="156">
        <v>4.5710088148873602</v>
      </c>
      <c r="E366" s="157">
        <v>1021</v>
      </c>
      <c r="F366" s="156">
        <v>4.5579096045197698</v>
      </c>
      <c r="G366" s="157">
        <v>1416</v>
      </c>
      <c r="H366" s="156">
        <v>4.6051851851851833</v>
      </c>
      <c r="I366" s="157">
        <v>1350</v>
      </c>
      <c r="J366" s="156">
        <v>4.637583892617446</v>
      </c>
      <c r="K366" s="157">
        <v>596</v>
      </c>
      <c r="L366" s="156"/>
      <c r="M366" s="157"/>
      <c r="P366" s="15"/>
      <c r="Q366" s="15"/>
      <c r="R366" s="15"/>
      <c r="S366" s="15"/>
      <c r="T366" s="15"/>
      <c r="U366" s="15"/>
      <c r="V366" s="15"/>
      <c r="W366" s="15"/>
      <c r="X366" s="15"/>
      <c r="Y366" s="15"/>
    </row>
    <row r="367" spans="1:36" x14ac:dyDescent="0.25">
      <c r="A367" t="s">
        <v>281</v>
      </c>
      <c r="B367" s="156">
        <v>4.5183098591549316</v>
      </c>
      <c r="C367" s="157">
        <v>1420</v>
      </c>
      <c r="D367" s="156">
        <v>4.5200783545543555</v>
      </c>
      <c r="E367" s="157">
        <v>1021</v>
      </c>
      <c r="F367" s="156">
        <v>4.4689265536723148</v>
      </c>
      <c r="G367" s="157">
        <v>1416</v>
      </c>
      <c r="H367" s="156">
        <v>4.5170370370370341</v>
      </c>
      <c r="I367" s="157">
        <v>1350</v>
      </c>
      <c r="J367" s="156">
        <v>4.4798657718120767</v>
      </c>
      <c r="K367" s="157">
        <v>596</v>
      </c>
      <c r="L367" s="156"/>
      <c r="M367" s="157"/>
      <c r="P367" s="15"/>
      <c r="Q367" s="15"/>
      <c r="R367" s="15"/>
      <c r="S367" s="15"/>
      <c r="T367" s="15"/>
      <c r="U367" s="15"/>
      <c r="V367" s="15"/>
      <c r="W367" s="15"/>
      <c r="X367" s="15"/>
      <c r="Y367" s="15"/>
    </row>
    <row r="368" spans="1:36" x14ac:dyDescent="0.25">
      <c r="A368" t="s">
        <v>282</v>
      </c>
      <c r="B368" s="156">
        <v>4.4830985915492949</v>
      </c>
      <c r="C368" s="157">
        <v>1420</v>
      </c>
      <c r="D368" s="156">
        <v>4.1929480901077367</v>
      </c>
      <c r="E368" s="157">
        <v>1021</v>
      </c>
      <c r="F368" s="156">
        <v>4.1927966101695002</v>
      </c>
      <c r="G368" s="157">
        <v>1416</v>
      </c>
      <c r="H368" s="156">
        <v>4.2748148148148104</v>
      </c>
      <c r="I368" s="157">
        <v>1350</v>
      </c>
      <c r="J368" s="156">
        <v>4.2600671140939577</v>
      </c>
      <c r="K368" s="157">
        <v>596</v>
      </c>
      <c r="L368" s="156"/>
      <c r="M368" s="157"/>
      <c r="P368" s="15"/>
      <c r="Q368" s="15"/>
      <c r="R368" s="15"/>
      <c r="S368" s="15"/>
      <c r="T368" s="15"/>
      <c r="U368" s="15"/>
      <c r="V368" s="15"/>
      <c r="W368" s="15"/>
      <c r="X368" s="15"/>
      <c r="Y368" s="15"/>
    </row>
    <row r="369" spans="1:25" x14ac:dyDescent="0.25">
      <c r="A369" t="s">
        <v>283</v>
      </c>
      <c r="B369" s="156">
        <v>4.7063380281690197</v>
      </c>
      <c r="C369" s="157">
        <v>1420</v>
      </c>
      <c r="D369" s="156">
        <v>4.6963761018609134</v>
      </c>
      <c r="E369" s="157">
        <v>1021</v>
      </c>
      <c r="F369" s="156">
        <v>4.6899717514124291</v>
      </c>
      <c r="G369" s="157">
        <v>1416</v>
      </c>
      <c r="H369" s="156">
        <v>4.6837037037037001</v>
      </c>
      <c r="I369" s="157">
        <v>1350</v>
      </c>
      <c r="J369" s="156">
        <v>4.7181208053691268</v>
      </c>
      <c r="K369" s="157">
        <v>596</v>
      </c>
      <c r="L369" s="156"/>
      <c r="M369" s="157"/>
      <c r="P369" s="15"/>
      <c r="Q369" s="15"/>
      <c r="R369" s="15"/>
      <c r="S369" s="15"/>
      <c r="T369" s="15"/>
      <c r="U369" s="15"/>
      <c r="V369" s="15"/>
      <c r="W369" s="15"/>
      <c r="X369" s="15"/>
      <c r="Y369" s="15"/>
    </row>
    <row r="370" spans="1:25" x14ac:dyDescent="0.25">
      <c r="A370" t="s">
        <v>284</v>
      </c>
      <c r="B370" s="156">
        <v>3.9746478873239459</v>
      </c>
      <c r="C370" s="157">
        <v>1420</v>
      </c>
      <c r="D370" s="156">
        <v>4.1116552399608208</v>
      </c>
      <c r="E370" s="157">
        <v>1021</v>
      </c>
      <c r="F370" s="156">
        <v>3.9329096045197751</v>
      </c>
      <c r="G370" s="157">
        <v>1416</v>
      </c>
      <c r="H370" s="156">
        <v>3.9933333333333341</v>
      </c>
      <c r="I370" s="157">
        <v>1350</v>
      </c>
      <c r="J370" s="156">
        <v>4.062080536912748</v>
      </c>
      <c r="K370" s="157">
        <v>596</v>
      </c>
      <c r="L370" s="156"/>
      <c r="M370" s="157"/>
      <c r="P370" s="15"/>
      <c r="Q370" s="15"/>
      <c r="R370" s="15"/>
      <c r="S370" s="15"/>
      <c r="T370" s="15"/>
      <c r="U370" s="15"/>
      <c r="V370" s="15"/>
      <c r="W370" s="15"/>
      <c r="X370" s="15"/>
      <c r="Y370" s="15"/>
    </row>
    <row r="371" spans="1:25" x14ac:dyDescent="0.25">
      <c r="A371" t="s">
        <v>285</v>
      </c>
      <c r="B371" s="156">
        <v>4.3950704225352046</v>
      </c>
      <c r="C371" s="157">
        <v>1420</v>
      </c>
      <c r="D371" s="156">
        <v>4.4133202742409399</v>
      </c>
      <c r="E371" s="157">
        <v>1021</v>
      </c>
      <c r="F371" s="156">
        <v>4.4197879858657299</v>
      </c>
      <c r="G371" s="157">
        <v>1415</v>
      </c>
      <c r="H371" s="156">
        <v>4.4207407407407411</v>
      </c>
      <c r="I371" s="157">
        <v>1350</v>
      </c>
      <c r="J371" s="156">
        <v>4.4530201342281837</v>
      </c>
      <c r="K371" s="157">
        <v>596</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08" t="s">
        <v>355</v>
      </c>
      <c r="B3" s="308"/>
      <c r="C3" s="308"/>
      <c r="D3" s="308"/>
      <c r="E3" s="308"/>
      <c r="F3" s="266"/>
      <c r="G3" s="266"/>
      <c r="H3" s="266"/>
      <c r="I3" s="266"/>
      <c r="J3" s="266"/>
      <c r="K3" s="266"/>
      <c r="L3" s="266"/>
      <c r="M3" s="266"/>
      <c r="V3" s="186"/>
      <c r="W3" s="186"/>
      <c r="X3" s="186"/>
      <c r="Y3" s="186"/>
      <c r="Z3" s="186"/>
      <c r="AA3" s="186"/>
      <c r="AB3" s="186"/>
    </row>
    <row r="4" spans="1:41" x14ac:dyDescent="0.25">
      <c r="A4" s="308"/>
      <c r="B4" s="308"/>
      <c r="C4" s="308"/>
      <c r="D4" s="308"/>
      <c r="E4" s="308"/>
      <c r="F4" s="266"/>
      <c r="G4" s="266"/>
      <c r="H4" s="266"/>
      <c r="I4" s="266"/>
      <c r="J4" s="266"/>
      <c r="K4" s="266"/>
      <c r="L4" s="266"/>
      <c r="M4" s="266"/>
    </row>
    <row r="5" spans="1:41" x14ac:dyDescent="0.25">
      <c r="A5" s="308"/>
      <c r="B5" s="308"/>
      <c r="C5" s="308"/>
      <c r="D5" s="308"/>
      <c r="E5" s="308"/>
      <c r="F5" s="266"/>
      <c r="G5" s="266"/>
      <c r="H5" s="266"/>
      <c r="I5" s="266"/>
      <c r="J5" s="266"/>
      <c r="K5" s="266"/>
      <c r="L5" s="266"/>
      <c r="M5" s="266"/>
    </row>
    <row r="6" spans="1:41" x14ac:dyDescent="0.25">
      <c r="A6" s="198"/>
      <c r="B6" s="198"/>
      <c r="C6" s="198"/>
      <c r="D6" s="198"/>
      <c r="E6" s="198"/>
      <c r="F6" s="198"/>
      <c r="G6" s="198"/>
      <c r="H6" s="198"/>
      <c r="I6" s="198"/>
      <c r="J6" s="198"/>
      <c r="K6" s="198"/>
      <c r="L6" s="198"/>
      <c r="M6" s="198"/>
    </row>
    <row r="7" spans="1:41" s="4" customFormat="1" ht="18.75" x14ac:dyDescent="0.3">
      <c r="A7" s="1" t="s">
        <v>325</v>
      </c>
      <c r="B7" s="287" t="s">
        <v>356</v>
      </c>
      <c r="C7" s="287"/>
      <c r="D7" s="287"/>
      <c r="E7" s="287"/>
      <c r="F7" s="287"/>
      <c r="G7" s="287"/>
      <c r="H7" s="287"/>
      <c r="I7" s="287"/>
      <c r="J7" s="287" t="s">
        <v>46</v>
      </c>
      <c r="K7" s="287"/>
      <c r="L7" s="287"/>
      <c r="M7" s="287"/>
      <c r="N7" s="287"/>
      <c r="O7" s="287"/>
      <c r="P7" s="287"/>
      <c r="Q7" s="287"/>
      <c r="R7" s="287" t="s">
        <v>47</v>
      </c>
      <c r="S7" s="287"/>
      <c r="T7" s="287"/>
      <c r="U7" s="287"/>
      <c r="V7" s="287"/>
      <c r="W7" s="287"/>
      <c r="X7" s="287"/>
      <c r="Y7" s="287"/>
      <c r="Z7" s="287" t="s">
        <v>48</v>
      </c>
      <c r="AA7" s="287"/>
      <c r="AB7" s="287"/>
      <c r="AC7" s="287"/>
      <c r="AD7" s="287"/>
      <c r="AE7" s="287"/>
      <c r="AF7" s="287"/>
      <c r="AG7" s="287"/>
      <c r="AH7" s="287" t="s">
        <v>49</v>
      </c>
      <c r="AI7" s="287"/>
      <c r="AJ7" s="287"/>
      <c r="AK7" s="287"/>
      <c r="AL7" s="287"/>
      <c r="AM7" s="287"/>
      <c r="AN7" s="287"/>
      <c r="AO7" s="287"/>
    </row>
    <row r="8" spans="1:41" x14ac:dyDescent="0.25">
      <c r="B8" s="300" t="s">
        <v>99</v>
      </c>
      <c r="C8" s="300"/>
      <c r="D8" s="287" t="s">
        <v>68</v>
      </c>
      <c r="E8" s="287"/>
      <c r="F8" s="287" t="s">
        <v>73</v>
      </c>
      <c r="G8" s="287"/>
      <c r="H8" s="287" t="s">
        <v>74</v>
      </c>
      <c r="I8" s="287"/>
      <c r="J8" s="287" t="s">
        <v>121</v>
      </c>
      <c r="K8" s="287"/>
      <c r="L8" s="300" t="s">
        <v>113</v>
      </c>
      <c r="M8" s="300"/>
      <c r="N8" s="287" t="s">
        <v>128</v>
      </c>
      <c r="O8" s="287"/>
      <c r="P8" s="287" t="s">
        <v>87</v>
      </c>
      <c r="Q8" s="287"/>
      <c r="R8" s="300" t="s">
        <v>115</v>
      </c>
      <c r="S8" s="300"/>
      <c r="T8" s="287" t="s">
        <v>62</v>
      </c>
      <c r="U8" s="287"/>
      <c r="V8" s="287" t="s">
        <v>142</v>
      </c>
      <c r="W8" s="287"/>
      <c r="X8" s="287" t="s">
        <v>84</v>
      </c>
      <c r="Y8" s="287"/>
      <c r="Z8" s="300" t="s">
        <v>149</v>
      </c>
      <c r="AA8" s="300"/>
      <c r="AB8" s="287" t="s">
        <v>144</v>
      </c>
      <c r="AC8" s="287"/>
      <c r="AD8" s="287" t="s">
        <v>117</v>
      </c>
      <c r="AE8" s="287"/>
      <c r="AF8" s="287" t="s">
        <v>125</v>
      </c>
      <c r="AG8" s="287"/>
      <c r="AH8" s="300" t="s">
        <v>148</v>
      </c>
      <c r="AI8" s="300"/>
      <c r="AJ8" s="287" t="s">
        <v>86</v>
      </c>
      <c r="AK8" s="287"/>
      <c r="AL8" s="287" t="s">
        <v>69</v>
      </c>
      <c r="AM8" s="287"/>
      <c r="AN8" s="287" t="s">
        <v>136</v>
      </c>
      <c r="AO8" s="287"/>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0.52162849872773542</v>
      </c>
      <c r="C10">
        <v>410</v>
      </c>
      <c r="D10" s="7">
        <v>0.50495049504950495</v>
      </c>
      <c r="E10">
        <v>102</v>
      </c>
      <c r="F10" s="7">
        <v>0.515625</v>
      </c>
      <c r="G10">
        <v>66</v>
      </c>
      <c r="H10" s="7">
        <v>0.53691275167785235</v>
      </c>
      <c r="I10">
        <v>80</v>
      </c>
      <c r="J10" s="7">
        <v>0.58381502890173409</v>
      </c>
      <c r="K10">
        <v>101</v>
      </c>
      <c r="L10" s="7">
        <v>0.64084507042253525</v>
      </c>
      <c r="M10">
        <v>91</v>
      </c>
      <c r="N10" s="7">
        <v>0.56488549618320616</v>
      </c>
      <c r="O10">
        <v>74</v>
      </c>
      <c r="P10" s="7">
        <v>0.59420289855072461</v>
      </c>
      <c r="Q10">
        <v>82</v>
      </c>
      <c r="R10" s="7">
        <v>0.55555555555555558</v>
      </c>
      <c r="S10">
        <v>160</v>
      </c>
      <c r="T10" s="7">
        <v>0.54666666666666663</v>
      </c>
      <c r="U10">
        <v>123</v>
      </c>
      <c r="V10" s="7">
        <v>0.61570247933884292</v>
      </c>
      <c r="W10">
        <v>149</v>
      </c>
      <c r="X10" s="7">
        <v>0.5544554455445545</v>
      </c>
      <c r="Y10">
        <v>112</v>
      </c>
      <c r="Z10" s="7">
        <v>0.5757575757575758</v>
      </c>
      <c r="AA10">
        <v>380</v>
      </c>
      <c r="AB10" s="7">
        <v>0.5539906103286385</v>
      </c>
      <c r="AC10">
        <v>118</v>
      </c>
      <c r="AD10" s="7">
        <v>0.601123595505618</v>
      </c>
      <c r="AE10">
        <v>107</v>
      </c>
      <c r="AF10" s="7">
        <v>0.63586956521739135</v>
      </c>
      <c r="AG10">
        <v>117</v>
      </c>
      <c r="AH10" s="7">
        <v>0.53977272727272729</v>
      </c>
      <c r="AI10">
        <v>190</v>
      </c>
      <c r="AJ10" s="7">
        <v>0.62</v>
      </c>
      <c r="AK10">
        <v>93</v>
      </c>
      <c r="AL10" s="7">
        <v>0.55813953488372092</v>
      </c>
      <c r="AM10">
        <v>72</v>
      </c>
      <c r="AN10" s="7">
        <v>0.62809917355371903</v>
      </c>
      <c r="AO10">
        <v>76</v>
      </c>
    </row>
    <row r="11" spans="1:41" x14ac:dyDescent="0.25">
      <c r="A11" t="s">
        <v>153</v>
      </c>
      <c r="B11" s="7">
        <v>0.47837150127226463</v>
      </c>
      <c r="C11">
        <v>376</v>
      </c>
      <c r="D11" s="7">
        <v>0.49504950495049505</v>
      </c>
      <c r="E11">
        <v>100</v>
      </c>
      <c r="F11" s="7">
        <v>0.484375</v>
      </c>
      <c r="G11">
        <v>62</v>
      </c>
      <c r="H11" s="7">
        <v>0.46308724832214765</v>
      </c>
      <c r="I11">
        <v>69</v>
      </c>
      <c r="J11" s="7">
        <v>0.41618497109826591</v>
      </c>
      <c r="K11">
        <v>72</v>
      </c>
      <c r="L11" s="7">
        <v>0.35915492957746481</v>
      </c>
      <c r="M11">
        <v>51</v>
      </c>
      <c r="N11" s="7">
        <v>0.4351145038167939</v>
      </c>
      <c r="O11">
        <v>57</v>
      </c>
      <c r="P11" s="7">
        <v>0.40579710144927539</v>
      </c>
      <c r="Q11">
        <v>56</v>
      </c>
      <c r="R11" s="7">
        <v>0.44444444444444442</v>
      </c>
      <c r="S11">
        <v>128</v>
      </c>
      <c r="T11" s="7">
        <v>0.45333333333333331</v>
      </c>
      <c r="U11">
        <v>102</v>
      </c>
      <c r="V11" s="7">
        <v>0.38429752066115702</v>
      </c>
      <c r="W11">
        <v>93</v>
      </c>
      <c r="X11" s="7">
        <v>0.44554455445544555</v>
      </c>
      <c r="Y11">
        <v>90</v>
      </c>
      <c r="Z11" s="7">
        <v>0.4242424242424242</v>
      </c>
      <c r="AA11">
        <v>280</v>
      </c>
      <c r="AB11" s="7">
        <v>0.4460093896713615</v>
      </c>
      <c r="AC11">
        <v>95</v>
      </c>
      <c r="AD11" s="7">
        <v>0.398876404494382</v>
      </c>
      <c r="AE11">
        <v>71</v>
      </c>
      <c r="AF11" s="7">
        <v>0.36413043478260865</v>
      </c>
      <c r="AG11">
        <v>67</v>
      </c>
      <c r="AH11" s="7">
        <v>0.46022727272727271</v>
      </c>
      <c r="AI11">
        <v>162</v>
      </c>
      <c r="AJ11" s="7">
        <v>0.38</v>
      </c>
      <c r="AK11">
        <v>57</v>
      </c>
      <c r="AL11" s="7">
        <v>0.44186046511627908</v>
      </c>
      <c r="AM11">
        <v>57</v>
      </c>
      <c r="AN11" s="7">
        <v>0.37190082644628097</v>
      </c>
      <c r="AO11">
        <v>45</v>
      </c>
    </row>
    <row r="12" spans="1:41" x14ac:dyDescent="0.25">
      <c r="A12" t="s">
        <v>50</v>
      </c>
      <c r="B12" s="7">
        <v>1</v>
      </c>
      <c r="C12">
        <v>786</v>
      </c>
      <c r="D12" s="7">
        <v>1</v>
      </c>
      <c r="E12">
        <v>202</v>
      </c>
      <c r="F12" s="7">
        <v>1</v>
      </c>
      <c r="G12">
        <v>128</v>
      </c>
      <c r="H12" s="7">
        <v>1</v>
      </c>
      <c r="I12">
        <v>149</v>
      </c>
      <c r="J12" s="7">
        <v>1</v>
      </c>
      <c r="K12">
        <v>173</v>
      </c>
      <c r="L12" s="7">
        <v>1</v>
      </c>
      <c r="M12">
        <v>142</v>
      </c>
      <c r="N12" s="7">
        <v>1</v>
      </c>
      <c r="O12">
        <v>131</v>
      </c>
      <c r="P12" s="7">
        <v>1</v>
      </c>
      <c r="Q12">
        <v>138</v>
      </c>
      <c r="R12" s="7">
        <v>1</v>
      </c>
      <c r="S12">
        <v>288</v>
      </c>
      <c r="T12" s="7">
        <v>1</v>
      </c>
      <c r="U12">
        <v>225</v>
      </c>
      <c r="V12" s="7">
        <v>1</v>
      </c>
      <c r="W12">
        <v>242</v>
      </c>
      <c r="X12" s="7">
        <v>1</v>
      </c>
      <c r="Y12">
        <v>202</v>
      </c>
      <c r="Z12" s="7">
        <v>1</v>
      </c>
      <c r="AA12">
        <v>660</v>
      </c>
      <c r="AB12" s="7">
        <v>1</v>
      </c>
      <c r="AC12">
        <v>213</v>
      </c>
      <c r="AD12" s="7">
        <v>1</v>
      </c>
      <c r="AE12">
        <v>178</v>
      </c>
      <c r="AF12" s="7">
        <v>1</v>
      </c>
      <c r="AG12">
        <v>184</v>
      </c>
      <c r="AH12" s="7">
        <v>1</v>
      </c>
      <c r="AI12">
        <v>352</v>
      </c>
      <c r="AJ12" s="7">
        <v>1</v>
      </c>
      <c r="AK12">
        <v>150</v>
      </c>
      <c r="AL12" s="7">
        <v>1</v>
      </c>
      <c r="AM12">
        <v>129</v>
      </c>
      <c r="AN12" s="7">
        <v>1</v>
      </c>
      <c r="AO12">
        <v>121</v>
      </c>
    </row>
    <row r="14" spans="1:41" x14ac:dyDescent="0.25">
      <c r="B14" s="42"/>
      <c r="D14" s="42"/>
      <c r="F14" s="42"/>
      <c r="L14" s="4"/>
      <c r="M14" s="4"/>
      <c r="N14" s="4"/>
      <c r="O14" s="4"/>
      <c r="P14" s="4"/>
      <c r="Q14" s="4"/>
    </row>
    <row r="15" spans="1:41" s="4" customFormat="1" ht="18.75" x14ac:dyDescent="0.3">
      <c r="A15" s="1" t="s">
        <v>326</v>
      </c>
      <c r="B15" s="287" t="s">
        <v>356</v>
      </c>
      <c r="C15" s="287"/>
      <c r="D15" s="287" t="s">
        <v>46</v>
      </c>
      <c r="E15" s="287"/>
      <c r="F15" s="287"/>
      <c r="G15" s="287"/>
      <c r="H15" s="287" t="s">
        <v>47</v>
      </c>
      <c r="I15" s="287"/>
      <c r="J15" s="287"/>
      <c r="K15" s="287"/>
      <c r="L15" s="287"/>
      <c r="M15" s="287"/>
      <c r="N15" s="287"/>
      <c r="O15" s="287"/>
      <c r="P15" s="287" t="s">
        <v>48</v>
      </c>
      <c r="Q15" s="287"/>
      <c r="R15" s="287"/>
      <c r="S15" s="287"/>
      <c r="T15" s="287"/>
      <c r="U15" s="287"/>
      <c r="V15" s="287" t="s">
        <v>49</v>
      </c>
      <c r="W15" s="287"/>
    </row>
    <row r="16" spans="1:41" ht="14.45" customHeight="1" x14ac:dyDescent="0.25">
      <c r="B16" s="300" t="s">
        <v>99</v>
      </c>
      <c r="C16" s="300"/>
      <c r="D16" s="300" t="s">
        <v>113</v>
      </c>
      <c r="E16" s="300"/>
      <c r="F16" s="287" t="s">
        <v>128</v>
      </c>
      <c r="G16" s="287"/>
      <c r="H16" s="300" t="s">
        <v>115</v>
      </c>
      <c r="I16" s="300"/>
      <c r="J16" s="287" t="s">
        <v>62</v>
      </c>
      <c r="K16" s="287"/>
      <c r="L16" s="287" t="s">
        <v>142</v>
      </c>
      <c r="M16" s="287"/>
      <c r="N16" s="287" t="s">
        <v>84</v>
      </c>
      <c r="O16" s="287"/>
      <c r="P16" s="300" t="s">
        <v>149</v>
      </c>
      <c r="Q16" s="300"/>
      <c r="R16" s="287" t="s">
        <v>144</v>
      </c>
      <c r="S16" s="287"/>
      <c r="T16" s="287" t="s">
        <v>125</v>
      </c>
      <c r="U16" s="287"/>
      <c r="V16" s="300" t="s">
        <v>148</v>
      </c>
      <c r="W16" s="300"/>
      <c r="X16" s="4"/>
      <c r="Y16" s="4"/>
    </row>
    <row r="17" spans="1:41"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c r="Y17" s="15"/>
    </row>
    <row r="18" spans="1:41" x14ac:dyDescent="0.25">
      <c r="A18" t="s">
        <v>152</v>
      </c>
      <c r="B18" s="7">
        <v>0.59203980099502485</v>
      </c>
      <c r="C18">
        <v>119</v>
      </c>
      <c r="D18" s="7">
        <v>0.71604938271604934</v>
      </c>
      <c r="E18">
        <v>58</v>
      </c>
      <c r="F18" s="7">
        <v>0.55813953488372092</v>
      </c>
      <c r="G18">
        <v>48</v>
      </c>
      <c r="H18" s="7">
        <v>0.72881355932203395</v>
      </c>
      <c r="I18">
        <v>86</v>
      </c>
      <c r="J18" s="7">
        <v>0.55555555555555558</v>
      </c>
      <c r="K18">
        <v>60</v>
      </c>
      <c r="L18" s="7">
        <v>0.70873786407766981</v>
      </c>
      <c r="M18">
        <v>73</v>
      </c>
      <c r="N18" s="7">
        <v>0.62650602409638556</v>
      </c>
      <c r="O18">
        <v>52</v>
      </c>
      <c r="P18" s="7">
        <v>0.67021276595744683</v>
      </c>
      <c r="Q18">
        <v>126</v>
      </c>
      <c r="R18" s="7">
        <v>0.60396039603960394</v>
      </c>
      <c r="S18">
        <v>61</v>
      </c>
      <c r="T18" s="7">
        <v>0.6987951807228916</v>
      </c>
      <c r="U18">
        <v>58</v>
      </c>
      <c r="V18" s="7">
        <v>0.62809917355371903</v>
      </c>
      <c r="W18">
        <v>76</v>
      </c>
      <c r="X18" s="7"/>
    </row>
    <row r="19" spans="1:41" x14ac:dyDescent="0.25">
      <c r="A19" t="s">
        <v>153</v>
      </c>
      <c r="B19" s="7">
        <v>0.4079601990049751</v>
      </c>
      <c r="C19">
        <v>82</v>
      </c>
      <c r="D19" s="7">
        <v>0.2839506172839506</v>
      </c>
      <c r="E19">
        <v>23</v>
      </c>
      <c r="F19" s="7">
        <v>0.44186046511627908</v>
      </c>
      <c r="G19">
        <v>38</v>
      </c>
      <c r="H19" s="7">
        <v>0.2711864406779661</v>
      </c>
      <c r="I19">
        <v>32</v>
      </c>
      <c r="J19" s="7">
        <v>0.44444444444444442</v>
      </c>
      <c r="K19">
        <v>48</v>
      </c>
      <c r="L19" s="7">
        <v>0.29126213592233008</v>
      </c>
      <c r="M19">
        <v>30</v>
      </c>
      <c r="N19" s="7">
        <v>0.37349397590361444</v>
      </c>
      <c r="O19">
        <v>31</v>
      </c>
      <c r="P19" s="7">
        <v>0.32978723404255317</v>
      </c>
      <c r="Q19">
        <v>62</v>
      </c>
      <c r="R19" s="7">
        <v>0.39603960396039606</v>
      </c>
      <c r="S19">
        <v>40</v>
      </c>
      <c r="T19" s="7">
        <v>0.30120481927710846</v>
      </c>
      <c r="U19">
        <v>25</v>
      </c>
      <c r="V19" s="7">
        <v>0.37190082644628097</v>
      </c>
      <c r="W19">
        <v>45</v>
      </c>
      <c r="X19" s="7"/>
    </row>
    <row r="20" spans="1:41" x14ac:dyDescent="0.25">
      <c r="A20" t="s">
        <v>50</v>
      </c>
      <c r="B20" s="7">
        <v>1</v>
      </c>
      <c r="C20">
        <v>201</v>
      </c>
      <c r="D20" s="7">
        <v>1</v>
      </c>
      <c r="E20">
        <v>81</v>
      </c>
      <c r="F20" s="7">
        <v>1</v>
      </c>
      <c r="G20">
        <v>86</v>
      </c>
      <c r="H20" s="7">
        <v>1</v>
      </c>
      <c r="I20">
        <v>118</v>
      </c>
      <c r="J20" s="7">
        <v>1</v>
      </c>
      <c r="K20">
        <v>108</v>
      </c>
      <c r="L20" s="7">
        <v>1</v>
      </c>
      <c r="M20">
        <v>103</v>
      </c>
      <c r="N20" s="7">
        <v>1</v>
      </c>
      <c r="O20">
        <v>83</v>
      </c>
      <c r="P20" s="7">
        <v>1</v>
      </c>
      <c r="Q20">
        <v>188</v>
      </c>
      <c r="R20" s="7">
        <v>1</v>
      </c>
      <c r="S20">
        <v>101</v>
      </c>
      <c r="T20" s="7">
        <v>1</v>
      </c>
      <c r="U20">
        <v>83</v>
      </c>
      <c r="V20" s="7">
        <v>1</v>
      </c>
      <c r="W20">
        <v>121</v>
      </c>
      <c r="X20" s="7"/>
    </row>
    <row r="23" spans="1:41" s="4" customFormat="1" ht="18.75" x14ac:dyDescent="0.3">
      <c r="A23" s="1" t="s">
        <v>289</v>
      </c>
      <c r="B23" s="287" t="s">
        <v>356</v>
      </c>
      <c r="C23" s="287"/>
      <c r="D23" s="287"/>
      <c r="E23" s="287"/>
      <c r="F23" s="287"/>
      <c r="G23" s="287"/>
      <c r="H23" s="287"/>
      <c r="I23" s="287"/>
      <c r="J23" s="287" t="s">
        <v>46</v>
      </c>
      <c r="K23" s="287"/>
      <c r="L23" s="287"/>
      <c r="M23" s="287"/>
      <c r="N23" s="287"/>
      <c r="O23" s="287"/>
      <c r="P23" s="287"/>
      <c r="Q23" s="287"/>
      <c r="R23" s="287" t="s">
        <v>47</v>
      </c>
      <c r="S23" s="287"/>
      <c r="T23" s="287"/>
      <c r="U23" s="287"/>
      <c r="V23" s="287"/>
      <c r="W23" s="287"/>
      <c r="X23" s="287"/>
      <c r="Y23" s="287"/>
      <c r="Z23" s="287" t="s">
        <v>48</v>
      </c>
      <c r="AA23" s="287"/>
      <c r="AB23" s="287"/>
      <c r="AC23" s="287"/>
      <c r="AD23" s="287"/>
      <c r="AE23" s="287"/>
      <c r="AF23" s="287"/>
      <c r="AG23" s="287"/>
      <c r="AH23" s="287" t="s">
        <v>357</v>
      </c>
      <c r="AI23" s="287"/>
      <c r="AJ23" s="287"/>
      <c r="AK23" s="287"/>
      <c r="AL23" s="287"/>
      <c r="AM23" s="287"/>
      <c r="AN23" s="287"/>
      <c r="AO23" s="287"/>
    </row>
    <row r="24" spans="1:41" ht="14.45" customHeight="1" x14ac:dyDescent="0.25">
      <c r="B24" s="300" t="s">
        <v>99</v>
      </c>
      <c r="C24" s="300"/>
      <c r="D24" s="287" t="s">
        <v>68</v>
      </c>
      <c r="E24" s="287"/>
      <c r="F24" s="287" t="s">
        <v>73</v>
      </c>
      <c r="G24" s="287"/>
      <c r="H24" s="287" t="s">
        <v>74</v>
      </c>
      <c r="I24" s="287"/>
      <c r="J24" s="287" t="s">
        <v>121</v>
      </c>
      <c r="K24" s="287"/>
      <c r="L24" s="300" t="s">
        <v>113</v>
      </c>
      <c r="M24" s="300"/>
      <c r="N24" s="287" t="s">
        <v>128</v>
      </c>
      <c r="O24" s="287"/>
      <c r="P24" s="287" t="s">
        <v>87</v>
      </c>
      <c r="Q24" s="287"/>
      <c r="R24" s="300" t="s">
        <v>115</v>
      </c>
      <c r="S24" s="300"/>
      <c r="T24" s="287" t="s">
        <v>62</v>
      </c>
      <c r="U24" s="287"/>
      <c r="V24" s="287" t="s">
        <v>142</v>
      </c>
      <c r="W24" s="287"/>
      <c r="X24" s="287" t="s">
        <v>84</v>
      </c>
      <c r="Y24" s="287"/>
      <c r="Z24" s="300" t="s">
        <v>149</v>
      </c>
      <c r="AA24" s="300"/>
      <c r="AB24" s="287" t="s">
        <v>144</v>
      </c>
      <c r="AC24" s="287"/>
      <c r="AD24" s="287" t="s">
        <v>117</v>
      </c>
      <c r="AE24" s="287"/>
      <c r="AF24" s="287" t="s">
        <v>125</v>
      </c>
      <c r="AG24" s="287"/>
      <c r="AH24" s="300" t="s">
        <v>148</v>
      </c>
      <c r="AI24" s="300"/>
      <c r="AJ24" s="287" t="s">
        <v>86</v>
      </c>
      <c r="AK24" s="287"/>
      <c r="AL24" s="287" t="s">
        <v>69</v>
      </c>
      <c r="AM24" s="287"/>
      <c r="AN24" s="287" t="s">
        <v>136</v>
      </c>
      <c r="AO24" s="287"/>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0.11450381679389313</v>
      </c>
      <c r="C26">
        <v>90</v>
      </c>
      <c r="D26" s="7">
        <v>9.405940594059406E-2</v>
      </c>
      <c r="E26">
        <v>19</v>
      </c>
      <c r="F26" s="7">
        <v>0.1484375</v>
      </c>
      <c r="G26">
        <v>19</v>
      </c>
      <c r="H26" s="7">
        <v>0.13422818791946309</v>
      </c>
      <c r="I26">
        <v>20</v>
      </c>
      <c r="J26" s="7">
        <v>0.15606936416184972</v>
      </c>
      <c r="K26">
        <v>27</v>
      </c>
      <c r="L26" s="7">
        <v>0.24647887323943662</v>
      </c>
      <c r="M26">
        <v>35</v>
      </c>
      <c r="N26" s="7">
        <v>0.14503816793893129</v>
      </c>
      <c r="O26">
        <v>19</v>
      </c>
      <c r="P26" s="7">
        <v>0.18115942028985507</v>
      </c>
      <c r="Q26">
        <v>25</v>
      </c>
      <c r="R26" s="7">
        <v>0.1423611111111111</v>
      </c>
      <c r="S26">
        <v>41</v>
      </c>
      <c r="T26" s="7">
        <v>0.17777777777777778</v>
      </c>
      <c r="U26">
        <v>40</v>
      </c>
      <c r="V26" s="7">
        <v>0.16528925619834711</v>
      </c>
      <c r="W26">
        <v>40</v>
      </c>
      <c r="X26" s="7">
        <v>0.19801980198019803</v>
      </c>
      <c r="Y26">
        <v>40</v>
      </c>
      <c r="Z26" s="7">
        <v>0.10909090909090909</v>
      </c>
      <c r="AA26">
        <v>72</v>
      </c>
      <c r="AB26" s="7">
        <v>0.26760563380281688</v>
      </c>
      <c r="AC26">
        <v>57</v>
      </c>
      <c r="AD26" s="7">
        <v>0.17977528089887643</v>
      </c>
      <c r="AE26">
        <v>32</v>
      </c>
      <c r="AF26" s="7">
        <v>0.20652173913043476</v>
      </c>
      <c r="AG26">
        <v>38</v>
      </c>
      <c r="AH26" s="7">
        <v>0.11079545454545454</v>
      </c>
      <c r="AI26">
        <v>39</v>
      </c>
      <c r="AJ26" s="7">
        <v>0.19333333333333333</v>
      </c>
      <c r="AK26">
        <v>29</v>
      </c>
      <c r="AL26" s="7">
        <v>0.13178294573643412</v>
      </c>
      <c r="AM26">
        <v>17</v>
      </c>
      <c r="AN26" s="7">
        <v>0.23140495867768596</v>
      </c>
      <c r="AO26">
        <v>28</v>
      </c>
    </row>
    <row r="27" spans="1:41" x14ac:dyDescent="0.25">
      <c r="A27" t="s">
        <v>155</v>
      </c>
      <c r="B27" s="7">
        <v>0.37150127226463103</v>
      </c>
      <c r="C27">
        <v>292</v>
      </c>
      <c r="D27" s="7">
        <v>0.36633663366336633</v>
      </c>
      <c r="E27">
        <v>74</v>
      </c>
      <c r="F27" s="7">
        <v>0.1640625</v>
      </c>
      <c r="G27">
        <v>21</v>
      </c>
      <c r="H27" s="7">
        <v>0.20134228187919462</v>
      </c>
      <c r="I27">
        <v>30</v>
      </c>
      <c r="J27" s="7">
        <v>0.1791907514450867</v>
      </c>
      <c r="K27">
        <v>31</v>
      </c>
      <c r="L27" s="7">
        <v>0.10563380281690141</v>
      </c>
      <c r="M27">
        <v>15</v>
      </c>
      <c r="N27" s="7">
        <v>0.12213740458015267</v>
      </c>
      <c r="O27">
        <v>16</v>
      </c>
      <c r="P27" s="7">
        <v>0.10869565217391304</v>
      </c>
      <c r="Q27">
        <v>15</v>
      </c>
      <c r="R27" s="7">
        <v>0.38541666666666674</v>
      </c>
      <c r="S27">
        <v>111</v>
      </c>
      <c r="T27" s="7">
        <v>0.17777777777777778</v>
      </c>
      <c r="U27">
        <v>40</v>
      </c>
      <c r="V27" s="7">
        <v>0.19421487603305784</v>
      </c>
      <c r="W27">
        <v>47</v>
      </c>
      <c r="X27" s="7">
        <v>0.18811881188118812</v>
      </c>
      <c r="Y27">
        <v>38</v>
      </c>
      <c r="Z27" s="7">
        <v>0.47272727272727272</v>
      </c>
      <c r="AA27">
        <v>312</v>
      </c>
      <c r="AB27" s="7">
        <v>0.11267605633802819</v>
      </c>
      <c r="AC27">
        <v>24</v>
      </c>
      <c r="AD27" s="7">
        <v>0.1853932584269663</v>
      </c>
      <c r="AE27">
        <v>33</v>
      </c>
      <c r="AF27" s="7">
        <v>0.14130434782608695</v>
      </c>
      <c r="AG27">
        <v>26</v>
      </c>
      <c r="AH27" s="7">
        <v>0.375</v>
      </c>
      <c r="AI27">
        <v>132</v>
      </c>
      <c r="AJ27" s="7">
        <v>0.14666666666666667</v>
      </c>
      <c r="AK27">
        <v>22</v>
      </c>
      <c r="AL27" s="7">
        <v>8.5271317829457349E-2</v>
      </c>
      <c r="AM27">
        <v>11</v>
      </c>
      <c r="AN27" s="7">
        <v>0.19834710743801653</v>
      </c>
      <c r="AO27">
        <v>24</v>
      </c>
    </row>
    <row r="28" spans="1:41" x14ac:dyDescent="0.25">
      <c r="A28" t="s">
        <v>156</v>
      </c>
      <c r="B28" s="7">
        <v>0.22010178117048343</v>
      </c>
      <c r="C28">
        <v>173</v>
      </c>
      <c r="D28" s="7">
        <v>0.14851485148514851</v>
      </c>
      <c r="E28">
        <v>30</v>
      </c>
      <c r="F28" s="7">
        <v>0.109375</v>
      </c>
      <c r="G28">
        <v>14</v>
      </c>
      <c r="H28" s="7">
        <v>0.12751677852348994</v>
      </c>
      <c r="I28">
        <v>19</v>
      </c>
      <c r="J28" s="7">
        <v>6.358381502890173E-2</v>
      </c>
      <c r="K28">
        <v>11</v>
      </c>
      <c r="L28" s="7">
        <v>9.1549295774647904E-2</v>
      </c>
      <c r="M28">
        <v>13</v>
      </c>
      <c r="N28" s="7">
        <v>0.10687022900763359</v>
      </c>
      <c r="O28">
        <v>14</v>
      </c>
      <c r="P28" s="7">
        <v>8.6956521739130432E-2</v>
      </c>
      <c r="Q28">
        <v>12</v>
      </c>
      <c r="R28" s="7">
        <v>0.1076388888888889</v>
      </c>
      <c r="S28">
        <v>31</v>
      </c>
      <c r="T28" s="7">
        <v>0.16</v>
      </c>
      <c r="U28">
        <v>36</v>
      </c>
      <c r="V28" s="7">
        <v>9.5041322314049589E-2</v>
      </c>
      <c r="W28">
        <v>23</v>
      </c>
      <c r="X28" s="7">
        <v>0.12376237623762376</v>
      </c>
      <c r="Y28">
        <v>25</v>
      </c>
      <c r="Z28" s="7">
        <v>0.14696969696969697</v>
      </c>
      <c r="AA28">
        <v>97</v>
      </c>
      <c r="AB28" s="7">
        <v>7.0422535211267609E-2</v>
      </c>
      <c r="AC28">
        <v>15</v>
      </c>
      <c r="AD28" s="7">
        <v>8.4269662921348326E-2</v>
      </c>
      <c r="AE28">
        <v>15</v>
      </c>
      <c r="AF28" s="7">
        <v>0.15217391304347827</v>
      </c>
      <c r="AG28">
        <v>28</v>
      </c>
      <c r="AH28" s="7">
        <v>9.9431818181818177E-2</v>
      </c>
      <c r="AI28">
        <v>35</v>
      </c>
      <c r="AJ28" s="7">
        <v>8.6666666666666684E-2</v>
      </c>
      <c r="AK28">
        <v>13</v>
      </c>
      <c r="AL28" s="7">
        <v>0.11627906976744186</v>
      </c>
      <c r="AM28">
        <v>15</v>
      </c>
      <c r="AN28" s="7">
        <v>0.12396694214876033</v>
      </c>
      <c r="AO28">
        <v>15</v>
      </c>
    </row>
    <row r="29" spans="1:41" x14ac:dyDescent="0.25">
      <c r="A29" t="s">
        <v>157</v>
      </c>
      <c r="B29" s="7">
        <v>0.15394402035623408</v>
      </c>
      <c r="C29">
        <v>121</v>
      </c>
      <c r="D29" s="7">
        <v>0.17821782178217821</v>
      </c>
      <c r="E29">
        <v>36</v>
      </c>
      <c r="F29" s="7">
        <v>0.203125</v>
      </c>
      <c r="G29">
        <v>26</v>
      </c>
      <c r="H29" s="7">
        <v>0.20134228187919462</v>
      </c>
      <c r="I29">
        <v>30</v>
      </c>
      <c r="J29" s="7">
        <v>0.1791907514450867</v>
      </c>
      <c r="K29">
        <v>31</v>
      </c>
      <c r="L29" s="7">
        <v>0.19014084507042253</v>
      </c>
      <c r="M29">
        <v>27</v>
      </c>
      <c r="N29" s="7">
        <v>0.15267175572519084</v>
      </c>
      <c r="O29">
        <v>20</v>
      </c>
      <c r="P29" s="7">
        <v>0.17391304347826086</v>
      </c>
      <c r="Q29">
        <v>24</v>
      </c>
      <c r="R29" s="7">
        <v>0.10416666666666669</v>
      </c>
      <c r="S29">
        <v>30</v>
      </c>
      <c r="T29" s="7">
        <v>0.17333333333333337</v>
      </c>
      <c r="U29">
        <v>39</v>
      </c>
      <c r="V29" s="7">
        <v>0.21487603305785125</v>
      </c>
      <c r="W29">
        <v>52</v>
      </c>
      <c r="X29" s="7">
        <v>0.13861386138613863</v>
      </c>
      <c r="Y29">
        <v>28</v>
      </c>
      <c r="Z29" s="7">
        <v>0.1</v>
      </c>
      <c r="AA29">
        <v>66</v>
      </c>
      <c r="AB29" s="7">
        <v>0.15492957746478872</v>
      </c>
      <c r="AC29">
        <v>33</v>
      </c>
      <c r="AD29" s="7">
        <v>0.21910112359550563</v>
      </c>
      <c r="AE29">
        <v>39</v>
      </c>
      <c r="AF29" s="7">
        <v>0.17934782608695651</v>
      </c>
      <c r="AG29">
        <v>33</v>
      </c>
      <c r="AH29" s="7">
        <v>0.15625</v>
      </c>
      <c r="AI29">
        <v>55</v>
      </c>
      <c r="AJ29" s="7">
        <v>0.18666666666666668</v>
      </c>
      <c r="AK29">
        <v>28</v>
      </c>
      <c r="AL29" s="7">
        <v>0.13953488372093023</v>
      </c>
      <c r="AM29">
        <v>18</v>
      </c>
      <c r="AN29" s="7">
        <v>0.1487603305785124</v>
      </c>
      <c r="AO29">
        <v>18</v>
      </c>
    </row>
    <row r="30" spans="1:41" x14ac:dyDescent="0.25">
      <c r="A30" t="s">
        <v>158</v>
      </c>
      <c r="B30" s="7">
        <v>6.6157760814249358E-2</v>
      </c>
      <c r="C30">
        <v>52</v>
      </c>
      <c r="D30" s="7">
        <v>0.11881188118811881</v>
      </c>
      <c r="E30">
        <v>24</v>
      </c>
      <c r="F30" s="7">
        <v>0.1484375</v>
      </c>
      <c r="G30">
        <v>19</v>
      </c>
      <c r="H30" s="7">
        <v>0.16107382550335569</v>
      </c>
      <c r="I30">
        <v>24</v>
      </c>
      <c r="J30" s="7">
        <v>0.12716763005780346</v>
      </c>
      <c r="K30">
        <v>22</v>
      </c>
      <c r="L30" s="7">
        <v>0.13380281690140844</v>
      </c>
      <c r="M30">
        <v>19</v>
      </c>
      <c r="N30" s="7">
        <v>0.16793893129770993</v>
      </c>
      <c r="O30">
        <v>22</v>
      </c>
      <c r="P30" s="7">
        <v>0.21739130434782608</v>
      </c>
      <c r="Q30">
        <v>30</v>
      </c>
      <c r="R30" s="7">
        <v>6.5972222222222224E-2</v>
      </c>
      <c r="S30">
        <v>19</v>
      </c>
      <c r="T30" s="7">
        <v>0.10666666666666667</v>
      </c>
      <c r="U30">
        <v>24</v>
      </c>
      <c r="V30" s="7">
        <v>0.128099173553719</v>
      </c>
      <c r="W30">
        <v>31</v>
      </c>
      <c r="X30" s="7">
        <v>0.12376237623762376</v>
      </c>
      <c r="Y30">
        <v>25</v>
      </c>
      <c r="Z30" s="7">
        <v>6.363636363636363E-2</v>
      </c>
      <c r="AA30">
        <v>42</v>
      </c>
      <c r="AB30" s="7">
        <v>0.15492957746478872</v>
      </c>
      <c r="AC30">
        <v>33</v>
      </c>
      <c r="AD30" s="7">
        <v>0.16853932584269665</v>
      </c>
      <c r="AE30">
        <v>30</v>
      </c>
      <c r="AF30" s="7">
        <v>0.15217391304347827</v>
      </c>
      <c r="AG30">
        <v>28</v>
      </c>
      <c r="AH30" s="7">
        <v>9.375E-2</v>
      </c>
      <c r="AI30">
        <v>33</v>
      </c>
      <c r="AJ30" s="7">
        <v>0.17333333333333337</v>
      </c>
      <c r="AK30">
        <v>26</v>
      </c>
      <c r="AL30" s="7">
        <v>0.17829457364341084</v>
      </c>
      <c r="AM30">
        <v>23</v>
      </c>
      <c r="AN30" s="7">
        <v>0.1487603305785124</v>
      </c>
      <c r="AO30">
        <v>18</v>
      </c>
    </row>
    <row r="31" spans="1:41" x14ac:dyDescent="0.25">
      <c r="A31" t="s">
        <v>159</v>
      </c>
      <c r="B31" s="7">
        <v>4.3256997455470729E-2</v>
      </c>
      <c r="C31">
        <v>34</v>
      </c>
      <c r="D31" s="7">
        <v>4.9504950495049507E-2</v>
      </c>
      <c r="E31">
        <v>10</v>
      </c>
      <c r="F31" s="7">
        <v>0.1015625</v>
      </c>
      <c r="G31">
        <v>13</v>
      </c>
      <c r="H31" s="7">
        <v>0.12080536912751678</v>
      </c>
      <c r="I31">
        <v>18</v>
      </c>
      <c r="J31" s="7">
        <v>0.15606936416184972</v>
      </c>
      <c r="K31">
        <v>27</v>
      </c>
      <c r="L31" s="7">
        <v>0.11971830985915492</v>
      </c>
      <c r="M31">
        <v>17</v>
      </c>
      <c r="N31" s="7">
        <v>0.16030534351145037</v>
      </c>
      <c r="O31">
        <v>21</v>
      </c>
      <c r="P31" s="7">
        <v>0.13768115942028986</v>
      </c>
      <c r="Q31">
        <v>19</v>
      </c>
      <c r="R31" s="7">
        <v>0.1076388888888889</v>
      </c>
      <c r="S31">
        <v>31</v>
      </c>
      <c r="T31" s="7">
        <v>9.7777777777777783E-2</v>
      </c>
      <c r="U31">
        <v>22</v>
      </c>
      <c r="V31" s="7">
        <v>0.11570247933884298</v>
      </c>
      <c r="W31">
        <v>28</v>
      </c>
      <c r="X31" s="7">
        <v>0.12871287128712872</v>
      </c>
      <c r="Y31">
        <v>26</v>
      </c>
      <c r="Z31" s="7">
        <v>6.0606060606060608E-2</v>
      </c>
      <c r="AA31">
        <v>40</v>
      </c>
      <c r="AB31" s="7">
        <v>0.15962441314553991</v>
      </c>
      <c r="AC31">
        <v>34</v>
      </c>
      <c r="AD31" s="7">
        <v>9.5505617977528073E-2</v>
      </c>
      <c r="AE31">
        <v>17</v>
      </c>
      <c r="AF31" s="7">
        <v>9.7826086956521743E-2</v>
      </c>
      <c r="AG31">
        <v>18</v>
      </c>
      <c r="AH31" s="7">
        <v>9.375E-2</v>
      </c>
      <c r="AI31">
        <v>33</v>
      </c>
      <c r="AJ31" s="7">
        <v>0.14000000000000001</v>
      </c>
      <c r="AK31">
        <v>21</v>
      </c>
      <c r="AL31" s="7">
        <v>0.18604651162790697</v>
      </c>
      <c r="AM31">
        <v>24</v>
      </c>
      <c r="AN31" s="7">
        <v>0.10743801652892562</v>
      </c>
      <c r="AO31">
        <v>13</v>
      </c>
    </row>
    <row r="32" spans="1:41" x14ac:dyDescent="0.25">
      <c r="A32" t="s">
        <v>160</v>
      </c>
      <c r="B32" s="7">
        <v>2.9262086513994912E-2</v>
      </c>
      <c r="C32">
        <v>23</v>
      </c>
      <c r="D32" s="7">
        <v>3.9603960396039604E-2</v>
      </c>
      <c r="E32">
        <v>8</v>
      </c>
      <c r="F32" s="7">
        <v>0.1171875</v>
      </c>
      <c r="G32">
        <v>15</v>
      </c>
      <c r="H32" s="7">
        <v>3.3557046979865772E-2</v>
      </c>
      <c r="I32">
        <v>5</v>
      </c>
      <c r="J32" s="7">
        <v>0.12138728323699421</v>
      </c>
      <c r="K32">
        <v>21</v>
      </c>
      <c r="L32" s="7">
        <v>9.8591549295774641E-2</v>
      </c>
      <c r="M32">
        <v>14</v>
      </c>
      <c r="N32" s="7">
        <v>0.12977099236641221</v>
      </c>
      <c r="O32">
        <v>17</v>
      </c>
      <c r="P32" s="7">
        <v>9.4202898550724654E-2</v>
      </c>
      <c r="Q32">
        <v>13</v>
      </c>
      <c r="R32" s="7">
        <v>7.9861111111111105E-2</v>
      </c>
      <c r="S32">
        <v>23</v>
      </c>
      <c r="T32" s="7">
        <v>8.8888888888888892E-2</v>
      </c>
      <c r="U32">
        <v>20</v>
      </c>
      <c r="V32" s="7">
        <v>7.43801652892562E-2</v>
      </c>
      <c r="W32">
        <v>18</v>
      </c>
      <c r="X32" s="7">
        <v>8.4158415841584164E-2</v>
      </c>
      <c r="Y32">
        <v>17</v>
      </c>
      <c r="Z32" s="7">
        <v>4.2424242424242434E-2</v>
      </c>
      <c r="AA32">
        <v>28</v>
      </c>
      <c r="AB32" s="7">
        <v>6.5727699530516437E-2</v>
      </c>
      <c r="AC32">
        <v>14</v>
      </c>
      <c r="AD32" s="7">
        <v>6.741573033707865E-2</v>
      </c>
      <c r="AE32">
        <v>12</v>
      </c>
      <c r="AF32" s="7">
        <v>6.5217391304347824E-2</v>
      </c>
      <c r="AG32">
        <v>12</v>
      </c>
      <c r="AH32" s="7">
        <v>6.8181818181818177E-2</v>
      </c>
      <c r="AI32">
        <v>24</v>
      </c>
      <c r="AJ32" s="7">
        <v>6.6666666666666666E-2</v>
      </c>
      <c r="AK32">
        <v>10</v>
      </c>
      <c r="AL32" s="7">
        <v>0.13953488372093023</v>
      </c>
      <c r="AM32">
        <v>18</v>
      </c>
      <c r="AN32" s="7">
        <v>4.1322314049586778E-2</v>
      </c>
      <c r="AO32">
        <v>5</v>
      </c>
    </row>
    <row r="33" spans="1:41" x14ac:dyDescent="0.25">
      <c r="A33" t="s">
        <v>161</v>
      </c>
      <c r="B33" s="7">
        <v>1.2722646310432571E-3</v>
      </c>
      <c r="C33">
        <v>1</v>
      </c>
      <c r="D33" s="7">
        <v>4.9504950495049506E-3</v>
      </c>
      <c r="E33">
        <v>1</v>
      </c>
      <c r="F33" s="7">
        <v>7.8125E-3</v>
      </c>
      <c r="G33">
        <v>1</v>
      </c>
      <c r="H33" s="7">
        <v>2.0134228187919462E-2</v>
      </c>
      <c r="I33">
        <v>3</v>
      </c>
      <c r="J33" s="7">
        <v>1.7341040462427744E-2</v>
      </c>
      <c r="K33">
        <v>3</v>
      </c>
      <c r="L33" s="7">
        <v>1.4084507042253523E-2</v>
      </c>
      <c r="M33">
        <v>2</v>
      </c>
      <c r="N33" s="7">
        <v>1.5267175572519083E-2</v>
      </c>
      <c r="O33">
        <v>2</v>
      </c>
      <c r="P33" s="7">
        <v>0</v>
      </c>
      <c r="Q33">
        <v>0</v>
      </c>
      <c r="R33" s="7">
        <v>6.9444444444444441E-3</v>
      </c>
      <c r="S33">
        <v>2</v>
      </c>
      <c r="T33" s="7">
        <v>1.7777777777777778E-2</v>
      </c>
      <c r="U33">
        <v>4</v>
      </c>
      <c r="V33" s="7">
        <v>1.2396694214876033E-2</v>
      </c>
      <c r="W33">
        <v>3</v>
      </c>
      <c r="X33" s="7">
        <v>1.4851485148514851E-2</v>
      </c>
      <c r="Y33">
        <v>3</v>
      </c>
      <c r="Z33" s="7">
        <v>4.5454545454545452E-3</v>
      </c>
      <c r="AA33">
        <v>3</v>
      </c>
      <c r="AB33" s="7">
        <v>1.4084507042253523E-2</v>
      </c>
      <c r="AC33">
        <v>3</v>
      </c>
      <c r="AD33" s="7">
        <v>0</v>
      </c>
      <c r="AE33">
        <v>0</v>
      </c>
      <c r="AF33" s="7">
        <v>5.434782608695652E-3</v>
      </c>
      <c r="AG33">
        <v>1</v>
      </c>
      <c r="AH33" s="7">
        <v>2.840909090909091E-3</v>
      </c>
      <c r="AI33">
        <v>1</v>
      </c>
      <c r="AJ33" s="7">
        <v>6.6666666666666671E-3</v>
      </c>
      <c r="AK33">
        <v>1</v>
      </c>
      <c r="AL33" s="7">
        <v>2.3255813953488372E-2</v>
      </c>
      <c r="AM33">
        <v>3</v>
      </c>
      <c r="AN33" s="7">
        <v>0</v>
      </c>
      <c r="AO33">
        <v>0</v>
      </c>
    </row>
    <row r="34" spans="1:41" x14ac:dyDescent="0.25">
      <c r="A34" t="s">
        <v>50</v>
      </c>
      <c r="B34" s="7">
        <v>1</v>
      </c>
      <c r="C34">
        <v>786</v>
      </c>
      <c r="D34" s="7">
        <v>1</v>
      </c>
      <c r="E34">
        <v>202</v>
      </c>
      <c r="F34" s="7">
        <v>1</v>
      </c>
      <c r="G34">
        <v>128</v>
      </c>
      <c r="H34" s="7">
        <v>1</v>
      </c>
      <c r="I34">
        <v>149</v>
      </c>
      <c r="J34" s="7">
        <v>1</v>
      </c>
      <c r="K34">
        <v>173</v>
      </c>
      <c r="L34" s="7">
        <v>1</v>
      </c>
      <c r="M34">
        <v>142</v>
      </c>
      <c r="N34" s="7">
        <v>1</v>
      </c>
      <c r="O34">
        <v>131</v>
      </c>
      <c r="P34" s="7">
        <v>1</v>
      </c>
      <c r="Q34">
        <v>138</v>
      </c>
      <c r="R34" s="7">
        <v>1</v>
      </c>
      <c r="S34">
        <v>288</v>
      </c>
      <c r="T34" s="7">
        <v>1</v>
      </c>
      <c r="U34">
        <v>225</v>
      </c>
      <c r="V34" s="7">
        <v>1</v>
      </c>
      <c r="W34">
        <v>242</v>
      </c>
      <c r="X34" s="7">
        <v>1</v>
      </c>
      <c r="Y34">
        <v>202</v>
      </c>
      <c r="Z34" s="7">
        <v>1</v>
      </c>
      <c r="AA34">
        <v>660</v>
      </c>
      <c r="AB34" s="7">
        <v>1</v>
      </c>
      <c r="AC34">
        <v>213</v>
      </c>
      <c r="AD34" s="7">
        <v>1</v>
      </c>
      <c r="AE34">
        <v>178</v>
      </c>
      <c r="AF34" s="7">
        <v>1</v>
      </c>
      <c r="AG34">
        <v>184</v>
      </c>
      <c r="AH34" s="7">
        <v>1</v>
      </c>
      <c r="AI34">
        <v>352</v>
      </c>
      <c r="AJ34" s="7">
        <v>1</v>
      </c>
      <c r="AK34">
        <v>150</v>
      </c>
      <c r="AL34" s="7">
        <v>1</v>
      </c>
      <c r="AM34">
        <v>129</v>
      </c>
      <c r="AN34" s="7">
        <v>1</v>
      </c>
      <c r="AO34">
        <v>121</v>
      </c>
    </row>
    <row r="35" spans="1:41" x14ac:dyDescent="0.25">
      <c r="B35" s="10"/>
      <c r="D35" s="10"/>
      <c r="F35" s="10"/>
    </row>
    <row r="36" spans="1:41" x14ac:dyDescent="0.25">
      <c r="B36" s="10"/>
      <c r="D36" s="10"/>
      <c r="F36" s="10"/>
    </row>
    <row r="37" spans="1:41" s="4" customFormat="1" ht="18.75" x14ac:dyDescent="0.3">
      <c r="A37" s="1" t="s">
        <v>290</v>
      </c>
      <c r="B37" s="287" t="s">
        <v>356</v>
      </c>
      <c r="C37" s="287"/>
      <c r="D37" s="287" t="s">
        <v>46</v>
      </c>
      <c r="E37" s="287"/>
      <c r="F37" s="287"/>
      <c r="G37" s="287"/>
      <c r="H37" s="287" t="s">
        <v>47</v>
      </c>
      <c r="I37" s="287"/>
      <c r="J37" s="287"/>
      <c r="K37" s="287"/>
      <c r="L37" s="287"/>
      <c r="M37" s="287"/>
      <c r="N37" s="287"/>
      <c r="O37" s="287"/>
      <c r="P37" s="287" t="s">
        <v>48</v>
      </c>
      <c r="Q37" s="287"/>
      <c r="R37" s="287"/>
      <c r="S37" s="287"/>
      <c r="T37" s="287"/>
      <c r="U37" s="287"/>
      <c r="V37" s="287" t="s">
        <v>49</v>
      </c>
      <c r="W37" s="287"/>
    </row>
    <row r="38" spans="1:41" ht="14.45" customHeight="1" x14ac:dyDescent="0.25">
      <c r="B38" s="300" t="s">
        <v>99</v>
      </c>
      <c r="C38" s="300"/>
      <c r="D38" s="300" t="s">
        <v>113</v>
      </c>
      <c r="E38" s="300"/>
      <c r="F38" s="287" t="s">
        <v>128</v>
      </c>
      <c r="G38" s="287"/>
      <c r="H38" s="300" t="s">
        <v>115</v>
      </c>
      <c r="I38" s="300"/>
      <c r="J38" s="287" t="s">
        <v>62</v>
      </c>
      <c r="K38" s="287"/>
      <c r="L38" s="287" t="s">
        <v>142</v>
      </c>
      <c r="M38" s="287"/>
      <c r="N38" s="287" t="s">
        <v>84</v>
      </c>
      <c r="O38" s="287"/>
      <c r="P38" s="300" t="s">
        <v>149</v>
      </c>
      <c r="Q38" s="300"/>
      <c r="R38" s="287" t="s">
        <v>144</v>
      </c>
      <c r="S38" s="287"/>
      <c r="T38" s="287" t="s">
        <v>125</v>
      </c>
      <c r="U38" s="287"/>
      <c r="V38" s="300" t="s">
        <v>148</v>
      </c>
      <c r="W38" s="300"/>
      <c r="X38" s="4"/>
      <c r="Y38" s="4"/>
    </row>
    <row r="39" spans="1:41"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c r="Y39" s="15"/>
    </row>
    <row r="40" spans="1:41" x14ac:dyDescent="0.25">
      <c r="A40" t="s">
        <v>154</v>
      </c>
      <c r="B40" s="42">
        <v>8.9552238805970144E-2</v>
      </c>
      <c r="C40">
        <v>18</v>
      </c>
      <c r="D40" s="42">
        <v>0.16049382716049382</v>
      </c>
      <c r="E40">
        <v>13</v>
      </c>
      <c r="F40" s="42">
        <v>8.1395348837209308E-2</v>
      </c>
      <c r="G40">
        <v>7</v>
      </c>
      <c r="H40" s="42">
        <v>0.10169491525423729</v>
      </c>
      <c r="I40">
        <v>12</v>
      </c>
      <c r="J40" s="42">
        <v>0.1388888888888889</v>
      </c>
      <c r="K40">
        <v>15</v>
      </c>
      <c r="L40" s="42">
        <v>0.11650485436893204</v>
      </c>
      <c r="M40">
        <v>12</v>
      </c>
      <c r="N40" s="42">
        <v>9.6385542168674704E-2</v>
      </c>
      <c r="O40">
        <v>8</v>
      </c>
      <c r="P40" s="42">
        <v>0.1276595744680851</v>
      </c>
      <c r="Q40">
        <v>24</v>
      </c>
      <c r="R40" s="42">
        <v>0.12871287128712872</v>
      </c>
      <c r="S40">
        <v>13</v>
      </c>
      <c r="T40" s="42">
        <v>0.16867469879518071</v>
      </c>
      <c r="U40">
        <v>14</v>
      </c>
      <c r="V40" s="42">
        <v>9.0909090909090912E-2</v>
      </c>
      <c r="W40">
        <v>11</v>
      </c>
      <c r="X40" s="42"/>
    </row>
    <row r="41" spans="1:41" x14ac:dyDescent="0.25">
      <c r="A41" t="s">
        <v>155</v>
      </c>
      <c r="B41" s="42">
        <v>0.32835820895522388</v>
      </c>
      <c r="C41">
        <v>66</v>
      </c>
      <c r="D41" s="42">
        <v>7.407407407407407E-2</v>
      </c>
      <c r="E41">
        <v>6</v>
      </c>
      <c r="F41" s="42">
        <v>0.10465116279069768</v>
      </c>
      <c r="G41">
        <v>9</v>
      </c>
      <c r="H41" s="42">
        <v>0.26271186440677968</v>
      </c>
      <c r="I41">
        <v>31</v>
      </c>
      <c r="J41" s="42">
        <v>7.407407407407407E-2</v>
      </c>
      <c r="K41">
        <v>8</v>
      </c>
      <c r="L41" s="42">
        <v>9.7087378640776698E-2</v>
      </c>
      <c r="M41">
        <v>10</v>
      </c>
      <c r="N41" s="42">
        <v>0.10843373493975904</v>
      </c>
      <c r="O41">
        <v>9</v>
      </c>
      <c r="P41" s="42">
        <v>0.26595744680851063</v>
      </c>
      <c r="Q41">
        <v>50</v>
      </c>
      <c r="R41" s="42">
        <v>9.9009900990099015E-2</v>
      </c>
      <c r="S41">
        <v>10</v>
      </c>
      <c r="T41" s="42">
        <v>8.4337349397590355E-2</v>
      </c>
      <c r="U41">
        <v>7</v>
      </c>
      <c r="V41" s="42">
        <v>0.21487603305785125</v>
      </c>
      <c r="W41">
        <v>26</v>
      </c>
      <c r="X41" s="42"/>
    </row>
    <row r="42" spans="1:41" x14ac:dyDescent="0.25">
      <c r="A42" t="s">
        <v>156</v>
      </c>
      <c r="B42" s="42">
        <v>0.19900497512437812</v>
      </c>
      <c r="C42">
        <v>40</v>
      </c>
      <c r="D42" s="42">
        <v>4.9382716049382713E-2</v>
      </c>
      <c r="E42">
        <v>4</v>
      </c>
      <c r="F42" s="42">
        <v>5.8139534883720929E-2</v>
      </c>
      <c r="G42">
        <v>5</v>
      </c>
      <c r="H42" s="42">
        <v>5.9322033898305086E-2</v>
      </c>
      <c r="I42">
        <v>7</v>
      </c>
      <c r="J42" s="42">
        <v>9.2592592592592601E-2</v>
      </c>
      <c r="K42">
        <v>10</v>
      </c>
      <c r="L42" s="42">
        <v>0.10679611650485436</v>
      </c>
      <c r="M42">
        <v>11</v>
      </c>
      <c r="N42" s="42">
        <v>8.4337349397590355E-2</v>
      </c>
      <c r="O42">
        <v>7</v>
      </c>
      <c r="P42" s="42">
        <v>0.14361702127659576</v>
      </c>
      <c r="Q42">
        <v>27</v>
      </c>
      <c r="R42" s="42">
        <v>6.9306930693069313E-2</v>
      </c>
      <c r="S42">
        <v>7</v>
      </c>
      <c r="T42" s="42">
        <v>0.10843373493975904</v>
      </c>
      <c r="U42">
        <v>9</v>
      </c>
      <c r="V42" s="42">
        <v>8.2644628099173556E-2</v>
      </c>
      <c r="W42">
        <v>10</v>
      </c>
      <c r="X42" s="42"/>
    </row>
    <row r="43" spans="1:41" x14ac:dyDescent="0.25">
      <c r="A43" t="s">
        <v>157</v>
      </c>
      <c r="B43" s="42">
        <v>0.12935323383084577</v>
      </c>
      <c r="C43">
        <v>26</v>
      </c>
      <c r="D43" s="42">
        <v>0.1851851851851852</v>
      </c>
      <c r="E43">
        <v>15</v>
      </c>
      <c r="F43" s="42">
        <v>0.12790697674418605</v>
      </c>
      <c r="G43">
        <v>11</v>
      </c>
      <c r="H43" s="42">
        <v>8.4745762711864389E-2</v>
      </c>
      <c r="I43">
        <v>10</v>
      </c>
      <c r="J43" s="42">
        <v>0.17592592592592593</v>
      </c>
      <c r="K43">
        <v>19</v>
      </c>
      <c r="L43" s="42">
        <v>0.11650485436893204</v>
      </c>
      <c r="M43">
        <v>12</v>
      </c>
      <c r="N43" s="42">
        <v>0.12048192771084337</v>
      </c>
      <c r="O43">
        <v>10</v>
      </c>
      <c r="P43" s="42">
        <v>9.0425531914893623E-2</v>
      </c>
      <c r="Q43">
        <v>17</v>
      </c>
      <c r="R43" s="42">
        <v>0.10891089108910892</v>
      </c>
      <c r="S43">
        <v>11</v>
      </c>
      <c r="T43" s="42">
        <v>0.12048192771084337</v>
      </c>
      <c r="U43">
        <v>10</v>
      </c>
      <c r="V43" s="42">
        <v>0.10743801652892562</v>
      </c>
      <c r="W43">
        <v>13</v>
      </c>
      <c r="X43" s="42"/>
    </row>
    <row r="44" spans="1:41" x14ac:dyDescent="0.25">
      <c r="A44" t="s">
        <v>158</v>
      </c>
      <c r="B44" s="42">
        <v>5.4726368159203981E-2</v>
      </c>
      <c r="C44">
        <v>11</v>
      </c>
      <c r="D44" s="42">
        <v>0.16049382716049382</v>
      </c>
      <c r="E44">
        <v>13</v>
      </c>
      <c r="F44" s="42">
        <v>0.22093023255813954</v>
      </c>
      <c r="G44">
        <v>19</v>
      </c>
      <c r="H44" s="42">
        <v>0.10169491525423729</v>
      </c>
      <c r="I44">
        <v>12</v>
      </c>
      <c r="J44" s="42">
        <v>0.14814814814814814</v>
      </c>
      <c r="K44">
        <v>16</v>
      </c>
      <c r="L44" s="42">
        <v>0.1941747572815534</v>
      </c>
      <c r="M44">
        <v>20</v>
      </c>
      <c r="N44" s="42">
        <v>0.16867469879518071</v>
      </c>
      <c r="O44">
        <v>14</v>
      </c>
      <c r="P44" s="42">
        <v>7.4468085106382975E-2</v>
      </c>
      <c r="Q44">
        <v>14</v>
      </c>
      <c r="R44" s="42">
        <v>0.17821782178217821</v>
      </c>
      <c r="S44">
        <v>18</v>
      </c>
      <c r="T44" s="42">
        <v>0.22891566265060243</v>
      </c>
      <c r="U44">
        <v>19</v>
      </c>
      <c r="V44" s="42">
        <v>0.1487603305785124</v>
      </c>
      <c r="W44">
        <v>18</v>
      </c>
      <c r="X44" s="42"/>
    </row>
    <row r="45" spans="1:41" x14ac:dyDescent="0.25">
      <c r="A45" t="s">
        <v>159</v>
      </c>
      <c r="B45" s="42">
        <v>9.950248756218906E-2</v>
      </c>
      <c r="C45">
        <v>20</v>
      </c>
      <c r="D45" s="42">
        <v>0.1851851851851852</v>
      </c>
      <c r="E45">
        <v>15</v>
      </c>
      <c r="F45" s="42">
        <v>0.18604651162790697</v>
      </c>
      <c r="G45">
        <v>16</v>
      </c>
      <c r="H45" s="42">
        <v>0.20338983050847459</v>
      </c>
      <c r="I45">
        <v>24</v>
      </c>
      <c r="J45" s="42">
        <v>0.19444444444444448</v>
      </c>
      <c r="K45">
        <v>21</v>
      </c>
      <c r="L45" s="42">
        <v>0.1941747572815534</v>
      </c>
      <c r="M45">
        <v>20</v>
      </c>
      <c r="N45" s="42">
        <v>0.21686746987951808</v>
      </c>
      <c r="O45">
        <v>18</v>
      </c>
      <c r="P45" s="42">
        <v>0.14893617021276595</v>
      </c>
      <c r="Q45">
        <v>28</v>
      </c>
      <c r="R45" s="42">
        <v>0.28712871287128711</v>
      </c>
      <c r="S45">
        <v>29</v>
      </c>
      <c r="T45" s="42">
        <v>0.15662650602409639</v>
      </c>
      <c r="U45">
        <v>13</v>
      </c>
      <c r="V45" s="42">
        <v>0.19834710743801653</v>
      </c>
      <c r="W45">
        <v>24</v>
      </c>
      <c r="X45" s="42"/>
    </row>
    <row r="46" spans="1:41" x14ac:dyDescent="0.25">
      <c r="A46" t="s">
        <v>160</v>
      </c>
      <c r="B46" s="42">
        <v>9.4527363184079588E-2</v>
      </c>
      <c r="C46">
        <v>19</v>
      </c>
      <c r="D46" s="42">
        <v>0.16049382716049382</v>
      </c>
      <c r="E46">
        <v>13</v>
      </c>
      <c r="F46" s="42">
        <v>0.19767441860465115</v>
      </c>
      <c r="G46">
        <v>17</v>
      </c>
      <c r="H46" s="42">
        <v>0.16949152542372878</v>
      </c>
      <c r="I46">
        <v>20</v>
      </c>
      <c r="J46" s="42">
        <v>0.1388888888888889</v>
      </c>
      <c r="K46">
        <v>15</v>
      </c>
      <c r="L46" s="42">
        <v>0.14563106796116504</v>
      </c>
      <c r="M46">
        <v>15</v>
      </c>
      <c r="N46" s="42">
        <v>0.16867469879518071</v>
      </c>
      <c r="O46">
        <v>14</v>
      </c>
      <c r="P46" s="42">
        <v>0.13297872340425532</v>
      </c>
      <c r="Q46">
        <v>25</v>
      </c>
      <c r="R46" s="42">
        <v>9.9009900990099015E-2</v>
      </c>
      <c r="S46">
        <v>10</v>
      </c>
      <c r="T46" s="42">
        <v>0.12048192771084337</v>
      </c>
      <c r="U46">
        <v>10</v>
      </c>
      <c r="V46" s="42">
        <v>0.15702479338842976</v>
      </c>
      <c r="W46">
        <v>19</v>
      </c>
      <c r="X46" s="42"/>
    </row>
    <row r="47" spans="1:41" x14ac:dyDescent="0.25">
      <c r="A47" t="s">
        <v>161</v>
      </c>
      <c r="B47" s="42">
        <v>4.9751243781094526E-3</v>
      </c>
      <c r="C47">
        <v>1</v>
      </c>
      <c r="D47" s="42">
        <v>2.4691358024691357E-2</v>
      </c>
      <c r="E47">
        <v>2</v>
      </c>
      <c r="F47" s="42">
        <v>2.3255813953488372E-2</v>
      </c>
      <c r="G47">
        <v>2</v>
      </c>
      <c r="H47" s="42">
        <v>1.6949152542372881E-2</v>
      </c>
      <c r="I47">
        <v>2</v>
      </c>
      <c r="J47" s="42">
        <v>3.7037037037037035E-2</v>
      </c>
      <c r="K47">
        <v>4</v>
      </c>
      <c r="L47" s="42">
        <v>2.9126213592233011E-2</v>
      </c>
      <c r="M47">
        <v>3</v>
      </c>
      <c r="N47" s="42">
        <v>3.614457831325301E-2</v>
      </c>
      <c r="O47">
        <v>3</v>
      </c>
      <c r="P47" s="42">
        <v>1.5957446808510637E-2</v>
      </c>
      <c r="Q47">
        <v>3</v>
      </c>
      <c r="R47" s="42">
        <v>2.9702970297029702E-2</v>
      </c>
      <c r="S47">
        <v>3</v>
      </c>
      <c r="T47" s="42">
        <v>1.2048192771084338E-2</v>
      </c>
      <c r="U47">
        <v>1</v>
      </c>
      <c r="V47" s="42">
        <v>0</v>
      </c>
      <c r="W47">
        <v>0</v>
      </c>
      <c r="X47" s="42"/>
    </row>
    <row r="48" spans="1:41" x14ac:dyDescent="0.25">
      <c r="A48" t="s">
        <v>50</v>
      </c>
      <c r="B48" s="42">
        <v>1</v>
      </c>
      <c r="C48">
        <v>201</v>
      </c>
      <c r="D48" s="42">
        <v>1</v>
      </c>
      <c r="E48">
        <v>81</v>
      </c>
      <c r="F48" s="42">
        <v>1</v>
      </c>
      <c r="G48">
        <v>86</v>
      </c>
      <c r="H48" s="42">
        <v>1</v>
      </c>
      <c r="I48">
        <v>118</v>
      </c>
      <c r="J48" s="42">
        <v>1</v>
      </c>
      <c r="K48">
        <v>108</v>
      </c>
      <c r="L48" s="42">
        <v>1</v>
      </c>
      <c r="M48">
        <v>103</v>
      </c>
      <c r="N48" s="42">
        <v>1</v>
      </c>
      <c r="O48">
        <v>83</v>
      </c>
      <c r="P48" s="42">
        <v>1</v>
      </c>
      <c r="Q48">
        <v>188</v>
      </c>
      <c r="R48" s="42">
        <v>1</v>
      </c>
      <c r="S48">
        <v>101</v>
      </c>
      <c r="T48" s="42">
        <v>1</v>
      </c>
      <c r="U48">
        <v>83</v>
      </c>
      <c r="V48" s="42">
        <v>1</v>
      </c>
      <c r="W48">
        <v>121</v>
      </c>
      <c r="X48" s="42"/>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7" t="s">
        <v>356</v>
      </c>
      <c r="C51" s="287"/>
      <c r="D51" s="287"/>
      <c r="E51" s="287"/>
      <c r="F51" s="287"/>
      <c r="G51" s="287"/>
      <c r="H51" s="287"/>
      <c r="I51" s="287"/>
      <c r="J51" s="287" t="s">
        <v>46</v>
      </c>
      <c r="K51" s="287"/>
      <c r="L51" s="287"/>
      <c r="M51" s="287"/>
      <c r="N51" s="287"/>
      <c r="O51" s="287"/>
      <c r="P51" s="287"/>
      <c r="Q51" s="287"/>
      <c r="R51" s="287" t="s">
        <v>47</v>
      </c>
      <c r="S51" s="287"/>
      <c r="T51" s="287"/>
      <c r="U51" s="287"/>
      <c r="V51" s="287"/>
      <c r="W51" s="287"/>
      <c r="X51" s="287"/>
      <c r="Y51" s="287"/>
      <c r="Z51" s="287" t="s">
        <v>48</v>
      </c>
      <c r="AA51" s="287"/>
      <c r="AB51" s="287"/>
      <c r="AC51" s="287"/>
      <c r="AD51" s="287"/>
      <c r="AE51" s="287"/>
      <c r="AF51" s="287"/>
      <c r="AG51" s="287"/>
      <c r="AH51" s="287" t="s">
        <v>49</v>
      </c>
      <c r="AI51" s="287"/>
      <c r="AJ51" s="287"/>
      <c r="AK51" s="287"/>
      <c r="AL51" s="287"/>
      <c r="AM51" s="287"/>
      <c r="AN51" s="287"/>
      <c r="AO51" s="287"/>
    </row>
    <row r="52" spans="1:41" ht="14.45" customHeight="1" x14ac:dyDescent="0.25">
      <c r="B52" s="300" t="s">
        <v>99</v>
      </c>
      <c r="C52" s="300"/>
      <c r="D52" s="287" t="s">
        <v>68</v>
      </c>
      <c r="E52" s="287"/>
      <c r="F52" s="287" t="s">
        <v>73</v>
      </c>
      <c r="G52" s="287"/>
      <c r="H52" s="287" t="s">
        <v>74</v>
      </c>
      <c r="I52" s="287"/>
      <c r="J52" s="287" t="s">
        <v>121</v>
      </c>
      <c r="K52" s="287"/>
      <c r="L52" s="300" t="s">
        <v>113</v>
      </c>
      <c r="M52" s="300"/>
      <c r="N52" s="287" t="s">
        <v>128</v>
      </c>
      <c r="O52" s="287"/>
      <c r="P52" s="287" t="s">
        <v>87</v>
      </c>
      <c r="Q52" s="287"/>
      <c r="R52" s="300" t="s">
        <v>115</v>
      </c>
      <c r="S52" s="300"/>
      <c r="T52" s="287" t="s">
        <v>62</v>
      </c>
      <c r="U52" s="287"/>
      <c r="V52" s="287" t="s">
        <v>142</v>
      </c>
      <c r="W52" s="287"/>
      <c r="X52" s="287" t="s">
        <v>84</v>
      </c>
      <c r="Y52" s="287"/>
      <c r="Z52" s="300" t="s">
        <v>149</v>
      </c>
      <c r="AA52" s="300"/>
      <c r="AB52" s="287" t="s">
        <v>144</v>
      </c>
      <c r="AC52" s="287"/>
      <c r="AD52" s="287" t="s">
        <v>117</v>
      </c>
      <c r="AE52" s="287"/>
      <c r="AF52" s="287" t="s">
        <v>125</v>
      </c>
      <c r="AG52" s="287"/>
      <c r="AH52" s="300" t="s">
        <v>148</v>
      </c>
      <c r="AI52" s="300"/>
      <c r="AJ52" s="287" t="s">
        <v>86</v>
      </c>
      <c r="AK52" s="287"/>
      <c r="AL52" s="287" t="s">
        <v>69</v>
      </c>
      <c r="AM52" s="287"/>
      <c r="AN52" s="287" t="s">
        <v>136</v>
      </c>
      <c r="AO52" s="287"/>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0.28244274809160308</v>
      </c>
      <c r="C54">
        <v>222</v>
      </c>
      <c r="D54" s="42">
        <v>0.25247524752475248</v>
      </c>
      <c r="E54">
        <v>51</v>
      </c>
      <c r="F54" s="42">
        <v>0.21875</v>
      </c>
      <c r="G54">
        <v>28</v>
      </c>
      <c r="H54" s="42">
        <v>0.22818791946308725</v>
      </c>
      <c r="I54">
        <v>34</v>
      </c>
      <c r="J54" s="42">
        <v>0.22543352601156069</v>
      </c>
      <c r="K54">
        <v>39</v>
      </c>
      <c r="L54" s="42">
        <v>0.29577464788732394</v>
      </c>
      <c r="M54">
        <v>42</v>
      </c>
      <c r="N54" s="42">
        <v>0.22137404580152673</v>
      </c>
      <c r="O54">
        <v>29</v>
      </c>
      <c r="P54" s="42">
        <v>0.21739130434782608</v>
      </c>
      <c r="Q54">
        <v>30</v>
      </c>
      <c r="R54" s="42">
        <v>0.34375</v>
      </c>
      <c r="S54">
        <v>99</v>
      </c>
      <c r="T54" s="42">
        <v>0.22666666666666666</v>
      </c>
      <c r="U54">
        <v>51</v>
      </c>
      <c r="V54" s="42">
        <v>0.22727272727272727</v>
      </c>
      <c r="W54">
        <v>55</v>
      </c>
      <c r="X54" s="42">
        <v>0.24257425742574257</v>
      </c>
      <c r="Y54">
        <v>49</v>
      </c>
      <c r="Z54" s="42">
        <v>0.36666666666666664</v>
      </c>
      <c r="AA54">
        <v>242</v>
      </c>
      <c r="AB54" s="42">
        <v>0.28638497652582162</v>
      </c>
      <c r="AC54">
        <v>61</v>
      </c>
      <c r="AD54" s="42">
        <v>0.24719101123595505</v>
      </c>
      <c r="AE54">
        <v>44</v>
      </c>
      <c r="AF54" s="42">
        <v>0.22826086956521738</v>
      </c>
      <c r="AG54">
        <v>42</v>
      </c>
      <c r="AH54" s="42">
        <v>0.33806818181818182</v>
      </c>
      <c r="AI54">
        <v>119</v>
      </c>
      <c r="AJ54" s="42">
        <v>0.21333333333333335</v>
      </c>
      <c r="AK54">
        <v>32</v>
      </c>
      <c r="AL54" s="42">
        <v>0.13953488372093023</v>
      </c>
      <c r="AM54">
        <v>18</v>
      </c>
      <c r="AN54" s="42">
        <v>0.27272727272727271</v>
      </c>
      <c r="AO54">
        <v>33</v>
      </c>
    </row>
    <row r="55" spans="1:41" x14ac:dyDescent="0.25">
      <c r="A55" t="s">
        <v>163</v>
      </c>
      <c r="B55" s="42">
        <v>0.58651399491094147</v>
      </c>
      <c r="C55">
        <v>461</v>
      </c>
      <c r="D55" s="42">
        <v>0.6089108910891089</v>
      </c>
      <c r="E55">
        <v>123</v>
      </c>
      <c r="F55" s="42">
        <v>0.546875</v>
      </c>
      <c r="G55">
        <v>70</v>
      </c>
      <c r="H55" s="42">
        <v>0.61073825503355705</v>
      </c>
      <c r="I55">
        <v>91</v>
      </c>
      <c r="J55" s="42">
        <v>0.48554913294797686</v>
      </c>
      <c r="K55">
        <v>84</v>
      </c>
      <c r="L55" s="42">
        <v>0.5</v>
      </c>
      <c r="M55">
        <v>71</v>
      </c>
      <c r="N55" s="42">
        <v>0.51908396946564883</v>
      </c>
      <c r="O55">
        <v>68</v>
      </c>
      <c r="P55" s="42">
        <v>0.55797101449275366</v>
      </c>
      <c r="Q55">
        <v>77</v>
      </c>
      <c r="R55" s="42">
        <v>0.46180555555555558</v>
      </c>
      <c r="S55">
        <v>133</v>
      </c>
      <c r="T55" s="42">
        <v>0.54666666666666663</v>
      </c>
      <c r="U55">
        <v>123</v>
      </c>
      <c r="V55" s="42">
        <v>0.57851239669421484</v>
      </c>
      <c r="W55">
        <v>140</v>
      </c>
      <c r="X55" s="42">
        <v>0.5</v>
      </c>
      <c r="Y55">
        <v>101</v>
      </c>
      <c r="Z55" s="42">
        <v>0.49242424242424243</v>
      </c>
      <c r="AA55">
        <v>325</v>
      </c>
      <c r="AB55" s="42">
        <v>0.51643192488262912</v>
      </c>
      <c r="AC55">
        <v>110</v>
      </c>
      <c r="AD55" s="42">
        <v>0.550561797752809</v>
      </c>
      <c r="AE55">
        <v>98</v>
      </c>
      <c r="AF55" s="42">
        <v>0.57065217391304346</v>
      </c>
      <c r="AG55">
        <v>105</v>
      </c>
      <c r="AH55" s="42">
        <v>0.46022727272727271</v>
      </c>
      <c r="AI55">
        <v>162</v>
      </c>
      <c r="AJ55" s="42">
        <v>0.54</v>
      </c>
      <c r="AK55">
        <v>81</v>
      </c>
      <c r="AL55" s="42">
        <v>0.52713178294573648</v>
      </c>
      <c r="AM55">
        <v>68</v>
      </c>
      <c r="AN55" s="42">
        <v>0.56198347107438018</v>
      </c>
      <c r="AO55">
        <v>68</v>
      </c>
    </row>
    <row r="56" spans="1:41" x14ac:dyDescent="0.25">
      <c r="A56" t="s">
        <v>164</v>
      </c>
      <c r="B56" s="42">
        <v>3.4351145038167941E-2</v>
      </c>
      <c r="C56">
        <v>27</v>
      </c>
      <c r="D56" s="42">
        <v>2.9702970297029702E-2</v>
      </c>
      <c r="E56">
        <v>6</v>
      </c>
      <c r="F56" s="42">
        <v>1.5625E-2</v>
      </c>
      <c r="G56">
        <v>2</v>
      </c>
      <c r="H56" s="42">
        <v>6.7114093959731551E-3</v>
      </c>
      <c r="I56">
        <v>1</v>
      </c>
      <c r="J56" s="42">
        <v>1.7341040462427744E-2</v>
      </c>
      <c r="K56">
        <v>3</v>
      </c>
      <c r="L56" s="42">
        <v>0</v>
      </c>
      <c r="M56">
        <v>0</v>
      </c>
      <c r="N56" s="42">
        <v>2.2900763358778622E-2</v>
      </c>
      <c r="O56">
        <v>3</v>
      </c>
      <c r="P56" s="42">
        <v>7.246376811594203E-3</v>
      </c>
      <c r="Q56">
        <v>1</v>
      </c>
      <c r="R56" s="42">
        <v>1.7361111111111112E-2</v>
      </c>
      <c r="S56">
        <v>5</v>
      </c>
      <c r="T56" s="42">
        <v>3.111111111111111E-2</v>
      </c>
      <c r="U56">
        <v>7</v>
      </c>
      <c r="V56" s="42">
        <v>2.0661157024793389E-2</v>
      </c>
      <c r="W56">
        <v>5</v>
      </c>
      <c r="X56" s="42">
        <v>2.4752475247524754E-2</v>
      </c>
      <c r="Y56">
        <v>5</v>
      </c>
      <c r="Z56" s="42">
        <v>3.3333333333333333E-2</v>
      </c>
      <c r="AA56">
        <v>22</v>
      </c>
      <c r="AB56" s="42">
        <v>9.3896713615023476E-3</v>
      </c>
      <c r="AC56">
        <v>2</v>
      </c>
      <c r="AD56" s="42">
        <v>5.056179775280898E-2</v>
      </c>
      <c r="AE56">
        <v>9</v>
      </c>
      <c r="AF56" s="42">
        <v>2.1739130434782608E-2</v>
      </c>
      <c r="AG56">
        <v>4</v>
      </c>
      <c r="AH56" s="42">
        <v>3.9772727272727272E-2</v>
      </c>
      <c r="AI56">
        <v>14</v>
      </c>
      <c r="AJ56" s="42">
        <v>2.6666666666666668E-2</v>
      </c>
      <c r="AK56">
        <v>4</v>
      </c>
      <c r="AL56" s="42">
        <v>3.1007751937984499E-2</v>
      </c>
      <c r="AM56">
        <v>4</v>
      </c>
      <c r="AN56" s="42">
        <v>1.6528925619834711E-2</v>
      </c>
      <c r="AO56">
        <v>2</v>
      </c>
    </row>
    <row r="57" spans="1:41" x14ac:dyDescent="0.25">
      <c r="A57" t="s">
        <v>165</v>
      </c>
      <c r="B57" s="42">
        <v>2.5445292620865142E-3</v>
      </c>
      <c r="C57">
        <v>2</v>
      </c>
      <c r="D57" s="42">
        <v>4.9504950495049506E-3</v>
      </c>
      <c r="E57">
        <v>1</v>
      </c>
      <c r="F57" s="42">
        <v>0</v>
      </c>
      <c r="G57">
        <v>0</v>
      </c>
      <c r="H57" s="42">
        <v>6.7114093959731551E-3</v>
      </c>
      <c r="I57">
        <v>1</v>
      </c>
      <c r="J57" s="42">
        <v>0</v>
      </c>
      <c r="K57">
        <v>0</v>
      </c>
      <c r="L57" s="42">
        <v>1.4084507042253523E-2</v>
      </c>
      <c r="M57">
        <v>2</v>
      </c>
      <c r="N57" s="42">
        <v>0</v>
      </c>
      <c r="O57">
        <v>0</v>
      </c>
      <c r="P57" s="42">
        <v>0</v>
      </c>
      <c r="Q57">
        <v>0</v>
      </c>
      <c r="R57" s="42">
        <v>6.9444444444444441E-3</v>
      </c>
      <c r="S57">
        <v>2</v>
      </c>
      <c r="T57" s="42">
        <v>4.4444444444444444E-3</v>
      </c>
      <c r="U57">
        <v>1</v>
      </c>
      <c r="V57" s="42">
        <v>8.2644628099173556E-3</v>
      </c>
      <c r="W57">
        <v>2</v>
      </c>
      <c r="X57" s="42">
        <v>9.9009900990099011E-3</v>
      </c>
      <c r="Y57">
        <v>2</v>
      </c>
      <c r="Z57" s="42">
        <v>7.575757575757576E-3</v>
      </c>
      <c r="AA57">
        <v>5</v>
      </c>
      <c r="AB57" s="42">
        <v>4.6948356807511738E-3</v>
      </c>
      <c r="AC57">
        <v>1</v>
      </c>
      <c r="AD57" s="42">
        <v>5.6179775280898884E-3</v>
      </c>
      <c r="AE57">
        <v>1</v>
      </c>
      <c r="AF57" s="42">
        <v>0</v>
      </c>
      <c r="AG57">
        <v>0</v>
      </c>
      <c r="AH57" s="42">
        <v>5.681818181818182E-3</v>
      </c>
      <c r="AI57">
        <v>2</v>
      </c>
      <c r="AJ57" s="42">
        <v>0</v>
      </c>
      <c r="AK57">
        <v>0</v>
      </c>
      <c r="AL57" s="42">
        <v>2.3255813953488372E-2</v>
      </c>
      <c r="AM57">
        <v>3</v>
      </c>
      <c r="AN57" s="42">
        <v>0</v>
      </c>
      <c r="AO57">
        <v>0</v>
      </c>
    </row>
    <row r="58" spans="1:41" x14ac:dyDescent="0.25">
      <c r="A58" t="s">
        <v>166</v>
      </c>
      <c r="B58" s="42">
        <v>4.4529262086513997E-2</v>
      </c>
      <c r="C58">
        <v>35</v>
      </c>
      <c r="D58" s="42">
        <v>6.4356435643564358E-2</v>
      </c>
      <c r="E58">
        <v>13</v>
      </c>
      <c r="F58" s="42">
        <v>0.140625</v>
      </c>
      <c r="G58">
        <v>18</v>
      </c>
      <c r="H58" s="42">
        <v>0.12080536912751678</v>
      </c>
      <c r="I58">
        <v>18</v>
      </c>
      <c r="J58" s="42">
        <v>0.20231213872832371</v>
      </c>
      <c r="K58">
        <v>35</v>
      </c>
      <c r="L58" s="42">
        <v>0.14084507042253522</v>
      </c>
      <c r="M58">
        <v>20</v>
      </c>
      <c r="N58" s="42">
        <v>0.19847328244274809</v>
      </c>
      <c r="O58">
        <v>26</v>
      </c>
      <c r="P58" s="42">
        <v>0.14492753623188406</v>
      </c>
      <c r="Q58">
        <v>20</v>
      </c>
      <c r="R58" s="42">
        <v>0.125</v>
      </c>
      <c r="S58">
        <v>36</v>
      </c>
      <c r="T58" s="42">
        <v>0.14222222222222222</v>
      </c>
      <c r="U58">
        <v>32</v>
      </c>
      <c r="V58" s="42">
        <v>0.11983471074380166</v>
      </c>
      <c r="W58">
        <v>29</v>
      </c>
      <c r="X58" s="42">
        <v>0.15346534653465346</v>
      </c>
      <c r="Y58">
        <v>31</v>
      </c>
      <c r="Z58" s="42">
        <v>6.0606060606060608E-2</v>
      </c>
      <c r="AA58">
        <v>40</v>
      </c>
      <c r="AB58" s="42">
        <v>0.13615023474178403</v>
      </c>
      <c r="AC58">
        <v>29</v>
      </c>
      <c r="AD58" s="42">
        <v>0.12359550561797752</v>
      </c>
      <c r="AE58">
        <v>22</v>
      </c>
      <c r="AF58" s="42">
        <v>0.10869565217391304</v>
      </c>
      <c r="AG58">
        <v>20</v>
      </c>
      <c r="AH58" s="42">
        <v>0.13352272727272727</v>
      </c>
      <c r="AI58">
        <v>47</v>
      </c>
      <c r="AJ58" s="42">
        <v>0.14000000000000001</v>
      </c>
      <c r="AK58">
        <v>21</v>
      </c>
      <c r="AL58" s="42">
        <v>0.21705426356589147</v>
      </c>
      <c r="AM58">
        <v>28</v>
      </c>
      <c r="AN58" s="42">
        <v>5.7851239669421489E-2</v>
      </c>
      <c r="AO58">
        <v>7</v>
      </c>
    </row>
    <row r="59" spans="1:41" x14ac:dyDescent="0.25">
      <c r="A59" t="s">
        <v>167</v>
      </c>
      <c r="B59" s="42">
        <v>4.9618320610687022E-2</v>
      </c>
      <c r="C59">
        <v>39</v>
      </c>
      <c r="D59" s="42">
        <v>3.9603960396039604E-2</v>
      </c>
      <c r="E59">
        <v>8</v>
      </c>
      <c r="F59" s="42">
        <v>7.8125E-2</v>
      </c>
      <c r="G59">
        <v>10</v>
      </c>
      <c r="H59" s="42">
        <v>2.684563758389262E-2</v>
      </c>
      <c r="I59">
        <v>4</v>
      </c>
      <c r="J59" s="42">
        <v>6.9364161849710976E-2</v>
      </c>
      <c r="K59">
        <v>12</v>
      </c>
      <c r="L59" s="42">
        <v>4.9295774647887321E-2</v>
      </c>
      <c r="M59">
        <v>7</v>
      </c>
      <c r="N59" s="42">
        <v>3.8167938931297711E-2</v>
      </c>
      <c r="O59">
        <v>5</v>
      </c>
      <c r="P59" s="42">
        <v>7.2463768115942032E-2</v>
      </c>
      <c r="Q59">
        <v>10</v>
      </c>
      <c r="R59" s="42">
        <v>4.5138888888888881E-2</v>
      </c>
      <c r="S59">
        <v>13</v>
      </c>
      <c r="T59" s="42">
        <v>4.8888888888888891E-2</v>
      </c>
      <c r="U59">
        <v>11</v>
      </c>
      <c r="V59" s="42">
        <v>4.5454545454545456E-2</v>
      </c>
      <c r="W59">
        <v>11</v>
      </c>
      <c r="X59" s="42">
        <v>6.9306930693069313E-2</v>
      </c>
      <c r="Y59">
        <v>14</v>
      </c>
      <c r="Z59" s="42">
        <v>3.9393939393939391E-2</v>
      </c>
      <c r="AA59">
        <v>26</v>
      </c>
      <c r="AB59" s="42">
        <v>4.6948356807511728E-2</v>
      </c>
      <c r="AC59">
        <v>10</v>
      </c>
      <c r="AD59" s="42">
        <v>2.2471910112359553E-2</v>
      </c>
      <c r="AE59">
        <v>4</v>
      </c>
      <c r="AF59" s="42">
        <v>7.0652173913043473E-2</v>
      </c>
      <c r="AG59">
        <v>13</v>
      </c>
      <c r="AH59" s="42">
        <v>2.2727272727272728E-2</v>
      </c>
      <c r="AI59">
        <v>8</v>
      </c>
      <c r="AJ59" s="42">
        <v>0.08</v>
      </c>
      <c r="AK59">
        <v>12</v>
      </c>
      <c r="AL59" s="42">
        <v>6.2015503875968998E-2</v>
      </c>
      <c r="AM59">
        <v>8</v>
      </c>
      <c r="AN59" s="42">
        <v>9.0909090909090912E-2</v>
      </c>
      <c r="AO59">
        <v>11</v>
      </c>
    </row>
    <row r="60" spans="1:41" x14ac:dyDescent="0.25">
      <c r="A60" t="s">
        <v>50</v>
      </c>
      <c r="B60" s="42">
        <v>1</v>
      </c>
      <c r="C60">
        <v>786</v>
      </c>
      <c r="D60" s="42">
        <v>1</v>
      </c>
      <c r="E60">
        <v>202</v>
      </c>
      <c r="F60" s="42">
        <v>1</v>
      </c>
      <c r="G60">
        <v>128</v>
      </c>
      <c r="H60" s="42">
        <v>1</v>
      </c>
      <c r="I60">
        <v>149</v>
      </c>
      <c r="J60" s="42">
        <v>1</v>
      </c>
      <c r="K60">
        <v>173</v>
      </c>
      <c r="L60" s="42">
        <v>1</v>
      </c>
      <c r="M60">
        <v>142</v>
      </c>
      <c r="N60" s="42">
        <v>1</v>
      </c>
      <c r="O60">
        <v>131</v>
      </c>
      <c r="P60" s="42">
        <v>1</v>
      </c>
      <c r="Q60">
        <v>138</v>
      </c>
      <c r="R60" s="42">
        <v>1</v>
      </c>
      <c r="S60">
        <v>288</v>
      </c>
      <c r="T60" s="42">
        <v>1</v>
      </c>
      <c r="U60">
        <v>225</v>
      </c>
      <c r="V60" s="42">
        <v>1</v>
      </c>
      <c r="W60">
        <v>242</v>
      </c>
      <c r="X60" s="42">
        <v>1</v>
      </c>
      <c r="Y60">
        <v>202</v>
      </c>
      <c r="Z60" s="42">
        <v>1</v>
      </c>
      <c r="AA60">
        <v>660</v>
      </c>
      <c r="AB60" s="42">
        <v>1</v>
      </c>
      <c r="AC60">
        <v>213</v>
      </c>
      <c r="AD60" s="42">
        <v>1</v>
      </c>
      <c r="AE60">
        <v>178</v>
      </c>
      <c r="AF60" s="42">
        <v>1</v>
      </c>
      <c r="AG60">
        <v>184</v>
      </c>
      <c r="AH60" s="42">
        <v>1</v>
      </c>
      <c r="AI60">
        <v>352</v>
      </c>
      <c r="AJ60" s="42">
        <v>1</v>
      </c>
      <c r="AK60">
        <v>150</v>
      </c>
      <c r="AL60" s="42">
        <v>1</v>
      </c>
      <c r="AM60">
        <v>129</v>
      </c>
      <c r="AN60" s="42">
        <v>1</v>
      </c>
      <c r="AO60">
        <v>121</v>
      </c>
    </row>
    <row r="61" spans="1:41" x14ac:dyDescent="0.25">
      <c r="B61" s="55"/>
      <c r="C61" s="3"/>
      <c r="D61" s="55"/>
      <c r="E61" s="3"/>
      <c r="F61" s="42"/>
    </row>
    <row r="62" spans="1:41" x14ac:dyDescent="0.25">
      <c r="B62" s="10"/>
      <c r="D62" s="10"/>
      <c r="F62" s="10"/>
    </row>
    <row r="63" spans="1:41" s="4" customFormat="1" ht="18.75" x14ac:dyDescent="0.3">
      <c r="A63" s="1" t="s">
        <v>292</v>
      </c>
      <c r="B63" s="287" t="s">
        <v>356</v>
      </c>
      <c r="C63" s="287"/>
      <c r="D63" s="287" t="s">
        <v>46</v>
      </c>
      <c r="E63" s="287"/>
      <c r="F63" s="287"/>
      <c r="G63" s="287"/>
      <c r="H63" s="287" t="s">
        <v>47</v>
      </c>
      <c r="I63" s="287"/>
      <c r="J63" s="287"/>
      <c r="K63" s="287"/>
      <c r="L63" s="287"/>
      <c r="M63" s="287"/>
      <c r="N63" s="287"/>
      <c r="O63" s="287"/>
      <c r="P63" s="287" t="s">
        <v>48</v>
      </c>
      <c r="Q63" s="287"/>
      <c r="R63" s="287"/>
      <c r="S63" s="287"/>
      <c r="T63" s="287"/>
      <c r="U63" s="287"/>
      <c r="V63" s="287" t="s">
        <v>49</v>
      </c>
      <c r="W63" s="287"/>
    </row>
    <row r="64" spans="1:41" ht="14.45" customHeight="1" x14ac:dyDescent="0.25">
      <c r="B64" s="300" t="s">
        <v>99</v>
      </c>
      <c r="C64" s="300"/>
      <c r="D64" s="300" t="s">
        <v>113</v>
      </c>
      <c r="E64" s="300"/>
      <c r="F64" s="287" t="s">
        <v>128</v>
      </c>
      <c r="G64" s="287"/>
      <c r="H64" s="300" t="s">
        <v>115</v>
      </c>
      <c r="I64" s="300"/>
      <c r="J64" s="287" t="s">
        <v>62</v>
      </c>
      <c r="K64" s="287"/>
      <c r="L64" s="287" t="s">
        <v>142</v>
      </c>
      <c r="M64" s="287"/>
      <c r="N64" s="287" t="s">
        <v>84</v>
      </c>
      <c r="O64" s="287"/>
      <c r="P64" s="300" t="s">
        <v>149</v>
      </c>
      <c r="Q64" s="300"/>
      <c r="R64" s="287" t="s">
        <v>144</v>
      </c>
      <c r="S64" s="287"/>
      <c r="T64" s="287" t="s">
        <v>125</v>
      </c>
      <c r="U64" s="287"/>
      <c r="V64" s="300" t="s">
        <v>148</v>
      </c>
      <c r="W64" s="300"/>
      <c r="X64" s="4"/>
      <c r="Y64" s="4"/>
    </row>
    <row r="65" spans="1:41"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t="s">
        <v>33</v>
      </c>
      <c r="W65" s="15" t="s">
        <v>34</v>
      </c>
      <c r="X65" s="15"/>
      <c r="Y65" s="15"/>
    </row>
    <row r="66" spans="1:41" x14ac:dyDescent="0.25">
      <c r="A66" t="s">
        <v>162</v>
      </c>
      <c r="B66" s="7">
        <v>0.22885572139303484</v>
      </c>
      <c r="C66">
        <v>46</v>
      </c>
      <c r="D66" s="7">
        <v>0.1851851851851852</v>
      </c>
      <c r="E66">
        <v>15</v>
      </c>
      <c r="F66" s="7">
        <v>0.15116279069767441</v>
      </c>
      <c r="G66">
        <v>13</v>
      </c>
      <c r="H66" s="7">
        <v>0.23728813559322035</v>
      </c>
      <c r="I66">
        <v>28</v>
      </c>
      <c r="J66" s="7">
        <v>0.14814814814814814</v>
      </c>
      <c r="K66">
        <v>16</v>
      </c>
      <c r="L66" s="7">
        <v>0.13592233009708737</v>
      </c>
      <c r="M66">
        <v>14</v>
      </c>
      <c r="N66" s="7">
        <v>0.14457831325301204</v>
      </c>
      <c r="O66">
        <v>12</v>
      </c>
      <c r="P66" s="7">
        <v>0.27127659574468083</v>
      </c>
      <c r="Q66">
        <v>51</v>
      </c>
      <c r="R66" s="7">
        <v>0.16831683168316833</v>
      </c>
      <c r="S66">
        <v>17</v>
      </c>
      <c r="T66" s="7">
        <v>0.18072289156626506</v>
      </c>
      <c r="U66">
        <v>15</v>
      </c>
      <c r="V66" s="7">
        <v>0.20661157024793389</v>
      </c>
      <c r="W66">
        <v>25</v>
      </c>
      <c r="X66" s="7"/>
    </row>
    <row r="67" spans="1:41" x14ac:dyDescent="0.25">
      <c r="A67" t="s">
        <v>163</v>
      </c>
      <c r="B67" s="7">
        <v>0.56716417910447758</v>
      </c>
      <c r="C67">
        <v>114</v>
      </c>
      <c r="D67" s="7">
        <v>0.54320987654320985</v>
      </c>
      <c r="E67">
        <v>44</v>
      </c>
      <c r="F67" s="7">
        <v>0.53488372093023251</v>
      </c>
      <c r="G67">
        <v>46</v>
      </c>
      <c r="H67" s="7">
        <v>0.44067796610169485</v>
      </c>
      <c r="I67">
        <v>52</v>
      </c>
      <c r="J67" s="7">
        <v>0.52777777777777779</v>
      </c>
      <c r="K67">
        <v>57</v>
      </c>
      <c r="L67" s="7">
        <v>0.56310679611650483</v>
      </c>
      <c r="M67">
        <v>58</v>
      </c>
      <c r="N67" s="7">
        <v>0.49397590361445781</v>
      </c>
      <c r="O67">
        <v>41</v>
      </c>
      <c r="P67" s="7">
        <v>0.46808510638297873</v>
      </c>
      <c r="Q67">
        <v>88</v>
      </c>
      <c r="R67" s="7">
        <v>0.53465346534653468</v>
      </c>
      <c r="S67">
        <v>54</v>
      </c>
      <c r="T67" s="7">
        <v>0.55421686746987953</v>
      </c>
      <c r="U67">
        <v>46</v>
      </c>
      <c r="V67" s="7">
        <v>0.45454545454545453</v>
      </c>
      <c r="W67">
        <v>55</v>
      </c>
      <c r="X67" s="7"/>
    </row>
    <row r="68" spans="1:41" x14ac:dyDescent="0.25">
      <c r="A68" t="s">
        <v>164</v>
      </c>
      <c r="B68" s="7">
        <v>1.4925373134328356E-2</v>
      </c>
      <c r="C68">
        <v>3</v>
      </c>
      <c r="D68" s="7">
        <v>0</v>
      </c>
      <c r="E68">
        <v>0</v>
      </c>
      <c r="F68" s="7">
        <v>1.1627906976744186E-2</v>
      </c>
      <c r="G68">
        <v>1</v>
      </c>
      <c r="H68" s="7">
        <v>1.6949152542372881E-2</v>
      </c>
      <c r="I68">
        <v>2</v>
      </c>
      <c r="J68" s="7">
        <v>9.2592592592592587E-3</v>
      </c>
      <c r="K68">
        <v>1</v>
      </c>
      <c r="L68" s="7">
        <v>2.9126213592233011E-2</v>
      </c>
      <c r="M68">
        <v>3</v>
      </c>
      <c r="N68" s="7">
        <v>1.2048192771084338E-2</v>
      </c>
      <c r="O68">
        <v>1</v>
      </c>
      <c r="P68" s="7">
        <v>4.2553191489361701E-2</v>
      </c>
      <c r="Q68">
        <v>8</v>
      </c>
      <c r="R68" s="7">
        <v>0</v>
      </c>
      <c r="S68">
        <v>0</v>
      </c>
      <c r="T68" s="7">
        <v>2.4096385542168676E-2</v>
      </c>
      <c r="U68">
        <v>2</v>
      </c>
      <c r="V68" s="7">
        <v>2.4793388429752067E-2</v>
      </c>
      <c r="W68">
        <v>3</v>
      </c>
      <c r="X68" s="7"/>
    </row>
    <row r="69" spans="1:41" x14ac:dyDescent="0.25">
      <c r="A69" t="s">
        <v>165</v>
      </c>
      <c r="B69" s="7">
        <v>0</v>
      </c>
      <c r="C69">
        <v>0</v>
      </c>
      <c r="D69" s="7">
        <v>1.2345679012345678E-2</v>
      </c>
      <c r="E69">
        <v>1</v>
      </c>
      <c r="F69" s="7">
        <v>0</v>
      </c>
      <c r="G69">
        <v>0</v>
      </c>
      <c r="H69" s="7">
        <v>8.4745762711864406E-3</v>
      </c>
      <c r="I69">
        <v>1</v>
      </c>
      <c r="J69" s="7">
        <v>9.2592592592592587E-3</v>
      </c>
      <c r="K69">
        <v>1</v>
      </c>
      <c r="L69" s="7">
        <v>0</v>
      </c>
      <c r="M69">
        <v>0</v>
      </c>
      <c r="N69" s="7">
        <v>2.4096385542168676E-2</v>
      </c>
      <c r="O69">
        <v>2</v>
      </c>
      <c r="P69" s="7">
        <v>5.3191489361702126E-3</v>
      </c>
      <c r="Q69">
        <v>1</v>
      </c>
      <c r="R69" s="7">
        <v>9.9009900990099011E-3</v>
      </c>
      <c r="S69">
        <v>1</v>
      </c>
      <c r="T69" s="7">
        <v>0</v>
      </c>
      <c r="U69">
        <v>0</v>
      </c>
      <c r="V69" s="7">
        <v>8.2644628099173556E-3</v>
      </c>
      <c r="W69">
        <v>1</v>
      </c>
      <c r="X69" s="7"/>
    </row>
    <row r="70" spans="1:41" x14ac:dyDescent="0.25">
      <c r="A70" t="s">
        <v>166</v>
      </c>
      <c r="B70" s="7">
        <v>0.14427860696517414</v>
      </c>
      <c r="C70">
        <v>29</v>
      </c>
      <c r="D70" s="7">
        <v>0.23456790123456789</v>
      </c>
      <c r="E70">
        <v>19</v>
      </c>
      <c r="F70" s="7">
        <v>0.26744186046511625</v>
      </c>
      <c r="G70">
        <v>23</v>
      </c>
      <c r="H70" s="7">
        <v>0.26271186440677968</v>
      </c>
      <c r="I70">
        <v>31</v>
      </c>
      <c r="J70" s="7">
        <v>0.25</v>
      </c>
      <c r="K70">
        <v>27</v>
      </c>
      <c r="L70" s="7">
        <v>0.23300970873786409</v>
      </c>
      <c r="M70">
        <v>24</v>
      </c>
      <c r="N70" s="7">
        <v>0.30120481927710846</v>
      </c>
      <c r="O70">
        <v>25</v>
      </c>
      <c r="P70" s="7">
        <v>0.18085106382978725</v>
      </c>
      <c r="Q70">
        <v>34</v>
      </c>
      <c r="R70" s="7">
        <v>0.22772277227722776</v>
      </c>
      <c r="S70">
        <v>23</v>
      </c>
      <c r="T70" s="7">
        <v>0.19277108433734941</v>
      </c>
      <c r="U70">
        <v>16</v>
      </c>
      <c r="V70" s="7">
        <v>0.28925619834710742</v>
      </c>
      <c r="W70">
        <v>35</v>
      </c>
      <c r="X70" s="7"/>
    </row>
    <row r="71" spans="1:41" x14ac:dyDescent="0.25">
      <c r="A71" t="s">
        <v>167</v>
      </c>
      <c r="B71" s="7">
        <v>4.4776119402985072E-2</v>
      </c>
      <c r="C71">
        <v>9</v>
      </c>
      <c r="D71" s="7">
        <v>2.4691358024691357E-2</v>
      </c>
      <c r="E71">
        <v>2</v>
      </c>
      <c r="F71" s="7">
        <v>3.4883720930232558E-2</v>
      </c>
      <c r="G71">
        <v>3</v>
      </c>
      <c r="H71" s="7">
        <v>3.3898305084745763E-2</v>
      </c>
      <c r="I71">
        <v>4</v>
      </c>
      <c r="J71" s="7">
        <v>5.5555555555555552E-2</v>
      </c>
      <c r="K71">
        <v>6</v>
      </c>
      <c r="L71" s="7">
        <v>3.8834951456310676E-2</v>
      </c>
      <c r="M71">
        <v>4</v>
      </c>
      <c r="N71" s="7">
        <v>2.4096385542168676E-2</v>
      </c>
      <c r="O71">
        <v>2</v>
      </c>
      <c r="P71" s="7">
        <v>3.1914893617021274E-2</v>
      </c>
      <c r="Q71">
        <v>6</v>
      </c>
      <c r="R71" s="7">
        <v>5.9405940594059403E-2</v>
      </c>
      <c r="S71">
        <v>6</v>
      </c>
      <c r="T71" s="7">
        <v>4.8192771084337352E-2</v>
      </c>
      <c r="U71">
        <v>4</v>
      </c>
      <c r="V71" s="7">
        <v>1.6528925619834711E-2</v>
      </c>
      <c r="W71">
        <v>2</v>
      </c>
      <c r="X71" s="7"/>
    </row>
    <row r="72" spans="1:41" x14ac:dyDescent="0.25">
      <c r="A72" t="s">
        <v>50</v>
      </c>
      <c r="B72" s="7">
        <v>1</v>
      </c>
      <c r="C72">
        <v>201</v>
      </c>
      <c r="D72" s="7">
        <v>1</v>
      </c>
      <c r="E72">
        <v>81</v>
      </c>
      <c r="F72" s="7">
        <v>1</v>
      </c>
      <c r="G72">
        <v>86</v>
      </c>
      <c r="H72" s="7">
        <v>1</v>
      </c>
      <c r="I72">
        <v>118</v>
      </c>
      <c r="J72" s="7">
        <v>1</v>
      </c>
      <c r="K72">
        <v>108</v>
      </c>
      <c r="L72" s="7">
        <v>1</v>
      </c>
      <c r="M72">
        <v>103</v>
      </c>
      <c r="N72" s="7">
        <v>1</v>
      </c>
      <c r="O72">
        <v>83</v>
      </c>
      <c r="P72" s="7">
        <v>1</v>
      </c>
      <c r="Q72">
        <v>188</v>
      </c>
      <c r="R72" s="7">
        <v>1</v>
      </c>
      <c r="S72">
        <v>101</v>
      </c>
      <c r="T72" s="7">
        <v>1</v>
      </c>
      <c r="U72">
        <v>83</v>
      </c>
      <c r="V72" s="7">
        <v>1</v>
      </c>
      <c r="W72">
        <v>121</v>
      </c>
      <c r="X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7" t="s">
        <v>356</v>
      </c>
      <c r="C76" s="287"/>
      <c r="D76" s="287"/>
      <c r="E76" s="287"/>
      <c r="F76" s="287"/>
      <c r="G76" s="287"/>
      <c r="H76" s="287"/>
      <c r="I76" s="287"/>
      <c r="J76" s="287" t="s">
        <v>46</v>
      </c>
      <c r="K76" s="287"/>
      <c r="L76" s="287"/>
      <c r="M76" s="287"/>
      <c r="N76" s="287"/>
      <c r="O76" s="287"/>
      <c r="P76" s="287"/>
      <c r="Q76" s="287"/>
      <c r="R76" s="287" t="s">
        <v>47</v>
      </c>
      <c r="S76" s="287"/>
      <c r="T76" s="287"/>
      <c r="U76" s="287"/>
      <c r="V76" s="287"/>
      <c r="W76" s="287"/>
      <c r="X76" s="287"/>
      <c r="Y76" s="287"/>
      <c r="Z76" s="287" t="s">
        <v>48</v>
      </c>
      <c r="AA76" s="287"/>
      <c r="AB76" s="287"/>
      <c r="AC76" s="287"/>
      <c r="AD76" s="287"/>
      <c r="AE76" s="287"/>
      <c r="AF76" s="287"/>
      <c r="AG76" s="287"/>
      <c r="AH76" s="287" t="s">
        <v>49</v>
      </c>
      <c r="AI76" s="287"/>
      <c r="AJ76" s="287"/>
      <c r="AK76" s="287"/>
      <c r="AL76" s="287"/>
      <c r="AM76" s="287"/>
      <c r="AN76" s="287"/>
      <c r="AO76" s="287"/>
    </row>
    <row r="77" spans="1:41" ht="14.45" customHeight="1" x14ac:dyDescent="0.25">
      <c r="B77" s="300" t="s">
        <v>99</v>
      </c>
      <c r="C77" s="300"/>
      <c r="D77" s="287" t="s">
        <v>68</v>
      </c>
      <c r="E77" s="287"/>
      <c r="F77" s="287" t="s">
        <v>73</v>
      </c>
      <c r="G77" s="287"/>
      <c r="H77" s="287" t="s">
        <v>74</v>
      </c>
      <c r="I77" s="287"/>
      <c r="J77" s="287" t="s">
        <v>121</v>
      </c>
      <c r="K77" s="287"/>
      <c r="L77" s="300" t="s">
        <v>113</v>
      </c>
      <c r="M77" s="300"/>
      <c r="N77" s="287" t="s">
        <v>128</v>
      </c>
      <c r="O77" s="287"/>
      <c r="P77" s="287" t="s">
        <v>87</v>
      </c>
      <c r="Q77" s="287"/>
      <c r="R77" s="300" t="s">
        <v>115</v>
      </c>
      <c r="S77" s="300"/>
      <c r="T77" s="287" t="s">
        <v>62</v>
      </c>
      <c r="U77" s="287"/>
      <c r="V77" s="287" t="s">
        <v>142</v>
      </c>
      <c r="W77" s="287"/>
      <c r="X77" s="287" t="s">
        <v>84</v>
      </c>
      <c r="Y77" s="287"/>
      <c r="Z77" s="300" t="s">
        <v>149</v>
      </c>
      <c r="AA77" s="300"/>
      <c r="AB77" s="287" t="s">
        <v>144</v>
      </c>
      <c r="AC77" s="287"/>
      <c r="AD77" s="287" t="s">
        <v>117</v>
      </c>
      <c r="AE77" s="287"/>
      <c r="AF77" s="287" t="s">
        <v>125</v>
      </c>
      <c r="AG77" s="287"/>
      <c r="AH77" s="300" t="s">
        <v>148</v>
      </c>
      <c r="AI77" s="300"/>
      <c r="AJ77" s="287" t="s">
        <v>86</v>
      </c>
      <c r="AK77" s="287"/>
      <c r="AL77" s="287" t="s">
        <v>69</v>
      </c>
      <c r="AM77" s="287"/>
      <c r="AN77" s="287" t="s">
        <v>136</v>
      </c>
      <c r="AO77" s="287"/>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0.11062906724511931</v>
      </c>
      <c r="C79">
        <v>51</v>
      </c>
      <c r="D79" s="7">
        <v>7.3170731707317069E-2</v>
      </c>
      <c r="E79">
        <v>9</v>
      </c>
      <c r="F79" s="7">
        <v>0.12857142857142856</v>
      </c>
      <c r="G79">
        <v>9</v>
      </c>
      <c r="H79" s="7">
        <v>8.7912087912087919E-2</v>
      </c>
      <c r="I79">
        <v>8</v>
      </c>
      <c r="J79" s="7">
        <v>0.16666666666666663</v>
      </c>
      <c r="K79">
        <v>14</v>
      </c>
      <c r="L79" s="7">
        <v>0.12676056338028169</v>
      </c>
      <c r="M79">
        <v>9</v>
      </c>
      <c r="N79" s="7">
        <v>0.1176470588235294</v>
      </c>
      <c r="O79">
        <v>8</v>
      </c>
      <c r="P79" s="7">
        <v>0.15584415584415584</v>
      </c>
      <c r="Q79">
        <v>12</v>
      </c>
      <c r="R79" s="7">
        <v>0.10526315789473684</v>
      </c>
      <c r="S79">
        <v>14</v>
      </c>
      <c r="T79" s="7">
        <v>7.3170731707317069E-2</v>
      </c>
      <c r="U79">
        <v>9</v>
      </c>
      <c r="V79" s="7">
        <v>0.12857142857142856</v>
      </c>
      <c r="W79">
        <v>18</v>
      </c>
      <c r="X79" s="7">
        <v>0.22772277227722776</v>
      </c>
      <c r="Y79">
        <v>23</v>
      </c>
      <c r="Z79" s="7">
        <v>0.12923076923076923</v>
      </c>
      <c r="AA79">
        <v>42</v>
      </c>
      <c r="AB79" s="7">
        <v>0.14545454545454545</v>
      </c>
      <c r="AC79">
        <v>16</v>
      </c>
      <c r="AD79" s="7">
        <v>0.16326530612244899</v>
      </c>
      <c r="AE79">
        <v>16</v>
      </c>
      <c r="AF79" s="7">
        <v>0.16190476190476188</v>
      </c>
      <c r="AG79">
        <v>17</v>
      </c>
      <c r="AH79" s="7">
        <v>8.0246913580246909E-2</v>
      </c>
      <c r="AI79">
        <v>13</v>
      </c>
      <c r="AJ79" s="7">
        <v>0.16049382716049382</v>
      </c>
      <c r="AK79">
        <v>13</v>
      </c>
      <c r="AL79" s="7">
        <v>0.10294117647058823</v>
      </c>
      <c r="AM79">
        <v>7</v>
      </c>
      <c r="AN79" s="7">
        <v>0.14705882352941177</v>
      </c>
      <c r="AO79">
        <v>10</v>
      </c>
    </row>
    <row r="80" spans="1:41" x14ac:dyDescent="0.25">
      <c r="A80" t="s">
        <v>170</v>
      </c>
      <c r="B80" s="7">
        <v>0.12364425162689803</v>
      </c>
      <c r="C80">
        <v>57</v>
      </c>
      <c r="D80" s="7">
        <v>6.5040650406504072E-2</v>
      </c>
      <c r="E80">
        <v>8</v>
      </c>
      <c r="F80" s="7">
        <v>7.1428571428571425E-2</v>
      </c>
      <c r="G80">
        <v>5</v>
      </c>
      <c r="H80" s="7">
        <v>0.19780219780219782</v>
      </c>
      <c r="I80">
        <v>18</v>
      </c>
      <c r="J80" s="7">
        <v>0.22619047619047619</v>
      </c>
      <c r="K80">
        <v>19</v>
      </c>
      <c r="L80" s="7">
        <v>0.32394366197183105</v>
      </c>
      <c r="M80">
        <v>23</v>
      </c>
      <c r="N80" s="7">
        <v>0.33823529411764708</v>
      </c>
      <c r="O80">
        <v>23</v>
      </c>
      <c r="P80" s="7">
        <v>0.23376623376623373</v>
      </c>
      <c r="Q80">
        <v>18</v>
      </c>
      <c r="R80" s="7">
        <v>0.2030075187969925</v>
      </c>
      <c r="S80">
        <v>27</v>
      </c>
      <c r="T80" s="7">
        <v>0.28455284552845528</v>
      </c>
      <c r="U80">
        <v>35</v>
      </c>
      <c r="V80" s="7">
        <v>0.27142857142857141</v>
      </c>
      <c r="W80">
        <v>38</v>
      </c>
      <c r="X80" s="7">
        <v>0.25742574257425743</v>
      </c>
      <c r="Y80">
        <v>26</v>
      </c>
      <c r="Z80" s="7">
        <v>0.12615384615384614</v>
      </c>
      <c r="AA80">
        <v>41</v>
      </c>
      <c r="AB80" s="7">
        <v>0.26363636363636361</v>
      </c>
      <c r="AC80">
        <v>29</v>
      </c>
      <c r="AD80" s="7">
        <v>0.2857142857142857</v>
      </c>
      <c r="AE80">
        <v>28</v>
      </c>
      <c r="AF80" s="7">
        <v>0.25714285714285712</v>
      </c>
      <c r="AG80">
        <v>27</v>
      </c>
      <c r="AH80" s="7">
        <v>0.26543209876543211</v>
      </c>
      <c r="AI80">
        <v>43</v>
      </c>
      <c r="AJ80" s="7">
        <v>0.34567901234567899</v>
      </c>
      <c r="AK80">
        <v>28</v>
      </c>
      <c r="AL80" s="7">
        <v>0.32352941176470584</v>
      </c>
      <c r="AM80">
        <v>22</v>
      </c>
      <c r="AN80" s="7">
        <v>0.36764705882352944</v>
      </c>
      <c r="AO80">
        <v>25</v>
      </c>
    </row>
    <row r="81" spans="1:41" x14ac:dyDescent="0.25">
      <c r="A81" t="s">
        <v>171</v>
      </c>
      <c r="B81" s="7">
        <v>4.1214750542299353E-2</v>
      </c>
      <c r="C81">
        <v>19</v>
      </c>
      <c r="D81" s="7">
        <v>0.10569105691056911</v>
      </c>
      <c r="E81">
        <v>13</v>
      </c>
      <c r="F81" s="7">
        <v>5.7142857142857141E-2</v>
      </c>
      <c r="G81">
        <v>4</v>
      </c>
      <c r="H81" s="7">
        <v>9.8901098901098911E-2</v>
      </c>
      <c r="I81">
        <v>9</v>
      </c>
      <c r="J81" s="7">
        <v>5.9523809523809514E-2</v>
      </c>
      <c r="K81">
        <v>5</v>
      </c>
      <c r="L81" s="7">
        <v>8.4507042253521125E-2</v>
      </c>
      <c r="M81">
        <v>6</v>
      </c>
      <c r="N81" s="7">
        <v>0.1176470588235294</v>
      </c>
      <c r="O81">
        <v>8</v>
      </c>
      <c r="P81" s="7">
        <v>0.10389610389610389</v>
      </c>
      <c r="Q81">
        <v>8</v>
      </c>
      <c r="R81" s="7">
        <v>4.5112781954887209E-2</v>
      </c>
      <c r="S81">
        <v>6</v>
      </c>
      <c r="T81" s="7">
        <v>7.3170731707317069E-2</v>
      </c>
      <c r="U81">
        <v>9</v>
      </c>
      <c r="V81" s="7">
        <v>7.1428571428571425E-2</v>
      </c>
      <c r="W81">
        <v>10</v>
      </c>
      <c r="X81" s="7">
        <v>9.9009900990099015E-2</v>
      </c>
      <c r="Y81">
        <v>10</v>
      </c>
      <c r="Z81" s="7">
        <v>7.0769230769230765E-2</v>
      </c>
      <c r="AA81">
        <v>23</v>
      </c>
      <c r="AB81" s="7">
        <v>6.363636363636363E-2</v>
      </c>
      <c r="AC81">
        <v>7</v>
      </c>
      <c r="AD81" s="7">
        <v>7.1428571428571425E-2</v>
      </c>
      <c r="AE81">
        <v>7</v>
      </c>
      <c r="AF81" s="7">
        <v>4.7619047619047616E-2</v>
      </c>
      <c r="AG81">
        <v>5</v>
      </c>
      <c r="AH81" s="7">
        <v>6.1728395061728392E-2</v>
      </c>
      <c r="AI81">
        <v>10</v>
      </c>
      <c r="AJ81" s="7">
        <v>0.1111111111111111</v>
      </c>
      <c r="AK81">
        <v>9</v>
      </c>
      <c r="AL81" s="7">
        <v>0.1176470588235294</v>
      </c>
      <c r="AM81">
        <v>8</v>
      </c>
      <c r="AN81" s="7">
        <v>0.1176470588235294</v>
      </c>
      <c r="AO81">
        <v>8</v>
      </c>
    </row>
    <row r="82" spans="1:41" x14ac:dyDescent="0.25">
      <c r="A82" t="s">
        <v>172</v>
      </c>
      <c r="B82" s="7">
        <v>0.24511930585683298</v>
      </c>
      <c r="C82">
        <v>113</v>
      </c>
      <c r="D82" s="7">
        <v>0.14634146341463414</v>
      </c>
      <c r="E82">
        <v>18</v>
      </c>
      <c r="F82" s="7">
        <v>0.22857142857142856</v>
      </c>
      <c r="G82">
        <v>16</v>
      </c>
      <c r="H82" s="7">
        <v>0.23076923076923075</v>
      </c>
      <c r="I82">
        <v>21</v>
      </c>
      <c r="J82" s="7">
        <v>0.19047619047619047</v>
      </c>
      <c r="K82">
        <v>16</v>
      </c>
      <c r="L82" s="7">
        <v>0.22535211267605637</v>
      </c>
      <c r="M82">
        <v>16</v>
      </c>
      <c r="N82" s="7">
        <v>0.26470588235294118</v>
      </c>
      <c r="O82">
        <v>18</v>
      </c>
      <c r="P82" s="7">
        <v>0.37662337662337664</v>
      </c>
      <c r="Q82">
        <v>29</v>
      </c>
      <c r="R82" s="7">
        <v>0.35338345864661652</v>
      </c>
      <c r="S82">
        <v>47</v>
      </c>
      <c r="T82" s="7">
        <v>0.35772357723577236</v>
      </c>
      <c r="U82">
        <v>44</v>
      </c>
      <c r="V82" s="7">
        <v>0.2857142857142857</v>
      </c>
      <c r="W82">
        <v>40</v>
      </c>
      <c r="X82" s="7">
        <v>0.22772277227722776</v>
      </c>
      <c r="Y82">
        <v>23</v>
      </c>
      <c r="Z82" s="7">
        <v>0.25230769230769229</v>
      </c>
      <c r="AA82">
        <v>82</v>
      </c>
      <c r="AB82" s="7">
        <v>0.3</v>
      </c>
      <c r="AC82">
        <v>33</v>
      </c>
      <c r="AD82" s="7">
        <v>0.34693877551020408</v>
      </c>
      <c r="AE82">
        <v>34</v>
      </c>
      <c r="AF82" s="7">
        <v>0.34285714285714286</v>
      </c>
      <c r="AG82">
        <v>36</v>
      </c>
      <c r="AH82" s="7">
        <v>0.29629629629629628</v>
      </c>
      <c r="AI82">
        <v>48</v>
      </c>
      <c r="AJ82" s="7">
        <v>0.2098765432098765</v>
      </c>
      <c r="AK82">
        <v>17</v>
      </c>
      <c r="AL82" s="7">
        <v>0.30882352941176472</v>
      </c>
      <c r="AM82">
        <v>21</v>
      </c>
      <c r="AN82" s="7">
        <v>0.19117647058823528</v>
      </c>
      <c r="AO82">
        <v>13</v>
      </c>
    </row>
    <row r="83" spans="1:41" x14ac:dyDescent="0.25">
      <c r="A83" t="s">
        <v>173</v>
      </c>
      <c r="B83" s="7">
        <v>0.4403470715835141</v>
      </c>
      <c r="C83">
        <v>203</v>
      </c>
      <c r="D83" s="7">
        <v>0.52032520325203258</v>
      </c>
      <c r="E83">
        <v>64</v>
      </c>
      <c r="F83" s="7">
        <v>0.37142857142857144</v>
      </c>
      <c r="G83">
        <v>26</v>
      </c>
      <c r="H83" s="7">
        <v>0.35164835164835168</v>
      </c>
      <c r="I83">
        <v>32</v>
      </c>
      <c r="J83" s="7">
        <v>0.29761904761904762</v>
      </c>
      <c r="K83">
        <v>25</v>
      </c>
      <c r="L83" s="7">
        <v>0.11267605633802819</v>
      </c>
      <c r="M83">
        <v>8</v>
      </c>
      <c r="N83" s="7">
        <v>7.3529411764705885E-2</v>
      </c>
      <c r="O83">
        <v>5</v>
      </c>
      <c r="P83" s="7">
        <v>5.1948051948051945E-2</v>
      </c>
      <c r="Q83">
        <v>4</v>
      </c>
      <c r="R83" s="7">
        <v>0.25563909774436089</v>
      </c>
      <c r="S83">
        <v>34</v>
      </c>
      <c r="T83" s="7">
        <v>0.13821138211382114</v>
      </c>
      <c r="U83">
        <v>17</v>
      </c>
      <c r="V83" s="7">
        <v>0.16428571428571426</v>
      </c>
      <c r="W83">
        <v>23</v>
      </c>
      <c r="X83" s="7">
        <v>5.9405940594059403E-2</v>
      </c>
      <c r="Y83">
        <v>6</v>
      </c>
      <c r="Z83" s="7">
        <v>0.37230769230769228</v>
      </c>
      <c r="AA83">
        <v>121</v>
      </c>
      <c r="AB83" s="7">
        <v>0.14545454545454545</v>
      </c>
      <c r="AC83">
        <v>16</v>
      </c>
      <c r="AD83" s="7">
        <v>7.1428571428571425E-2</v>
      </c>
      <c r="AE83">
        <v>7</v>
      </c>
      <c r="AF83" s="7">
        <v>0.10476190476190476</v>
      </c>
      <c r="AG83">
        <v>11</v>
      </c>
      <c r="AH83" s="7">
        <v>0.27777777777777779</v>
      </c>
      <c r="AI83">
        <v>45</v>
      </c>
      <c r="AJ83" s="7">
        <v>2.4691358024691357E-2</v>
      </c>
      <c r="AK83">
        <v>2</v>
      </c>
      <c r="AL83" s="7">
        <v>8.8235294117647065E-2</v>
      </c>
      <c r="AM83">
        <v>6</v>
      </c>
      <c r="AN83" s="7">
        <v>2.9411764705882349E-2</v>
      </c>
      <c r="AO83">
        <v>2</v>
      </c>
    </row>
    <row r="84" spans="1:41" x14ac:dyDescent="0.25">
      <c r="A84" t="s">
        <v>174</v>
      </c>
      <c r="B84" s="7">
        <v>3.9045553145336226E-2</v>
      </c>
      <c r="C84">
        <v>18</v>
      </c>
      <c r="D84" s="7">
        <v>8.943089430894309E-2</v>
      </c>
      <c r="E84">
        <v>11</v>
      </c>
      <c r="F84" s="7">
        <v>0.14285714285714285</v>
      </c>
      <c r="G84">
        <v>10</v>
      </c>
      <c r="H84" s="7">
        <v>3.2967032967032968E-2</v>
      </c>
      <c r="I84">
        <v>3</v>
      </c>
      <c r="J84" s="7">
        <v>5.9523809523809514E-2</v>
      </c>
      <c r="K84">
        <v>5</v>
      </c>
      <c r="L84" s="7">
        <v>0.12676056338028169</v>
      </c>
      <c r="M84">
        <v>9</v>
      </c>
      <c r="N84" s="7">
        <v>8.8235294117647065E-2</v>
      </c>
      <c r="O84">
        <v>6</v>
      </c>
      <c r="P84" s="7">
        <v>7.792207792207792E-2</v>
      </c>
      <c r="Q84">
        <v>6</v>
      </c>
      <c r="R84" s="7">
        <v>3.7593984962406013E-2</v>
      </c>
      <c r="S84">
        <v>5</v>
      </c>
      <c r="T84" s="7">
        <v>7.3170731707317069E-2</v>
      </c>
      <c r="U84">
        <v>9</v>
      </c>
      <c r="V84" s="7">
        <v>7.857142857142857E-2</v>
      </c>
      <c r="W84">
        <v>11</v>
      </c>
      <c r="X84" s="7">
        <v>0.12871287128712872</v>
      </c>
      <c r="Y84">
        <v>13</v>
      </c>
      <c r="Z84" s="7">
        <v>4.9230769230769231E-2</v>
      </c>
      <c r="AA84">
        <v>16</v>
      </c>
      <c r="AB84" s="7">
        <v>8.1818181818181818E-2</v>
      </c>
      <c r="AC84">
        <v>9</v>
      </c>
      <c r="AD84" s="7">
        <v>6.1224489795918366E-2</v>
      </c>
      <c r="AE84">
        <v>6</v>
      </c>
      <c r="AF84" s="7">
        <v>8.5714285714285715E-2</v>
      </c>
      <c r="AG84">
        <v>9</v>
      </c>
      <c r="AH84" s="7">
        <v>1.8518518518518517E-2</v>
      </c>
      <c r="AI84">
        <v>3</v>
      </c>
      <c r="AJ84" s="7">
        <v>0.14814814814814814</v>
      </c>
      <c r="AK84">
        <v>12</v>
      </c>
      <c r="AL84" s="7">
        <v>5.8823529411764698E-2</v>
      </c>
      <c r="AM84">
        <v>4</v>
      </c>
      <c r="AN84" s="7">
        <v>0.14705882352941177</v>
      </c>
      <c r="AO84">
        <v>10</v>
      </c>
    </row>
    <row r="85" spans="1:41" x14ac:dyDescent="0.25">
      <c r="A85" t="s">
        <v>50</v>
      </c>
      <c r="B85" s="7">
        <v>1</v>
      </c>
      <c r="C85">
        <v>461</v>
      </c>
      <c r="D85" s="7">
        <v>1</v>
      </c>
      <c r="E85">
        <v>123</v>
      </c>
      <c r="F85" s="7">
        <v>1</v>
      </c>
      <c r="G85">
        <v>70</v>
      </c>
      <c r="H85" s="7">
        <v>1</v>
      </c>
      <c r="I85">
        <v>91</v>
      </c>
      <c r="J85" s="7">
        <v>1</v>
      </c>
      <c r="K85">
        <v>84</v>
      </c>
      <c r="L85" s="7">
        <v>1</v>
      </c>
      <c r="M85">
        <v>71</v>
      </c>
      <c r="N85" s="7">
        <v>1</v>
      </c>
      <c r="O85">
        <v>68</v>
      </c>
      <c r="P85" s="7">
        <v>1</v>
      </c>
      <c r="Q85">
        <v>77</v>
      </c>
      <c r="R85" s="7">
        <v>1</v>
      </c>
      <c r="S85">
        <v>133</v>
      </c>
      <c r="T85" s="7">
        <v>1</v>
      </c>
      <c r="U85">
        <v>123</v>
      </c>
      <c r="V85" s="7">
        <v>1</v>
      </c>
      <c r="W85">
        <v>140</v>
      </c>
      <c r="X85" s="7">
        <v>1</v>
      </c>
      <c r="Y85">
        <v>101</v>
      </c>
      <c r="Z85" s="7">
        <v>1</v>
      </c>
      <c r="AA85">
        <v>325</v>
      </c>
      <c r="AB85" s="7">
        <v>1</v>
      </c>
      <c r="AC85">
        <v>110</v>
      </c>
      <c r="AD85" s="7">
        <v>1</v>
      </c>
      <c r="AE85">
        <v>98</v>
      </c>
      <c r="AF85" s="7">
        <v>1</v>
      </c>
      <c r="AG85">
        <v>105</v>
      </c>
      <c r="AH85" s="7">
        <v>1</v>
      </c>
      <c r="AI85">
        <v>162</v>
      </c>
      <c r="AJ85" s="7">
        <v>1</v>
      </c>
      <c r="AK85">
        <v>81</v>
      </c>
      <c r="AL85" s="7">
        <v>1</v>
      </c>
      <c r="AM85">
        <v>68</v>
      </c>
      <c r="AN85" s="7">
        <v>1</v>
      </c>
      <c r="AO85">
        <v>68</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c r="B89" s="287" t="s">
        <v>356</v>
      </c>
      <c r="C89" s="287"/>
      <c r="D89" s="287" t="s">
        <v>46</v>
      </c>
      <c r="E89" s="287"/>
      <c r="F89" s="287"/>
      <c r="G89" s="287"/>
      <c r="H89" s="287" t="s">
        <v>47</v>
      </c>
      <c r="I89" s="287"/>
      <c r="J89" s="287"/>
      <c r="K89" s="287"/>
      <c r="L89" s="287"/>
      <c r="M89" s="287"/>
      <c r="N89" s="287"/>
      <c r="O89" s="287"/>
      <c r="P89" s="287" t="s">
        <v>48</v>
      </c>
      <c r="Q89" s="287"/>
      <c r="R89" s="287"/>
      <c r="S89" s="287"/>
      <c r="T89" s="287"/>
      <c r="U89" s="287"/>
      <c r="V89" s="287" t="s">
        <v>49</v>
      </c>
      <c r="W89" s="287"/>
    </row>
    <row r="90" spans="1:41" ht="14.45" customHeight="1" x14ac:dyDescent="0.25">
      <c r="B90" s="300" t="s">
        <v>99</v>
      </c>
      <c r="C90" s="300"/>
      <c r="D90" s="300" t="s">
        <v>113</v>
      </c>
      <c r="E90" s="300"/>
      <c r="F90" s="287" t="s">
        <v>128</v>
      </c>
      <c r="G90" s="287"/>
      <c r="H90" s="300" t="s">
        <v>115</v>
      </c>
      <c r="I90" s="300"/>
      <c r="J90" s="287" t="s">
        <v>62</v>
      </c>
      <c r="K90" s="287"/>
      <c r="L90" s="287" t="s">
        <v>142</v>
      </c>
      <c r="M90" s="287"/>
      <c r="N90" s="287" t="s">
        <v>84</v>
      </c>
      <c r="O90" s="287"/>
      <c r="P90" s="300" t="s">
        <v>149</v>
      </c>
      <c r="Q90" s="300"/>
      <c r="R90" s="287" t="s">
        <v>144</v>
      </c>
      <c r="S90" s="287"/>
      <c r="T90" s="287" t="s">
        <v>125</v>
      </c>
      <c r="U90" s="287"/>
      <c r="V90" s="300" t="s">
        <v>148</v>
      </c>
      <c r="W90" s="300"/>
      <c r="X90" s="287"/>
      <c r="Y90" s="287"/>
      <c r="Z90" s="287"/>
      <c r="AA90" s="287"/>
      <c r="AB90" s="287"/>
      <c r="AC90" s="287"/>
    </row>
    <row r="91" spans="1:41"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c r="V91" s="15" t="s">
        <v>33</v>
      </c>
      <c r="W91" s="15" t="s">
        <v>34</v>
      </c>
      <c r="X91" s="15"/>
      <c r="Y91" s="15"/>
      <c r="Z91" s="15"/>
      <c r="AA91" s="15"/>
      <c r="AB91" s="15"/>
      <c r="AC91" s="15"/>
    </row>
    <row r="92" spans="1:41" x14ac:dyDescent="0.25">
      <c r="A92" t="s">
        <v>169</v>
      </c>
      <c r="B92" s="7">
        <v>0.14912280701754385</v>
      </c>
      <c r="C92">
        <v>17</v>
      </c>
      <c r="D92" s="7">
        <v>0.11363636363636363</v>
      </c>
      <c r="E92">
        <v>5</v>
      </c>
      <c r="F92" s="7">
        <v>8.6956521739130432E-2</v>
      </c>
      <c r="G92">
        <v>4</v>
      </c>
      <c r="H92" s="7">
        <v>7.6923076923076927E-2</v>
      </c>
      <c r="I92">
        <v>4</v>
      </c>
      <c r="J92" s="7">
        <v>7.0175438596491224E-2</v>
      </c>
      <c r="K92">
        <v>4</v>
      </c>
      <c r="L92" s="7">
        <v>0.10344827586206896</v>
      </c>
      <c r="M92">
        <v>6</v>
      </c>
      <c r="N92" s="7">
        <v>0.14634146341463414</v>
      </c>
      <c r="O92">
        <v>6</v>
      </c>
      <c r="P92" s="7">
        <v>7.9545454545454544E-2</v>
      </c>
      <c r="Q92">
        <v>7</v>
      </c>
      <c r="R92" s="7">
        <v>9.2592592592592601E-2</v>
      </c>
      <c r="S92">
        <v>5</v>
      </c>
      <c r="T92" s="7">
        <v>0.15217391304347827</v>
      </c>
      <c r="U92">
        <v>7</v>
      </c>
      <c r="V92" s="7">
        <v>3.6363636363636362E-2</v>
      </c>
      <c r="W92">
        <v>2</v>
      </c>
      <c r="X92" s="7"/>
      <c r="Z92" s="7"/>
      <c r="AB92" s="7"/>
    </row>
    <row r="93" spans="1:41" x14ac:dyDescent="0.25">
      <c r="A93" t="s">
        <v>170</v>
      </c>
      <c r="B93" s="7">
        <v>0.15789473684210525</v>
      </c>
      <c r="C93">
        <v>18</v>
      </c>
      <c r="D93" s="7">
        <v>0.34090909090909088</v>
      </c>
      <c r="E93">
        <v>15</v>
      </c>
      <c r="F93" s="7">
        <v>0.34782608695652173</v>
      </c>
      <c r="G93">
        <v>16</v>
      </c>
      <c r="H93" s="7">
        <v>0.26923076923076922</v>
      </c>
      <c r="I93">
        <v>14</v>
      </c>
      <c r="J93" s="7">
        <v>0.2982456140350877</v>
      </c>
      <c r="K93">
        <v>17</v>
      </c>
      <c r="L93" s="7">
        <v>0.34482758620689657</v>
      </c>
      <c r="M93">
        <v>20</v>
      </c>
      <c r="N93" s="7">
        <v>0.29268292682926828</v>
      </c>
      <c r="O93">
        <v>12</v>
      </c>
      <c r="P93" s="7">
        <v>0.20454545454545456</v>
      </c>
      <c r="Q93">
        <v>18</v>
      </c>
      <c r="R93" s="7">
        <v>0.35185185185185186</v>
      </c>
      <c r="S93">
        <v>19</v>
      </c>
      <c r="T93" s="7">
        <v>0.30434782608695654</v>
      </c>
      <c r="U93">
        <v>14</v>
      </c>
      <c r="V93" s="7">
        <v>0.34545454545454546</v>
      </c>
      <c r="W93">
        <v>19</v>
      </c>
      <c r="X93" s="7"/>
      <c r="Z93" s="7"/>
      <c r="AB93" s="7"/>
    </row>
    <row r="94" spans="1:41" x14ac:dyDescent="0.25">
      <c r="A94" t="s">
        <v>171</v>
      </c>
      <c r="B94" s="7">
        <v>4.3859649122807015E-2</v>
      </c>
      <c r="C94">
        <v>5</v>
      </c>
      <c r="D94" s="7">
        <v>9.0909090909090912E-2</v>
      </c>
      <c r="E94">
        <v>4</v>
      </c>
      <c r="F94" s="7">
        <v>0.15217391304347827</v>
      </c>
      <c r="G94">
        <v>7</v>
      </c>
      <c r="H94" s="7">
        <v>3.8461538461538464E-2</v>
      </c>
      <c r="I94">
        <v>2</v>
      </c>
      <c r="J94" s="7">
        <v>7.0175438596491224E-2</v>
      </c>
      <c r="K94">
        <v>4</v>
      </c>
      <c r="L94" s="7">
        <v>5.1724137931034482E-2</v>
      </c>
      <c r="M94">
        <v>3</v>
      </c>
      <c r="N94" s="7">
        <v>9.7560975609756101E-2</v>
      </c>
      <c r="O94">
        <v>4</v>
      </c>
      <c r="P94" s="7">
        <v>5.6818181818181816E-2</v>
      </c>
      <c r="Q94">
        <v>5</v>
      </c>
      <c r="R94" s="7">
        <v>7.407407407407407E-2</v>
      </c>
      <c r="S94">
        <v>4</v>
      </c>
      <c r="T94" s="7">
        <v>2.1739130434782608E-2</v>
      </c>
      <c r="U94">
        <v>1</v>
      </c>
      <c r="V94" s="7">
        <v>9.0909090909090912E-2</v>
      </c>
      <c r="W94">
        <v>5</v>
      </c>
      <c r="X94" s="7"/>
      <c r="Z94" s="7"/>
      <c r="AB94" s="7"/>
    </row>
    <row r="95" spans="1:41" x14ac:dyDescent="0.25">
      <c r="A95" t="s">
        <v>172</v>
      </c>
      <c r="B95" s="7">
        <v>0.25438596491228072</v>
      </c>
      <c r="C95">
        <v>29</v>
      </c>
      <c r="D95" s="7">
        <v>0.20454545454545456</v>
      </c>
      <c r="E95">
        <v>9</v>
      </c>
      <c r="F95" s="7">
        <v>0.2391304347826087</v>
      </c>
      <c r="G95">
        <v>11</v>
      </c>
      <c r="H95" s="7">
        <v>0.25</v>
      </c>
      <c r="I95">
        <v>13</v>
      </c>
      <c r="J95" s="7">
        <v>0.36842105263157893</v>
      </c>
      <c r="K95">
        <v>21</v>
      </c>
      <c r="L95" s="7">
        <v>0.20689655172413793</v>
      </c>
      <c r="M95">
        <v>12</v>
      </c>
      <c r="N95" s="7">
        <v>0.24390243902439024</v>
      </c>
      <c r="O95">
        <v>10</v>
      </c>
      <c r="P95" s="7">
        <v>0.23863636363636365</v>
      </c>
      <c r="Q95">
        <v>21</v>
      </c>
      <c r="R95" s="7">
        <v>0.29629629629629628</v>
      </c>
      <c r="S95">
        <v>16</v>
      </c>
      <c r="T95" s="7">
        <v>0.30434782608695654</v>
      </c>
      <c r="U95">
        <v>14</v>
      </c>
      <c r="V95" s="7">
        <v>0.30909090909090908</v>
      </c>
      <c r="W95">
        <v>17</v>
      </c>
      <c r="X95" s="7"/>
      <c r="Z95" s="7"/>
      <c r="AB95" s="7"/>
    </row>
    <row r="96" spans="1:41" x14ac:dyDescent="0.25">
      <c r="A96" t="s">
        <v>173</v>
      </c>
      <c r="B96" s="7">
        <v>0.34210526315789475</v>
      </c>
      <c r="C96">
        <v>39</v>
      </c>
      <c r="D96" s="7">
        <v>0.11363636363636363</v>
      </c>
      <c r="E96">
        <v>5</v>
      </c>
      <c r="F96" s="7">
        <v>6.5217391304347824E-2</v>
      </c>
      <c r="G96">
        <v>3</v>
      </c>
      <c r="H96" s="7">
        <v>0.32692307692307693</v>
      </c>
      <c r="I96">
        <v>17</v>
      </c>
      <c r="J96" s="7">
        <v>0.10526315789473684</v>
      </c>
      <c r="K96">
        <v>6</v>
      </c>
      <c r="L96" s="7">
        <v>0.13793103448275862</v>
      </c>
      <c r="M96">
        <v>8</v>
      </c>
      <c r="N96" s="7">
        <v>7.3170731707317069E-2</v>
      </c>
      <c r="O96">
        <v>3</v>
      </c>
      <c r="P96" s="7">
        <v>0.35227272727272729</v>
      </c>
      <c r="Q96">
        <v>31</v>
      </c>
      <c r="R96" s="7">
        <v>9.2592592592592601E-2</v>
      </c>
      <c r="S96">
        <v>5</v>
      </c>
      <c r="T96" s="7">
        <v>0.10869565217391304</v>
      </c>
      <c r="U96">
        <v>5</v>
      </c>
      <c r="V96" s="7">
        <v>0.21818181818181817</v>
      </c>
      <c r="W96">
        <v>12</v>
      </c>
      <c r="X96" s="7"/>
      <c r="Z96" s="7"/>
      <c r="AB96" s="7"/>
    </row>
    <row r="97" spans="1:41" x14ac:dyDescent="0.25">
      <c r="A97" t="s">
        <v>174</v>
      </c>
      <c r="B97" s="7">
        <v>5.2631578947368418E-2</v>
      </c>
      <c r="C97">
        <v>6</v>
      </c>
      <c r="D97" s="7">
        <v>0.13636363636363635</v>
      </c>
      <c r="E97">
        <v>6</v>
      </c>
      <c r="F97" s="7">
        <v>0.10869565217391304</v>
      </c>
      <c r="G97">
        <v>5</v>
      </c>
      <c r="H97" s="7">
        <v>3.8461538461538464E-2</v>
      </c>
      <c r="I97">
        <v>2</v>
      </c>
      <c r="J97" s="7">
        <v>8.771929824561403E-2</v>
      </c>
      <c r="K97">
        <v>5</v>
      </c>
      <c r="L97" s="7">
        <v>0.15517241379310345</v>
      </c>
      <c r="M97">
        <v>9</v>
      </c>
      <c r="N97" s="7">
        <v>0.14634146341463414</v>
      </c>
      <c r="O97">
        <v>6</v>
      </c>
      <c r="P97" s="7">
        <v>6.8181818181818177E-2</v>
      </c>
      <c r="Q97">
        <v>6</v>
      </c>
      <c r="R97" s="7">
        <v>9.2592592592592601E-2</v>
      </c>
      <c r="S97">
        <v>5</v>
      </c>
      <c r="T97" s="7">
        <v>0.10869565217391304</v>
      </c>
      <c r="U97">
        <v>5</v>
      </c>
      <c r="V97" s="7">
        <v>0</v>
      </c>
      <c r="W97">
        <v>0</v>
      </c>
      <c r="X97" s="7"/>
      <c r="Z97" s="7"/>
      <c r="AB97" s="7"/>
    </row>
    <row r="98" spans="1:41" x14ac:dyDescent="0.25">
      <c r="A98" t="s">
        <v>50</v>
      </c>
      <c r="B98" s="7">
        <v>1</v>
      </c>
      <c r="C98">
        <v>114</v>
      </c>
      <c r="D98" s="7">
        <v>1</v>
      </c>
      <c r="E98">
        <v>44</v>
      </c>
      <c r="F98" s="7">
        <v>1</v>
      </c>
      <c r="G98">
        <v>46</v>
      </c>
      <c r="H98" s="7">
        <v>1</v>
      </c>
      <c r="I98">
        <v>52</v>
      </c>
      <c r="J98" s="7">
        <v>1</v>
      </c>
      <c r="K98">
        <v>57</v>
      </c>
      <c r="L98" s="7">
        <v>1</v>
      </c>
      <c r="M98">
        <v>58</v>
      </c>
      <c r="N98" s="7">
        <v>1</v>
      </c>
      <c r="O98">
        <v>41</v>
      </c>
      <c r="P98" s="7">
        <v>1</v>
      </c>
      <c r="Q98">
        <v>88</v>
      </c>
      <c r="R98" s="7">
        <v>1</v>
      </c>
      <c r="S98">
        <v>54</v>
      </c>
      <c r="T98" s="7">
        <v>1</v>
      </c>
      <c r="U98">
        <v>46</v>
      </c>
      <c r="V98" s="7">
        <v>1</v>
      </c>
      <c r="W98">
        <v>55</v>
      </c>
      <c r="X98" s="7"/>
      <c r="Z98" s="7"/>
      <c r="AB98" s="7"/>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7" t="s">
        <v>356</v>
      </c>
      <c r="C101" s="287"/>
      <c r="D101" s="287"/>
      <c r="E101" s="287"/>
      <c r="F101" s="287"/>
      <c r="G101" s="287"/>
      <c r="H101" s="287"/>
      <c r="I101" s="287"/>
      <c r="J101" s="287" t="s">
        <v>46</v>
      </c>
      <c r="K101" s="287"/>
      <c r="L101" s="287"/>
      <c r="M101" s="287"/>
      <c r="N101" s="287"/>
      <c r="O101" s="287"/>
      <c r="P101" s="287"/>
      <c r="Q101" s="287"/>
      <c r="R101" s="287" t="s">
        <v>47</v>
      </c>
      <c r="S101" s="287"/>
      <c r="T101" s="287"/>
      <c r="U101" s="287"/>
      <c r="V101" s="287"/>
      <c r="W101" s="287"/>
      <c r="X101" s="287"/>
      <c r="Y101" s="287"/>
      <c r="Z101" s="287" t="s">
        <v>48</v>
      </c>
      <c r="AA101" s="287"/>
      <c r="AB101" s="287"/>
      <c r="AC101" s="287"/>
      <c r="AD101" s="287"/>
      <c r="AE101" s="287"/>
      <c r="AF101" s="287"/>
      <c r="AG101" s="287"/>
      <c r="AH101" s="287" t="s">
        <v>49</v>
      </c>
      <c r="AI101" s="287"/>
      <c r="AJ101" s="287"/>
      <c r="AK101" s="287"/>
      <c r="AL101" s="287"/>
      <c r="AM101" s="287"/>
      <c r="AN101" s="287"/>
      <c r="AO101" s="287"/>
    </row>
    <row r="102" spans="1:41" ht="14.45" customHeight="1" x14ac:dyDescent="0.25">
      <c r="B102" s="300" t="s">
        <v>99</v>
      </c>
      <c r="C102" s="300"/>
      <c r="D102" s="287" t="s">
        <v>68</v>
      </c>
      <c r="E102" s="287"/>
      <c r="F102" s="287" t="s">
        <v>73</v>
      </c>
      <c r="G102" s="287"/>
      <c r="H102" s="287" t="s">
        <v>74</v>
      </c>
      <c r="I102" s="287"/>
      <c r="J102" s="287" t="s">
        <v>121</v>
      </c>
      <c r="K102" s="287"/>
      <c r="L102" s="300" t="s">
        <v>113</v>
      </c>
      <c r="M102" s="300"/>
      <c r="N102" s="287" t="s">
        <v>128</v>
      </c>
      <c r="O102" s="287"/>
      <c r="P102" s="287" t="s">
        <v>87</v>
      </c>
      <c r="Q102" s="287"/>
      <c r="R102" s="300" t="s">
        <v>115</v>
      </c>
      <c r="S102" s="300"/>
      <c r="T102" s="287" t="s">
        <v>62</v>
      </c>
      <c r="U102" s="287"/>
      <c r="V102" s="287" t="s">
        <v>142</v>
      </c>
      <c r="W102" s="287"/>
      <c r="X102" s="287" t="s">
        <v>84</v>
      </c>
      <c r="Y102" s="287"/>
      <c r="Z102" s="300" t="s">
        <v>149</v>
      </c>
      <c r="AA102" s="300"/>
      <c r="AB102" s="287" t="s">
        <v>144</v>
      </c>
      <c r="AC102" s="287"/>
      <c r="AD102" s="287" t="s">
        <v>117</v>
      </c>
      <c r="AE102" s="287"/>
      <c r="AF102" s="287" t="s">
        <v>125</v>
      </c>
      <c r="AG102" s="287"/>
      <c r="AH102" s="300" t="s">
        <v>148</v>
      </c>
      <c r="AI102" s="300"/>
      <c r="AJ102" s="287" t="s">
        <v>86</v>
      </c>
      <c r="AK102" s="287"/>
      <c r="AL102" s="287" t="s">
        <v>69</v>
      </c>
      <c r="AM102" s="287"/>
      <c r="AN102" s="287" t="s">
        <v>136</v>
      </c>
      <c r="AO102" s="287"/>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0.8854961832061069</v>
      </c>
      <c r="C104">
        <v>696</v>
      </c>
      <c r="D104" s="7">
        <v>0.86138613861386137</v>
      </c>
      <c r="E104">
        <v>174</v>
      </c>
      <c r="F104" s="7">
        <v>0.890625</v>
      </c>
      <c r="G104">
        <v>114</v>
      </c>
      <c r="H104" s="7">
        <v>0.83108108108108103</v>
      </c>
      <c r="I104">
        <v>123</v>
      </c>
      <c r="J104" s="7">
        <v>0.91907514450867056</v>
      </c>
      <c r="K104">
        <v>159</v>
      </c>
      <c r="L104" s="7">
        <v>0.94366197183098588</v>
      </c>
      <c r="M104">
        <v>134</v>
      </c>
      <c r="N104" s="7">
        <v>0.96183206106870234</v>
      </c>
      <c r="O104">
        <v>126</v>
      </c>
      <c r="P104" s="7">
        <v>0.94927536231884058</v>
      </c>
      <c r="Q104">
        <v>131</v>
      </c>
      <c r="R104" s="7">
        <v>0.9409722222222221</v>
      </c>
      <c r="S104">
        <v>271</v>
      </c>
      <c r="T104" s="7">
        <v>0.95111111111111113</v>
      </c>
      <c r="U104">
        <v>214</v>
      </c>
      <c r="V104" s="7">
        <v>0.90909090909090906</v>
      </c>
      <c r="W104">
        <v>220</v>
      </c>
      <c r="X104" s="7">
        <v>0.91584158415841588</v>
      </c>
      <c r="Y104">
        <v>185</v>
      </c>
      <c r="Z104" s="7">
        <v>0.9242424242424242</v>
      </c>
      <c r="AA104">
        <v>610</v>
      </c>
      <c r="AB104" s="7">
        <v>0.95774647887323938</v>
      </c>
      <c r="AC104">
        <v>204</v>
      </c>
      <c r="AD104" s="7">
        <v>0.9382022471910112</v>
      </c>
      <c r="AE104">
        <v>167</v>
      </c>
      <c r="AF104" s="7">
        <v>0.95108695652173902</v>
      </c>
      <c r="AG104">
        <v>175</v>
      </c>
      <c r="AH104" s="7">
        <v>0.95441595441595439</v>
      </c>
      <c r="AI104">
        <v>335</v>
      </c>
      <c r="AJ104" s="7">
        <v>0.96</v>
      </c>
      <c r="AK104">
        <v>144</v>
      </c>
      <c r="AL104" s="7">
        <v>0.96124031007751942</v>
      </c>
      <c r="AM104">
        <v>124</v>
      </c>
      <c r="AN104" s="7">
        <v>0.94214876033057848</v>
      </c>
      <c r="AO104">
        <v>114</v>
      </c>
    </row>
    <row r="105" spans="1:41" x14ac:dyDescent="0.25">
      <c r="A105" t="s">
        <v>177</v>
      </c>
      <c r="B105" s="7">
        <v>6.1068702290076333E-2</v>
      </c>
      <c r="C105">
        <v>48</v>
      </c>
      <c r="D105" s="7">
        <v>6.9306930693069313E-2</v>
      </c>
      <c r="E105">
        <v>14</v>
      </c>
      <c r="F105" s="7">
        <v>6.25E-2</v>
      </c>
      <c r="G105">
        <v>8</v>
      </c>
      <c r="H105" s="7">
        <v>7.4324324324324328E-2</v>
      </c>
      <c r="I105">
        <v>11</v>
      </c>
      <c r="J105" s="7">
        <v>2.8901734104046242E-2</v>
      </c>
      <c r="K105">
        <v>5</v>
      </c>
      <c r="L105" s="7">
        <v>3.5211267605633804E-2</v>
      </c>
      <c r="M105">
        <v>5</v>
      </c>
      <c r="N105" s="7">
        <v>7.6335877862595417E-3</v>
      </c>
      <c r="O105">
        <v>1</v>
      </c>
      <c r="P105" s="7">
        <v>2.8985507246376812E-2</v>
      </c>
      <c r="Q105">
        <v>4</v>
      </c>
      <c r="R105" s="7">
        <v>3.125E-2</v>
      </c>
      <c r="S105">
        <v>9</v>
      </c>
      <c r="T105" s="7">
        <v>2.6666666666666668E-2</v>
      </c>
      <c r="U105">
        <v>6</v>
      </c>
      <c r="V105" s="7">
        <v>4.1322314049586778E-2</v>
      </c>
      <c r="W105">
        <v>10</v>
      </c>
      <c r="X105" s="7">
        <v>5.4455445544554462E-2</v>
      </c>
      <c r="Y105">
        <v>11</v>
      </c>
      <c r="Z105" s="7">
        <v>4.2424242424242434E-2</v>
      </c>
      <c r="AA105">
        <v>28</v>
      </c>
      <c r="AB105" s="7">
        <v>3.2863849765258218E-2</v>
      </c>
      <c r="AC105">
        <v>7</v>
      </c>
      <c r="AD105" s="7">
        <v>2.8089887640449437E-2</v>
      </c>
      <c r="AE105">
        <v>5</v>
      </c>
      <c r="AF105" s="7">
        <v>2.717391304347826E-2</v>
      </c>
      <c r="AG105">
        <v>5</v>
      </c>
      <c r="AH105" s="7">
        <v>1.7094017094017096E-2</v>
      </c>
      <c r="AI105">
        <v>6</v>
      </c>
      <c r="AJ105" s="7">
        <v>2.6666666666666668E-2</v>
      </c>
      <c r="AK105">
        <v>4</v>
      </c>
      <c r="AL105" s="7">
        <v>3.1007751937984499E-2</v>
      </c>
      <c r="AM105">
        <v>4</v>
      </c>
      <c r="AN105" s="7">
        <v>2.4793388429752067E-2</v>
      </c>
      <c r="AO105">
        <v>3</v>
      </c>
    </row>
    <row r="106" spans="1:41" x14ac:dyDescent="0.25">
      <c r="A106" t="s">
        <v>178</v>
      </c>
      <c r="B106" s="7">
        <v>5.3435114503816793E-2</v>
      </c>
      <c r="C106">
        <v>42</v>
      </c>
      <c r="D106" s="7">
        <v>6.9306930693069313E-2</v>
      </c>
      <c r="E106">
        <v>14</v>
      </c>
      <c r="F106" s="7">
        <v>4.6875E-2</v>
      </c>
      <c r="G106">
        <v>6</v>
      </c>
      <c r="H106" s="7">
        <v>9.45945945945946E-2</v>
      </c>
      <c r="I106">
        <v>14</v>
      </c>
      <c r="J106" s="7">
        <v>5.2023121387283239E-2</v>
      </c>
      <c r="K106">
        <v>9</v>
      </c>
      <c r="L106" s="7">
        <v>2.1126760563380281E-2</v>
      </c>
      <c r="M106">
        <v>3</v>
      </c>
      <c r="N106" s="7">
        <v>3.0534351145038167E-2</v>
      </c>
      <c r="O106">
        <v>4</v>
      </c>
      <c r="P106" s="7">
        <v>2.1739130434782608E-2</v>
      </c>
      <c r="Q106">
        <v>3</v>
      </c>
      <c r="R106" s="7">
        <v>2.7777777777777776E-2</v>
      </c>
      <c r="S106">
        <v>8</v>
      </c>
      <c r="T106" s="7">
        <v>2.2222222222222223E-2</v>
      </c>
      <c r="U106">
        <v>5</v>
      </c>
      <c r="V106" s="7">
        <v>4.9586776859504134E-2</v>
      </c>
      <c r="W106">
        <v>12</v>
      </c>
      <c r="X106" s="7">
        <v>2.9702970297029702E-2</v>
      </c>
      <c r="Y106">
        <v>6</v>
      </c>
      <c r="Z106" s="7">
        <v>3.3333333333333333E-2</v>
      </c>
      <c r="AA106">
        <v>22</v>
      </c>
      <c r="AB106" s="7">
        <v>9.3896713615023476E-3</v>
      </c>
      <c r="AC106">
        <v>2</v>
      </c>
      <c r="AD106" s="7">
        <v>3.3707865168539325E-2</v>
      </c>
      <c r="AE106">
        <v>6</v>
      </c>
      <c r="AF106" s="7">
        <v>2.1739130434782608E-2</v>
      </c>
      <c r="AG106">
        <v>4</v>
      </c>
      <c r="AH106" s="7">
        <v>2.8490028490028491E-2</v>
      </c>
      <c r="AI106">
        <v>10</v>
      </c>
      <c r="AJ106" s="7">
        <v>1.3333333333333334E-2</v>
      </c>
      <c r="AK106">
        <v>2</v>
      </c>
      <c r="AL106" s="7">
        <v>7.7519379844961248E-3</v>
      </c>
      <c r="AM106">
        <v>1</v>
      </c>
      <c r="AN106" s="7">
        <v>3.3057851239669422E-2</v>
      </c>
      <c r="AO106">
        <v>4</v>
      </c>
    </row>
    <row r="107" spans="1:41" x14ac:dyDescent="0.25">
      <c r="A107" t="s">
        <v>50</v>
      </c>
      <c r="B107" s="7">
        <v>1</v>
      </c>
      <c r="C107">
        <v>786</v>
      </c>
      <c r="D107" s="7">
        <v>1</v>
      </c>
      <c r="E107">
        <v>202</v>
      </c>
      <c r="F107" s="7">
        <v>1</v>
      </c>
      <c r="G107">
        <v>128</v>
      </c>
      <c r="H107" s="7">
        <v>1</v>
      </c>
      <c r="I107">
        <v>148</v>
      </c>
      <c r="J107" s="7">
        <v>1</v>
      </c>
      <c r="K107">
        <v>173</v>
      </c>
      <c r="L107" s="7">
        <v>1</v>
      </c>
      <c r="M107">
        <v>142</v>
      </c>
      <c r="N107" s="7">
        <v>1</v>
      </c>
      <c r="O107">
        <v>131</v>
      </c>
      <c r="P107" s="7">
        <v>1</v>
      </c>
      <c r="Q107">
        <v>138</v>
      </c>
      <c r="R107" s="7">
        <v>1</v>
      </c>
      <c r="S107">
        <v>288</v>
      </c>
      <c r="T107" s="7">
        <v>1</v>
      </c>
      <c r="U107">
        <v>225</v>
      </c>
      <c r="V107" s="7">
        <v>1</v>
      </c>
      <c r="W107">
        <v>242</v>
      </c>
      <c r="X107" s="7">
        <v>1</v>
      </c>
      <c r="Y107">
        <v>202</v>
      </c>
      <c r="Z107" s="7">
        <v>1</v>
      </c>
      <c r="AA107">
        <v>660</v>
      </c>
      <c r="AB107" s="7">
        <v>1</v>
      </c>
      <c r="AC107">
        <v>213</v>
      </c>
      <c r="AD107" s="7">
        <v>1</v>
      </c>
      <c r="AE107">
        <v>178</v>
      </c>
      <c r="AF107" s="7">
        <v>1</v>
      </c>
      <c r="AG107">
        <v>184</v>
      </c>
      <c r="AH107" s="7">
        <v>1</v>
      </c>
      <c r="AI107">
        <v>351</v>
      </c>
      <c r="AJ107" s="7">
        <v>1</v>
      </c>
      <c r="AK107">
        <v>150</v>
      </c>
      <c r="AL107" s="7">
        <v>1</v>
      </c>
      <c r="AM107">
        <v>129</v>
      </c>
      <c r="AN107" s="7">
        <v>1</v>
      </c>
      <c r="AO107">
        <v>121</v>
      </c>
    </row>
    <row r="109" spans="1:41" x14ac:dyDescent="0.25">
      <c r="L109" s="15"/>
      <c r="M109" s="15"/>
      <c r="N109" s="15"/>
      <c r="O109" s="15"/>
      <c r="P109" s="15"/>
      <c r="Q109" s="15"/>
    </row>
    <row r="110" spans="1:41" s="4" customFormat="1" ht="18.75" x14ac:dyDescent="0.3">
      <c r="A110" s="1" t="s">
        <v>298</v>
      </c>
      <c r="B110" s="287" t="s">
        <v>356</v>
      </c>
      <c r="C110" s="287"/>
      <c r="D110" s="287" t="s">
        <v>46</v>
      </c>
      <c r="E110" s="287"/>
      <c r="F110" s="287"/>
      <c r="G110" s="287"/>
      <c r="H110" s="287" t="s">
        <v>47</v>
      </c>
      <c r="I110" s="287"/>
      <c r="J110" s="287"/>
      <c r="K110" s="287"/>
      <c r="L110" s="287"/>
      <c r="M110" s="287"/>
      <c r="N110" s="287"/>
      <c r="O110" s="287"/>
      <c r="P110" s="287" t="s">
        <v>48</v>
      </c>
      <c r="Q110" s="287"/>
      <c r="R110" s="287"/>
      <c r="S110" s="287"/>
      <c r="T110" s="287"/>
      <c r="U110" s="287"/>
      <c r="V110" s="287" t="s">
        <v>49</v>
      </c>
      <c r="W110" s="287"/>
    </row>
    <row r="111" spans="1:41" ht="14.45" customHeight="1" x14ac:dyDescent="0.25">
      <c r="B111" s="300" t="s">
        <v>99</v>
      </c>
      <c r="C111" s="300"/>
      <c r="D111" s="300" t="s">
        <v>113</v>
      </c>
      <c r="E111" s="300"/>
      <c r="F111" s="287" t="s">
        <v>128</v>
      </c>
      <c r="G111" s="287"/>
      <c r="H111" s="300" t="s">
        <v>115</v>
      </c>
      <c r="I111" s="300"/>
      <c r="J111" s="287" t="s">
        <v>62</v>
      </c>
      <c r="K111" s="287"/>
      <c r="L111" s="287" t="s">
        <v>142</v>
      </c>
      <c r="M111" s="287"/>
      <c r="N111" s="287" t="s">
        <v>84</v>
      </c>
      <c r="O111" s="287"/>
      <c r="P111" s="300" t="s">
        <v>149</v>
      </c>
      <c r="Q111" s="300"/>
      <c r="R111" s="287" t="s">
        <v>144</v>
      </c>
      <c r="S111" s="287"/>
      <c r="T111" s="287" t="s">
        <v>125</v>
      </c>
      <c r="U111" s="287"/>
      <c r="V111" s="300" t="s">
        <v>148</v>
      </c>
      <c r="W111" s="300"/>
      <c r="X111" s="4"/>
      <c r="Y111" s="4"/>
    </row>
    <row r="112" spans="1:41"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t="s">
        <v>33</v>
      </c>
      <c r="W112" s="15" t="s">
        <v>34</v>
      </c>
      <c r="X112" s="15"/>
      <c r="Y112" s="15"/>
    </row>
    <row r="113" spans="1:61" x14ac:dyDescent="0.25">
      <c r="A113" t="s">
        <v>176</v>
      </c>
      <c r="B113" s="55">
        <v>0.89054726368159209</v>
      </c>
      <c r="C113" s="3">
        <v>179</v>
      </c>
      <c r="D113" s="55">
        <v>0.9506172839506174</v>
      </c>
      <c r="E113" s="3">
        <v>77</v>
      </c>
      <c r="F113" s="55">
        <v>0.9651162790697676</v>
      </c>
      <c r="G113" s="3">
        <v>83</v>
      </c>
      <c r="H113" s="55">
        <v>0.93220338983050832</v>
      </c>
      <c r="I113" s="3">
        <v>110</v>
      </c>
      <c r="J113" s="55">
        <v>0.96296296296296291</v>
      </c>
      <c r="K113" s="3">
        <v>104</v>
      </c>
      <c r="L113" s="55">
        <v>0.89320388349514568</v>
      </c>
      <c r="M113" s="3">
        <v>92</v>
      </c>
      <c r="N113" s="55">
        <v>0.95180722891566261</v>
      </c>
      <c r="O113" s="3">
        <v>79</v>
      </c>
      <c r="P113" s="55">
        <v>0.93617021276595747</v>
      </c>
      <c r="Q113" s="3">
        <v>176</v>
      </c>
      <c r="R113" s="55">
        <v>0.94059405940594043</v>
      </c>
      <c r="S113" s="3">
        <v>95</v>
      </c>
      <c r="T113" s="55">
        <v>0.93975903614457834</v>
      </c>
      <c r="U113" s="3">
        <v>78</v>
      </c>
      <c r="V113" s="55">
        <v>0.98347107438016534</v>
      </c>
      <c r="W113" s="3">
        <v>119</v>
      </c>
      <c r="X113" s="55"/>
      <c r="Y113" s="3"/>
    </row>
    <row r="114" spans="1:61" x14ac:dyDescent="0.25">
      <c r="A114" t="s">
        <v>177</v>
      </c>
      <c r="B114" s="55">
        <v>2.9850746268656712E-2</v>
      </c>
      <c r="C114" s="3">
        <v>6</v>
      </c>
      <c r="D114" s="55">
        <v>4.9382716049382713E-2</v>
      </c>
      <c r="E114" s="3">
        <v>4</v>
      </c>
      <c r="F114" s="55">
        <v>1.1627906976744186E-2</v>
      </c>
      <c r="G114" s="3">
        <v>1</v>
      </c>
      <c r="H114" s="55">
        <v>2.5423728813559324E-2</v>
      </c>
      <c r="I114" s="3">
        <v>3</v>
      </c>
      <c r="J114" s="55">
        <v>9.2592592592592587E-3</v>
      </c>
      <c r="K114" s="3">
        <v>1</v>
      </c>
      <c r="L114" s="55">
        <v>3.8834951456310676E-2</v>
      </c>
      <c r="M114" s="3">
        <v>4</v>
      </c>
      <c r="N114" s="55">
        <v>2.4096385542168676E-2</v>
      </c>
      <c r="O114" s="3">
        <v>2</v>
      </c>
      <c r="P114" s="55">
        <v>3.7234042553191488E-2</v>
      </c>
      <c r="Q114" s="3">
        <v>7</v>
      </c>
      <c r="R114" s="55">
        <v>4.9504950495049507E-2</v>
      </c>
      <c r="S114" s="3">
        <v>5</v>
      </c>
      <c r="T114" s="55">
        <v>2.4096385542168676E-2</v>
      </c>
      <c r="U114" s="3">
        <v>2</v>
      </c>
      <c r="V114" s="55">
        <v>8.2644628099173556E-3</v>
      </c>
      <c r="W114" s="3">
        <v>1</v>
      </c>
      <c r="X114" s="55"/>
      <c r="Y114" s="3"/>
    </row>
    <row r="115" spans="1:61" x14ac:dyDescent="0.25">
      <c r="A115" t="s">
        <v>178</v>
      </c>
      <c r="B115" s="55">
        <v>7.9601990049751242E-2</v>
      </c>
      <c r="C115" s="3">
        <v>16</v>
      </c>
      <c r="D115" s="55">
        <v>0</v>
      </c>
      <c r="E115" s="3">
        <v>0</v>
      </c>
      <c r="F115" s="55">
        <v>2.3255813953488372E-2</v>
      </c>
      <c r="G115" s="3">
        <v>2</v>
      </c>
      <c r="H115" s="55">
        <v>4.2372881355932195E-2</v>
      </c>
      <c r="I115" s="3">
        <v>5</v>
      </c>
      <c r="J115" s="55">
        <v>2.7777777777777776E-2</v>
      </c>
      <c r="K115" s="3">
        <v>3</v>
      </c>
      <c r="L115" s="55">
        <v>6.7961165048543687E-2</v>
      </c>
      <c r="M115" s="3">
        <v>7</v>
      </c>
      <c r="N115" s="55">
        <v>2.4096385542168676E-2</v>
      </c>
      <c r="O115" s="3">
        <v>2</v>
      </c>
      <c r="P115" s="55">
        <v>2.6595744680851064E-2</v>
      </c>
      <c r="Q115" s="3">
        <v>5</v>
      </c>
      <c r="R115" s="55">
        <v>9.9009900990099011E-3</v>
      </c>
      <c r="S115" s="3">
        <v>1</v>
      </c>
      <c r="T115" s="55">
        <v>3.614457831325301E-2</v>
      </c>
      <c r="U115" s="3">
        <v>3</v>
      </c>
      <c r="V115" s="55">
        <v>8.2644628099173556E-3</v>
      </c>
      <c r="W115" s="3">
        <v>1</v>
      </c>
      <c r="X115" s="55"/>
      <c r="Y115" s="3"/>
    </row>
    <row r="116" spans="1:61" x14ac:dyDescent="0.25">
      <c r="A116" t="s">
        <v>50</v>
      </c>
      <c r="B116" s="55">
        <v>1</v>
      </c>
      <c r="C116" s="3">
        <v>201</v>
      </c>
      <c r="D116" s="55">
        <v>1</v>
      </c>
      <c r="E116" s="3">
        <v>81</v>
      </c>
      <c r="F116" s="55">
        <v>1</v>
      </c>
      <c r="G116" s="3">
        <v>86</v>
      </c>
      <c r="H116" s="55">
        <v>1</v>
      </c>
      <c r="I116" s="3">
        <v>118</v>
      </c>
      <c r="J116" s="55">
        <v>1</v>
      </c>
      <c r="K116" s="3">
        <v>108</v>
      </c>
      <c r="L116" s="55">
        <v>1</v>
      </c>
      <c r="M116" s="3">
        <v>103</v>
      </c>
      <c r="N116" s="55">
        <v>1</v>
      </c>
      <c r="O116" s="3">
        <v>83</v>
      </c>
      <c r="P116" s="55">
        <v>1</v>
      </c>
      <c r="Q116" s="3">
        <v>188</v>
      </c>
      <c r="R116" s="55">
        <v>1</v>
      </c>
      <c r="S116" s="3">
        <v>101</v>
      </c>
      <c r="T116" s="55">
        <v>1</v>
      </c>
      <c r="U116" s="3">
        <v>83</v>
      </c>
      <c r="V116" s="55">
        <v>1</v>
      </c>
      <c r="W116" s="3">
        <v>121</v>
      </c>
      <c r="X116" s="55"/>
      <c r="Y116" s="3"/>
    </row>
    <row r="119" spans="1:61" ht="18.75" x14ac:dyDescent="0.3">
      <c r="A119" s="1" t="s">
        <v>299</v>
      </c>
    </row>
    <row r="120" spans="1:61" x14ac:dyDescent="0.25">
      <c r="A120" s="283" t="s">
        <v>300</v>
      </c>
      <c r="B120" s="283"/>
      <c r="C120" s="283"/>
      <c r="D120" s="283"/>
      <c r="E120" s="283"/>
      <c r="F120" s="283"/>
      <c r="G120" s="283"/>
    </row>
    <row r="121" spans="1:61" x14ac:dyDescent="0.25">
      <c r="B121" s="287" t="s">
        <v>356</v>
      </c>
      <c r="C121" s="287"/>
      <c r="D121" s="287"/>
      <c r="E121" s="287"/>
      <c r="F121" s="287"/>
      <c r="G121" s="287"/>
      <c r="H121" s="287"/>
      <c r="I121" s="287"/>
      <c r="J121" s="287"/>
      <c r="K121" s="287"/>
      <c r="L121" s="287"/>
      <c r="M121" s="287"/>
      <c r="N121" s="287" t="s">
        <v>46</v>
      </c>
      <c r="O121" s="287"/>
      <c r="P121" s="287"/>
      <c r="Q121" s="287"/>
      <c r="R121" s="287"/>
      <c r="S121" s="287"/>
      <c r="T121" s="287"/>
      <c r="U121" s="287"/>
      <c r="V121" s="287"/>
      <c r="W121" s="287"/>
      <c r="X121" s="287"/>
      <c r="Z121" s="287" t="s">
        <v>47</v>
      </c>
      <c r="AA121" s="278"/>
      <c r="AB121" s="278"/>
      <c r="AC121" s="278"/>
      <c r="AD121" s="278"/>
      <c r="AE121" s="278"/>
      <c r="AF121" s="278"/>
      <c r="AG121" s="278"/>
      <c r="AH121" s="278"/>
      <c r="AI121" s="278"/>
      <c r="AJ121" s="278"/>
      <c r="AK121" s="278"/>
      <c r="AL121" s="287" t="s">
        <v>48</v>
      </c>
      <c r="AM121" s="287"/>
      <c r="AN121" s="287"/>
      <c r="AO121" s="287"/>
      <c r="AP121" s="287"/>
      <c r="AQ121" s="287"/>
      <c r="AR121" s="287"/>
      <c r="AS121" s="287"/>
      <c r="AT121" s="287"/>
      <c r="AU121" s="287"/>
      <c r="AV121" s="287"/>
      <c r="AW121" s="287"/>
      <c r="AX121" s="287" t="s">
        <v>49</v>
      </c>
      <c r="AY121" s="287"/>
      <c r="AZ121" s="287"/>
      <c r="BA121" s="287"/>
      <c r="BB121" s="287"/>
      <c r="BC121" s="287"/>
      <c r="BD121" s="287"/>
      <c r="BE121" s="287"/>
      <c r="BF121" s="287"/>
      <c r="BG121" s="287"/>
      <c r="BH121" s="287"/>
      <c r="BI121" s="287"/>
    </row>
    <row r="122" spans="1:61" x14ac:dyDescent="0.25">
      <c r="B122" s="287" t="s">
        <v>99</v>
      </c>
      <c r="C122" s="287"/>
      <c r="D122" s="287"/>
      <c r="E122" s="287" t="s">
        <v>68</v>
      </c>
      <c r="F122" s="287"/>
      <c r="G122" s="287"/>
      <c r="H122" s="287" t="s">
        <v>73</v>
      </c>
      <c r="I122" s="287"/>
      <c r="J122" s="287"/>
      <c r="K122" s="287" t="s">
        <v>74</v>
      </c>
      <c r="L122" s="287"/>
      <c r="M122" s="287"/>
      <c r="N122" s="287" t="s">
        <v>121</v>
      </c>
      <c r="O122" s="287"/>
      <c r="P122" s="287"/>
      <c r="Q122" s="287" t="s">
        <v>113</v>
      </c>
      <c r="R122" s="287"/>
      <c r="S122" s="287"/>
      <c r="T122" s="287" t="s">
        <v>128</v>
      </c>
      <c r="U122" s="287"/>
      <c r="V122" s="287"/>
      <c r="W122" s="287" t="s">
        <v>87</v>
      </c>
      <c r="X122" s="287"/>
      <c r="Y122" s="287"/>
      <c r="Z122" s="287" t="s">
        <v>115</v>
      </c>
      <c r="AA122" s="287"/>
      <c r="AB122" s="287"/>
      <c r="AC122" s="287" t="s">
        <v>62</v>
      </c>
      <c r="AD122" s="287"/>
      <c r="AE122" s="287"/>
      <c r="AF122" s="287" t="s">
        <v>142</v>
      </c>
      <c r="AG122" s="287"/>
      <c r="AH122" s="287"/>
      <c r="AI122" s="287" t="s">
        <v>84</v>
      </c>
      <c r="AJ122" s="287"/>
      <c r="AK122" s="287"/>
      <c r="AL122" s="287" t="s">
        <v>149</v>
      </c>
      <c r="AM122" s="287"/>
      <c r="AN122" s="287"/>
      <c r="AO122" s="287" t="s">
        <v>144</v>
      </c>
      <c r="AP122" s="287"/>
      <c r="AQ122" s="287"/>
      <c r="AR122" s="287" t="s">
        <v>117</v>
      </c>
      <c r="AS122" s="287"/>
      <c r="AT122" s="287"/>
      <c r="AU122" s="287" t="s">
        <v>125</v>
      </c>
      <c r="AV122" s="287"/>
      <c r="AW122" s="287"/>
      <c r="AX122" s="287" t="s">
        <v>148</v>
      </c>
      <c r="AY122" s="287"/>
      <c r="AZ122" s="287"/>
      <c r="BA122" s="287" t="s">
        <v>86</v>
      </c>
      <c r="BB122" s="287"/>
      <c r="BC122" s="287"/>
      <c r="BD122" s="287" t="s">
        <v>69</v>
      </c>
      <c r="BE122" s="287"/>
      <c r="BF122" s="287"/>
      <c r="BG122" s="287" t="s">
        <v>136</v>
      </c>
      <c r="BH122" s="287"/>
      <c r="BI122" s="287"/>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8.940852819807428E-2</v>
      </c>
      <c r="C124">
        <v>65</v>
      </c>
      <c r="D124">
        <v>727</v>
      </c>
      <c r="E124" s="7">
        <v>0.14438502673796791</v>
      </c>
      <c r="F124">
        <v>27</v>
      </c>
      <c r="G124">
        <v>187</v>
      </c>
      <c r="H124" s="7">
        <v>0.14634146341463414</v>
      </c>
      <c r="I124">
        <v>18</v>
      </c>
      <c r="J124">
        <v>123</v>
      </c>
      <c r="K124" s="7">
        <v>0.1048951048951049</v>
      </c>
      <c r="L124">
        <v>15</v>
      </c>
      <c r="M124">
        <v>143</v>
      </c>
      <c r="N124" s="7">
        <v>0.15337423312883436</v>
      </c>
      <c r="O124">
        <v>25</v>
      </c>
      <c r="P124">
        <v>163</v>
      </c>
      <c r="Q124" s="7">
        <v>0.13533834586466165</v>
      </c>
      <c r="R124">
        <v>18</v>
      </c>
      <c r="S124">
        <v>133</v>
      </c>
      <c r="T124" s="7">
        <v>0.15573770491803279</v>
      </c>
      <c r="U124">
        <v>19</v>
      </c>
      <c r="V124">
        <v>122</v>
      </c>
      <c r="W124" s="7">
        <v>0.184</v>
      </c>
      <c r="X124">
        <v>23</v>
      </c>
      <c r="Y124">
        <v>125</v>
      </c>
      <c r="Z124" s="7">
        <v>0.16058394160583941</v>
      </c>
      <c r="AA124">
        <v>44</v>
      </c>
      <c r="AB124">
        <v>274</v>
      </c>
      <c r="AC124" s="7">
        <v>0.1201923076923077</v>
      </c>
      <c r="AD124">
        <v>25</v>
      </c>
      <c r="AE124">
        <v>208</v>
      </c>
      <c r="AF124" s="7">
        <v>9.2511013215859028E-2</v>
      </c>
      <c r="AG124">
        <v>21</v>
      </c>
      <c r="AH124">
        <v>227</v>
      </c>
      <c r="AI124" s="7">
        <v>9.0425531914893623E-2</v>
      </c>
      <c r="AJ124">
        <v>17</v>
      </c>
      <c r="AK124">
        <v>188</v>
      </c>
      <c r="AL124" s="7">
        <v>0.11129032258064515</v>
      </c>
      <c r="AM124">
        <v>69</v>
      </c>
      <c r="AN124">
        <v>620</v>
      </c>
      <c r="AO124" s="7">
        <v>0.16</v>
      </c>
      <c r="AP124">
        <v>32</v>
      </c>
      <c r="AQ124">
        <v>200</v>
      </c>
      <c r="AR124" s="7">
        <v>0.11874999999999999</v>
      </c>
      <c r="AS124">
        <v>19</v>
      </c>
      <c r="AT124">
        <v>160</v>
      </c>
      <c r="AU124" s="7">
        <v>0.12865497076023391</v>
      </c>
      <c r="AV124">
        <v>22</v>
      </c>
      <c r="AW124">
        <v>171</v>
      </c>
      <c r="AX124" s="7">
        <v>0.10216718266253871</v>
      </c>
      <c r="AY124">
        <v>33</v>
      </c>
      <c r="AZ124">
        <v>323</v>
      </c>
      <c r="BA124" s="7">
        <v>0.18382352941176472</v>
      </c>
      <c r="BB124">
        <v>25</v>
      </c>
      <c r="BC124">
        <v>136</v>
      </c>
      <c r="BD124" s="7">
        <v>0.11965811965811966</v>
      </c>
      <c r="BE124">
        <v>14</v>
      </c>
      <c r="BF124">
        <v>117</v>
      </c>
      <c r="BG124" s="7">
        <v>0.12280701754385964</v>
      </c>
      <c r="BH124">
        <v>14</v>
      </c>
      <c r="BI124">
        <v>114</v>
      </c>
    </row>
    <row r="125" spans="1:61" x14ac:dyDescent="0.25">
      <c r="A125" t="s">
        <v>181</v>
      </c>
      <c r="B125" s="42">
        <v>6.7400275103163682E-2</v>
      </c>
      <c r="C125">
        <v>49</v>
      </c>
      <c r="D125">
        <v>727</v>
      </c>
      <c r="E125" s="7">
        <v>4.2780748663101595E-2</v>
      </c>
      <c r="F125">
        <v>8</v>
      </c>
      <c r="G125">
        <v>187</v>
      </c>
      <c r="H125" s="7">
        <v>4.0650406504065033E-2</v>
      </c>
      <c r="I125">
        <v>5</v>
      </c>
      <c r="J125">
        <v>123</v>
      </c>
      <c r="K125" s="7">
        <v>4.195804195804196E-2</v>
      </c>
      <c r="L125">
        <v>6</v>
      </c>
      <c r="M125">
        <v>143</v>
      </c>
      <c r="N125" s="7">
        <v>6.1349693251533742E-2</v>
      </c>
      <c r="O125">
        <v>10</v>
      </c>
      <c r="P125">
        <v>163</v>
      </c>
      <c r="Q125" s="7">
        <v>4.5112781954887209E-2</v>
      </c>
      <c r="R125">
        <v>6</v>
      </c>
      <c r="S125">
        <v>133</v>
      </c>
      <c r="T125" s="7">
        <v>7.3770491803278687E-2</v>
      </c>
      <c r="U125">
        <v>9</v>
      </c>
      <c r="V125">
        <v>122</v>
      </c>
      <c r="W125" s="7">
        <v>8.7999999999999995E-2</v>
      </c>
      <c r="X125">
        <v>11</v>
      </c>
      <c r="Y125">
        <v>125</v>
      </c>
      <c r="Z125" s="7">
        <v>7.6642335766423361E-2</v>
      </c>
      <c r="AA125">
        <v>21</v>
      </c>
      <c r="AB125">
        <v>274</v>
      </c>
      <c r="AC125" s="7">
        <v>7.6923076923076927E-2</v>
      </c>
      <c r="AD125">
        <v>16</v>
      </c>
      <c r="AE125">
        <v>208</v>
      </c>
      <c r="AF125" s="7">
        <v>3.9647577092511016E-2</v>
      </c>
      <c r="AG125">
        <v>9</v>
      </c>
      <c r="AH125">
        <v>227</v>
      </c>
      <c r="AI125" s="7">
        <v>0.11170212765957446</v>
      </c>
      <c r="AJ125">
        <v>21</v>
      </c>
      <c r="AK125">
        <v>188</v>
      </c>
      <c r="AL125" s="7">
        <v>5.4838709677419356E-2</v>
      </c>
      <c r="AM125">
        <v>34</v>
      </c>
      <c r="AN125">
        <v>620</v>
      </c>
      <c r="AO125" s="7">
        <v>0.08</v>
      </c>
      <c r="AP125">
        <v>16</v>
      </c>
      <c r="AQ125">
        <v>200</v>
      </c>
      <c r="AR125" s="7">
        <v>0.10625</v>
      </c>
      <c r="AS125">
        <v>17</v>
      </c>
      <c r="AT125">
        <v>160</v>
      </c>
      <c r="AU125" s="7">
        <v>5.2631578947368418E-2</v>
      </c>
      <c r="AV125">
        <v>9</v>
      </c>
      <c r="AW125">
        <v>171</v>
      </c>
      <c r="AX125" s="7">
        <v>6.8111455108359129E-2</v>
      </c>
      <c r="AY125">
        <v>22</v>
      </c>
      <c r="AZ125">
        <v>323</v>
      </c>
      <c r="BA125" s="7">
        <v>5.8823529411764698E-2</v>
      </c>
      <c r="BB125">
        <v>8</v>
      </c>
      <c r="BC125">
        <v>136</v>
      </c>
      <c r="BD125" s="7">
        <v>3.4188034188034191E-2</v>
      </c>
      <c r="BE125">
        <v>4</v>
      </c>
      <c r="BF125">
        <v>117</v>
      </c>
      <c r="BG125" s="7">
        <v>3.5087719298245612E-2</v>
      </c>
      <c r="BH125">
        <v>4</v>
      </c>
      <c r="BI125">
        <v>114</v>
      </c>
    </row>
    <row r="126" spans="1:61" x14ac:dyDescent="0.25">
      <c r="A126" t="s">
        <v>182</v>
      </c>
      <c r="B126" s="7">
        <v>1.2379642365887207E-2</v>
      </c>
      <c r="C126">
        <v>9</v>
      </c>
      <c r="D126">
        <v>727</v>
      </c>
      <c r="E126" s="7">
        <v>2.6737967914438502E-2</v>
      </c>
      <c r="F126">
        <v>5</v>
      </c>
      <c r="G126">
        <v>187</v>
      </c>
      <c r="H126" s="7">
        <v>5.6910569105691054E-2</v>
      </c>
      <c r="I126">
        <v>7</v>
      </c>
      <c r="J126">
        <v>123</v>
      </c>
      <c r="K126" s="7">
        <v>2.7972027972027972E-2</v>
      </c>
      <c r="L126">
        <v>4</v>
      </c>
      <c r="M126">
        <v>143</v>
      </c>
      <c r="N126" s="7">
        <v>1.8404907975460124E-2</v>
      </c>
      <c r="O126">
        <v>3</v>
      </c>
      <c r="P126">
        <v>163</v>
      </c>
      <c r="Q126" s="7">
        <v>3.007518796992481E-2</v>
      </c>
      <c r="R126">
        <v>4</v>
      </c>
      <c r="S126">
        <v>133</v>
      </c>
      <c r="T126" s="7">
        <v>3.2786885245901641E-2</v>
      </c>
      <c r="U126">
        <v>4</v>
      </c>
      <c r="V126">
        <v>122</v>
      </c>
      <c r="W126" s="7">
        <v>2.4E-2</v>
      </c>
      <c r="X126">
        <v>3</v>
      </c>
      <c r="Y126">
        <v>125</v>
      </c>
      <c r="Z126" s="7">
        <v>2.9197080291970802E-2</v>
      </c>
      <c r="AA126">
        <v>8</v>
      </c>
      <c r="AB126">
        <v>274</v>
      </c>
      <c r="AC126" s="7">
        <v>1.9230769230769232E-2</v>
      </c>
      <c r="AD126">
        <v>4</v>
      </c>
      <c r="AE126">
        <v>208</v>
      </c>
      <c r="AF126" s="7">
        <v>1.3215859030837005E-2</v>
      </c>
      <c r="AG126">
        <v>3</v>
      </c>
      <c r="AH126">
        <v>227</v>
      </c>
      <c r="AI126" s="7">
        <v>2.1276595744680851E-2</v>
      </c>
      <c r="AJ126">
        <v>4</v>
      </c>
      <c r="AK126">
        <v>188</v>
      </c>
      <c r="AL126" s="7">
        <v>1.1290322580645161E-2</v>
      </c>
      <c r="AM126">
        <v>7</v>
      </c>
      <c r="AN126">
        <v>620</v>
      </c>
      <c r="AO126" s="7">
        <v>0.02</v>
      </c>
      <c r="AP126">
        <v>4</v>
      </c>
      <c r="AQ126">
        <v>200</v>
      </c>
      <c r="AR126" s="7">
        <v>3.125E-2</v>
      </c>
      <c r="AS126">
        <v>5</v>
      </c>
      <c r="AT126">
        <v>160</v>
      </c>
      <c r="AU126" s="7">
        <v>4.6783625730994149E-2</v>
      </c>
      <c r="AV126">
        <v>8</v>
      </c>
      <c r="AW126">
        <v>171</v>
      </c>
      <c r="AX126" s="7">
        <v>2.4767801857585141E-2</v>
      </c>
      <c r="AY126">
        <v>8</v>
      </c>
      <c r="AZ126">
        <v>323</v>
      </c>
      <c r="BA126" s="7">
        <v>7.3529411764705873E-3</v>
      </c>
      <c r="BB126">
        <v>1</v>
      </c>
      <c r="BC126">
        <v>136</v>
      </c>
      <c r="BD126" s="7">
        <v>2.564102564102564E-2</v>
      </c>
      <c r="BE126">
        <v>3</v>
      </c>
      <c r="BF126">
        <v>117</v>
      </c>
      <c r="BG126" s="7">
        <v>8.771929824561403E-3</v>
      </c>
      <c r="BH126">
        <v>1</v>
      </c>
      <c r="BI126">
        <v>114</v>
      </c>
    </row>
    <row r="127" spans="1:61" x14ac:dyDescent="0.25">
      <c r="A127" t="s">
        <v>183</v>
      </c>
      <c r="B127" s="7">
        <v>8.253094910591471E-3</v>
      </c>
      <c r="C127">
        <v>6</v>
      </c>
      <c r="D127">
        <v>727</v>
      </c>
      <c r="E127" s="7">
        <v>1.0695187165775399E-2</v>
      </c>
      <c r="F127">
        <v>2</v>
      </c>
      <c r="G127">
        <v>187</v>
      </c>
      <c r="H127" s="7">
        <v>8.130081300813009E-3</v>
      </c>
      <c r="I127">
        <v>1</v>
      </c>
      <c r="J127">
        <v>123</v>
      </c>
      <c r="K127" s="7">
        <v>0</v>
      </c>
      <c r="L127">
        <v>0</v>
      </c>
      <c r="M127">
        <v>143</v>
      </c>
      <c r="N127" s="7">
        <v>1.8404907975460124E-2</v>
      </c>
      <c r="O127">
        <v>3</v>
      </c>
      <c r="P127">
        <v>163</v>
      </c>
      <c r="Q127" s="7">
        <v>4.5112781954887209E-2</v>
      </c>
      <c r="R127">
        <v>6</v>
      </c>
      <c r="S127">
        <v>133</v>
      </c>
      <c r="T127" s="7">
        <v>2.4590163934426229E-2</v>
      </c>
      <c r="U127">
        <v>3</v>
      </c>
      <c r="V127">
        <v>122</v>
      </c>
      <c r="W127" s="7">
        <v>2.4E-2</v>
      </c>
      <c r="X127">
        <v>3</v>
      </c>
      <c r="Y127">
        <v>125</v>
      </c>
      <c r="Z127" s="7">
        <v>3.6496350364963501E-2</v>
      </c>
      <c r="AA127">
        <v>10</v>
      </c>
      <c r="AB127">
        <v>274</v>
      </c>
      <c r="AC127" s="7">
        <v>3.3653846153846152E-2</v>
      </c>
      <c r="AD127">
        <v>7</v>
      </c>
      <c r="AE127">
        <v>208</v>
      </c>
      <c r="AF127" s="7">
        <v>1.3215859030837005E-2</v>
      </c>
      <c r="AG127">
        <v>3</v>
      </c>
      <c r="AH127">
        <v>227</v>
      </c>
      <c r="AI127" s="7">
        <v>1.0638297872340425E-2</v>
      </c>
      <c r="AJ127">
        <v>2</v>
      </c>
      <c r="AK127">
        <v>188</v>
      </c>
      <c r="AL127" s="7">
        <v>9.6774193548387101E-3</v>
      </c>
      <c r="AM127">
        <v>6</v>
      </c>
      <c r="AN127">
        <v>620</v>
      </c>
      <c r="AO127" s="7">
        <v>5.0000000000000001E-3</v>
      </c>
      <c r="AP127">
        <v>1</v>
      </c>
      <c r="AQ127">
        <v>200</v>
      </c>
      <c r="AR127" s="7">
        <v>3.125E-2</v>
      </c>
      <c r="AS127">
        <v>5</v>
      </c>
      <c r="AT127">
        <v>160</v>
      </c>
      <c r="AU127" s="7">
        <v>1.7543859649122806E-2</v>
      </c>
      <c r="AV127">
        <v>3</v>
      </c>
      <c r="AW127">
        <v>171</v>
      </c>
      <c r="AX127" s="7">
        <v>2.4767801857585141E-2</v>
      </c>
      <c r="AY127">
        <v>8</v>
      </c>
      <c r="AZ127">
        <v>323</v>
      </c>
      <c r="BA127" s="7">
        <v>3.6764705882352942E-2</v>
      </c>
      <c r="BB127">
        <v>5</v>
      </c>
      <c r="BC127">
        <v>136</v>
      </c>
      <c r="BD127" s="7">
        <v>1.7094017094017096E-2</v>
      </c>
      <c r="BE127">
        <v>2</v>
      </c>
      <c r="BF127">
        <v>117</v>
      </c>
      <c r="BG127" s="7">
        <v>1.7543859649122806E-2</v>
      </c>
      <c r="BH127">
        <v>2</v>
      </c>
      <c r="BI127">
        <v>114</v>
      </c>
    </row>
    <row r="128" spans="1:61" x14ac:dyDescent="0.25">
      <c r="A128" t="s">
        <v>184</v>
      </c>
      <c r="B128" s="7">
        <v>2.0632737276478678E-2</v>
      </c>
      <c r="C128">
        <v>15</v>
      </c>
      <c r="D128">
        <v>727</v>
      </c>
      <c r="E128" s="7">
        <v>1.6042780748663103E-2</v>
      </c>
      <c r="F128">
        <v>3</v>
      </c>
      <c r="G128">
        <v>187</v>
      </c>
      <c r="H128" s="7">
        <v>1.6260162601626018E-2</v>
      </c>
      <c r="I128">
        <v>2</v>
      </c>
      <c r="J128">
        <v>123</v>
      </c>
      <c r="K128" s="7">
        <v>2.7972027972027972E-2</v>
      </c>
      <c r="L128">
        <v>4</v>
      </c>
      <c r="M128">
        <v>143</v>
      </c>
      <c r="N128" s="7">
        <v>4.9079754601226995E-2</v>
      </c>
      <c r="O128">
        <v>8</v>
      </c>
      <c r="P128">
        <v>163</v>
      </c>
      <c r="Q128" s="7">
        <v>3.7593984962406013E-2</v>
      </c>
      <c r="R128">
        <v>5</v>
      </c>
      <c r="S128">
        <v>133</v>
      </c>
      <c r="T128" s="7">
        <v>3.2786885245901641E-2</v>
      </c>
      <c r="U128">
        <v>4</v>
      </c>
      <c r="V128">
        <v>122</v>
      </c>
      <c r="W128" s="7">
        <v>3.2000000000000001E-2</v>
      </c>
      <c r="X128">
        <v>4</v>
      </c>
      <c r="Y128">
        <v>125</v>
      </c>
      <c r="Z128" s="7">
        <v>4.3795620437956206E-2</v>
      </c>
      <c r="AA128">
        <v>12</v>
      </c>
      <c r="AB128">
        <v>274</v>
      </c>
      <c r="AC128" s="7">
        <v>9.6153846153846159E-3</v>
      </c>
      <c r="AD128">
        <v>2</v>
      </c>
      <c r="AE128">
        <v>208</v>
      </c>
      <c r="AF128" s="7">
        <v>3.0837004405286344E-2</v>
      </c>
      <c r="AG128">
        <v>7</v>
      </c>
      <c r="AH128">
        <v>227</v>
      </c>
      <c r="AI128" s="7">
        <v>1.0638297872340425E-2</v>
      </c>
      <c r="AJ128">
        <v>2</v>
      </c>
      <c r="AK128">
        <v>188</v>
      </c>
      <c r="AL128" s="7">
        <v>1.935483870967742E-2</v>
      </c>
      <c r="AM128">
        <v>12</v>
      </c>
      <c r="AN128">
        <v>620</v>
      </c>
      <c r="AO128" s="7">
        <v>3.5000000000000003E-2</v>
      </c>
      <c r="AP128">
        <v>7</v>
      </c>
      <c r="AQ128">
        <v>200</v>
      </c>
      <c r="AR128" s="7">
        <v>2.5000000000000001E-2</v>
      </c>
      <c r="AS128">
        <v>4</v>
      </c>
      <c r="AT128">
        <v>160</v>
      </c>
      <c r="AU128" s="7">
        <v>2.923976608187134E-2</v>
      </c>
      <c r="AV128">
        <v>5</v>
      </c>
      <c r="AW128">
        <v>171</v>
      </c>
      <c r="AX128" s="7">
        <v>2.4767801857585141E-2</v>
      </c>
      <c r="AY128">
        <v>8</v>
      </c>
      <c r="AZ128">
        <v>323</v>
      </c>
      <c r="BA128" s="7">
        <v>3.6764705882352942E-2</v>
      </c>
      <c r="BB128">
        <v>5</v>
      </c>
      <c r="BC128">
        <v>136</v>
      </c>
      <c r="BD128" s="7">
        <v>4.2735042735042736E-2</v>
      </c>
      <c r="BE128">
        <v>5</v>
      </c>
      <c r="BF128">
        <v>117</v>
      </c>
      <c r="BG128" s="7">
        <v>2.6315789473684209E-2</v>
      </c>
      <c r="BH128">
        <v>3</v>
      </c>
      <c r="BI128">
        <v>114</v>
      </c>
    </row>
    <row r="129" spans="1:61" x14ac:dyDescent="0.25">
      <c r="A129" t="s">
        <v>185</v>
      </c>
      <c r="B129" s="7">
        <v>2.751031636863824E-3</v>
      </c>
      <c r="C129">
        <v>2</v>
      </c>
      <c r="D129">
        <v>727</v>
      </c>
      <c r="E129" s="7">
        <v>0</v>
      </c>
      <c r="F129">
        <v>0</v>
      </c>
      <c r="G129">
        <v>187</v>
      </c>
      <c r="H129" s="7">
        <v>0</v>
      </c>
      <c r="I129">
        <v>0</v>
      </c>
      <c r="J129">
        <v>123</v>
      </c>
      <c r="K129" s="7">
        <v>0</v>
      </c>
      <c r="L129">
        <v>0</v>
      </c>
      <c r="M129">
        <v>143</v>
      </c>
      <c r="N129" s="7">
        <v>0</v>
      </c>
      <c r="O129">
        <v>0</v>
      </c>
      <c r="P129">
        <v>163</v>
      </c>
      <c r="Q129" s="7">
        <v>7.5187969924812026E-3</v>
      </c>
      <c r="R129">
        <v>1</v>
      </c>
      <c r="S129">
        <v>133</v>
      </c>
      <c r="T129" s="7">
        <v>8.1967213114754103E-3</v>
      </c>
      <c r="U129">
        <v>1</v>
      </c>
      <c r="V129">
        <v>122</v>
      </c>
      <c r="W129" s="7">
        <v>0</v>
      </c>
      <c r="X129">
        <v>0</v>
      </c>
      <c r="Y129">
        <v>125</v>
      </c>
      <c r="Z129" s="7">
        <v>7.2992700729927005E-3</v>
      </c>
      <c r="AA129">
        <v>2</v>
      </c>
      <c r="AB129">
        <v>274</v>
      </c>
      <c r="AC129" s="7">
        <v>0</v>
      </c>
      <c r="AD129">
        <v>0</v>
      </c>
      <c r="AE129">
        <v>208</v>
      </c>
      <c r="AF129" s="7">
        <v>0</v>
      </c>
      <c r="AG129">
        <v>0</v>
      </c>
      <c r="AH129">
        <v>227</v>
      </c>
      <c r="AI129" s="7">
        <v>0</v>
      </c>
      <c r="AJ129">
        <v>0</v>
      </c>
      <c r="AK129">
        <v>188</v>
      </c>
      <c r="AL129" s="7">
        <v>1.6129032258064516E-3</v>
      </c>
      <c r="AM129">
        <v>1</v>
      </c>
      <c r="AN129">
        <v>620</v>
      </c>
      <c r="AO129" s="7">
        <v>0</v>
      </c>
      <c r="AP129">
        <v>0</v>
      </c>
      <c r="AQ129">
        <v>200</v>
      </c>
      <c r="AR129" s="7">
        <v>1.2500000000000001E-2</v>
      </c>
      <c r="AS129">
        <v>2</v>
      </c>
      <c r="AT129">
        <v>160</v>
      </c>
      <c r="AU129" s="7">
        <v>5.8479532163742687E-3</v>
      </c>
      <c r="AV129">
        <v>1</v>
      </c>
      <c r="AW129">
        <v>171</v>
      </c>
      <c r="AX129" s="7">
        <v>3.0959752321981426E-3</v>
      </c>
      <c r="AY129">
        <v>1</v>
      </c>
      <c r="AZ129">
        <v>323</v>
      </c>
      <c r="BA129" s="7">
        <v>0</v>
      </c>
      <c r="BB129">
        <v>0</v>
      </c>
      <c r="BC129">
        <v>136</v>
      </c>
      <c r="BD129" s="7">
        <v>0</v>
      </c>
      <c r="BE129">
        <v>0</v>
      </c>
      <c r="BF129">
        <v>117</v>
      </c>
      <c r="BG129" s="7">
        <v>0</v>
      </c>
      <c r="BH129">
        <v>0</v>
      </c>
      <c r="BI129">
        <v>114</v>
      </c>
    </row>
    <row r="130" spans="1:61" x14ac:dyDescent="0.25">
      <c r="A130" t="s">
        <v>186</v>
      </c>
      <c r="B130" s="7">
        <v>8.3906464924346627E-2</v>
      </c>
      <c r="C130">
        <v>61</v>
      </c>
      <c r="D130">
        <v>727</v>
      </c>
      <c r="E130" s="7">
        <v>7.4866310160427801E-2</v>
      </c>
      <c r="F130">
        <v>14</v>
      </c>
      <c r="G130">
        <v>187</v>
      </c>
      <c r="H130" s="7">
        <v>8.1300813008130066E-2</v>
      </c>
      <c r="I130">
        <v>10</v>
      </c>
      <c r="J130">
        <v>123</v>
      </c>
      <c r="K130" s="7">
        <v>5.5944055944055944E-2</v>
      </c>
      <c r="L130">
        <v>8</v>
      </c>
      <c r="M130">
        <v>143</v>
      </c>
      <c r="N130" s="7">
        <v>9.202453987730061E-2</v>
      </c>
      <c r="O130">
        <v>15</v>
      </c>
      <c r="P130">
        <v>163</v>
      </c>
      <c r="Q130" s="7">
        <v>0.12030075187969924</v>
      </c>
      <c r="R130">
        <v>16</v>
      </c>
      <c r="S130">
        <v>133</v>
      </c>
      <c r="T130" s="7">
        <v>8.1967213114754092E-2</v>
      </c>
      <c r="U130">
        <v>10</v>
      </c>
      <c r="V130">
        <v>122</v>
      </c>
      <c r="W130" s="7">
        <v>7.1999999999999995E-2</v>
      </c>
      <c r="X130">
        <v>9</v>
      </c>
      <c r="Y130">
        <v>125</v>
      </c>
      <c r="Z130" s="7">
        <v>7.6642335766423361E-2</v>
      </c>
      <c r="AA130">
        <v>21</v>
      </c>
      <c r="AB130">
        <v>274</v>
      </c>
      <c r="AC130" s="7">
        <v>6.25E-2</v>
      </c>
      <c r="AD130">
        <v>13</v>
      </c>
      <c r="AE130">
        <v>208</v>
      </c>
      <c r="AF130" s="7">
        <v>5.7268722466960353E-2</v>
      </c>
      <c r="AG130">
        <v>13</v>
      </c>
      <c r="AH130">
        <v>227</v>
      </c>
      <c r="AI130" s="7">
        <v>0.11170212765957446</v>
      </c>
      <c r="AJ130">
        <v>21</v>
      </c>
      <c r="AK130">
        <v>188</v>
      </c>
      <c r="AL130" s="7">
        <v>7.0967741935483872E-2</v>
      </c>
      <c r="AM130">
        <v>44</v>
      </c>
      <c r="AN130">
        <v>620</v>
      </c>
      <c r="AO130" s="7">
        <v>8.5000000000000006E-2</v>
      </c>
      <c r="AP130">
        <v>17</v>
      </c>
      <c r="AQ130">
        <v>200</v>
      </c>
      <c r="AR130" s="7">
        <v>8.1250000000000003E-2</v>
      </c>
      <c r="AS130">
        <v>13</v>
      </c>
      <c r="AT130">
        <v>160</v>
      </c>
      <c r="AU130" s="7">
        <v>6.4327485380116955E-2</v>
      </c>
      <c r="AV130">
        <v>11</v>
      </c>
      <c r="AW130">
        <v>171</v>
      </c>
      <c r="AX130" s="7">
        <v>8.0495356037151702E-2</v>
      </c>
      <c r="AY130">
        <v>26</v>
      </c>
      <c r="AZ130">
        <v>323</v>
      </c>
      <c r="BA130" s="7">
        <v>9.5588235294117641E-2</v>
      </c>
      <c r="BB130">
        <v>13</v>
      </c>
      <c r="BC130">
        <v>136</v>
      </c>
      <c r="BD130" s="7">
        <v>6.8376068376068383E-2</v>
      </c>
      <c r="BE130">
        <v>8</v>
      </c>
      <c r="BF130">
        <v>117</v>
      </c>
      <c r="BG130" s="7">
        <v>7.8947368421052627E-2</v>
      </c>
      <c r="BH130">
        <v>9</v>
      </c>
      <c r="BI130">
        <v>114</v>
      </c>
    </row>
    <row r="131" spans="1:61" x14ac:dyDescent="0.25">
      <c r="A131" t="s">
        <v>187</v>
      </c>
      <c r="B131" s="7">
        <v>0.75790921595598348</v>
      </c>
      <c r="C131">
        <v>551</v>
      </c>
      <c r="D131">
        <v>727</v>
      </c>
      <c r="E131" s="7">
        <v>0.73796791443850263</v>
      </c>
      <c r="F131">
        <v>138</v>
      </c>
      <c r="G131">
        <v>187</v>
      </c>
      <c r="H131" s="7">
        <v>0.72357723577235777</v>
      </c>
      <c r="I131">
        <v>89</v>
      </c>
      <c r="J131">
        <v>123</v>
      </c>
      <c r="K131" s="7">
        <v>0.76923076923076938</v>
      </c>
      <c r="L131">
        <v>110</v>
      </c>
      <c r="M131">
        <v>143</v>
      </c>
      <c r="N131" s="7">
        <v>0.67484662576687116</v>
      </c>
      <c r="O131">
        <v>110</v>
      </c>
      <c r="P131">
        <v>163</v>
      </c>
      <c r="Q131" s="7">
        <v>0.66165413533834583</v>
      </c>
      <c r="R131">
        <v>88</v>
      </c>
      <c r="S131">
        <v>133</v>
      </c>
      <c r="T131" s="7">
        <v>0.68852459016393441</v>
      </c>
      <c r="U131">
        <v>84</v>
      </c>
      <c r="V131">
        <v>122</v>
      </c>
      <c r="W131" s="7">
        <v>0.65600000000000014</v>
      </c>
      <c r="X131">
        <v>82</v>
      </c>
      <c r="Y131">
        <v>125</v>
      </c>
      <c r="Z131" s="7">
        <v>0.65328467153284675</v>
      </c>
      <c r="AA131">
        <v>179</v>
      </c>
      <c r="AB131">
        <v>274</v>
      </c>
      <c r="AC131" s="7">
        <v>0.74519230769230771</v>
      </c>
      <c r="AD131">
        <v>155</v>
      </c>
      <c r="AE131">
        <v>208</v>
      </c>
      <c r="AF131" s="7">
        <v>0.78854625550660795</v>
      </c>
      <c r="AG131">
        <v>179</v>
      </c>
      <c r="AH131">
        <v>227</v>
      </c>
      <c r="AI131" s="7">
        <v>0.70744680851063835</v>
      </c>
      <c r="AJ131">
        <v>133</v>
      </c>
      <c r="AK131">
        <v>188</v>
      </c>
      <c r="AL131" s="7">
        <v>0.75161290322580643</v>
      </c>
      <c r="AM131">
        <v>466</v>
      </c>
      <c r="AN131">
        <v>620</v>
      </c>
      <c r="AO131" s="7">
        <v>0.69</v>
      </c>
      <c r="AP131">
        <v>138</v>
      </c>
      <c r="AQ131">
        <v>200</v>
      </c>
      <c r="AR131" s="7">
        <v>0.67500000000000004</v>
      </c>
      <c r="AS131">
        <v>108</v>
      </c>
      <c r="AT131">
        <v>160</v>
      </c>
      <c r="AU131" s="7">
        <v>0.7192982456140351</v>
      </c>
      <c r="AV131">
        <v>123</v>
      </c>
      <c r="AW131">
        <v>171</v>
      </c>
      <c r="AX131" s="7">
        <v>0.73374613003095979</v>
      </c>
      <c r="AY131">
        <v>237</v>
      </c>
      <c r="AZ131">
        <v>323</v>
      </c>
      <c r="BA131" s="7">
        <v>0.64705882352941169</v>
      </c>
      <c r="BB131">
        <v>88</v>
      </c>
      <c r="BC131">
        <v>136</v>
      </c>
      <c r="BD131" s="7">
        <v>0.75213675213675213</v>
      </c>
      <c r="BE131">
        <v>88</v>
      </c>
      <c r="BF131">
        <v>117</v>
      </c>
      <c r="BG131" s="7">
        <v>0.72807017543859653</v>
      </c>
      <c r="BH131">
        <v>83</v>
      </c>
      <c r="BI131">
        <v>114</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83" t="s">
        <v>300</v>
      </c>
      <c r="B135" s="283"/>
      <c r="C135" s="283"/>
      <c r="D135" s="283"/>
      <c r="E135" s="283"/>
      <c r="F135" s="283"/>
      <c r="G135" s="283"/>
      <c r="N135" s="63"/>
      <c r="O135" s="3"/>
      <c r="P135" s="3"/>
    </row>
    <row r="136" spans="1:61" x14ac:dyDescent="0.25">
      <c r="A136" s="70"/>
      <c r="B136" s="287" t="s">
        <v>356</v>
      </c>
      <c r="C136" s="287"/>
      <c r="D136" s="287"/>
      <c r="E136" s="287" t="s">
        <v>46</v>
      </c>
      <c r="F136" s="287"/>
      <c r="G136" s="287"/>
      <c r="H136" s="287"/>
      <c r="I136" s="287"/>
      <c r="J136" s="287"/>
      <c r="K136" s="287" t="s">
        <v>47</v>
      </c>
      <c r="L136" s="287"/>
      <c r="M136" s="287"/>
      <c r="N136" s="287"/>
      <c r="O136" s="287"/>
      <c r="P136" s="287"/>
      <c r="Q136" s="287"/>
      <c r="R136" s="287"/>
      <c r="S136" s="287"/>
      <c r="T136" s="287"/>
      <c r="U136" s="287"/>
      <c r="V136" s="287"/>
      <c r="W136" s="287" t="s">
        <v>48</v>
      </c>
      <c r="X136" s="287"/>
      <c r="Y136" s="287"/>
      <c r="Z136" s="287"/>
      <c r="AA136" s="287"/>
      <c r="AB136" s="287"/>
      <c r="AC136" s="287"/>
      <c r="AD136" s="287"/>
      <c r="AE136" s="287"/>
      <c r="AF136" s="287" t="s">
        <v>49</v>
      </c>
      <c r="AG136" s="287"/>
      <c r="AH136" s="287"/>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B137" s="287" t="s">
        <v>99</v>
      </c>
      <c r="C137" s="287"/>
      <c r="D137" s="287"/>
      <c r="E137" s="287" t="s">
        <v>113</v>
      </c>
      <c r="F137" s="287"/>
      <c r="G137" s="287"/>
      <c r="H137" s="287" t="s">
        <v>128</v>
      </c>
      <c r="I137" s="287"/>
      <c r="J137" s="287"/>
      <c r="K137" s="287" t="s">
        <v>115</v>
      </c>
      <c r="L137" s="287"/>
      <c r="M137" s="287"/>
      <c r="N137" s="287" t="s">
        <v>62</v>
      </c>
      <c r="O137" s="287"/>
      <c r="P137" s="287"/>
      <c r="Q137" s="287" t="s">
        <v>142</v>
      </c>
      <c r="R137" s="287"/>
      <c r="S137" s="287"/>
      <c r="T137" s="287" t="s">
        <v>84</v>
      </c>
      <c r="U137" s="287"/>
      <c r="V137" s="287"/>
      <c r="W137" s="287" t="s">
        <v>149</v>
      </c>
      <c r="X137" s="287"/>
      <c r="Y137" s="287"/>
      <c r="Z137" s="287" t="s">
        <v>144</v>
      </c>
      <c r="AA137" s="287"/>
      <c r="AB137" s="287"/>
      <c r="AC137" s="287" t="s">
        <v>125</v>
      </c>
      <c r="AD137" s="287"/>
      <c r="AE137" s="287"/>
      <c r="AF137" s="287" t="s">
        <v>148</v>
      </c>
      <c r="AG137" s="287"/>
      <c r="AH137" s="287"/>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t="s">
        <v>33</v>
      </c>
      <c r="AA138" s="15" t="s">
        <v>34</v>
      </c>
      <c r="AB138" s="15" t="s">
        <v>35</v>
      </c>
      <c r="AC138" s="146" t="s">
        <v>33</v>
      </c>
      <c r="AD138" s="15" t="s">
        <v>34</v>
      </c>
      <c r="AE138" s="15" t="s">
        <v>35</v>
      </c>
      <c r="AF138" s="146" t="s">
        <v>33</v>
      </c>
      <c r="AG138" s="15" t="s">
        <v>34</v>
      </c>
      <c r="AH138" s="15" t="s">
        <v>35</v>
      </c>
      <c r="AI138" s="146"/>
      <c r="AJ138" s="15"/>
      <c r="AK138" s="15"/>
    </row>
    <row r="139" spans="1:61" ht="14.45" customHeight="1" x14ac:dyDescent="0.25">
      <c r="A139" t="s">
        <v>180</v>
      </c>
      <c r="B139" s="42">
        <v>0.13440860215053763</v>
      </c>
      <c r="C139">
        <v>25</v>
      </c>
      <c r="D139">
        <v>186</v>
      </c>
      <c r="E139" s="42">
        <v>0.19230769230769235</v>
      </c>
      <c r="F139">
        <v>15</v>
      </c>
      <c r="G139">
        <v>78</v>
      </c>
      <c r="H139" s="42">
        <v>0.15853658536585366</v>
      </c>
      <c r="I139">
        <v>13</v>
      </c>
      <c r="J139">
        <v>82</v>
      </c>
      <c r="K139" s="42">
        <v>0.23636363636363636</v>
      </c>
      <c r="L139">
        <v>26</v>
      </c>
      <c r="M139">
        <v>110</v>
      </c>
      <c r="N139" s="42">
        <v>0.18</v>
      </c>
      <c r="O139">
        <v>18</v>
      </c>
      <c r="P139">
        <v>100</v>
      </c>
      <c r="Q139" s="42">
        <v>0.12121212121212122</v>
      </c>
      <c r="R139">
        <v>12</v>
      </c>
      <c r="S139">
        <v>99</v>
      </c>
      <c r="T139" s="42">
        <v>0.11392405063291139</v>
      </c>
      <c r="U139">
        <v>9</v>
      </c>
      <c r="V139">
        <v>79</v>
      </c>
      <c r="W139" s="42">
        <v>0.15340909090909091</v>
      </c>
      <c r="X139">
        <v>27</v>
      </c>
      <c r="Y139">
        <v>176</v>
      </c>
      <c r="Z139" s="42">
        <v>0.19791666666666663</v>
      </c>
      <c r="AA139">
        <v>19</v>
      </c>
      <c r="AB139">
        <v>96</v>
      </c>
      <c r="AC139" s="42">
        <v>0.16666666666666663</v>
      </c>
      <c r="AD139">
        <v>13</v>
      </c>
      <c r="AE139">
        <v>78</v>
      </c>
      <c r="AF139" s="42">
        <v>0.12844036697247707</v>
      </c>
      <c r="AG139">
        <v>14</v>
      </c>
      <c r="AH139">
        <v>109</v>
      </c>
      <c r="AI139" s="42"/>
    </row>
    <row r="140" spans="1:61" x14ac:dyDescent="0.25">
      <c r="A140" t="s">
        <v>181</v>
      </c>
      <c r="B140" s="42">
        <v>3.7634408602150539E-2</v>
      </c>
      <c r="C140">
        <v>7</v>
      </c>
      <c r="D140">
        <v>186</v>
      </c>
      <c r="E140" s="42">
        <v>2.564102564102564E-2</v>
      </c>
      <c r="F140">
        <v>2</v>
      </c>
      <c r="G140">
        <v>78</v>
      </c>
      <c r="H140" s="42">
        <v>4.878048780487805E-2</v>
      </c>
      <c r="I140">
        <v>4</v>
      </c>
      <c r="J140">
        <v>82</v>
      </c>
      <c r="K140" s="42">
        <v>7.2727272727272724E-2</v>
      </c>
      <c r="L140">
        <v>8</v>
      </c>
      <c r="M140">
        <v>110</v>
      </c>
      <c r="N140" s="42">
        <v>0.04</v>
      </c>
      <c r="O140">
        <v>4</v>
      </c>
      <c r="P140">
        <v>100</v>
      </c>
      <c r="Q140" s="42">
        <v>2.0202020202020204E-2</v>
      </c>
      <c r="R140">
        <v>2</v>
      </c>
      <c r="S140">
        <v>99</v>
      </c>
      <c r="T140" s="42">
        <v>8.8607594936708847E-2</v>
      </c>
      <c r="U140">
        <v>7</v>
      </c>
      <c r="V140">
        <v>79</v>
      </c>
      <c r="W140" s="42">
        <v>4.5454545454545456E-2</v>
      </c>
      <c r="X140">
        <v>8</v>
      </c>
      <c r="Y140">
        <v>176</v>
      </c>
      <c r="Z140" s="42">
        <v>6.25E-2</v>
      </c>
      <c r="AA140">
        <v>6</v>
      </c>
      <c r="AB140">
        <v>96</v>
      </c>
      <c r="AC140" s="42">
        <v>2.564102564102564E-2</v>
      </c>
      <c r="AD140">
        <v>2</v>
      </c>
      <c r="AE140">
        <v>78</v>
      </c>
      <c r="AF140" s="42">
        <v>2.7522935779816519E-2</v>
      </c>
      <c r="AG140">
        <v>3</v>
      </c>
      <c r="AH140">
        <v>109</v>
      </c>
      <c r="AI140" s="42"/>
    </row>
    <row r="141" spans="1:61" x14ac:dyDescent="0.25">
      <c r="A141" t="s">
        <v>182</v>
      </c>
      <c r="B141" s="42">
        <v>2.1505376344086023E-2</v>
      </c>
      <c r="C141">
        <v>4</v>
      </c>
      <c r="D141">
        <v>186</v>
      </c>
      <c r="E141" s="42">
        <v>5.128205128205128E-2</v>
      </c>
      <c r="F141">
        <v>4</v>
      </c>
      <c r="G141">
        <v>78</v>
      </c>
      <c r="H141" s="42">
        <v>2.4390243902439025E-2</v>
      </c>
      <c r="I141">
        <v>2</v>
      </c>
      <c r="J141">
        <v>82</v>
      </c>
      <c r="K141" s="42">
        <v>4.5454545454545456E-2</v>
      </c>
      <c r="L141">
        <v>5</v>
      </c>
      <c r="M141">
        <v>110</v>
      </c>
      <c r="N141" s="42">
        <v>0.01</v>
      </c>
      <c r="O141">
        <v>1</v>
      </c>
      <c r="P141">
        <v>100</v>
      </c>
      <c r="Q141" s="42">
        <v>0</v>
      </c>
      <c r="R141">
        <v>0</v>
      </c>
      <c r="S141">
        <v>99</v>
      </c>
      <c r="T141" s="42">
        <v>2.5316455696202535E-2</v>
      </c>
      <c r="U141">
        <v>2</v>
      </c>
      <c r="V141">
        <v>79</v>
      </c>
      <c r="W141" s="42">
        <v>1.7045454545454544E-2</v>
      </c>
      <c r="X141">
        <v>3</v>
      </c>
      <c r="Y141">
        <v>176</v>
      </c>
      <c r="Z141" s="42">
        <v>2.0833333333333329E-2</v>
      </c>
      <c r="AA141">
        <v>2</v>
      </c>
      <c r="AB141">
        <v>96</v>
      </c>
      <c r="AC141" s="42">
        <v>6.4102564102564097E-2</v>
      </c>
      <c r="AD141">
        <v>5</v>
      </c>
      <c r="AE141">
        <v>78</v>
      </c>
      <c r="AF141" s="42">
        <v>2.7522935779816519E-2</v>
      </c>
      <c r="AG141">
        <v>3</v>
      </c>
      <c r="AH141">
        <v>109</v>
      </c>
      <c r="AI141" s="42"/>
    </row>
    <row r="142" spans="1:61" x14ac:dyDescent="0.25">
      <c r="A142" t="s">
        <v>183</v>
      </c>
      <c r="B142" s="42">
        <v>5.3763440860215058E-3</v>
      </c>
      <c r="C142">
        <v>1</v>
      </c>
      <c r="D142">
        <v>186</v>
      </c>
      <c r="E142" s="42">
        <v>5.128205128205128E-2</v>
      </c>
      <c r="F142">
        <v>4</v>
      </c>
      <c r="G142">
        <v>78</v>
      </c>
      <c r="H142" s="42">
        <v>3.6585365853658534E-2</v>
      </c>
      <c r="I142">
        <v>3</v>
      </c>
      <c r="J142">
        <v>82</v>
      </c>
      <c r="K142" s="42">
        <v>6.363636363636363E-2</v>
      </c>
      <c r="L142">
        <v>7</v>
      </c>
      <c r="M142">
        <v>110</v>
      </c>
      <c r="N142" s="42">
        <v>0.05</v>
      </c>
      <c r="O142">
        <v>5</v>
      </c>
      <c r="P142">
        <v>100</v>
      </c>
      <c r="Q142" s="42">
        <v>2.0202020202020204E-2</v>
      </c>
      <c r="R142">
        <v>2</v>
      </c>
      <c r="S142">
        <v>99</v>
      </c>
      <c r="T142" s="42">
        <v>1.2658227848101267E-2</v>
      </c>
      <c r="U142">
        <v>1</v>
      </c>
      <c r="V142">
        <v>79</v>
      </c>
      <c r="W142" s="42">
        <v>1.1363636363636364E-2</v>
      </c>
      <c r="X142">
        <v>2</v>
      </c>
      <c r="Y142">
        <v>176</v>
      </c>
      <c r="Z142" s="42">
        <v>1.0416666666666664E-2</v>
      </c>
      <c r="AA142">
        <v>1</v>
      </c>
      <c r="AB142">
        <v>96</v>
      </c>
      <c r="AC142" s="42">
        <v>2.564102564102564E-2</v>
      </c>
      <c r="AD142">
        <v>2</v>
      </c>
      <c r="AE142">
        <v>78</v>
      </c>
      <c r="AF142" s="42">
        <v>5.5045871559633038E-2</v>
      </c>
      <c r="AG142">
        <v>6</v>
      </c>
      <c r="AH142">
        <v>109</v>
      </c>
      <c r="AI142" s="42"/>
    </row>
    <row r="143" spans="1:61" x14ac:dyDescent="0.25">
      <c r="A143" t="s">
        <v>184</v>
      </c>
      <c r="B143" s="42">
        <v>2.6881720430107524E-2</v>
      </c>
      <c r="C143">
        <v>5</v>
      </c>
      <c r="D143">
        <v>186</v>
      </c>
      <c r="E143" s="42">
        <v>2.564102564102564E-2</v>
      </c>
      <c r="F143">
        <v>2</v>
      </c>
      <c r="G143">
        <v>78</v>
      </c>
      <c r="H143" s="42">
        <v>3.6585365853658534E-2</v>
      </c>
      <c r="I143">
        <v>3</v>
      </c>
      <c r="J143">
        <v>82</v>
      </c>
      <c r="K143" s="42">
        <v>4.5454545454545456E-2</v>
      </c>
      <c r="L143">
        <v>5</v>
      </c>
      <c r="M143">
        <v>110</v>
      </c>
      <c r="N143" s="42">
        <v>0.01</v>
      </c>
      <c r="O143">
        <v>1</v>
      </c>
      <c r="P143">
        <v>100</v>
      </c>
      <c r="Q143" s="42">
        <v>4.0404040404040407E-2</v>
      </c>
      <c r="R143">
        <v>4</v>
      </c>
      <c r="S143">
        <v>99</v>
      </c>
      <c r="T143" s="42">
        <v>0</v>
      </c>
      <c r="U143">
        <v>0</v>
      </c>
      <c r="V143">
        <v>79</v>
      </c>
      <c r="W143" s="42">
        <v>5.681818181818182E-3</v>
      </c>
      <c r="X143">
        <v>1</v>
      </c>
      <c r="Y143">
        <v>176</v>
      </c>
      <c r="Z143" s="42">
        <v>4.1666666666666657E-2</v>
      </c>
      <c r="AA143">
        <v>4</v>
      </c>
      <c r="AB143">
        <v>96</v>
      </c>
      <c r="AC143" s="42">
        <v>2.564102564102564E-2</v>
      </c>
      <c r="AD143">
        <v>2</v>
      </c>
      <c r="AE143">
        <v>78</v>
      </c>
      <c r="AF143" s="42">
        <v>3.669724770642202E-2</v>
      </c>
      <c r="AG143">
        <v>4</v>
      </c>
      <c r="AH143">
        <v>109</v>
      </c>
      <c r="AI143" s="42"/>
    </row>
    <row r="144" spans="1:61" x14ac:dyDescent="0.25">
      <c r="A144" t="s">
        <v>185</v>
      </c>
      <c r="B144" s="42">
        <v>5.3763440860215058E-3</v>
      </c>
      <c r="C144">
        <v>1</v>
      </c>
      <c r="D144">
        <v>186</v>
      </c>
      <c r="E144" s="42">
        <v>0</v>
      </c>
      <c r="F144">
        <v>0</v>
      </c>
      <c r="G144">
        <v>78</v>
      </c>
      <c r="H144" s="42">
        <v>1.2195121951219513E-2</v>
      </c>
      <c r="I144">
        <v>1</v>
      </c>
      <c r="J144">
        <v>82</v>
      </c>
      <c r="K144" s="42">
        <v>1.8181818181818181E-2</v>
      </c>
      <c r="L144">
        <v>2</v>
      </c>
      <c r="M144">
        <v>110</v>
      </c>
      <c r="N144" s="42">
        <v>0</v>
      </c>
      <c r="O144">
        <v>0</v>
      </c>
      <c r="P144">
        <v>100</v>
      </c>
      <c r="Q144" s="42">
        <v>0</v>
      </c>
      <c r="R144">
        <v>0</v>
      </c>
      <c r="S144">
        <v>99</v>
      </c>
      <c r="T144" s="42">
        <v>0</v>
      </c>
      <c r="U144">
        <v>0</v>
      </c>
      <c r="V144">
        <v>79</v>
      </c>
      <c r="W144" s="42">
        <v>0</v>
      </c>
      <c r="X144">
        <v>0</v>
      </c>
      <c r="Y144">
        <v>176</v>
      </c>
      <c r="Z144" s="42">
        <v>0</v>
      </c>
      <c r="AA144">
        <v>0</v>
      </c>
      <c r="AB144">
        <v>96</v>
      </c>
      <c r="AC144" s="42">
        <v>0</v>
      </c>
      <c r="AD144">
        <v>0</v>
      </c>
      <c r="AE144">
        <v>78</v>
      </c>
      <c r="AF144" s="42">
        <v>0</v>
      </c>
      <c r="AG144">
        <v>0</v>
      </c>
      <c r="AH144">
        <v>109</v>
      </c>
      <c r="AI144" s="42"/>
    </row>
    <row r="145" spans="1:41" x14ac:dyDescent="0.25">
      <c r="A145" t="s">
        <v>186</v>
      </c>
      <c r="B145" s="42">
        <v>6.9892473118279563E-2</v>
      </c>
      <c r="C145">
        <v>13</v>
      </c>
      <c r="D145">
        <v>186</v>
      </c>
      <c r="E145" s="42">
        <v>7.6923076923076927E-2</v>
      </c>
      <c r="F145">
        <v>6</v>
      </c>
      <c r="G145">
        <v>78</v>
      </c>
      <c r="H145" s="42">
        <v>7.3170731707317069E-2</v>
      </c>
      <c r="I145">
        <v>6</v>
      </c>
      <c r="J145">
        <v>82</v>
      </c>
      <c r="K145" s="42">
        <v>0.1</v>
      </c>
      <c r="L145">
        <v>11</v>
      </c>
      <c r="M145">
        <v>110</v>
      </c>
      <c r="N145" s="42">
        <v>7.0000000000000007E-2</v>
      </c>
      <c r="O145">
        <v>7</v>
      </c>
      <c r="P145">
        <v>100</v>
      </c>
      <c r="Q145" s="42">
        <v>0.1111111111111111</v>
      </c>
      <c r="R145">
        <v>11</v>
      </c>
      <c r="S145">
        <v>99</v>
      </c>
      <c r="T145" s="42">
        <v>0.16455696202531644</v>
      </c>
      <c r="U145">
        <v>13</v>
      </c>
      <c r="V145">
        <v>79</v>
      </c>
      <c r="W145" s="42">
        <v>9.0909090909090912E-2</v>
      </c>
      <c r="X145">
        <v>16</v>
      </c>
      <c r="Y145">
        <v>176</v>
      </c>
      <c r="Z145" s="42">
        <v>7.2916666666666671E-2</v>
      </c>
      <c r="AA145">
        <v>7</v>
      </c>
      <c r="AB145">
        <v>96</v>
      </c>
      <c r="AC145" s="42">
        <v>6.4102564102564097E-2</v>
      </c>
      <c r="AD145">
        <v>5</v>
      </c>
      <c r="AE145">
        <v>78</v>
      </c>
      <c r="AF145" s="42">
        <v>9.1743119266055051E-2</v>
      </c>
      <c r="AG145">
        <v>10</v>
      </c>
      <c r="AH145">
        <v>109</v>
      </c>
      <c r="AI145" s="42"/>
    </row>
    <row r="146" spans="1:41" x14ac:dyDescent="0.25">
      <c r="A146" t="s">
        <v>187</v>
      </c>
      <c r="B146" s="42">
        <v>0.77419354838709675</v>
      </c>
      <c r="C146">
        <v>144</v>
      </c>
      <c r="D146">
        <v>186</v>
      </c>
      <c r="E146" s="42">
        <v>0.66666666666666652</v>
      </c>
      <c r="F146">
        <v>52</v>
      </c>
      <c r="G146">
        <v>78</v>
      </c>
      <c r="H146" s="42">
        <v>0.69512195121951204</v>
      </c>
      <c r="I146">
        <v>57</v>
      </c>
      <c r="J146">
        <v>82</v>
      </c>
      <c r="K146" s="42">
        <v>0.55454545454545456</v>
      </c>
      <c r="L146">
        <v>61</v>
      </c>
      <c r="M146">
        <v>110</v>
      </c>
      <c r="N146" s="42">
        <v>0.73</v>
      </c>
      <c r="O146">
        <v>73</v>
      </c>
      <c r="P146">
        <v>100</v>
      </c>
      <c r="Q146" s="42">
        <v>0.71717171717171713</v>
      </c>
      <c r="R146">
        <v>71</v>
      </c>
      <c r="S146">
        <v>99</v>
      </c>
      <c r="T146" s="42">
        <v>0.67088607594936722</v>
      </c>
      <c r="U146">
        <v>53</v>
      </c>
      <c r="V146">
        <v>79</v>
      </c>
      <c r="W146" s="42">
        <v>0.69886363636363635</v>
      </c>
      <c r="X146">
        <v>123</v>
      </c>
      <c r="Y146">
        <v>176</v>
      </c>
      <c r="Z146" s="42">
        <v>0.67708333333333348</v>
      </c>
      <c r="AA146">
        <v>65</v>
      </c>
      <c r="AB146">
        <v>96</v>
      </c>
      <c r="AC146" s="42">
        <v>0.69230769230769229</v>
      </c>
      <c r="AD146">
        <v>54</v>
      </c>
      <c r="AE146">
        <v>78</v>
      </c>
      <c r="AF146" s="42">
        <v>0.7155963302752294</v>
      </c>
      <c r="AG146">
        <v>78</v>
      </c>
      <c r="AH146">
        <v>109</v>
      </c>
      <c r="AI146" s="42"/>
    </row>
    <row r="147" spans="1:41" x14ac:dyDescent="0.25">
      <c r="B147" s="63"/>
      <c r="C147" s="3"/>
      <c r="D147" s="3"/>
      <c r="E147" s="63"/>
      <c r="F147" s="3"/>
      <c r="G147" s="3"/>
      <c r="H147" s="40"/>
      <c r="N147" s="63"/>
      <c r="O147" s="3"/>
      <c r="P147" s="3"/>
    </row>
    <row r="148" spans="1:41" x14ac:dyDescent="0.25">
      <c r="N148" s="63"/>
      <c r="O148" s="3"/>
      <c r="P148" s="3"/>
    </row>
    <row r="149" spans="1:41" ht="18.75" x14ac:dyDescent="0.3">
      <c r="A149" s="1" t="s">
        <v>302</v>
      </c>
      <c r="B149" s="287" t="s">
        <v>356</v>
      </c>
      <c r="C149" s="287"/>
      <c r="D149" s="287"/>
      <c r="E149" s="287"/>
      <c r="F149" s="287"/>
      <c r="G149" s="287"/>
      <c r="H149" s="287"/>
      <c r="I149" s="287"/>
      <c r="J149" s="287" t="s">
        <v>46</v>
      </c>
      <c r="K149" s="287"/>
      <c r="L149" s="287"/>
      <c r="M149" s="287"/>
      <c r="N149" s="287"/>
      <c r="O149" s="287"/>
      <c r="P149" s="287"/>
      <c r="Q149" s="287"/>
      <c r="R149" s="287" t="s">
        <v>47</v>
      </c>
      <c r="S149" s="287"/>
      <c r="T149" s="287"/>
      <c r="U149" s="287"/>
      <c r="V149" s="287"/>
      <c r="W149" s="287"/>
      <c r="X149" s="287"/>
      <c r="Y149" s="287"/>
      <c r="Z149" s="287" t="s">
        <v>48</v>
      </c>
      <c r="AA149" s="287"/>
      <c r="AB149" s="287"/>
      <c r="AC149" s="287"/>
      <c r="AD149" s="287"/>
      <c r="AE149" s="287"/>
      <c r="AF149" s="287"/>
      <c r="AG149" s="287"/>
      <c r="AH149" s="287" t="s">
        <v>49</v>
      </c>
      <c r="AI149" s="287"/>
      <c r="AJ149" s="287"/>
      <c r="AK149" s="287"/>
      <c r="AL149" s="287"/>
      <c r="AM149" s="287"/>
      <c r="AN149" s="287"/>
      <c r="AO149" s="287"/>
    </row>
    <row r="150" spans="1:41" s="4" customFormat="1" ht="14.45" customHeight="1" x14ac:dyDescent="0.25">
      <c r="B150" s="300" t="s">
        <v>99</v>
      </c>
      <c r="C150" s="300"/>
      <c r="D150" s="287" t="s">
        <v>68</v>
      </c>
      <c r="E150" s="287"/>
      <c r="F150" s="287" t="s">
        <v>73</v>
      </c>
      <c r="G150" s="287"/>
      <c r="H150" s="287" t="s">
        <v>74</v>
      </c>
      <c r="I150" s="287"/>
      <c r="J150" s="287" t="s">
        <v>121</v>
      </c>
      <c r="K150" s="287"/>
      <c r="L150" s="300" t="s">
        <v>113</v>
      </c>
      <c r="M150" s="300"/>
      <c r="N150" s="287" t="s">
        <v>128</v>
      </c>
      <c r="O150" s="287"/>
      <c r="P150" s="287" t="s">
        <v>87</v>
      </c>
      <c r="Q150" s="287"/>
      <c r="R150" s="300" t="s">
        <v>115</v>
      </c>
      <c r="S150" s="300"/>
      <c r="T150" s="287" t="s">
        <v>62</v>
      </c>
      <c r="U150" s="287"/>
      <c r="V150" s="287" t="s">
        <v>142</v>
      </c>
      <c r="W150" s="287"/>
      <c r="X150" s="287" t="s">
        <v>84</v>
      </c>
      <c r="Y150" s="287"/>
      <c r="Z150" s="300" t="s">
        <v>149</v>
      </c>
      <c r="AA150" s="300"/>
      <c r="AB150" s="287" t="s">
        <v>144</v>
      </c>
      <c r="AC150" s="287"/>
      <c r="AD150" s="287" t="s">
        <v>117</v>
      </c>
      <c r="AE150" s="287"/>
      <c r="AF150" s="287" t="s">
        <v>125</v>
      </c>
      <c r="AG150" s="287"/>
      <c r="AH150" s="300" t="s">
        <v>148</v>
      </c>
      <c r="AI150" s="300"/>
      <c r="AJ150" s="287" t="s">
        <v>86</v>
      </c>
      <c r="AK150" s="287"/>
      <c r="AL150" s="287" t="s">
        <v>69</v>
      </c>
      <c r="AM150" s="287"/>
      <c r="AN150" s="287" t="s">
        <v>136</v>
      </c>
      <c r="AO150" s="287"/>
    </row>
    <row r="151" spans="1:4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41" x14ac:dyDescent="0.25">
      <c r="A152" t="s">
        <v>189</v>
      </c>
      <c r="B152" s="7">
        <v>0.72093023255813948</v>
      </c>
      <c r="C152">
        <v>176</v>
      </c>
      <c r="D152" s="7">
        <v>0.7978723404255319</v>
      </c>
      <c r="E152">
        <v>49</v>
      </c>
      <c r="F152" s="7">
        <v>0.65853658536585369</v>
      </c>
      <c r="G152">
        <v>34</v>
      </c>
      <c r="H152" s="7">
        <v>0.61111111111111116</v>
      </c>
      <c r="I152">
        <v>33</v>
      </c>
      <c r="J152" s="7">
        <v>0.68902439024390238</v>
      </c>
      <c r="K152">
        <v>53</v>
      </c>
      <c r="L152" s="7">
        <v>0.68656716417910446</v>
      </c>
      <c r="M152">
        <v>45</v>
      </c>
      <c r="N152" s="7">
        <v>0.75409836065573765</v>
      </c>
      <c r="O152">
        <v>38</v>
      </c>
      <c r="P152" s="7">
        <v>0.67200000000000004</v>
      </c>
      <c r="Q152">
        <v>43</v>
      </c>
      <c r="R152" s="7">
        <v>0.77372262773722644</v>
      </c>
      <c r="S152">
        <v>95</v>
      </c>
      <c r="T152" s="7">
        <v>0.64593301435406703</v>
      </c>
      <c r="U152">
        <v>53</v>
      </c>
      <c r="V152" s="7">
        <v>0.65198237885462551</v>
      </c>
      <c r="W152">
        <v>48</v>
      </c>
      <c r="X152" s="7">
        <v>0.71276595744680848</v>
      </c>
      <c r="Y152">
        <v>55</v>
      </c>
      <c r="Z152" s="7">
        <v>0.78582930756843805</v>
      </c>
      <c r="AA152">
        <v>154</v>
      </c>
      <c r="AB152" s="7">
        <v>0.65671641791044777</v>
      </c>
      <c r="AC152">
        <v>62</v>
      </c>
      <c r="AD152" s="7">
        <v>0.625</v>
      </c>
      <c r="AE152">
        <v>52</v>
      </c>
      <c r="AF152" s="7">
        <v>0.60233918128654973</v>
      </c>
      <c r="AG152">
        <v>48</v>
      </c>
      <c r="AH152" s="7">
        <v>0.74303405572755421</v>
      </c>
      <c r="AI152">
        <v>86</v>
      </c>
      <c r="AJ152" s="7">
        <v>0.65441176470588236</v>
      </c>
      <c r="AK152">
        <v>48</v>
      </c>
      <c r="AL152" s="7">
        <v>0.69230769230769229</v>
      </c>
      <c r="AM152">
        <v>29</v>
      </c>
      <c r="AN152" s="7">
        <v>0.65789473684210531</v>
      </c>
      <c r="AO152">
        <v>31</v>
      </c>
    </row>
    <row r="153" spans="1:41" x14ac:dyDescent="0.25">
      <c r="A153" t="s">
        <v>190</v>
      </c>
      <c r="B153" s="7">
        <v>0.27906976744186046</v>
      </c>
      <c r="C153">
        <v>551</v>
      </c>
      <c r="D153" s="7">
        <v>0.20212765957446804</v>
      </c>
      <c r="E153">
        <v>138</v>
      </c>
      <c r="F153" s="7">
        <v>0.34146341463414637</v>
      </c>
      <c r="G153">
        <v>89</v>
      </c>
      <c r="H153" s="7">
        <v>0.38888888888888895</v>
      </c>
      <c r="I153">
        <v>110</v>
      </c>
      <c r="J153" s="7">
        <v>0.31097560975609756</v>
      </c>
      <c r="K153">
        <v>110</v>
      </c>
      <c r="L153" s="7">
        <v>0.31343283582089554</v>
      </c>
      <c r="M153">
        <v>88</v>
      </c>
      <c r="N153" s="7">
        <v>0.24590163934426229</v>
      </c>
      <c r="O153">
        <v>84</v>
      </c>
      <c r="P153" s="7">
        <v>0.32800000000000007</v>
      </c>
      <c r="Q153">
        <v>82</v>
      </c>
      <c r="R153" s="7">
        <v>0.22627737226277372</v>
      </c>
      <c r="S153">
        <v>179</v>
      </c>
      <c r="T153" s="7">
        <v>0.35406698564593309</v>
      </c>
      <c r="U153">
        <v>155</v>
      </c>
      <c r="V153" s="7">
        <v>0.34801762114537449</v>
      </c>
      <c r="W153">
        <v>179</v>
      </c>
      <c r="X153" s="7">
        <v>0.28723404255319152</v>
      </c>
      <c r="Y153">
        <v>133</v>
      </c>
      <c r="Z153" s="7">
        <v>0.21417069243156198</v>
      </c>
      <c r="AA153">
        <v>466</v>
      </c>
      <c r="AB153" s="7">
        <v>0.34328358208955223</v>
      </c>
      <c r="AC153">
        <v>138</v>
      </c>
      <c r="AD153" s="7">
        <v>0.375</v>
      </c>
      <c r="AE153">
        <v>108</v>
      </c>
      <c r="AF153" s="7">
        <v>0.39766081871345027</v>
      </c>
      <c r="AG153">
        <v>123</v>
      </c>
      <c r="AH153" s="7">
        <v>0.25696594427244585</v>
      </c>
      <c r="AI153">
        <v>237</v>
      </c>
      <c r="AJ153" s="7">
        <v>0.34558823529411759</v>
      </c>
      <c r="AK153">
        <v>88</v>
      </c>
      <c r="AL153" s="7">
        <v>0.30769230769230771</v>
      </c>
      <c r="AM153">
        <v>88</v>
      </c>
      <c r="AN153" s="7">
        <v>0.34210526315789475</v>
      </c>
      <c r="AO153">
        <v>83</v>
      </c>
    </row>
    <row r="154" spans="1:41" x14ac:dyDescent="0.25">
      <c r="A154" t="s">
        <v>50</v>
      </c>
      <c r="B154" s="7">
        <v>1</v>
      </c>
      <c r="C154">
        <v>727</v>
      </c>
      <c r="D154" s="7">
        <v>1</v>
      </c>
      <c r="E154">
        <v>187</v>
      </c>
      <c r="F154" s="7">
        <v>1</v>
      </c>
      <c r="G154">
        <v>123</v>
      </c>
      <c r="H154" s="7">
        <v>1</v>
      </c>
      <c r="I154">
        <v>143</v>
      </c>
      <c r="J154" s="7">
        <v>1</v>
      </c>
      <c r="K154">
        <v>163</v>
      </c>
      <c r="L154" s="7">
        <v>1</v>
      </c>
      <c r="M154">
        <v>133</v>
      </c>
      <c r="N154" s="7">
        <v>1</v>
      </c>
      <c r="O154">
        <v>122</v>
      </c>
      <c r="P154" s="7">
        <v>1</v>
      </c>
      <c r="Q154">
        <v>125</v>
      </c>
      <c r="R154" s="7">
        <v>1</v>
      </c>
      <c r="S154">
        <v>274</v>
      </c>
      <c r="T154" s="7">
        <v>1</v>
      </c>
      <c r="U154">
        <v>208</v>
      </c>
      <c r="V154" s="7">
        <v>1</v>
      </c>
      <c r="W154">
        <v>227</v>
      </c>
      <c r="X154" s="7">
        <v>1</v>
      </c>
      <c r="Y154">
        <v>188</v>
      </c>
      <c r="Z154" s="7">
        <v>1</v>
      </c>
      <c r="AA154">
        <v>620</v>
      </c>
      <c r="AB154" s="7">
        <v>1</v>
      </c>
      <c r="AC154">
        <v>200</v>
      </c>
      <c r="AD154" s="7">
        <v>1</v>
      </c>
      <c r="AE154">
        <v>160</v>
      </c>
      <c r="AF154" s="7">
        <v>1</v>
      </c>
      <c r="AG154">
        <v>171</v>
      </c>
      <c r="AH154" s="7">
        <v>1</v>
      </c>
      <c r="AI154">
        <v>323</v>
      </c>
      <c r="AJ154" s="7">
        <v>1</v>
      </c>
      <c r="AK154">
        <v>136</v>
      </c>
      <c r="AL154" s="7">
        <v>1</v>
      </c>
      <c r="AM154">
        <v>117</v>
      </c>
      <c r="AN154" s="7">
        <v>1</v>
      </c>
      <c r="AO154">
        <v>114</v>
      </c>
    </row>
    <row r="156" spans="1:41" x14ac:dyDescent="0.25">
      <c r="L156" s="287"/>
      <c r="M156" s="287"/>
      <c r="N156" s="287"/>
      <c r="O156" s="287"/>
      <c r="P156" s="287"/>
      <c r="Q156" s="287"/>
    </row>
    <row r="157" spans="1:41" ht="18.75" x14ac:dyDescent="0.3">
      <c r="A157" s="1" t="s">
        <v>303</v>
      </c>
      <c r="B157" s="287" t="s">
        <v>356</v>
      </c>
      <c r="C157" s="287"/>
      <c r="D157" s="287" t="s">
        <v>46</v>
      </c>
      <c r="E157" s="287"/>
      <c r="F157" s="287"/>
      <c r="G157" s="287"/>
      <c r="H157" s="287" t="s">
        <v>47</v>
      </c>
      <c r="I157" s="287"/>
      <c r="J157" s="287"/>
      <c r="K157" s="287"/>
      <c r="L157" s="287"/>
      <c r="M157" s="287"/>
      <c r="N157" s="287"/>
      <c r="O157" s="287"/>
      <c r="P157" s="287" t="s">
        <v>48</v>
      </c>
      <c r="Q157" s="287"/>
      <c r="R157" s="287"/>
      <c r="S157" s="287"/>
      <c r="T157" s="287"/>
      <c r="U157" s="287"/>
      <c r="V157" s="287" t="s">
        <v>49</v>
      </c>
      <c r="W157" s="287"/>
      <c r="X157" s="4"/>
      <c r="Y157" s="4"/>
      <c r="Z157" s="4"/>
      <c r="AA157" s="4"/>
      <c r="AB157" s="4"/>
      <c r="AC157" s="4"/>
      <c r="AD157" s="4"/>
      <c r="AE157" s="4"/>
      <c r="AF157" s="4"/>
      <c r="AG157" s="4"/>
      <c r="AH157" s="4"/>
      <c r="AI157" s="4"/>
      <c r="AJ157" s="4"/>
      <c r="AK157" s="4"/>
      <c r="AL157" s="4"/>
      <c r="AM157" s="4"/>
      <c r="AN157" s="4"/>
      <c r="AO157" s="4"/>
    </row>
    <row r="158" spans="1:41" s="4" customFormat="1" ht="14.45" customHeight="1" x14ac:dyDescent="0.25">
      <c r="B158" s="300" t="s">
        <v>99</v>
      </c>
      <c r="C158" s="300"/>
      <c r="D158" s="300" t="s">
        <v>113</v>
      </c>
      <c r="E158" s="300"/>
      <c r="F158" s="287" t="s">
        <v>128</v>
      </c>
      <c r="G158" s="287"/>
      <c r="H158" s="300" t="s">
        <v>115</v>
      </c>
      <c r="I158" s="300"/>
      <c r="J158" s="287" t="s">
        <v>62</v>
      </c>
      <c r="K158" s="287"/>
      <c r="L158" s="287" t="s">
        <v>142</v>
      </c>
      <c r="M158" s="287"/>
      <c r="N158" s="287" t="s">
        <v>84</v>
      </c>
      <c r="O158" s="287"/>
      <c r="P158" s="300" t="s">
        <v>149</v>
      </c>
      <c r="Q158" s="300"/>
      <c r="R158" s="287" t="s">
        <v>144</v>
      </c>
      <c r="S158" s="287"/>
      <c r="T158" s="287" t="s">
        <v>125</v>
      </c>
      <c r="U158" s="287"/>
      <c r="V158" s="300" t="s">
        <v>148</v>
      </c>
      <c r="W158" s="300"/>
    </row>
    <row r="159" spans="1:41" s="4" customFormat="1" x14ac:dyDescent="0.25">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t="s">
        <v>33</v>
      </c>
      <c r="S159" s="15" t="s">
        <v>34</v>
      </c>
      <c r="T159" s="15" t="s">
        <v>33</v>
      </c>
      <c r="U159" s="15" t="s">
        <v>34</v>
      </c>
      <c r="V159" s="15" t="s">
        <v>33</v>
      </c>
      <c r="W159" s="15" t="s">
        <v>34</v>
      </c>
      <c r="X159" s="15"/>
      <c r="Y159" s="15"/>
    </row>
    <row r="160" spans="1:41" x14ac:dyDescent="0.25">
      <c r="A160" t="s">
        <v>189</v>
      </c>
      <c r="B160" s="7">
        <v>0.75935828877005351</v>
      </c>
      <c r="C160">
        <v>142</v>
      </c>
      <c r="D160" s="7">
        <v>0.73076923076923062</v>
      </c>
      <c r="E160">
        <v>57</v>
      </c>
      <c r="F160" s="7">
        <v>0.79268292682926822</v>
      </c>
      <c r="G160">
        <v>65</v>
      </c>
      <c r="H160" s="7">
        <v>0.81818181818181823</v>
      </c>
      <c r="I160">
        <v>90</v>
      </c>
      <c r="J160" s="7">
        <v>0.69</v>
      </c>
      <c r="K160">
        <v>69</v>
      </c>
      <c r="L160" s="7">
        <v>0.75757575757575746</v>
      </c>
      <c r="M160">
        <v>75</v>
      </c>
      <c r="N160" s="7">
        <v>0.69620253164556967</v>
      </c>
      <c r="O160">
        <v>55</v>
      </c>
      <c r="P160" s="7">
        <v>0.79661016949152541</v>
      </c>
      <c r="Q160">
        <v>141</v>
      </c>
      <c r="R160" s="7">
        <v>0.6875</v>
      </c>
      <c r="S160">
        <v>66</v>
      </c>
      <c r="T160" s="7">
        <v>0.66666666666666652</v>
      </c>
      <c r="U160">
        <v>52</v>
      </c>
      <c r="V160" s="7">
        <v>0.74311926605504586</v>
      </c>
      <c r="W160">
        <v>81</v>
      </c>
      <c r="X160" s="7"/>
    </row>
    <row r="161" spans="1:41" x14ac:dyDescent="0.25">
      <c r="A161" t="s">
        <v>190</v>
      </c>
      <c r="B161" s="7">
        <v>0.24064171122994651</v>
      </c>
      <c r="C161">
        <v>45</v>
      </c>
      <c r="D161" s="7">
        <v>0.26923076923076922</v>
      </c>
      <c r="E161">
        <v>21</v>
      </c>
      <c r="F161" s="7">
        <v>0.2073170731707317</v>
      </c>
      <c r="G161">
        <v>17</v>
      </c>
      <c r="H161" s="7">
        <v>0.18181818181818182</v>
      </c>
      <c r="I161">
        <v>20</v>
      </c>
      <c r="J161" s="7">
        <v>0.31</v>
      </c>
      <c r="K161">
        <v>31</v>
      </c>
      <c r="L161" s="7">
        <v>0.24242424242424243</v>
      </c>
      <c r="M161">
        <v>24</v>
      </c>
      <c r="N161" s="7">
        <v>0.30379746835443039</v>
      </c>
      <c r="O161">
        <v>24</v>
      </c>
      <c r="P161" s="7">
        <v>0.20338983050847459</v>
      </c>
      <c r="Q161">
        <v>36</v>
      </c>
      <c r="R161" s="7">
        <v>0.3125</v>
      </c>
      <c r="S161">
        <v>30</v>
      </c>
      <c r="T161" s="7">
        <v>0.33333333333333326</v>
      </c>
      <c r="U161">
        <v>26</v>
      </c>
      <c r="V161" s="7">
        <v>0.25688073394495414</v>
      </c>
      <c r="W161">
        <v>28</v>
      </c>
      <c r="X161" s="7"/>
    </row>
    <row r="162" spans="1:41" x14ac:dyDescent="0.25">
      <c r="A162" t="s">
        <v>50</v>
      </c>
      <c r="B162" s="7">
        <v>1</v>
      </c>
      <c r="C162">
        <v>187</v>
      </c>
      <c r="D162" s="7">
        <v>1</v>
      </c>
      <c r="E162">
        <v>78</v>
      </c>
      <c r="F162" s="7">
        <v>1</v>
      </c>
      <c r="G162">
        <v>82</v>
      </c>
      <c r="H162" s="7">
        <v>1</v>
      </c>
      <c r="I162">
        <v>110</v>
      </c>
      <c r="J162" s="7">
        <v>1</v>
      </c>
      <c r="K162">
        <v>100</v>
      </c>
      <c r="L162" s="7">
        <v>1</v>
      </c>
      <c r="M162">
        <v>99</v>
      </c>
      <c r="N162" s="7">
        <v>1</v>
      </c>
      <c r="O162">
        <v>79</v>
      </c>
      <c r="P162" s="7">
        <v>1</v>
      </c>
      <c r="Q162">
        <v>177</v>
      </c>
      <c r="R162" s="7">
        <v>1</v>
      </c>
      <c r="S162">
        <v>96</v>
      </c>
      <c r="T162" s="7">
        <v>1</v>
      </c>
      <c r="U162">
        <v>78</v>
      </c>
      <c r="V162" s="7">
        <v>1</v>
      </c>
      <c r="W162">
        <v>109</v>
      </c>
      <c r="X162" s="7"/>
    </row>
    <row r="165" spans="1:41" ht="18.75" x14ac:dyDescent="0.3">
      <c r="A165" s="1" t="s">
        <v>193</v>
      </c>
      <c r="B165" s="287" t="s">
        <v>356</v>
      </c>
      <c r="C165" s="287"/>
      <c r="D165" s="287"/>
      <c r="E165" s="287"/>
      <c r="F165" s="287"/>
      <c r="G165" s="287"/>
      <c r="H165" s="287"/>
      <c r="I165" s="287"/>
      <c r="J165" s="287" t="s">
        <v>46</v>
      </c>
      <c r="K165" s="287"/>
      <c r="L165" s="287"/>
      <c r="M165" s="287"/>
      <c r="N165" s="287"/>
      <c r="O165" s="287"/>
      <c r="P165" s="287"/>
      <c r="Q165" s="287"/>
      <c r="R165" s="287" t="s">
        <v>47</v>
      </c>
      <c r="S165" s="287"/>
      <c r="T165" s="287"/>
      <c r="U165" s="287"/>
      <c r="V165" s="287"/>
      <c r="W165" s="287"/>
      <c r="X165" s="287"/>
      <c r="Y165" s="287"/>
      <c r="Z165" s="287" t="s">
        <v>48</v>
      </c>
      <c r="AA165" s="287"/>
      <c r="AB165" s="287"/>
      <c r="AC165" s="287"/>
      <c r="AD165" s="287"/>
      <c r="AE165" s="287"/>
      <c r="AF165" s="287"/>
      <c r="AG165" s="287"/>
      <c r="AH165" s="287" t="s">
        <v>49</v>
      </c>
      <c r="AI165" s="287"/>
      <c r="AJ165" s="287"/>
      <c r="AK165" s="287"/>
      <c r="AL165" s="287"/>
      <c r="AM165" s="287"/>
      <c r="AN165" s="287"/>
      <c r="AO165" s="287"/>
    </row>
    <row r="166" spans="1:41" s="4" customFormat="1" ht="14.45" customHeight="1" x14ac:dyDescent="0.25">
      <c r="B166" s="300" t="s">
        <v>99</v>
      </c>
      <c r="C166" s="300"/>
      <c r="D166" s="287" t="s">
        <v>68</v>
      </c>
      <c r="E166" s="287"/>
      <c r="F166" s="287" t="s">
        <v>73</v>
      </c>
      <c r="G166" s="287"/>
      <c r="H166" s="287" t="s">
        <v>74</v>
      </c>
      <c r="I166" s="287"/>
      <c r="J166" s="287" t="s">
        <v>121</v>
      </c>
      <c r="K166" s="287"/>
      <c r="L166" s="300" t="s">
        <v>113</v>
      </c>
      <c r="M166" s="300"/>
      <c r="N166" s="287" t="s">
        <v>128</v>
      </c>
      <c r="O166" s="287"/>
      <c r="P166" s="287" t="s">
        <v>87</v>
      </c>
      <c r="Q166" s="287"/>
      <c r="R166" s="300" t="s">
        <v>115</v>
      </c>
      <c r="S166" s="300"/>
      <c r="T166" s="287" t="s">
        <v>62</v>
      </c>
      <c r="U166" s="287"/>
      <c r="V166" s="287" t="s">
        <v>142</v>
      </c>
      <c r="W166" s="287"/>
      <c r="X166" s="287" t="s">
        <v>84</v>
      </c>
      <c r="Y166" s="287"/>
      <c r="Z166" s="300" t="s">
        <v>149</v>
      </c>
      <c r="AA166" s="300"/>
      <c r="AB166" s="287" t="s">
        <v>144</v>
      </c>
      <c r="AC166" s="287"/>
      <c r="AD166" s="287" t="s">
        <v>117</v>
      </c>
      <c r="AE166" s="287"/>
      <c r="AF166" s="287" t="s">
        <v>125</v>
      </c>
      <c r="AG166" s="287"/>
      <c r="AH166" s="300" t="s">
        <v>148</v>
      </c>
      <c r="AI166" s="300"/>
      <c r="AJ166" s="287" t="s">
        <v>86</v>
      </c>
      <c r="AK166" s="287"/>
      <c r="AL166" s="287" t="s">
        <v>69</v>
      </c>
      <c r="AM166" s="287"/>
      <c r="AN166" s="287" t="s">
        <v>136</v>
      </c>
      <c r="AO166" s="287"/>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25">
      <c r="A168" t="s">
        <v>195</v>
      </c>
      <c r="B168" s="7">
        <v>3.8412291933418692E-3</v>
      </c>
      <c r="C168">
        <v>3</v>
      </c>
      <c r="D168" s="7">
        <v>4.9751243781094526E-3</v>
      </c>
      <c r="E168">
        <v>1</v>
      </c>
      <c r="F168" s="7">
        <v>0</v>
      </c>
      <c r="G168">
        <v>0</v>
      </c>
      <c r="H168" s="7">
        <v>0</v>
      </c>
      <c r="I168">
        <v>0</v>
      </c>
      <c r="J168" s="7">
        <v>0</v>
      </c>
      <c r="K168">
        <v>0</v>
      </c>
      <c r="L168" s="7">
        <v>0</v>
      </c>
      <c r="M168">
        <v>0</v>
      </c>
      <c r="N168" s="7">
        <v>3.0769230769230771E-2</v>
      </c>
      <c r="O168">
        <v>4</v>
      </c>
      <c r="P168" s="7">
        <v>1.4598540145985401E-2</v>
      </c>
      <c r="Q168">
        <v>2</v>
      </c>
      <c r="R168" s="7">
        <v>0</v>
      </c>
      <c r="S168">
        <v>0</v>
      </c>
      <c r="T168" s="7">
        <v>4.4843049327354259E-3</v>
      </c>
      <c r="U168">
        <v>1</v>
      </c>
      <c r="V168" s="7">
        <v>4.1666666666666666E-3</v>
      </c>
      <c r="W168">
        <v>1</v>
      </c>
      <c r="X168" s="7">
        <v>5.0251256281407027E-3</v>
      </c>
      <c r="Y168">
        <v>1</v>
      </c>
      <c r="Z168" s="7">
        <v>6.1349693251533744E-3</v>
      </c>
      <c r="AA168">
        <v>4</v>
      </c>
      <c r="AB168" s="7">
        <v>2.358490566037736E-2</v>
      </c>
      <c r="AC168">
        <v>5</v>
      </c>
      <c r="AD168" s="7">
        <v>5.7471264367816091E-3</v>
      </c>
      <c r="AE168">
        <v>1</v>
      </c>
      <c r="AF168" s="7">
        <v>5.5248618784530376E-3</v>
      </c>
      <c r="AG168">
        <v>1</v>
      </c>
      <c r="AH168" s="7">
        <v>0</v>
      </c>
      <c r="AI168">
        <v>0</v>
      </c>
      <c r="AJ168" s="7">
        <v>6.7567567567567563E-3</v>
      </c>
      <c r="AK168">
        <v>1</v>
      </c>
      <c r="AL168" s="7">
        <v>0</v>
      </c>
      <c r="AM168">
        <v>0</v>
      </c>
      <c r="AN168" s="7">
        <v>0</v>
      </c>
      <c r="AO168">
        <v>0</v>
      </c>
    </row>
    <row r="169" spans="1:41" x14ac:dyDescent="0.25">
      <c r="A169" t="s">
        <v>196</v>
      </c>
      <c r="B169" s="7">
        <v>3.8412291933418692E-3</v>
      </c>
      <c r="C169">
        <v>3</v>
      </c>
      <c r="D169" s="7">
        <v>9.9502487562189053E-3</v>
      </c>
      <c r="E169">
        <v>2</v>
      </c>
      <c r="F169" s="7">
        <v>1.5625E-2</v>
      </c>
      <c r="G169">
        <v>2</v>
      </c>
      <c r="H169" s="7">
        <v>0</v>
      </c>
      <c r="I169">
        <v>0</v>
      </c>
      <c r="J169" s="7">
        <v>5.8139534883720929E-3</v>
      </c>
      <c r="K169">
        <v>1</v>
      </c>
      <c r="L169" s="7">
        <v>1.4184397163120567E-2</v>
      </c>
      <c r="M169">
        <v>2</v>
      </c>
      <c r="N169" s="7">
        <v>0</v>
      </c>
      <c r="O169">
        <v>0</v>
      </c>
      <c r="P169" s="7">
        <v>1.4598540145985401E-2</v>
      </c>
      <c r="Q169">
        <v>2</v>
      </c>
      <c r="R169" s="7">
        <v>1.0416666666666664E-2</v>
      </c>
      <c r="S169">
        <v>3</v>
      </c>
      <c r="T169" s="7">
        <v>0</v>
      </c>
      <c r="U169">
        <v>0</v>
      </c>
      <c r="V169" s="7">
        <v>0</v>
      </c>
      <c r="W169">
        <v>0</v>
      </c>
      <c r="X169" s="7">
        <v>5.0251256281407027E-3</v>
      </c>
      <c r="Y169">
        <v>1</v>
      </c>
      <c r="Z169" s="7">
        <v>6.1349693251533744E-3</v>
      </c>
      <c r="AA169">
        <v>4</v>
      </c>
      <c r="AB169" s="7">
        <v>0</v>
      </c>
      <c r="AC169">
        <v>0</v>
      </c>
      <c r="AD169" s="7">
        <v>0</v>
      </c>
      <c r="AE169">
        <v>0</v>
      </c>
      <c r="AF169" s="7">
        <v>1.6574585635359115E-2</v>
      </c>
      <c r="AG169">
        <v>3</v>
      </c>
      <c r="AH169" s="7">
        <v>0</v>
      </c>
      <c r="AI169">
        <v>0</v>
      </c>
      <c r="AJ169" s="7">
        <v>1.3513513513513513E-2</v>
      </c>
      <c r="AK169">
        <v>2</v>
      </c>
      <c r="AL169" s="7">
        <v>1.6E-2</v>
      </c>
      <c r="AM169">
        <v>2</v>
      </c>
      <c r="AN169" s="7">
        <v>0</v>
      </c>
      <c r="AO169">
        <v>0</v>
      </c>
    </row>
    <row r="170" spans="1:41" x14ac:dyDescent="0.25">
      <c r="A170" t="s">
        <v>197</v>
      </c>
      <c r="B170" s="7">
        <v>2.6888604353393086E-2</v>
      </c>
      <c r="C170">
        <v>21</v>
      </c>
      <c r="D170" s="7">
        <v>1.4925373134328356E-2</v>
      </c>
      <c r="E170">
        <v>3</v>
      </c>
      <c r="F170" s="7">
        <v>3.125E-2</v>
      </c>
      <c r="G170">
        <v>4</v>
      </c>
      <c r="H170" s="7">
        <v>3.3783783783783786E-2</v>
      </c>
      <c r="I170">
        <v>5</v>
      </c>
      <c r="J170" s="7">
        <v>4.6511627906976744E-2</v>
      </c>
      <c r="K170">
        <v>8</v>
      </c>
      <c r="L170" s="7">
        <v>2.8368794326241134E-2</v>
      </c>
      <c r="M170">
        <v>4</v>
      </c>
      <c r="N170" s="7">
        <v>3.0769230769230771E-2</v>
      </c>
      <c r="O170">
        <v>4</v>
      </c>
      <c r="P170" s="7">
        <v>2.1897810218978103E-2</v>
      </c>
      <c r="Q170">
        <v>3</v>
      </c>
      <c r="R170" s="7">
        <v>3.125E-2</v>
      </c>
      <c r="S170">
        <v>9</v>
      </c>
      <c r="T170" s="7">
        <v>1.7937219730941704E-2</v>
      </c>
      <c r="U170">
        <v>4</v>
      </c>
      <c r="V170" s="7">
        <v>1.2500000000000001E-2</v>
      </c>
      <c r="W170">
        <v>3</v>
      </c>
      <c r="X170" s="7">
        <v>1.507537688442211E-2</v>
      </c>
      <c r="Y170">
        <v>3</v>
      </c>
      <c r="Z170" s="7">
        <v>9.202453987730062E-3</v>
      </c>
      <c r="AA170">
        <v>6</v>
      </c>
      <c r="AB170" s="7">
        <v>1.8867924528301886E-2</v>
      </c>
      <c r="AC170">
        <v>4</v>
      </c>
      <c r="AD170" s="7">
        <v>3.4482758620689655E-2</v>
      </c>
      <c r="AE170">
        <v>6</v>
      </c>
      <c r="AF170" s="7">
        <v>2.209944751381215E-2</v>
      </c>
      <c r="AG170">
        <v>4</v>
      </c>
      <c r="AH170" s="7">
        <v>1.1461318051575931E-2</v>
      </c>
      <c r="AI170">
        <v>4</v>
      </c>
      <c r="AJ170" s="7">
        <v>1.3513513513513513E-2</v>
      </c>
      <c r="AK170">
        <v>2</v>
      </c>
      <c r="AL170" s="7">
        <v>1.6E-2</v>
      </c>
      <c r="AM170">
        <v>2</v>
      </c>
      <c r="AN170" s="7">
        <v>1.6666666666666666E-2</v>
      </c>
      <c r="AO170">
        <v>2</v>
      </c>
    </row>
    <row r="171" spans="1:41" x14ac:dyDescent="0.25">
      <c r="A171" t="s">
        <v>198</v>
      </c>
      <c r="B171" s="7">
        <v>5.3777208706786171E-2</v>
      </c>
      <c r="C171">
        <v>42</v>
      </c>
      <c r="D171" s="7">
        <v>3.9800995024875621E-2</v>
      </c>
      <c r="E171">
        <v>8</v>
      </c>
      <c r="F171" s="7">
        <v>6.25E-2</v>
      </c>
      <c r="G171">
        <v>8</v>
      </c>
      <c r="H171" s="7">
        <v>4.72972972972973E-2</v>
      </c>
      <c r="I171">
        <v>7</v>
      </c>
      <c r="J171" s="7">
        <v>8.1395348837209308E-2</v>
      </c>
      <c r="K171">
        <v>14</v>
      </c>
      <c r="L171" s="7">
        <v>0.11347517730496454</v>
      </c>
      <c r="M171">
        <v>16</v>
      </c>
      <c r="N171" s="7">
        <v>0.14615384615384616</v>
      </c>
      <c r="O171">
        <v>19</v>
      </c>
      <c r="P171" s="7">
        <v>9.4890510948905091E-2</v>
      </c>
      <c r="Q171">
        <v>13</v>
      </c>
      <c r="R171" s="7">
        <v>6.25E-2</v>
      </c>
      <c r="S171">
        <v>18</v>
      </c>
      <c r="T171" s="7">
        <v>8.5201793721973076E-2</v>
      </c>
      <c r="U171">
        <v>19</v>
      </c>
      <c r="V171" s="7">
        <v>7.0833333333333331E-2</v>
      </c>
      <c r="W171">
        <v>17</v>
      </c>
      <c r="X171" s="7">
        <v>9.5477386934673364E-2</v>
      </c>
      <c r="Y171">
        <v>19</v>
      </c>
      <c r="Z171" s="7">
        <v>6.1349693251533742E-2</v>
      </c>
      <c r="AA171">
        <v>40</v>
      </c>
      <c r="AB171" s="7">
        <v>3.7735849056603772E-2</v>
      </c>
      <c r="AC171">
        <v>8</v>
      </c>
      <c r="AD171" s="7">
        <v>8.0459770114942528E-2</v>
      </c>
      <c r="AE171">
        <v>14</v>
      </c>
      <c r="AF171" s="7">
        <v>7.18232044198895E-2</v>
      </c>
      <c r="AG171">
        <v>13</v>
      </c>
      <c r="AH171" s="7">
        <v>6.8767908309455589E-2</v>
      </c>
      <c r="AI171">
        <v>24</v>
      </c>
      <c r="AJ171" s="7">
        <v>7.4324324324324328E-2</v>
      </c>
      <c r="AK171">
        <v>11</v>
      </c>
      <c r="AL171" s="7">
        <v>0.13600000000000001</v>
      </c>
      <c r="AM171">
        <v>17</v>
      </c>
      <c r="AN171" s="7">
        <v>9.166666666666666E-2</v>
      </c>
      <c r="AO171">
        <v>11</v>
      </c>
    </row>
    <row r="172" spans="1:41" x14ac:dyDescent="0.25">
      <c r="A172" t="s">
        <v>199</v>
      </c>
      <c r="B172" s="7">
        <v>0.16901408450704225</v>
      </c>
      <c r="C172">
        <v>132</v>
      </c>
      <c r="D172" s="7">
        <v>0.18905472636815918</v>
      </c>
      <c r="E172">
        <v>38</v>
      </c>
      <c r="F172" s="7">
        <v>0.2421875</v>
      </c>
      <c r="G172">
        <v>31</v>
      </c>
      <c r="H172" s="7">
        <v>0.25675675675675674</v>
      </c>
      <c r="I172">
        <v>38</v>
      </c>
      <c r="J172" s="7">
        <v>0.31976744186046513</v>
      </c>
      <c r="K172">
        <v>55</v>
      </c>
      <c r="L172" s="7">
        <v>0.41843971631205679</v>
      </c>
      <c r="M172">
        <v>59</v>
      </c>
      <c r="N172" s="7">
        <v>0.45384615384615384</v>
      </c>
      <c r="O172">
        <v>59</v>
      </c>
      <c r="P172" s="7">
        <v>0.37956204379562036</v>
      </c>
      <c r="Q172">
        <v>52</v>
      </c>
      <c r="R172" s="7">
        <v>0.30555555555555558</v>
      </c>
      <c r="S172">
        <v>88</v>
      </c>
      <c r="T172" s="7">
        <v>0.37668161434977576</v>
      </c>
      <c r="U172">
        <v>84</v>
      </c>
      <c r="V172" s="7">
        <v>0.34166666666666662</v>
      </c>
      <c r="W172">
        <v>82</v>
      </c>
      <c r="X172" s="7">
        <v>0.29648241206030151</v>
      </c>
      <c r="Y172">
        <v>59</v>
      </c>
      <c r="Z172" s="7">
        <v>0.20552147239263804</v>
      </c>
      <c r="AA172">
        <v>134</v>
      </c>
      <c r="AB172" s="7">
        <v>0.39622641509433959</v>
      </c>
      <c r="AC172">
        <v>84</v>
      </c>
      <c r="AD172" s="7">
        <v>0.31609195402298851</v>
      </c>
      <c r="AE172">
        <v>55</v>
      </c>
      <c r="AF172" s="7">
        <v>0.34254143646408841</v>
      </c>
      <c r="AG172">
        <v>62</v>
      </c>
      <c r="AH172" s="7">
        <v>0.26647564469914042</v>
      </c>
      <c r="AI172">
        <v>93</v>
      </c>
      <c r="AJ172" s="7">
        <v>0.32432432432432434</v>
      </c>
      <c r="AK172">
        <v>48</v>
      </c>
      <c r="AL172" s="7">
        <v>0.34399999999999997</v>
      </c>
      <c r="AM172">
        <v>43</v>
      </c>
      <c r="AN172" s="7">
        <v>0.41666666666666674</v>
      </c>
      <c r="AO172">
        <v>50</v>
      </c>
    </row>
    <row r="173" spans="1:41" x14ac:dyDescent="0.25">
      <c r="A173" t="s">
        <v>200</v>
      </c>
      <c r="B173" s="7">
        <v>0.18693982074263765</v>
      </c>
      <c r="C173">
        <v>146</v>
      </c>
      <c r="D173" s="7">
        <v>0.23383084577114427</v>
      </c>
      <c r="E173">
        <v>47</v>
      </c>
      <c r="F173" s="7">
        <v>0.2109375</v>
      </c>
      <c r="G173">
        <v>27</v>
      </c>
      <c r="H173" s="7">
        <v>0.18243243243243243</v>
      </c>
      <c r="I173">
        <v>27</v>
      </c>
      <c r="J173" s="7">
        <v>0.13953488372093023</v>
      </c>
      <c r="K173">
        <v>24</v>
      </c>
      <c r="L173" s="7">
        <v>0.13475177304964539</v>
      </c>
      <c r="M173">
        <v>19</v>
      </c>
      <c r="N173" s="7">
        <v>0.11538461538461538</v>
      </c>
      <c r="O173">
        <v>15</v>
      </c>
      <c r="P173" s="7">
        <v>0.20437956204379565</v>
      </c>
      <c r="Q173">
        <v>28</v>
      </c>
      <c r="R173" s="7">
        <v>0.18055555555555552</v>
      </c>
      <c r="S173">
        <v>52</v>
      </c>
      <c r="T173" s="7">
        <v>0.18834080717488788</v>
      </c>
      <c r="U173">
        <v>42</v>
      </c>
      <c r="V173" s="7">
        <v>0.20833333333333337</v>
      </c>
      <c r="W173">
        <v>50</v>
      </c>
      <c r="X173" s="7">
        <v>0.22613065326633167</v>
      </c>
      <c r="Y173">
        <v>45</v>
      </c>
      <c r="Z173" s="7">
        <v>0.23926380368098163</v>
      </c>
      <c r="AA173">
        <v>156</v>
      </c>
      <c r="AB173" s="7">
        <v>0.17452830188679244</v>
      </c>
      <c r="AC173">
        <v>37</v>
      </c>
      <c r="AD173" s="7">
        <v>0.17816091954022992</v>
      </c>
      <c r="AE173">
        <v>31</v>
      </c>
      <c r="AF173" s="7">
        <v>0.17127071823204421</v>
      </c>
      <c r="AG173">
        <v>31</v>
      </c>
      <c r="AH173" s="7">
        <v>0.22922636103151864</v>
      </c>
      <c r="AI173">
        <v>80</v>
      </c>
      <c r="AJ173" s="7">
        <v>0.19594594594594594</v>
      </c>
      <c r="AK173">
        <v>29</v>
      </c>
      <c r="AL173" s="7">
        <v>0.16</v>
      </c>
      <c r="AM173">
        <v>20</v>
      </c>
      <c r="AN173" s="7">
        <v>0.1</v>
      </c>
      <c r="AO173">
        <v>12</v>
      </c>
    </row>
    <row r="174" spans="1:41" x14ac:dyDescent="0.25">
      <c r="A174" t="s">
        <v>201</v>
      </c>
      <c r="B174" s="7">
        <v>0.55569782330345707</v>
      </c>
      <c r="C174">
        <v>434</v>
      </c>
      <c r="D174" s="7">
        <v>0.5074626865671642</v>
      </c>
      <c r="E174">
        <v>102</v>
      </c>
      <c r="F174" s="7">
        <v>0.4375</v>
      </c>
      <c r="G174">
        <v>56</v>
      </c>
      <c r="H174" s="7">
        <v>0.47972972972972966</v>
      </c>
      <c r="I174">
        <v>71</v>
      </c>
      <c r="J174" s="7">
        <v>0.40697674418604651</v>
      </c>
      <c r="K174">
        <v>70</v>
      </c>
      <c r="L174" s="7">
        <v>0.29078014184397161</v>
      </c>
      <c r="M174">
        <v>41</v>
      </c>
      <c r="N174" s="7">
        <v>0.22307692307692309</v>
      </c>
      <c r="O174">
        <v>29</v>
      </c>
      <c r="P174" s="7">
        <v>0.27007299270072993</v>
      </c>
      <c r="Q174">
        <v>37</v>
      </c>
      <c r="R174" s="7">
        <v>0.40972222222222221</v>
      </c>
      <c r="S174">
        <v>118</v>
      </c>
      <c r="T174" s="7">
        <v>0.3273542600896861</v>
      </c>
      <c r="U174">
        <v>73</v>
      </c>
      <c r="V174" s="7">
        <v>0.36249999999999999</v>
      </c>
      <c r="W174">
        <v>87</v>
      </c>
      <c r="X174" s="7">
        <v>0.35678391959798994</v>
      </c>
      <c r="Y174">
        <v>71</v>
      </c>
      <c r="Z174" s="7">
        <v>0.47239263803680986</v>
      </c>
      <c r="AA174">
        <v>308</v>
      </c>
      <c r="AB174" s="7">
        <v>0.34905660377358488</v>
      </c>
      <c r="AC174">
        <v>74</v>
      </c>
      <c r="AD174" s="7">
        <v>0.38505747126436779</v>
      </c>
      <c r="AE174">
        <v>67</v>
      </c>
      <c r="AF174" s="7">
        <v>0.37016574585635359</v>
      </c>
      <c r="AG174">
        <v>67</v>
      </c>
      <c r="AH174" s="7">
        <v>0.42406876790830944</v>
      </c>
      <c r="AI174">
        <v>148</v>
      </c>
      <c r="AJ174" s="7">
        <v>0.3716216216216216</v>
      </c>
      <c r="AK174">
        <v>55</v>
      </c>
      <c r="AL174" s="7">
        <v>0.32800000000000007</v>
      </c>
      <c r="AM174">
        <v>41</v>
      </c>
      <c r="AN174" s="7">
        <v>0.375</v>
      </c>
      <c r="AO174">
        <v>45</v>
      </c>
    </row>
    <row r="175" spans="1:41" x14ac:dyDescent="0.25">
      <c r="A175" t="s">
        <v>50</v>
      </c>
      <c r="B175" s="7">
        <v>1</v>
      </c>
      <c r="C175">
        <v>781</v>
      </c>
      <c r="D175" s="7">
        <v>1</v>
      </c>
      <c r="E175">
        <v>201</v>
      </c>
      <c r="F175" s="7">
        <v>1</v>
      </c>
      <c r="G175">
        <v>128</v>
      </c>
      <c r="H175" s="7">
        <v>1</v>
      </c>
      <c r="I175">
        <v>148</v>
      </c>
      <c r="J175" s="7">
        <v>1</v>
      </c>
      <c r="K175">
        <v>172</v>
      </c>
      <c r="L175" s="7">
        <v>1</v>
      </c>
      <c r="M175">
        <v>141</v>
      </c>
      <c r="N175" s="7">
        <v>1</v>
      </c>
      <c r="O175">
        <v>130</v>
      </c>
      <c r="P175" s="7">
        <v>1</v>
      </c>
      <c r="Q175">
        <v>137</v>
      </c>
      <c r="R175" s="7">
        <v>1</v>
      </c>
      <c r="S175">
        <v>288</v>
      </c>
      <c r="T175" s="7">
        <v>1</v>
      </c>
      <c r="U175">
        <v>223</v>
      </c>
      <c r="V175" s="7">
        <v>1</v>
      </c>
      <c r="W175">
        <v>240</v>
      </c>
      <c r="X175" s="7">
        <v>1</v>
      </c>
      <c r="Y175">
        <v>199</v>
      </c>
      <c r="Z175" s="7">
        <v>1</v>
      </c>
      <c r="AA175">
        <v>652</v>
      </c>
      <c r="AB175" s="7">
        <v>1</v>
      </c>
      <c r="AC175">
        <v>212</v>
      </c>
      <c r="AD175" s="7">
        <v>1</v>
      </c>
      <c r="AE175">
        <v>174</v>
      </c>
      <c r="AF175" s="7">
        <v>1</v>
      </c>
      <c r="AG175">
        <v>181</v>
      </c>
      <c r="AH175" s="7">
        <v>1</v>
      </c>
      <c r="AI175">
        <v>349</v>
      </c>
      <c r="AJ175" s="7">
        <v>1</v>
      </c>
      <c r="AK175">
        <v>148</v>
      </c>
      <c r="AL175" s="7">
        <v>1</v>
      </c>
      <c r="AM175">
        <v>125</v>
      </c>
      <c r="AN175" s="7">
        <v>1</v>
      </c>
      <c r="AO175">
        <v>120</v>
      </c>
    </row>
    <row r="177" spans="1:61" x14ac:dyDescent="0.25">
      <c r="B177" s="40"/>
    </row>
    <row r="178" spans="1:61" ht="18.75" x14ac:dyDescent="0.3">
      <c r="A178" s="1" t="s">
        <v>202</v>
      </c>
      <c r="B178" s="40"/>
    </row>
    <row r="179" spans="1:61" x14ac:dyDescent="0.25">
      <c r="A179" s="144" t="s">
        <v>304</v>
      </c>
      <c r="B179" s="287" t="s">
        <v>356</v>
      </c>
      <c r="C179" s="287"/>
      <c r="D179" s="287"/>
      <c r="E179" s="287" t="s">
        <v>46</v>
      </c>
      <c r="F179" s="287"/>
      <c r="G179" s="287"/>
      <c r="H179" s="287"/>
      <c r="I179" s="287"/>
      <c r="J179" s="287"/>
      <c r="K179" s="287" t="s">
        <v>47</v>
      </c>
      <c r="L179" s="287"/>
      <c r="M179" s="287"/>
      <c r="N179" s="287"/>
      <c r="O179" s="287"/>
      <c r="P179" s="287"/>
      <c r="Q179" s="287"/>
      <c r="R179" s="287"/>
      <c r="S179" s="287"/>
      <c r="T179" s="287"/>
      <c r="U179" s="287"/>
      <c r="V179" s="287"/>
      <c r="W179" s="287" t="s">
        <v>48</v>
      </c>
      <c r="X179" s="287"/>
      <c r="Y179" s="287"/>
      <c r="Z179" s="287"/>
      <c r="AA179" s="287"/>
      <c r="AB179" s="287"/>
      <c r="AC179" s="287"/>
      <c r="AD179" s="287"/>
      <c r="AE179" s="287"/>
      <c r="AF179" s="287" t="s">
        <v>49</v>
      </c>
      <c r="AG179" s="287"/>
      <c r="AH179" s="287"/>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B180" s="287" t="s">
        <v>99</v>
      </c>
      <c r="C180" s="287"/>
      <c r="D180" s="287"/>
      <c r="E180" s="287" t="s">
        <v>113</v>
      </c>
      <c r="F180" s="287"/>
      <c r="G180" s="287"/>
      <c r="H180" s="287" t="s">
        <v>128</v>
      </c>
      <c r="I180" s="287"/>
      <c r="J180" s="287"/>
      <c r="K180" s="287" t="s">
        <v>115</v>
      </c>
      <c r="L180" s="287"/>
      <c r="M180" s="287"/>
      <c r="N180" s="287" t="s">
        <v>62</v>
      </c>
      <c r="O180" s="287"/>
      <c r="P180" s="287"/>
      <c r="Q180" s="287" t="s">
        <v>142</v>
      </c>
      <c r="R180" s="287"/>
      <c r="S180" s="287"/>
      <c r="T180" s="287" t="s">
        <v>84</v>
      </c>
      <c r="U180" s="287"/>
      <c r="V180" s="287"/>
      <c r="W180" s="287" t="s">
        <v>149</v>
      </c>
      <c r="X180" s="287"/>
      <c r="Y180" s="287"/>
      <c r="Z180" s="287" t="s">
        <v>144</v>
      </c>
      <c r="AA180" s="287"/>
      <c r="AB180" s="287"/>
      <c r="AC180" s="287" t="s">
        <v>125</v>
      </c>
      <c r="AD180" s="287"/>
      <c r="AE180" s="287"/>
      <c r="AF180" s="287" t="s">
        <v>148</v>
      </c>
      <c r="AG180" s="287"/>
      <c r="AH180" s="287"/>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t="s">
        <v>33</v>
      </c>
      <c r="AA181" s="15" t="s">
        <v>34</v>
      </c>
      <c r="AB181" s="15" t="s">
        <v>35</v>
      </c>
      <c r="AC181" s="146" t="s">
        <v>33</v>
      </c>
      <c r="AD181" s="15" t="s">
        <v>34</v>
      </c>
      <c r="AE181" s="15" t="s">
        <v>35</v>
      </c>
      <c r="AF181" s="146" t="s">
        <v>33</v>
      </c>
      <c r="AG181" s="15" t="s">
        <v>34</v>
      </c>
      <c r="AH181" s="15" t="s">
        <v>35</v>
      </c>
      <c r="AI181" s="146"/>
      <c r="AJ181" s="15"/>
      <c r="AK181" s="15"/>
    </row>
    <row r="182" spans="1:61" x14ac:dyDescent="0.25">
      <c r="A182" t="s">
        <v>204</v>
      </c>
      <c r="B182" s="42">
        <v>0.50753768844221103</v>
      </c>
      <c r="C182">
        <v>101</v>
      </c>
      <c r="D182">
        <v>199</v>
      </c>
      <c r="E182" s="42">
        <v>0.60493827160493829</v>
      </c>
      <c r="F182">
        <v>49</v>
      </c>
      <c r="G182">
        <v>81</v>
      </c>
      <c r="H182" s="42">
        <v>0.71764705882352942</v>
      </c>
      <c r="I182">
        <v>61</v>
      </c>
      <c r="J182">
        <v>85</v>
      </c>
      <c r="K182" s="42">
        <v>0.64035087719298245</v>
      </c>
      <c r="L182">
        <v>73</v>
      </c>
      <c r="M182">
        <v>114</v>
      </c>
      <c r="N182" s="42">
        <v>0.62264150943396224</v>
      </c>
      <c r="O182">
        <v>66</v>
      </c>
      <c r="P182">
        <v>106</v>
      </c>
      <c r="Q182" s="42">
        <v>0.61764705882352944</v>
      </c>
      <c r="R182">
        <v>63</v>
      </c>
      <c r="S182">
        <v>102</v>
      </c>
      <c r="T182" s="42">
        <v>0.74698795180722888</v>
      </c>
      <c r="U182">
        <v>62</v>
      </c>
      <c r="V182">
        <v>83</v>
      </c>
      <c r="W182" s="42">
        <v>0.6216216216216216</v>
      </c>
      <c r="X182">
        <v>115</v>
      </c>
      <c r="Y182">
        <v>185</v>
      </c>
      <c r="Z182" s="42">
        <v>0.6534653465346536</v>
      </c>
      <c r="AA182">
        <v>66</v>
      </c>
      <c r="AB182">
        <v>101</v>
      </c>
      <c r="AC182" s="42">
        <v>0.57831325301204817</v>
      </c>
      <c r="AD182">
        <v>48</v>
      </c>
      <c r="AE182">
        <v>83</v>
      </c>
      <c r="AF182" s="42">
        <v>0.62393162393162394</v>
      </c>
      <c r="AG182">
        <v>73</v>
      </c>
      <c r="AH182">
        <v>117</v>
      </c>
      <c r="AI182" s="42"/>
    </row>
    <row r="183" spans="1:61" x14ac:dyDescent="0.25">
      <c r="A183" t="s">
        <v>205</v>
      </c>
      <c r="B183" s="42">
        <v>1.507537688442211E-2</v>
      </c>
      <c r="C183">
        <v>3</v>
      </c>
      <c r="D183">
        <v>199</v>
      </c>
      <c r="E183" s="42">
        <v>1.2345679012345678E-2</v>
      </c>
      <c r="F183">
        <v>1</v>
      </c>
      <c r="G183">
        <v>81</v>
      </c>
      <c r="H183" s="42">
        <v>0</v>
      </c>
      <c r="I183">
        <v>0</v>
      </c>
      <c r="J183">
        <v>85</v>
      </c>
      <c r="K183" s="42">
        <v>1.7543859649122806E-2</v>
      </c>
      <c r="L183">
        <v>2</v>
      </c>
      <c r="M183">
        <v>114</v>
      </c>
      <c r="N183" s="42">
        <v>9.433962264150943E-3</v>
      </c>
      <c r="O183">
        <v>1</v>
      </c>
      <c r="P183">
        <v>106</v>
      </c>
      <c r="Q183" s="42">
        <v>4.9019607843137261E-2</v>
      </c>
      <c r="R183">
        <v>5</v>
      </c>
      <c r="S183">
        <v>102</v>
      </c>
      <c r="T183" s="42">
        <v>4.8192771084337352E-2</v>
      </c>
      <c r="U183">
        <v>4</v>
      </c>
      <c r="V183">
        <v>83</v>
      </c>
      <c r="W183" s="42">
        <v>3.783783783783784E-2</v>
      </c>
      <c r="X183">
        <v>7</v>
      </c>
      <c r="Y183">
        <v>185</v>
      </c>
      <c r="Z183" s="42">
        <v>9.9009900990099011E-3</v>
      </c>
      <c r="AA183">
        <v>1</v>
      </c>
      <c r="AB183">
        <v>101</v>
      </c>
      <c r="AC183" s="42">
        <v>0</v>
      </c>
      <c r="AD183">
        <v>0</v>
      </c>
      <c r="AE183">
        <v>83</v>
      </c>
      <c r="AF183" s="42">
        <v>8.5470085470085479E-3</v>
      </c>
      <c r="AG183">
        <v>1</v>
      </c>
      <c r="AH183">
        <v>117</v>
      </c>
      <c r="AI183" s="42"/>
    </row>
    <row r="184" spans="1:61" x14ac:dyDescent="0.25">
      <c r="A184" t="s">
        <v>206</v>
      </c>
      <c r="B184" s="42">
        <v>1.507537688442211E-2</v>
      </c>
      <c r="C184">
        <v>3</v>
      </c>
      <c r="D184">
        <v>199</v>
      </c>
      <c r="E184" s="42">
        <v>2.4691358024691357E-2</v>
      </c>
      <c r="F184">
        <v>2</v>
      </c>
      <c r="G184">
        <v>81</v>
      </c>
      <c r="H184" s="42">
        <v>3.5294117647058823E-2</v>
      </c>
      <c r="I184">
        <v>3</v>
      </c>
      <c r="J184">
        <v>85</v>
      </c>
      <c r="K184" s="42">
        <v>1.7543859649122806E-2</v>
      </c>
      <c r="L184">
        <v>2</v>
      </c>
      <c r="M184">
        <v>114</v>
      </c>
      <c r="N184" s="42">
        <v>0</v>
      </c>
      <c r="O184">
        <v>0</v>
      </c>
      <c r="P184">
        <v>106</v>
      </c>
      <c r="Q184" s="42">
        <v>0</v>
      </c>
      <c r="R184">
        <v>0</v>
      </c>
      <c r="S184">
        <v>102</v>
      </c>
      <c r="T184" s="42">
        <v>0</v>
      </c>
      <c r="U184">
        <v>0</v>
      </c>
      <c r="V184">
        <v>83</v>
      </c>
      <c r="W184" s="42">
        <v>5.4054054054054057E-3</v>
      </c>
      <c r="X184">
        <v>1</v>
      </c>
      <c r="Y184">
        <v>185</v>
      </c>
      <c r="Z184" s="42">
        <v>9.9009900990099011E-3</v>
      </c>
      <c r="AA184">
        <v>1</v>
      </c>
      <c r="AB184">
        <v>101</v>
      </c>
      <c r="AC184" s="42">
        <v>0</v>
      </c>
      <c r="AD184">
        <v>0</v>
      </c>
      <c r="AE184">
        <v>83</v>
      </c>
      <c r="AF184" s="42">
        <v>0</v>
      </c>
      <c r="AG184">
        <v>0</v>
      </c>
      <c r="AH184">
        <v>117</v>
      </c>
      <c r="AI184" s="42"/>
    </row>
    <row r="185" spans="1:61" x14ac:dyDescent="0.25">
      <c r="A185" t="s">
        <v>207</v>
      </c>
      <c r="B185" s="42">
        <v>6.5326633165829151E-2</v>
      </c>
      <c r="C185">
        <v>13</v>
      </c>
      <c r="D185">
        <v>199</v>
      </c>
      <c r="E185" s="42">
        <v>0.1111111111111111</v>
      </c>
      <c r="F185">
        <v>9</v>
      </c>
      <c r="G185">
        <v>81</v>
      </c>
      <c r="H185" s="42">
        <v>0.12941176470588237</v>
      </c>
      <c r="I185">
        <v>11</v>
      </c>
      <c r="J185">
        <v>85</v>
      </c>
      <c r="K185" s="42">
        <v>6.1403508771929821E-2</v>
      </c>
      <c r="L185">
        <v>7</v>
      </c>
      <c r="M185">
        <v>114</v>
      </c>
      <c r="N185" s="42">
        <v>3.7735849056603772E-2</v>
      </c>
      <c r="O185">
        <v>4</v>
      </c>
      <c r="P185">
        <v>106</v>
      </c>
      <c r="Q185" s="42">
        <v>2.9411764705882349E-2</v>
      </c>
      <c r="R185">
        <v>3</v>
      </c>
      <c r="S185">
        <v>102</v>
      </c>
      <c r="T185" s="42">
        <v>6.0240963855421686E-2</v>
      </c>
      <c r="U185">
        <v>5</v>
      </c>
      <c r="V185">
        <v>83</v>
      </c>
      <c r="W185" s="42">
        <v>7.0270270270270274E-2</v>
      </c>
      <c r="X185">
        <v>13</v>
      </c>
      <c r="Y185">
        <v>185</v>
      </c>
      <c r="Z185" s="42">
        <v>2.9702970297029702E-2</v>
      </c>
      <c r="AA185">
        <v>3</v>
      </c>
      <c r="AB185">
        <v>101</v>
      </c>
      <c r="AC185" s="42">
        <v>4.8192771084337352E-2</v>
      </c>
      <c r="AD185">
        <v>4</v>
      </c>
      <c r="AE185">
        <v>83</v>
      </c>
      <c r="AF185" s="42">
        <v>0.13675213675213677</v>
      </c>
      <c r="AG185">
        <v>16</v>
      </c>
      <c r="AH185">
        <v>117</v>
      </c>
      <c r="AI185" s="42"/>
    </row>
    <row r="186" spans="1:61" x14ac:dyDescent="0.25">
      <c r="A186" t="s">
        <v>208</v>
      </c>
      <c r="B186" s="42">
        <v>2.0100502512562811E-2</v>
      </c>
      <c r="C186">
        <v>4</v>
      </c>
      <c r="D186">
        <v>199</v>
      </c>
      <c r="E186" s="42">
        <v>1.2345679012345678E-2</v>
      </c>
      <c r="F186">
        <v>1</v>
      </c>
      <c r="G186">
        <v>81</v>
      </c>
      <c r="H186" s="42">
        <v>1.1764705882352941E-2</v>
      </c>
      <c r="I186">
        <v>1</v>
      </c>
      <c r="J186">
        <v>85</v>
      </c>
      <c r="K186" s="42">
        <v>1.7543859649122806E-2</v>
      </c>
      <c r="L186">
        <v>2</v>
      </c>
      <c r="M186">
        <v>114</v>
      </c>
      <c r="N186" s="42">
        <v>3.7735849056603772E-2</v>
      </c>
      <c r="O186">
        <v>4</v>
      </c>
      <c r="P186">
        <v>106</v>
      </c>
      <c r="Q186" s="42">
        <v>1.9607843137254902E-2</v>
      </c>
      <c r="R186">
        <v>2</v>
      </c>
      <c r="S186">
        <v>102</v>
      </c>
      <c r="T186" s="42">
        <v>2.4096385542168676E-2</v>
      </c>
      <c r="U186">
        <v>2</v>
      </c>
      <c r="V186">
        <v>83</v>
      </c>
      <c r="W186" s="42">
        <v>3.2432432432432434E-2</v>
      </c>
      <c r="X186">
        <v>6</v>
      </c>
      <c r="Y186">
        <v>185</v>
      </c>
      <c r="Z186" s="42">
        <v>2.9702970297029702E-2</v>
      </c>
      <c r="AA186">
        <v>3</v>
      </c>
      <c r="AB186">
        <v>101</v>
      </c>
      <c r="AC186" s="42">
        <v>2.4096385542168676E-2</v>
      </c>
      <c r="AD186">
        <v>2</v>
      </c>
      <c r="AE186">
        <v>83</v>
      </c>
      <c r="AF186" s="42">
        <v>3.4188034188034191E-2</v>
      </c>
      <c r="AG186">
        <v>4</v>
      </c>
      <c r="AH186">
        <v>117</v>
      </c>
      <c r="AI186" s="42"/>
    </row>
    <row r="187" spans="1:61" x14ac:dyDescent="0.25">
      <c r="A187" t="s">
        <v>209</v>
      </c>
      <c r="B187" s="42">
        <v>0.38693467336683418</v>
      </c>
      <c r="C187">
        <v>77</v>
      </c>
      <c r="D187">
        <v>199</v>
      </c>
      <c r="E187" s="42">
        <v>0.24691358024691357</v>
      </c>
      <c r="F187">
        <v>20</v>
      </c>
      <c r="G187">
        <v>81</v>
      </c>
      <c r="H187" s="42">
        <v>0.15294117647058825</v>
      </c>
      <c r="I187">
        <v>13</v>
      </c>
      <c r="J187">
        <v>85</v>
      </c>
      <c r="K187" s="42">
        <v>0.21052631578947367</v>
      </c>
      <c r="L187">
        <v>24</v>
      </c>
      <c r="M187">
        <v>114</v>
      </c>
      <c r="N187" s="42">
        <v>0.29245283018867924</v>
      </c>
      <c r="O187">
        <v>31</v>
      </c>
      <c r="P187">
        <v>106</v>
      </c>
      <c r="Q187" s="42">
        <v>0.27450980392156865</v>
      </c>
      <c r="R187">
        <v>28</v>
      </c>
      <c r="S187">
        <v>102</v>
      </c>
      <c r="T187" s="42">
        <v>0.20481927710843373</v>
      </c>
      <c r="U187">
        <v>17</v>
      </c>
      <c r="V187">
        <v>83</v>
      </c>
      <c r="W187" s="42">
        <v>0.23243243243243245</v>
      </c>
      <c r="X187">
        <v>43</v>
      </c>
      <c r="Y187">
        <v>185</v>
      </c>
      <c r="Z187" s="42">
        <v>0.22772277227722776</v>
      </c>
      <c r="AA187">
        <v>23</v>
      </c>
      <c r="AB187">
        <v>101</v>
      </c>
      <c r="AC187" s="42">
        <v>0.26506024096385544</v>
      </c>
      <c r="AD187">
        <v>22</v>
      </c>
      <c r="AE187">
        <v>83</v>
      </c>
      <c r="AF187" s="42">
        <v>0.23076923076923075</v>
      </c>
      <c r="AG187">
        <v>27</v>
      </c>
      <c r="AH187">
        <v>117</v>
      </c>
      <c r="AI187" s="42"/>
    </row>
    <row r="188" spans="1:61" x14ac:dyDescent="0.25">
      <c r="A188" t="s">
        <v>210</v>
      </c>
      <c r="B188" s="42">
        <v>9.0452261306532666E-2</v>
      </c>
      <c r="C188">
        <v>18</v>
      </c>
      <c r="D188">
        <v>199</v>
      </c>
      <c r="E188" s="42">
        <v>6.1728395061728392E-2</v>
      </c>
      <c r="F188">
        <v>5</v>
      </c>
      <c r="G188">
        <v>81</v>
      </c>
      <c r="H188" s="42">
        <v>3.5294117647058823E-2</v>
      </c>
      <c r="I188">
        <v>3</v>
      </c>
      <c r="J188">
        <v>85</v>
      </c>
      <c r="K188" s="42">
        <v>9.6491228070175433E-2</v>
      </c>
      <c r="L188">
        <v>11</v>
      </c>
      <c r="M188">
        <v>114</v>
      </c>
      <c r="N188" s="42">
        <v>7.5471698113207544E-2</v>
      </c>
      <c r="O188">
        <v>8</v>
      </c>
      <c r="P188">
        <v>106</v>
      </c>
      <c r="Q188" s="42">
        <v>9.8039215686274522E-2</v>
      </c>
      <c r="R188">
        <v>10</v>
      </c>
      <c r="S188">
        <v>102</v>
      </c>
      <c r="T188" s="42">
        <v>4.8192771084337352E-2</v>
      </c>
      <c r="U188">
        <v>4</v>
      </c>
      <c r="V188">
        <v>83</v>
      </c>
      <c r="W188" s="42">
        <v>8.1081081081081086E-2</v>
      </c>
      <c r="X188">
        <v>15</v>
      </c>
      <c r="Y188">
        <v>185</v>
      </c>
      <c r="Z188" s="42">
        <v>6.9306930693069313E-2</v>
      </c>
      <c r="AA188">
        <v>7</v>
      </c>
      <c r="AB188">
        <v>101</v>
      </c>
      <c r="AC188" s="42">
        <v>0.13253012048192772</v>
      </c>
      <c r="AD188">
        <v>11</v>
      </c>
      <c r="AE188">
        <v>83</v>
      </c>
      <c r="AF188" s="42">
        <v>3.4188034188034191E-2</v>
      </c>
      <c r="AG188">
        <v>4</v>
      </c>
      <c r="AH188">
        <v>117</v>
      </c>
      <c r="AI188" s="42"/>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287" t="s">
        <v>356</v>
      </c>
      <c r="C192" s="287"/>
      <c r="D192" s="287"/>
      <c r="E192" s="287" t="s">
        <v>46</v>
      </c>
      <c r="F192" s="287"/>
      <c r="G192" s="287"/>
      <c r="H192" s="287"/>
      <c r="I192" s="287"/>
      <c r="J192" s="287"/>
      <c r="K192" s="287" t="s">
        <v>47</v>
      </c>
      <c r="L192" s="287"/>
      <c r="M192" s="287"/>
      <c r="N192" s="287"/>
      <c r="O192" s="287"/>
      <c r="P192" s="287"/>
      <c r="Q192" s="287"/>
      <c r="R192" s="287"/>
      <c r="S192" s="287"/>
      <c r="T192" s="287"/>
      <c r="U192" s="287"/>
      <c r="V192" s="287"/>
      <c r="W192" s="287" t="s">
        <v>48</v>
      </c>
      <c r="X192" s="287"/>
      <c r="Y192" s="287"/>
      <c r="Z192" s="287"/>
      <c r="AA192" s="287"/>
      <c r="AB192" s="287"/>
      <c r="AC192" s="287"/>
      <c r="AD192" s="287"/>
      <c r="AE192" s="287"/>
      <c r="AF192" s="287" t="s">
        <v>49</v>
      </c>
      <c r="AG192" s="287"/>
      <c r="AH192" s="287"/>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73" s="4" customFormat="1" ht="14.45" customHeight="1" x14ac:dyDescent="0.25">
      <c r="B193" s="287" t="s">
        <v>99</v>
      </c>
      <c r="C193" s="287"/>
      <c r="D193" s="287"/>
      <c r="E193" s="287" t="s">
        <v>113</v>
      </c>
      <c r="F193" s="287"/>
      <c r="G193" s="287"/>
      <c r="H193" s="287" t="s">
        <v>128</v>
      </c>
      <c r="I193" s="287"/>
      <c r="J193" s="287"/>
      <c r="K193" s="287" t="s">
        <v>115</v>
      </c>
      <c r="L193" s="287"/>
      <c r="M193" s="287"/>
      <c r="N193" s="287" t="s">
        <v>62</v>
      </c>
      <c r="O193" s="287"/>
      <c r="P193" s="287"/>
      <c r="Q193" s="287" t="s">
        <v>142</v>
      </c>
      <c r="R193" s="287"/>
      <c r="S193" s="287"/>
      <c r="T193" s="287" t="s">
        <v>84</v>
      </c>
      <c r="U193" s="287"/>
      <c r="V193" s="287"/>
      <c r="W193" s="287" t="s">
        <v>149</v>
      </c>
      <c r="X193" s="287"/>
      <c r="Y193" s="287"/>
      <c r="Z193" s="287" t="s">
        <v>144</v>
      </c>
      <c r="AA193" s="287"/>
      <c r="AB193" s="287"/>
      <c r="AC193" s="287" t="s">
        <v>125</v>
      </c>
      <c r="AD193" s="287"/>
      <c r="AE193" s="287"/>
      <c r="AF193" s="287" t="s">
        <v>148</v>
      </c>
      <c r="AG193" s="287"/>
      <c r="AH193" s="287"/>
    </row>
    <row r="194" spans="1:73"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t="s">
        <v>33</v>
      </c>
      <c r="AA194" s="15" t="s">
        <v>34</v>
      </c>
      <c r="AB194" s="15" t="s">
        <v>35</v>
      </c>
      <c r="AC194" s="146" t="s">
        <v>33</v>
      </c>
      <c r="AD194" s="15" t="s">
        <v>34</v>
      </c>
      <c r="AE194" s="15" t="s">
        <v>35</v>
      </c>
      <c r="AF194" s="146" t="s">
        <v>33</v>
      </c>
      <c r="AG194" s="15" t="s">
        <v>34</v>
      </c>
      <c r="AH194" s="15" t="s">
        <v>35</v>
      </c>
      <c r="AI194" s="267"/>
      <c r="AL194" s="267"/>
      <c r="AO194" s="267"/>
    </row>
    <row r="195" spans="1:73" x14ac:dyDescent="0.25">
      <c r="A195" t="s">
        <v>212</v>
      </c>
      <c r="B195" s="42">
        <v>0.14925373134328357</v>
      </c>
      <c r="C195">
        <v>30</v>
      </c>
      <c r="D195">
        <v>201</v>
      </c>
      <c r="E195" s="42">
        <v>0.13580246913580246</v>
      </c>
      <c r="F195">
        <v>11</v>
      </c>
      <c r="G195">
        <v>81</v>
      </c>
      <c r="H195" s="42">
        <v>0.18604651162790697</v>
      </c>
      <c r="I195">
        <v>16</v>
      </c>
      <c r="J195">
        <v>86</v>
      </c>
      <c r="K195" s="42">
        <v>0.18260869565217391</v>
      </c>
      <c r="L195">
        <v>21</v>
      </c>
      <c r="M195">
        <v>115</v>
      </c>
      <c r="N195" s="42">
        <v>0.15887850467289719</v>
      </c>
      <c r="O195">
        <v>17</v>
      </c>
      <c r="P195">
        <v>107</v>
      </c>
      <c r="Q195" s="42">
        <v>0.1650485436893204</v>
      </c>
      <c r="R195">
        <v>17</v>
      </c>
      <c r="S195">
        <v>103</v>
      </c>
      <c r="T195" s="42">
        <v>0.10843373493975904</v>
      </c>
      <c r="U195">
        <v>9</v>
      </c>
      <c r="V195">
        <v>83</v>
      </c>
      <c r="W195" s="42">
        <v>0.14594594594594595</v>
      </c>
      <c r="X195">
        <v>27</v>
      </c>
      <c r="Y195">
        <v>185</v>
      </c>
      <c r="Z195" s="42">
        <v>0.12871287128712872</v>
      </c>
      <c r="AA195">
        <v>13</v>
      </c>
      <c r="AB195">
        <v>101</v>
      </c>
      <c r="AC195" s="42">
        <v>0.10843373493975904</v>
      </c>
      <c r="AD195">
        <v>9</v>
      </c>
      <c r="AE195">
        <v>83</v>
      </c>
      <c r="AF195" s="42">
        <v>0.1092436974789916</v>
      </c>
      <c r="AG195">
        <v>13</v>
      </c>
      <c r="AH195">
        <v>119</v>
      </c>
      <c r="AI195" s="268"/>
      <c r="AL195" s="268"/>
      <c r="AO195" s="268"/>
    </row>
    <row r="196" spans="1:73" x14ac:dyDescent="0.25">
      <c r="A196" t="s">
        <v>213</v>
      </c>
      <c r="B196" s="42">
        <v>5.9701492537313425E-2</v>
      </c>
      <c r="C196">
        <v>12</v>
      </c>
      <c r="D196">
        <v>201</v>
      </c>
      <c r="E196" s="42">
        <v>3.7037037037037035E-2</v>
      </c>
      <c r="F196">
        <v>3</v>
      </c>
      <c r="G196">
        <v>81</v>
      </c>
      <c r="H196" s="42">
        <v>4.6511627906976744E-2</v>
      </c>
      <c r="I196">
        <v>4</v>
      </c>
      <c r="J196">
        <v>86</v>
      </c>
      <c r="K196" s="42">
        <v>5.2173913043478265E-2</v>
      </c>
      <c r="L196">
        <v>6</v>
      </c>
      <c r="M196">
        <v>115</v>
      </c>
      <c r="N196" s="42">
        <v>5.6074766355140186E-2</v>
      </c>
      <c r="O196">
        <v>6</v>
      </c>
      <c r="P196">
        <v>107</v>
      </c>
      <c r="Q196" s="42">
        <v>2.9126213592233011E-2</v>
      </c>
      <c r="R196">
        <v>3</v>
      </c>
      <c r="S196">
        <v>103</v>
      </c>
      <c r="T196" s="42">
        <v>8.4337349397590355E-2</v>
      </c>
      <c r="U196">
        <v>7</v>
      </c>
      <c r="V196">
        <v>83</v>
      </c>
      <c r="W196" s="42">
        <v>5.405405405405405E-2</v>
      </c>
      <c r="X196">
        <v>10</v>
      </c>
      <c r="Y196">
        <v>185</v>
      </c>
      <c r="Z196" s="42">
        <v>4.9504950495049507E-2</v>
      </c>
      <c r="AA196">
        <v>5</v>
      </c>
      <c r="AB196">
        <v>101</v>
      </c>
      <c r="AC196" s="42">
        <v>8.4337349397590355E-2</v>
      </c>
      <c r="AD196">
        <v>7</v>
      </c>
      <c r="AE196">
        <v>83</v>
      </c>
      <c r="AF196" s="42">
        <v>2.5210084033613446E-2</v>
      </c>
      <c r="AG196">
        <v>3</v>
      </c>
      <c r="AH196">
        <v>119</v>
      </c>
      <c r="AI196" s="268"/>
      <c r="AL196" s="268"/>
      <c r="AO196" s="268"/>
    </row>
    <row r="197" spans="1:73" x14ac:dyDescent="0.25">
      <c r="A197" t="s">
        <v>214</v>
      </c>
      <c r="B197" s="42">
        <v>9.950248756218906E-2</v>
      </c>
      <c r="C197">
        <v>20</v>
      </c>
      <c r="D197">
        <v>201</v>
      </c>
      <c r="E197" s="42">
        <v>0.1851851851851852</v>
      </c>
      <c r="F197">
        <v>15</v>
      </c>
      <c r="G197">
        <v>81</v>
      </c>
      <c r="H197" s="42">
        <v>8.1395348837209308E-2</v>
      </c>
      <c r="I197">
        <v>7</v>
      </c>
      <c r="J197">
        <v>86</v>
      </c>
      <c r="K197" s="42">
        <v>7.8260869565217397E-2</v>
      </c>
      <c r="L197">
        <v>9</v>
      </c>
      <c r="M197">
        <v>115</v>
      </c>
      <c r="N197" s="42">
        <v>8.4112149532710276E-2</v>
      </c>
      <c r="O197">
        <v>9</v>
      </c>
      <c r="P197">
        <v>107</v>
      </c>
      <c r="Q197" s="42">
        <v>9.7087378640776698E-2</v>
      </c>
      <c r="R197">
        <v>10</v>
      </c>
      <c r="S197">
        <v>103</v>
      </c>
      <c r="T197" s="42">
        <v>8.4337349397590355E-2</v>
      </c>
      <c r="U197">
        <v>7</v>
      </c>
      <c r="V197">
        <v>83</v>
      </c>
      <c r="W197" s="42">
        <v>8.1081081081081086E-2</v>
      </c>
      <c r="X197">
        <v>15</v>
      </c>
      <c r="Y197">
        <v>185</v>
      </c>
      <c r="Z197" s="42">
        <v>6.9306930693069313E-2</v>
      </c>
      <c r="AA197">
        <v>7</v>
      </c>
      <c r="AB197">
        <v>101</v>
      </c>
      <c r="AC197" s="42">
        <v>3.614457831325301E-2</v>
      </c>
      <c r="AD197">
        <v>3</v>
      </c>
      <c r="AE197">
        <v>83</v>
      </c>
      <c r="AF197" s="42">
        <v>6.7226890756302518E-2</v>
      </c>
      <c r="AG197">
        <v>8</v>
      </c>
      <c r="AH197">
        <v>119</v>
      </c>
      <c r="AI197" s="268"/>
      <c r="AL197" s="268"/>
      <c r="AO197" s="268"/>
    </row>
    <row r="198" spans="1:73" x14ac:dyDescent="0.25">
      <c r="A198" t="s">
        <v>215</v>
      </c>
      <c r="B198" s="42">
        <v>0.65671641791044777</v>
      </c>
      <c r="C198">
        <v>132</v>
      </c>
      <c r="D198">
        <v>201</v>
      </c>
      <c r="E198" s="42">
        <v>0.62962962962962965</v>
      </c>
      <c r="F198">
        <v>51</v>
      </c>
      <c r="G198">
        <v>81</v>
      </c>
      <c r="H198" s="42">
        <v>0.61627906976744184</v>
      </c>
      <c r="I198">
        <v>53</v>
      </c>
      <c r="J198">
        <v>86</v>
      </c>
      <c r="K198" s="42">
        <v>0.57391304347826089</v>
      </c>
      <c r="L198">
        <v>66</v>
      </c>
      <c r="M198">
        <v>115</v>
      </c>
      <c r="N198" s="42">
        <v>0.65420560747663548</v>
      </c>
      <c r="O198">
        <v>70</v>
      </c>
      <c r="P198">
        <v>107</v>
      </c>
      <c r="Q198" s="42">
        <v>0.66990291262135926</v>
      </c>
      <c r="R198">
        <v>69</v>
      </c>
      <c r="S198">
        <v>103</v>
      </c>
      <c r="T198" s="42">
        <v>0.75903614457831325</v>
      </c>
      <c r="U198">
        <v>63</v>
      </c>
      <c r="V198">
        <v>83</v>
      </c>
      <c r="W198" s="42">
        <v>0.68648648648648647</v>
      </c>
      <c r="X198">
        <v>127</v>
      </c>
      <c r="Y198">
        <v>185</v>
      </c>
      <c r="Z198" s="42">
        <v>0.61386138613861385</v>
      </c>
      <c r="AA198">
        <v>62</v>
      </c>
      <c r="AB198">
        <v>101</v>
      </c>
      <c r="AC198" s="42">
        <v>0.68674698795180722</v>
      </c>
      <c r="AD198">
        <v>57</v>
      </c>
      <c r="AE198">
        <v>83</v>
      </c>
      <c r="AF198" s="42">
        <v>0.70588235294117652</v>
      </c>
      <c r="AG198">
        <v>84</v>
      </c>
      <c r="AH198">
        <v>119</v>
      </c>
      <c r="AI198" s="268"/>
      <c r="AL198" s="268"/>
      <c r="AO198" s="268"/>
    </row>
    <row r="199" spans="1:73" x14ac:dyDescent="0.25">
      <c r="A199" t="s">
        <v>216</v>
      </c>
      <c r="B199" s="42">
        <v>0.24875621890547264</v>
      </c>
      <c r="C199">
        <v>50</v>
      </c>
      <c r="D199">
        <v>201</v>
      </c>
      <c r="E199" s="42">
        <v>8.6419753086419748E-2</v>
      </c>
      <c r="F199">
        <v>7</v>
      </c>
      <c r="G199">
        <v>81</v>
      </c>
      <c r="H199" s="42">
        <v>6.9767441860465115E-2</v>
      </c>
      <c r="I199">
        <v>6</v>
      </c>
      <c r="J199">
        <v>86</v>
      </c>
      <c r="K199" s="42">
        <v>0.12173913043478261</v>
      </c>
      <c r="L199">
        <v>14</v>
      </c>
      <c r="M199">
        <v>115</v>
      </c>
      <c r="N199" s="42">
        <v>0.13084112149532709</v>
      </c>
      <c r="O199">
        <v>14</v>
      </c>
      <c r="P199">
        <v>107</v>
      </c>
      <c r="Q199" s="42">
        <v>7.7669902912621352E-2</v>
      </c>
      <c r="R199">
        <v>8</v>
      </c>
      <c r="S199">
        <v>103</v>
      </c>
      <c r="T199" s="42">
        <v>9.6385542168674704E-2</v>
      </c>
      <c r="U199">
        <v>8</v>
      </c>
      <c r="V199">
        <v>83</v>
      </c>
      <c r="W199" s="42">
        <v>0.14594594594594595</v>
      </c>
      <c r="X199">
        <v>27</v>
      </c>
      <c r="Y199">
        <v>185</v>
      </c>
      <c r="Z199" s="42">
        <v>0.12871287128712872</v>
      </c>
      <c r="AA199">
        <v>13</v>
      </c>
      <c r="AB199">
        <v>101</v>
      </c>
      <c r="AC199" s="42">
        <v>8.4337349397590355E-2</v>
      </c>
      <c r="AD199">
        <v>7</v>
      </c>
      <c r="AE199">
        <v>83</v>
      </c>
      <c r="AF199" s="42">
        <v>0.15126050420168066</v>
      </c>
      <c r="AG199">
        <v>18</v>
      </c>
      <c r="AH199">
        <v>119</v>
      </c>
      <c r="AI199" s="268"/>
      <c r="AL199" s="268"/>
      <c r="AO199" s="268"/>
    </row>
    <row r="200" spans="1:73" x14ac:dyDescent="0.25">
      <c r="A200" t="s">
        <v>217</v>
      </c>
      <c r="B200" s="42">
        <v>0.17910447761194029</v>
      </c>
      <c r="C200">
        <v>36</v>
      </c>
      <c r="D200">
        <v>201</v>
      </c>
      <c r="E200" s="42">
        <v>0.1851851851851852</v>
      </c>
      <c r="F200">
        <v>15</v>
      </c>
      <c r="G200">
        <v>81</v>
      </c>
      <c r="H200" s="42">
        <v>0.22093023255813954</v>
      </c>
      <c r="I200">
        <v>19</v>
      </c>
      <c r="J200">
        <v>86</v>
      </c>
      <c r="K200" s="42">
        <v>0.21739130434782608</v>
      </c>
      <c r="L200">
        <v>25</v>
      </c>
      <c r="M200">
        <v>115</v>
      </c>
      <c r="N200" s="42">
        <v>0.20560747663551399</v>
      </c>
      <c r="O200">
        <v>22</v>
      </c>
      <c r="P200">
        <v>107</v>
      </c>
      <c r="Q200" s="42">
        <v>0.25242718446601942</v>
      </c>
      <c r="R200">
        <v>26</v>
      </c>
      <c r="S200">
        <v>103</v>
      </c>
      <c r="T200" s="42">
        <v>0.12048192771084337</v>
      </c>
      <c r="U200">
        <v>10</v>
      </c>
      <c r="V200">
        <v>83</v>
      </c>
      <c r="W200" s="42">
        <v>0.21081081081081079</v>
      </c>
      <c r="X200">
        <v>39</v>
      </c>
      <c r="Y200">
        <v>185</v>
      </c>
      <c r="Z200" s="42">
        <v>0.18811881188118812</v>
      </c>
      <c r="AA200">
        <v>19</v>
      </c>
      <c r="AB200">
        <v>101</v>
      </c>
      <c r="AC200" s="42">
        <v>0.13253012048192772</v>
      </c>
      <c r="AD200">
        <v>11</v>
      </c>
      <c r="AE200">
        <v>83</v>
      </c>
      <c r="AF200" s="42">
        <v>0.14285714285714285</v>
      </c>
      <c r="AG200">
        <v>17</v>
      </c>
      <c r="AH200">
        <v>119</v>
      </c>
      <c r="AI200" s="268"/>
      <c r="AL200" s="268"/>
      <c r="AO200" s="268"/>
    </row>
    <row r="201" spans="1:73" x14ac:dyDescent="0.25">
      <c r="A201" t="s">
        <v>218</v>
      </c>
      <c r="B201" s="42">
        <v>4.4776119402985072E-2</v>
      </c>
      <c r="C201">
        <v>9</v>
      </c>
      <c r="D201">
        <v>201</v>
      </c>
      <c r="E201" s="42">
        <v>2.4691358024691357E-2</v>
      </c>
      <c r="F201">
        <v>2</v>
      </c>
      <c r="G201">
        <v>81</v>
      </c>
      <c r="H201" s="42">
        <v>3.4883720930232558E-2</v>
      </c>
      <c r="I201">
        <v>3</v>
      </c>
      <c r="J201">
        <v>86</v>
      </c>
      <c r="K201" s="42">
        <v>3.4782608695652174E-2</v>
      </c>
      <c r="L201">
        <v>4</v>
      </c>
      <c r="M201">
        <v>115</v>
      </c>
      <c r="N201" s="42">
        <v>9.3457943925233638E-3</v>
      </c>
      <c r="O201">
        <v>1</v>
      </c>
      <c r="P201">
        <v>107</v>
      </c>
      <c r="Q201" s="42">
        <v>1.9417475728155338E-2</v>
      </c>
      <c r="R201">
        <v>2</v>
      </c>
      <c r="S201">
        <v>103</v>
      </c>
      <c r="T201" s="42">
        <v>1.2048192771084338E-2</v>
      </c>
      <c r="U201">
        <v>1</v>
      </c>
      <c r="V201">
        <v>83</v>
      </c>
      <c r="W201" s="42">
        <v>1.0810810810810811E-2</v>
      </c>
      <c r="X201">
        <v>2</v>
      </c>
      <c r="Y201">
        <v>185</v>
      </c>
      <c r="Z201" s="42">
        <v>9.9009900990099011E-3</v>
      </c>
      <c r="AA201">
        <v>1</v>
      </c>
      <c r="AB201">
        <v>101</v>
      </c>
      <c r="AC201" s="42">
        <v>1.2048192771084338E-2</v>
      </c>
      <c r="AD201">
        <v>1</v>
      </c>
      <c r="AE201">
        <v>83</v>
      </c>
      <c r="AF201" s="42">
        <v>1.680672268907563E-2</v>
      </c>
      <c r="AG201">
        <v>2</v>
      </c>
      <c r="AH201">
        <v>119</v>
      </c>
      <c r="AI201" s="268"/>
      <c r="AL201" s="268"/>
      <c r="AO201" s="268"/>
    </row>
    <row r="202" spans="1:73" x14ac:dyDescent="0.25">
      <c r="N202" s="40"/>
    </row>
    <row r="203" spans="1:73" x14ac:dyDescent="0.25">
      <c r="N203" s="40"/>
    </row>
    <row r="204" spans="1:73" ht="18.75" x14ac:dyDescent="0.3">
      <c r="A204" s="1" t="s">
        <v>221</v>
      </c>
      <c r="F204" s="10"/>
      <c r="N204" s="40"/>
    </row>
    <row r="205" spans="1:73" x14ac:dyDescent="0.25">
      <c r="A205" s="197" t="s">
        <v>327</v>
      </c>
      <c r="B205" s="71"/>
      <c r="C205" s="71"/>
      <c r="D205" s="71"/>
      <c r="E205" s="71"/>
      <c r="F205" s="71"/>
      <c r="G205" s="71"/>
      <c r="H205" s="71"/>
      <c r="I205" s="71"/>
      <c r="J205" s="71"/>
      <c r="K205" s="71"/>
      <c r="N205" s="40"/>
    </row>
    <row r="206" spans="1:73" s="4" customFormat="1" x14ac:dyDescent="0.25">
      <c r="A206" s="185"/>
      <c r="B206" s="287" t="s">
        <v>356</v>
      </c>
      <c r="C206" s="287"/>
      <c r="D206" s="287"/>
      <c r="E206" s="287"/>
      <c r="F206" s="287"/>
      <c r="G206" s="287"/>
      <c r="H206" s="287" t="s">
        <v>46</v>
      </c>
      <c r="I206" s="287"/>
      <c r="J206" s="287"/>
      <c r="K206" s="287"/>
      <c r="L206" s="287"/>
      <c r="M206" s="287"/>
      <c r="N206" s="287"/>
      <c r="O206" s="287"/>
      <c r="P206" s="287"/>
      <c r="Q206" s="287"/>
      <c r="R206" s="287"/>
      <c r="S206" s="287"/>
      <c r="T206" s="287" t="s">
        <v>47</v>
      </c>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t="s">
        <v>48</v>
      </c>
      <c r="AS206" s="287"/>
      <c r="AT206" s="287"/>
      <c r="AU206" s="287"/>
      <c r="AV206" s="287"/>
      <c r="AW206" s="287"/>
      <c r="AX206" s="287"/>
      <c r="AY206" s="287"/>
      <c r="AZ206" s="287"/>
      <c r="BA206" s="287"/>
      <c r="BB206" s="287"/>
      <c r="BC206" s="287"/>
      <c r="BD206" s="287"/>
      <c r="BE206" s="287"/>
      <c r="BF206" s="287"/>
      <c r="BG206" s="287"/>
      <c r="BH206" s="287"/>
      <c r="BI206" s="287"/>
      <c r="BJ206" s="287" t="s">
        <v>49</v>
      </c>
      <c r="BK206" s="287"/>
      <c r="BL206" s="287"/>
      <c r="BM206" s="287"/>
      <c r="BN206" s="287"/>
      <c r="BO206" s="287"/>
    </row>
    <row r="207" spans="1:73" x14ac:dyDescent="0.25">
      <c r="B207" s="287" t="s">
        <v>99</v>
      </c>
      <c r="C207" s="287"/>
      <c r="D207" s="287"/>
      <c r="E207" s="287"/>
      <c r="F207" s="287"/>
      <c r="G207" s="287"/>
      <c r="H207" s="287" t="s">
        <v>113</v>
      </c>
      <c r="I207" s="287"/>
      <c r="J207" s="287"/>
      <c r="K207" s="287"/>
      <c r="L207" s="287"/>
      <c r="M207" s="287"/>
      <c r="N207" s="287" t="s">
        <v>128</v>
      </c>
      <c r="O207" s="287"/>
      <c r="P207" s="287"/>
      <c r="Q207" s="287"/>
      <c r="R207" s="287"/>
      <c r="S207" s="287"/>
      <c r="T207" s="287" t="s">
        <v>115</v>
      </c>
      <c r="U207" s="287"/>
      <c r="V207" s="287"/>
      <c r="W207" s="287"/>
      <c r="X207" s="287"/>
      <c r="Y207" s="287"/>
      <c r="Z207" s="287" t="s">
        <v>62</v>
      </c>
      <c r="AA207" s="287"/>
      <c r="AB207" s="287"/>
      <c r="AC207" s="287"/>
      <c r="AD207" s="287"/>
      <c r="AE207" s="287"/>
      <c r="AF207" s="287" t="s">
        <v>142</v>
      </c>
      <c r="AG207" s="287"/>
      <c r="AH207" s="287"/>
      <c r="AI207" s="287"/>
      <c r="AJ207" s="287"/>
      <c r="AK207" s="287"/>
      <c r="AL207" s="287" t="s">
        <v>84</v>
      </c>
      <c r="AM207" s="287"/>
      <c r="AN207" s="287"/>
      <c r="AO207" s="287"/>
      <c r="AP207" s="287"/>
      <c r="AQ207" s="287"/>
      <c r="AR207" s="287" t="s">
        <v>149</v>
      </c>
      <c r="AS207" s="287"/>
      <c r="AT207" s="287"/>
      <c r="AU207" s="287"/>
      <c r="AV207" s="287"/>
      <c r="AW207" s="287"/>
      <c r="AX207" s="287" t="s">
        <v>144</v>
      </c>
      <c r="AY207" s="287"/>
      <c r="AZ207" s="287"/>
      <c r="BA207" s="287"/>
      <c r="BB207" s="287"/>
      <c r="BC207" s="287"/>
      <c r="BD207" s="287" t="s">
        <v>125</v>
      </c>
      <c r="BE207" s="287"/>
      <c r="BF207" s="287"/>
      <c r="BG207" s="287"/>
      <c r="BH207" s="287"/>
      <c r="BI207" s="287"/>
      <c r="BJ207" s="287" t="s">
        <v>148</v>
      </c>
      <c r="BK207" s="287"/>
      <c r="BL207" s="287"/>
      <c r="BM207" s="287"/>
      <c r="BN207" s="287"/>
      <c r="BO207" s="287"/>
      <c r="BP207" s="4"/>
      <c r="BQ207" s="4"/>
      <c r="BR207" s="4"/>
      <c r="BS207" s="4"/>
      <c r="BT207" s="4"/>
      <c r="BU207" s="4"/>
    </row>
    <row r="208" spans="1:73" s="252" customFormat="1" ht="30" x14ac:dyDescent="0.25">
      <c r="B208" s="252" t="s">
        <v>223</v>
      </c>
      <c r="C208" s="252" t="s">
        <v>224</v>
      </c>
      <c r="D208" s="252" t="s">
        <v>278</v>
      </c>
      <c r="E208" s="252" t="s">
        <v>226</v>
      </c>
      <c r="F208" s="252" t="s">
        <v>227</v>
      </c>
      <c r="G208" s="252" t="s">
        <v>35</v>
      </c>
      <c r="H208" s="252" t="s">
        <v>223</v>
      </c>
      <c r="I208" s="252" t="s">
        <v>224</v>
      </c>
      <c r="J208" s="252" t="s">
        <v>278</v>
      </c>
      <c r="K208" s="252" t="s">
        <v>226</v>
      </c>
      <c r="L208" s="252" t="s">
        <v>227</v>
      </c>
      <c r="M208" s="252" t="s">
        <v>35</v>
      </c>
      <c r="N208" s="252" t="s">
        <v>223</v>
      </c>
      <c r="O208" s="252" t="s">
        <v>224</v>
      </c>
      <c r="P208" s="252" t="s">
        <v>278</v>
      </c>
      <c r="Q208" s="252" t="s">
        <v>226</v>
      </c>
      <c r="R208" s="252" t="s">
        <v>227</v>
      </c>
      <c r="S208" s="252" t="s">
        <v>35</v>
      </c>
      <c r="T208" s="252" t="s">
        <v>223</v>
      </c>
      <c r="U208" s="252" t="s">
        <v>224</v>
      </c>
      <c r="V208" s="252" t="s">
        <v>278</v>
      </c>
      <c r="W208" s="252" t="s">
        <v>226</v>
      </c>
      <c r="X208" s="252" t="s">
        <v>227</v>
      </c>
      <c r="Y208" s="252" t="s">
        <v>35</v>
      </c>
      <c r="Z208" s="252" t="s">
        <v>223</v>
      </c>
      <c r="AA208" s="252" t="s">
        <v>224</v>
      </c>
      <c r="AB208" s="252" t="s">
        <v>278</v>
      </c>
      <c r="AC208" s="252" t="s">
        <v>226</v>
      </c>
      <c r="AD208" s="252" t="s">
        <v>227</v>
      </c>
      <c r="AE208" s="252" t="s">
        <v>35</v>
      </c>
      <c r="AF208" s="252" t="s">
        <v>223</v>
      </c>
      <c r="AG208" s="252" t="s">
        <v>224</v>
      </c>
      <c r="AH208" s="252" t="s">
        <v>278</v>
      </c>
      <c r="AI208" s="252" t="s">
        <v>226</v>
      </c>
      <c r="AJ208" s="252" t="s">
        <v>227</v>
      </c>
      <c r="AK208" s="252" t="s">
        <v>35</v>
      </c>
      <c r="AL208" s="252" t="s">
        <v>223</v>
      </c>
      <c r="AM208" s="252" t="s">
        <v>224</v>
      </c>
      <c r="AN208" s="252" t="s">
        <v>278</v>
      </c>
      <c r="AO208" s="252" t="s">
        <v>226</v>
      </c>
      <c r="AP208" s="252" t="s">
        <v>227</v>
      </c>
      <c r="AQ208" s="252" t="s">
        <v>35</v>
      </c>
      <c r="AR208" s="252" t="s">
        <v>223</v>
      </c>
      <c r="AS208" s="252" t="s">
        <v>224</v>
      </c>
      <c r="AT208" s="252" t="s">
        <v>278</v>
      </c>
      <c r="AU208" s="252" t="s">
        <v>226</v>
      </c>
      <c r="AV208" s="252" t="s">
        <v>227</v>
      </c>
      <c r="AW208" s="252" t="s">
        <v>35</v>
      </c>
      <c r="AX208" s="252" t="s">
        <v>223</v>
      </c>
      <c r="AY208" s="252" t="s">
        <v>224</v>
      </c>
      <c r="AZ208" s="252" t="s">
        <v>278</v>
      </c>
      <c r="BA208" s="252" t="s">
        <v>226</v>
      </c>
      <c r="BB208" s="252" t="s">
        <v>227</v>
      </c>
      <c r="BC208" s="252" t="s">
        <v>35</v>
      </c>
      <c r="BD208" s="252" t="s">
        <v>223</v>
      </c>
      <c r="BE208" s="252" t="s">
        <v>224</v>
      </c>
      <c r="BF208" s="252" t="s">
        <v>278</v>
      </c>
      <c r="BG208" s="252" t="s">
        <v>226</v>
      </c>
      <c r="BH208" s="252" t="s">
        <v>227</v>
      </c>
      <c r="BI208" s="252" t="s">
        <v>35</v>
      </c>
      <c r="BJ208" s="252" t="s">
        <v>223</v>
      </c>
      <c r="BK208" s="252" t="s">
        <v>224</v>
      </c>
      <c r="BL208" s="252" t="s">
        <v>278</v>
      </c>
      <c r="BM208" s="252" t="s">
        <v>226</v>
      </c>
      <c r="BN208" s="252" t="s">
        <v>227</v>
      </c>
      <c r="BO208" s="252" t="s">
        <v>35</v>
      </c>
    </row>
    <row r="209" spans="1:72" x14ac:dyDescent="0.25">
      <c r="A209" t="s">
        <v>228</v>
      </c>
      <c r="B209" s="44">
        <v>0.48167539267015708</v>
      </c>
      <c r="C209" s="44">
        <v>0.27748691099476441</v>
      </c>
      <c r="D209" s="44">
        <v>0.18324607329842929</v>
      </c>
      <c r="E209" s="44">
        <v>3.1413612565445025E-2</v>
      </c>
      <c r="F209" s="44">
        <v>2.6178010471204188E-2</v>
      </c>
      <c r="G209">
        <v>191</v>
      </c>
      <c r="H209" s="7">
        <v>0.37179487179487181</v>
      </c>
      <c r="I209" s="7">
        <v>0.39743589743589747</v>
      </c>
      <c r="J209" s="7">
        <v>0.17948717948717949</v>
      </c>
      <c r="K209" s="7">
        <v>1.282051282051282E-2</v>
      </c>
      <c r="L209" s="7">
        <v>3.8461538461538464E-2</v>
      </c>
      <c r="M209">
        <v>78</v>
      </c>
      <c r="N209" s="7">
        <v>0.3411764705882353</v>
      </c>
      <c r="O209" s="7">
        <v>0.42352941176470588</v>
      </c>
      <c r="P209" s="7">
        <v>0.21176470588235294</v>
      </c>
      <c r="Q209" s="7">
        <v>0</v>
      </c>
      <c r="R209" s="7">
        <v>2.3529411764705882E-2</v>
      </c>
      <c r="S209">
        <v>85</v>
      </c>
      <c r="T209" s="44">
        <v>0.35714285714285715</v>
      </c>
      <c r="U209" s="44">
        <v>0.3125</v>
      </c>
      <c r="V209" s="44">
        <v>0.22321428571428573</v>
      </c>
      <c r="W209" s="44">
        <v>6.25E-2</v>
      </c>
      <c r="X209" s="44">
        <v>4.4642857142857144E-2</v>
      </c>
      <c r="Y209">
        <v>112</v>
      </c>
      <c r="Z209" s="7">
        <v>0.26470588235294118</v>
      </c>
      <c r="AA209" s="7">
        <v>0.39215686274509809</v>
      </c>
      <c r="AB209" s="7">
        <v>0.23529411764705879</v>
      </c>
      <c r="AC209" s="7">
        <v>2.9411764705882349E-2</v>
      </c>
      <c r="AD209" s="7">
        <v>7.8431372549019607E-2</v>
      </c>
      <c r="AE209">
        <v>102</v>
      </c>
      <c r="AF209" s="7">
        <v>0.3</v>
      </c>
      <c r="AG209" s="7">
        <v>0.35</v>
      </c>
      <c r="AH209" s="7">
        <v>0.27</v>
      </c>
      <c r="AI209" s="7">
        <v>0.04</v>
      </c>
      <c r="AJ209" s="7">
        <v>0.04</v>
      </c>
      <c r="AK209">
        <v>100</v>
      </c>
      <c r="AL209" s="7">
        <v>0.32911392405063289</v>
      </c>
      <c r="AM209" s="7">
        <v>0.31645569620253167</v>
      </c>
      <c r="AN209" s="7">
        <v>0.25316455696202533</v>
      </c>
      <c r="AO209" s="7">
        <v>5.0632911392405069E-2</v>
      </c>
      <c r="AP209" s="7">
        <v>5.0632911392405069E-2</v>
      </c>
      <c r="AQ209">
        <v>79</v>
      </c>
      <c r="AR209" s="44">
        <v>0.35</v>
      </c>
      <c r="AS209" s="44">
        <v>0.40555555555555556</v>
      </c>
      <c r="AT209" s="44">
        <v>0.16111111111111109</v>
      </c>
      <c r="AU209" s="44">
        <v>3.888888888888889E-2</v>
      </c>
      <c r="AV209" s="44">
        <v>4.4444444444444446E-2</v>
      </c>
      <c r="AW209">
        <v>180</v>
      </c>
      <c r="AX209" s="7">
        <v>0.35051546391752575</v>
      </c>
      <c r="AY209" s="7">
        <v>0.32989690721649478</v>
      </c>
      <c r="AZ209" s="7">
        <v>0.23711340206185563</v>
      </c>
      <c r="BA209" s="7">
        <v>2.0618556701030924E-2</v>
      </c>
      <c r="BB209" s="7">
        <v>6.1855670103092786E-2</v>
      </c>
      <c r="BC209">
        <v>97</v>
      </c>
      <c r="BD209" s="7">
        <v>0.34615384615384615</v>
      </c>
      <c r="BE209" s="7">
        <v>0.29487179487179488</v>
      </c>
      <c r="BF209" s="7">
        <v>0.25641025641025639</v>
      </c>
      <c r="BG209" s="7">
        <v>1.282051282051282E-2</v>
      </c>
      <c r="BH209" s="7">
        <v>8.9743589743589744E-2</v>
      </c>
      <c r="BI209">
        <v>78</v>
      </c>
      <c r="BJ209" s="44">
        <v>0.32142857142857145</v>
      </c>
      <c r="BK209" s="44">
        <v>0.39285714285714285</v>
      </c>
      <c r="BL209" s="44">
        <v>0.16964285714285715</v>
      </c>
      <c r="BM209" s="44">
        <v>5.3571428571428568E-2</v>
      </c>
      <c r="BN209" s="44">
        <v>6.25E-2</v>
      </c>
      <c r="BO209">
        <v>112</v>
      </c>
      <c r="BP209" s="7"/>
      <c r="BQ209" s="7"/>
      <c r="BR209" s="7"/>
      <c r="BS209" s="7"/>
      <c r="BT209" s="7"/>
    </row>
    <row r="210" spans="1:72" x14ac:dyDescent="0.25">
      <c r="A210" t="s">
        <v>229</v>
      </c>
      <c r="B210" s="44">
        <v>0.54973821989528793</v>
      </c>
      <c r="C210" s="44">
        <v>0.3193717277486911</v>
      </c>
      <c r="D210" s="44">
        <v>8.3769633507853408E-2</v>
      </c>
      <c r="E210" s="44">
        <v>2.6178010471204188E-2</v>
      </c>
      <c r="F210" s="44">
        <v>2.0942408376963352E-2</v>
      </c>
      <c r="G210">
        <v>191</v>
      </c>
      <c r="H210" s="7">
        <v>0.51282051282051277</v>
      </c>
      <c r="I210" s="7">
        <v>0.38461538461538469</v>
      </c>
      <c r="J210" s="7">
        <v>3.8461538461538464E-2</v>
      </c>
      <c r="K210" s="7">
        <v>5.128205128205128E-2</v>
      </c>
      <c r="L210" s="7">
        <v>1.282051282051282E-2</v>
      </c>
      <c r="M210">
        <v>78</v>
      </c>
      <c r="N210" s="7">
        <v>0.6</v>
      </c>
      <c r="O210" s="7">
        <v>0.30588235294117649</v>
      </c>
      <c r="P210" s="7">
        <v>7.0588235294117646E-2</v>
      </c>
      <c r="Q210" s="7">
        <v>1.1764705882352941E-2</v>
      </c>
      <c r="R210" s="7">
        <v>1.1764705882352941E-2</v>
      </c>
      <c r="S210">
        <v>85</v>
      </c>
      <c r="T210" s="44">
        <v>0.5982142857142857</v>
      </c>
      <c r="U210" s="44">
        <v>0.23214285714285715</v>
      </c>
      <c r="V210" s="44">
        <v>0.11607142857142858</v>
      </c>
      <c r="W210" s="44">
        <v>3.5714285714285712E-2</v>
      </c>
      <c r="X210" s="44">
        <v>1.7857142857142856E-2</v>
      </c>
      <c r="Y210">
        <v>112</v>
      </c>
      <c r="Z210" s="7">
        <v>0.51960784313725494</v>
      </c>
      <c r="AA210" s="7">
        <v>0.36274509803921567</v>
      </c>
      <c r="AB210" s="7">
        <v>0.1176470588235294</v>
      </c>
      <c r="AC210" s="7">
        <v>0</v>
      </c>
      <c r="AD210" s="7">
        <v>0</v>
      </c>
      <c r="AE210">
        <v>102</v>
      </c>
      <c r="AF210" s="7">
        <v>0.6</v>
      </c>
      <c r="AG210" s="7">
        <v>0.24</v>
      </c>
      <c r="AH210" s="7">
        <v>0.12</v>
      </c>
      <c r="AI210" s="7">
        <v>0.01</v>
      </c>
      <c r="AJ210" s="7">
        <v>0.03</v>
      </c>
      <c r="AK210">
        <v>100</v>
      </c>
      <c r="AL210" s="7">
        <v>0.60759493670886078</v>
      </c>
      <c r="AM210" s="7">
        <v>0.25316455696202533</v>
      </c>
      <c r="AN210" s="7">
        <v>0.10126582278481014</v>
      </c>
      <c r="AO210" s="7">
        <v>0</v>
      </c>
      <c r="AP210" s="7">
        <v>3.7974683544303799E-2</v>
      </c>
      <c r="AQ210">
        <v>79</v>
      </c>
      <c r="AR210" s="44">
        <v>0.50555555555555554</v>
      </c>
      <c r="AS210" s="44">
        <v>0.3</v>
      </c>
      <c r="AT210" s="44">
        <v>0.12777777777777777</v>
      </c>
      <c r="AU210" s="44">
        <v>3.888888888888889E-2</v>
      </c>
      <c r="AV210" s="44">
        <v>2.7777777777777776E-2</v>
      </c>
      <c r="AW210">
        <v>180</v>
      </c>
      <c r="AX210" s="7">
        <v>0.63917525773195871</v>
      </c>
      <c r="AY210" s="7">
        <v>0.22680412371134021</v>
      </c>
      <c r="AZ210" s="7">
        <v>0.12371134020618557</v>
      </c>
      <c r="BA210" s="7">
        <v>1.0309278350515462E-2</v>
      </c>
      <c r="BB210" s="7">
        <v>0</v>
      </c>
      <c r="BC210">
        <v>97</v>
      </c>
      <c r="BD210" s="7">
        <v>0.5</v>
      </c>
      <c r="BE210" s="7">
        <v>0.35897435897435898</v>
      </c>
      <c r="BF210" s="7">
        <v>6.4102564102564097E-2</v>
      </c>
      <c r="BG210" s="7">
        <v>1.282051282051282E-2</v>
      </c>
      <c r="BH210" s="7">
        <v>6.4102564102564097E-2</v>
      </c>
      <c r="BI210">
        <v>78</v>
      </c>
      <c r="BJ210" s="44">
        <v>0.5089285714285714</v>
      </c>
      <c r="BK210" s="44">
        <v>0.33035714285714285</v>
      </c>
      <c r="BL210" s="44">
        <v>0.14285714285714285</v>
      </c>
      <c r="BM210" s="44">
        <v>0</v>
      </c>
      <c r="BN210" s="44">
        <v>1.7857142857142856E-2</v>
      </c>
      <c r="BO210">
        <v>112</v>
      </c>
      <c r="BP210" s="7"/>
      <c r="BQ210" s="7"/>
      <c r="BR210" s="7"/>
      <c r="BS210" s="7"/>
      <c r="BT210" s="7"/>
    </row>
    <row r="211" spans="1:72" ht="14.45" customHeight="1" x14ac:dyDescent="0.25">
      <c r="A211" t="s">
        <v>230</v>
      </c>
      <c r="B211" s="44">
        <v>0.65445026178010468</v>
      </c>
      <c r="C211" s="44">
        <v>0.26178010471204188</v>
      </c>
      <c r="D211" s="44">
        <v>4.712041884816754E-2</v>
      </c>
      <c r="E211" s="44">
        <v>3.1413612565445025E-2</v>
      </c>
      <c r="F211" s="44">
        <v>5.235602094240838E-3</v>
      </c>
      <c r="G211">
        <v>191</v>
      </c>
      <c r="H211" s="7">
        <v>0.60256410256410253</v>
      </c>
      <c r="I211" s="7">
        <v>0.37179487179487181</v>
      </c>
      <c r="J211" s="7">
        <v>2.564102564102564E-2</v>
      </c>
      <c r="K211" s="7">
        <v>0</v>
      </c>
      <c r="L211" s="7">
        <v>0</v>
      </c>
      <c r="M211">
        <v>78</v>
      </c>
      <c r="N211" s="7">
        <v>0.64705882352941169</v>
      </c>
      <c r="O211" s="7">
        <v>0.30588235294117649</v>
      </c>
      <c r="P211" s="7">
        <v>3.5294117647058823E-2</v>
      </c>
      <c r="Q211" s="7">
        <v>0</v>
      </c>
      <c r="R211" s="7">
        <v>1.1764705882352941E-2</v>
      </c>
      <c r="S211">
        <v>85</v>
      </c>
      <c r="T211" s="44">
        <v>0.5982142857142857</v>
      </c>
      <c r="U211" s="44">
        <v>0.30357142857142855</v>
      </c>
      <c r="V211" s="44">
        <v>7.1428571428571425E-2</v>
      </c>
      <c r="W211" s="44">
        <v>8.9285714285714281E-3</v>
      </c>
      <c r="X211" s="44">
        <v>1.7857142857142856E-2</v>
      </c>
      <c r="Y211">
        <v>112</v>
      </c>
      <c r="Z211" s="7">
        <v>0.62745098039215685</v>
      </c>
      <c r="AA211" s="7">
        <v>0.32352941176470584</v>
      </c>
      <c r="AB211" s="7">
        <v>2.9411764705882349E-2</v>
      </c>
      <c r="AC211" s="7">
        <v>9.8039215686274508E-3</v>
      </c>
      <c r="AD211" s="7">
        <v>9.8039215686274508E-3</v>
      </c>
      <c r="AE211">
        <v>102</v>
      </c>
      <c r="AF211" s="7">
        <v>0.66</v>
      </c>
      <c r="AG211" s="7">
        <v>0.24</v>
      </c>
      <c r="AH211" s="7">
        <v>7.0000000000000007E-2</v>
      </c>
      <c r="AI211" s="7">
        <v>0.01</v>
      </c>
      <c r="AJ211" s="7">
        <v>0.02</v>
      </c>
      <c r="AK211">
        <v>100</v>
      </c>
      <c r="AL211" s="7">
        <v>0.67088607594936722</v>
      </c>
      <c r="AM211" s="7">
        <v>0.24050632911392406</v>
      </c>
      <c r="AN211" s="7">
        <v>6.3291139240506333E-2</v>
      </c>
      <c r="AO211" s="7">
        <v>1.2658227848101267E-2</v>
      </c>
      <c r="AP211" s="7">
        <v>1.2658227848101267E-2</v>
      </c>
      <c r="AQ211">
        <v>79</v>
      </c>
      <c r="AR211" s="44">
        <v>0.68888888888888888</v>
      </c>
      <c r="AS211" s="44">
        <v>0.24444444444444444</v>
      </c>
      <c r="AT211" s="44">
        <v>5.5555555555555552E-2</v>
      </c>
      <c r="AU211" s="44">
        <v>5.5555555555555558E-3</v>
      </c>
      <c r="AV211" s="44">
        <v>5.5555555555555558E-3</v>
      </c>
      <c r="AW211">
        <v>180</v>
      </c>
      <c r="AX211" s="7">
        <v>0.64948453608247414</v>
      </c>
      <c r="AY211" s="7">
        <v>0.25773195876288657</v>
      </c>
      <c r="AZ211" s="7">
        <v>9.2783505154639179E-2</v>
      </c>
      <c r="BA211" s="7">
        <v>0</v>
      </c>
      <c r="BB211" s="7">
        <v>0</v>
      </c>
      <c r="BC211">
        <v>97</v>
      </c>
      <c r="BD211" s="7">
        <v>0.62820512820512819</v>
      </c>
      <c r="BE211" s="7">
        <v>0.30769230769230771</v>
      </c>
      <c r="BF211" s="7">
        <v>0</v>
      </c>
      <c r="BG211" s="7">
        <v>0</v>
      </c>
      <c r="BH211" s="7">
        <v>6.4102564102564097E-2</v>
      </c>
      <c r="BI211">
        <v>78</v>
      </c>
      <c r="BJ211" s="44">
        <v>0.7142857142857143</v>
      </c>
      <c r="BK211" s="44">
        <v>0.17857142857142858</v>
      </c>
      <c r="BL211" s="44">
        <v>8.9285714285714288E-2</v>
      </c>
      <c r="BM211" s="44">
        <v>8.9285714285714281E-3</v>
      </c>
      <c r="BN211" s="44">
        <v>8.9285714285714281E-3</v>
      </c>
      <c r="BO211">
        <v>112</v>
      </c>
      <c r="BP211" s="7"/>
      <c r="BQ211" s="7"/>
      <c r="BR211" s="7"/>
      <c r="BS211" s="7"/>
      <c r="BT211" s="7"/>
    </row>
    <row r="212" spans="1:72" ht="14.45" customHeight="1" x14ac:dyDescent="0.25">
      <c r="A212" t="s">
        <v>231</v>
      </c>
      <c r="B212" s="44">
        <v>0.54450261780104714</v>
      </c>
      <c r="C212" s="44">
        <v>0.31413612565445026</v>
      </c>
      <c r="D212" s="44">
        <v>7.3298429319371722E-2</v>
      </c>
      <c r="E212" s="44">
        <v>3.6649214659685861E-2</v>
      </c>
      <c r="F212" s="44">
        <v>3.1413612565445025E-2</v>
      </c>
      <c r="G212">
        <v>191</v>
      </c>
      <c r="H212" s="7">
        <v>0.55128205128205132</v>
      </c>
      <c r="I212" s="7">
        <v>0.25641025641025639</v>
      </c>
      <c r="J212" s="7">
        <v>0.11538461538461538</v>
      </c>
      <c r="K212" s="7">
        <v>6.4102564102564097E-2</v>
      </c>
      <c r="L212" s="7">
        <v>1.282051282051282E-2</v>
      </c>
      <c r="M212">
        <v>78</v>
      </c>
      <c r="N212" s="7">
        <v>0.62352941176470589</v>
      </c>
      <c r="O212" s="7">
        <v>0.30588235294117649</v>
      </c>
      <c r="P212" s="7">
        <v>5.8823529411764698E-2</v>
      </c>
      <c r="Q212" s="7">
        <v>0</v>
      </c>
      <c r="R212" s="7">
        <v>1.1764705882352941E-2</v>
      </c>
      <c r="S212">
        <v>85</v>
      </c>
      <c r="T212" s="44">
        <v>0.6160714285714286</v>
      </c>
      <c r="U212" s="44">
        <v>0.25</v>
      </c>
      <c r="V212" s="44">
        <v>9.8214285714285712E-2</v>
      </c>
      <c r="W212" s="44">
        <v>1.7857142857142856E-2</v>
      </c>
      <c r="X212" s="44">
        <v>1.7857142857142856E-2</v>
      </c>
      <c r="Y212">
        <v>112</v>
      </c>
      <c r="Z212" s="7">
        <v>0.51960784313725494</v>
      </c>
      <c r="AA212" s="7">
        <v>0.38235294117647056</v>
      </c>
      <c r="AB212" s="7">
        <v>7.8431372549019607E-2</v>
      </c>
      <c r="AC212" s="7">
        <v>1.9607843137254902E-2</v>
      </c>
      <c r="AD212" s="7">
        <v>0</v>
      </c>
      <c r="AE212">
        <v>102</v>
      </c>
      <c r="AF212" s="7">
        <v>0.67</v>
      </c>
      <c r="AG212" s="7">
        <v>0.19</v>
      </c>
      <c r="AH212" s="7">
        <v>0.12</v>
      </c>
      <c r="AI212" s="7">
        <v>0.01</v>
      </c>
      <c r="AJ212" s="7">
        <v>0.01</v>
      </c>
      <c r="AK212">
        <v>100</v>
      </c>
      <c r="AL212" s="7">
        <v>0.60759493670886078</v>
      </c>
      <c r="AM212" s="7">
        <v>0.26582278481012656</v>
      </c>
      <c r="AN212" s="7">
        <v>0.12658227848101267</v>
      </c>
      <c r="AO212" s="7">
        <v>0</v>
      </c>
      <c r="AP212" s="7">
        <v>0</v>
      </c>
      <c r="AQ212">
        <v>79</v>
      </c>
      <c r="AR212" s="44">
        <v>0.48333333333333334</v>
      </c>
      <c r="AS212" s="44">
        <v>0.3</v>
      </c>
      <c r="AT212" s="44">
        <v>0.14444444444444443</v>
      </c>
      <c r="AU212" s="44">
        <v>0.05</v>
      </c>
      <c r="AV212" s="44">
        <v>2.2222222222222223E-2</v>
      </c>
      <c r="AW212">
        <v>180</v>
      </c>
      <c r="AX212" s="7">
        <v>0.62886597938144329</v>
      </c>
      <c r="AY212" s="7">
        <v>0.27835051546391754</v>
      </c>
      <c r="AZ212" s="7">
        <v>8.2474226804123696E-2</v>
      </c>
      <c r="BA212" s="7">
        <v>0</v>
      </c>
      <c r="BB212" s="7">
        <v>1.0309278350515462E-2</v>
      </c>
      <c r="BC212">
        <v>97</v>
      </c>
      <c r="BD212" s="7">
        <v>0.55128205128205132</v>
      </c>
      <c r="BE212" s="7">
        <v>0.33333333333333326</v>
      </c>
      <c r="BF212" s="7">
        <v>5.128205128205128E-2</v>
      </c>
      <c r="BG212" s="7">
        <v>1.282051282051282E-2</v>
      </c>
      <c r="BH212" s="7">
        <v>5.128205128205128E-2</v>
      </c>
      <c r="BI212">
        <v>78</v>
      </c>
      <c r="BJ212" s="44">
        <v>0.6339285714285714</v>
      </c>
      <c r="BK212" s="44">
        <v>0.24107142857142858</v>
      </c>
      <c r="BL212" s="44">
        <v>8.9285714285714288E-2</v>
      </c>
      <c r="BM212" s="44">
        <v>1.7857142857142856E-2</v>
      </c>
      <c r="BN212" s="44">
        <v>1.7857142857142856E-2</v>
      </c>
      <c r="BO212">
        <v>112</v>
      </c>
      <c r="BP212" s="7"/>
      <c r="BQ212" s="7"/>
      <c r="BR212" s="7"/>
      <c r="BS212" s="7"/>
      <c r="BT212" s="7"/>
    </row>
    <row r="213" spans="1:72" x14ac:dyDescent="0.25">
      <c r="A213" t="s">
        <v>232</v>
      </c>
      <c r="B213" s="44">
        <v>0.18848167539267016</v>
      </c>
      <c r="C213" s="44">
        <v>0.20942408376963351</v>
      </c>
      <c r="D213" s="44">
        <v>0.3193717277486911</v>
      </c>
      <c r="E213" s="44">
        <v>9.4240837696335081E-2</v>
      </c>
      <c r="F213" s="44">
        <v>0.18848167539267016</v>
      </c>
      <c r="G213">
        <v>191</v>
      </c>
      <c r="H213" s="7">
        <v>0.15384615384615385</v>
      </c>
      <c r="I213" s="7">
        <v>0.21794871794871795</v>
      </c>
      <c r="J213" s="7">
        <v>0.28205128205128205</v>
      </c>
      <c r="K213" s="7">
        <v>0.11538461538461538</v>
      </c>
      <c r="L213" s="7">
        <v>0.23076923076923075</v>
      </c>
      <c r="M213">
        <v>78</v>
      </c>
      <c r="N213" s="7">
        <v>0.14117647058823529</v>
      </c>
      <c r="O213" s="7">
        <v>0.2</v>
      </c>
      <c r="P213" s="7">
        <v>0.31764705882352939</v>
      </c>
      <c r="Q213" s="7">
        <v>5.8823529411764698E-2</v>
      </c>
      <c r="R213" s="7">
        <v>0.28235294117647058</v>
      </c>
      <c r="S213">
        <v>85</v>
      </c>
      <c r="T213" s="44">
        <v>0.15178571428571427</v>
      </c>
      <c r="U213" s="44">
        <v>0.1875</v>
      </c>
      <c r="V213" s="44">
        <v>0.4017857142857143</v>
      </c>
      <c r="W213" s="44">
        <v>2.6785714285714284E-2</v>
      </c>
      <c r="X213" s="44">
        <v>0.23214285714285715</v>
      </c>
      <c r="Y213">
        <v>112</v>
      </c>
      <c r="Z213" s="7">
        <v>0.12745098039215685</v>
      </c>
      <c r="AA213" s="7">
        <v>0.23529411764705879</v>
      </c>
      <c r="AB213" s="7">
        <v>0.41176470588235292</v>
      </c>
      <c r="AC213" s="7">
        <v>5.8823529411764698E-2</v>
      </c>
      <c r="AD213" s="7">
        <v>0.16666666666666663</v>
      </c>
      <c r="AE213">
        <v>102</v>
      </c>
      <c r="AF213" s="7">
        <v>0.14000000000000001</v>
      </c>
      <c r="AG213" s="7">
        <v>0.23</v>
      </c>
      <c r="AH213" s="7">
        <v>0.38</v>
      </c>
      <c r="AI213" s="7">
        <v>0.08</v>
      </c>
      <c r="AJ213" s="7">
        <v>0.17</v>
      </c>
      <c r="AK213">
        <v>100</v>
      </c>
      <c r="AL213" s="7">
        <v>0.15189873417721519</v>
      </c>
      <c r="AM213" s="7">
        <v>0.15189873417721519</v>
      </c>
      <c r="AN213" s="7">
        <v>0.27848101265822783</v>
      </c>
      <c r="AO213" s="7">
        <v>0.13924050632911392</v>
      </c>
      <c r="AP213" s="7">
        <v>0.27848101265822783</v>
      </c>
      <c r="AQ213">
        <v>79</v>
      </c>
      <c r="AR213" s="44">
        <v>0.14444444444444443</v>
      </c>
      <c r="AS213" s="44">
        <v>0.17222222222222222</v>
      </c>
      <c r="AT213" s="44">
        <v>0.32222222222222219</v>
      </c>
      <c r="AU213" s="44">
        <v>0.12222222222222222</v>
      </c>
      <c r="AV213" s="44">
        <v>0.2388888888888889</v>
      </c>
      <c r="AW213">
        <v>180</v>
      </c>
      <c r="AX213" s="7">
        <v>0.20618556701030927</v>
      </c>
      <c r="AY213" s="7">
        <v>0.19587628865979384</v>
      </c>
      <c r="AZ213" s="7">
        <v>0.39175257731958768</v>
      </c>
      <c r="BA213" s="7">
        <v>3.0927835051546393E-2</v>
      </c>
      <c r="BB213" s="7">
        <v>0.17525773195876287</v>
      </c>
      <c r="BC213">
        <v>97</v>
      </c>
      <c r="BD213" s="7">
        <v>0.11538461538461538</v>
      </c>
      <c r="BE213" s="7">
        <v>0.15384615384615385</v>
      </c>
      <c r="BF213" s="7">
        <v>0.39743589743589747</v>
      </c>
      <c r="BG213" s="7">
        <v>6.4102564102564097E-2</v>
      </c>
      <c r="BH213" s="7">
        <v>0.26923076923076922</v>
      </c>
      <c r="BI213">
        <v>78</v>
      </c>
      <c r="BJ213" s="44">
        <v>0.10714285714285714</v>
      </c>
      <c r="BK213" s="44">
        <v>0.20535714285714285</v>
      </c>
      <c r="BL213" s="44">
        <v>0.39285714285714285</v>
      </c>
      <c r="BM213" s="44">
        <v>8.9285714285714288E-2</v>
      </c>
      <c r="BN213" s="44">
        <v>0.20535714285714285</v>
      </c>
      <c r="BO213">
        <v>112</v>
      </c>
      <c r="BP213" s="7"/>
      <c r="BQ213" s="7"/>
      <c r="BR213" s="7"/>
      <c r="BS213" s="7"/>
      <c r="BT213" s="7"/>
    </row>
    <row r="214" spans="1:72" x14ac:dyDescent="0.25">
      <c r="A214" t="s">
        <v>233</v>
      </c>
      <c r="B214" s="44">
        <v>0.20942408376963351</v>
      </c>
      <c r="C214" s="44">
        <v>0.27225130890052357</v>
      </c>
      <c r="D214" s="44">
        <v>0.29842931937172773</v>
      </c>
      <c r="E214" s="44">
        <v>7.3298429319371722E-2</v>
      </c>
      <c r="F214" s="44">
        <v>0.14659685863874344</v>
      </c>
      <c r="G214">
        <v>191</v>
      </c>
      <c r="H214" s="7">
        <v>0.12820512820512819</v>
      </c>
      <c r="I214" s="7">
        <v>0.24358974358974358</v>
      </c>
      <c r="J214" s="7">
        <v>0.34615384615384615</v>
      </c>
      <c r="K214" s="7">
        <v>0.10256410256410256</v>
      </c>
      <c r="L214" s="7">
        <v>0.17948717948717949</v>
      </c>
      <c r="M214">
        <v>78</v>
      </c>
      <c r="N214" s="7">
        <v>0.16470588235294115</v>
      </c>
      <c r="O214" s="7">
        <v>0.37647058823529411</v>
      </c>
      <c r="P214" s="7">
        <v>0.21176470588235294</v>
      </c>
      <c r="Q214" s="7">
        <v>3.5294117647058823E-2</v>
      </c>
      <c r="R214" s="7">
        <v>0.21176470588235294</v>
      </c>
      <c r="S214">
        <v>85</v>
      </c>
      <c r="T214" s="44">
        <v>0.16071428571428573</v>
      </c>
      <c r="U214" s="44">
        <v>0.29464285714285715</v>
      </c>
      <c r="V214" s="44">
        <v>0.29464285714285715</v>
      </c>
      <c r="W214" s="44">
        <v>6.25E-2</v>
      </c>
      <c r="X214" s="44">
        <v>0.1875</v>
      </c>
      <c r="Y214">
        <v>112</v>
      </c>
      <c r="Z214" s="7">
        <v>9.8039215686274522E-2</v>
      </c>
      <c r="AA214" s="7">
        <v>0.31372549019607843</v>
      </c>
      <c r="AB214" s="7">
        <v>0.24509803921568626</v>
      </c>
      <c r="AC214" s="7">
        <v>6.8627450980392163E-2</v>
      </c>
      <c r="AD214" s="7">
        <v>0.27450980392156865</v>
      </c>
      <c r="AE214">
        <v>102</v>
      </c>
      <c r="AF214" s="7">
        <v>0.17</v>
      </c>
      <c r="AG214" s="7">
        <v>0.27</v>
      </c>
      <c r="AH214" s="7">
        <v>0.32</v>
      </c>
      <c r="AI214" s="7">
        <v>0.04</v>
      </c>
      <c r="AJ214" s="7">
        <v>0.2</v>
      </c>
      <c r="AK214">
        <v>100</v>
      </c>
      <c r="AL214" s="7">
        <v>0.22784810126582278</v>
      </c>
      <c r="AM214" s="7">
        <v>0.24050632911392406</v>
      </c>
      <c r="AN214" s="7">
        <v>0.29113924050632911</v>
      </c>
      <c r="AO214" s="7">
        <v>7.5949367088607597E-2</v>
      </c>
      <c r="AP214" s="7">
        <v>0.16455696202531644</v>
      </c>
      <c r="AQ214">
        <v>79</v>
      </c>
      <c r="AR214" s="44">
        <v>0.17222222222222222</v>
      </c>
      <c r="AS214" s="44">
        <v>0.32777777777777778</v>
      </c>
      <c r="AT214" s="44">
        <v>0.26666666666666666</v>
      </c>
      <c r="AU214" s="44">
        <v>7.2222222222222215E-2</v>
      </c>
      <c r="AV214" s="44">
        <v>0.16111111111111109</v>
      </c>
      <c r="AW214">
        <v>180</v>
      </c>
      <c r="AX214" s="7">
        <v>0.20618556701030927</v>
      </c>
      <c r="AY214" s="7">
        <v>0.23711340206185563</v>
      </c>
      <c r="AZ214" s="7">
        <v>0.26804123711340205</v>
      </c>
      <c r="BA214" s="7">
        <v>4.1237113402061848E-2</v>
      </c>
      <c r="BB214" s="7">
        <v>0.24742268041237114</v>
      </c>
      <c r="BC214">
        <v>97</v>
      </c>
      <c r="BD214" s="7">
        <v>0.20512820512820512</v>
      </c>
      <c r="BE214" s="7">
        <v>0.24358974358974358</v>
      </c>
      <c r="BF214" s="7">
        <v>0.15384615384615385</v>
      </c>
      <c r="BG214" s="7">
        <v>0.11538461538461538</v>
      </c>
      <c r="BH214" s="7">
        <v>0.28205128205128205</v>
      </c>
      <c r="BI214">
        <v>78</v>
      </c>
      <c r="BJ214" s="44">
        <v>0.24107142857142858</v>
      </c>
      <c r="BK214" s="44">
        <v>0.2767857142857143</v>
      </c>
      <c r="BL214" s="44">
        <v>0.25</v>
      </c>
      <c r="BM214" s="44">
        <v>8.0357142857142863E-2</v>
      </c>
      <c r="BN214" s="44">
        <v>0.15178571428571427</v>
      </c>
      <c r="BO214">
        <v>112</v>
      </c>
      <c r="BP214" s="7"/>
      <c r="BQ214" s="7"/>
      <c r="BR214" s="7"/>
      <c r="BS214" s="7"/>
      <c r="BT214" s="7"/>
    </row>
    <row r="215" spans="1:72" x14ac:dyDescent="0.25">
      <c r="A215" t="s">
        <v>234</v>
      </c>
      <c r="B215" s="44">
        <v>0.37696335078534032</v>
      </c>
      <c r="C215" s="44">
        <v>0.2513089005235602</v>
      </c>
      <c r="D215" s="44">
        <v>0.26701570680628273</v>
      </c>
      <c r="E215" s="44">
        <v>6.2827225130890049E-2</v>
      </c>
      <c r="F215" s="44">
        <v>4.1884816753926704E-2</v>
      </c>
      <c r="G215">
        <v>191</v>
      </c>
      <c r="H215" s="7">
        <v>0.30769230769230771</v>
      </c>
      <c r="I215" s="7">
        <v>0.38461538461538469</v>
      </c>
      <c r="J215" s="7">
        <v>0.26923076923076922</v>
      </c>
      <c r="K215" s="7">
        <v>1.282051282051282E-2</v>
      </c>
      <c r="L215" s="7">
        <v>2.564102564102564E-2</v>
      </c>
      <c r="M215">
        <v>78</v>
      </c>
      <c r="N215" s="7">
        <v>0.24705882352941178</v>
      </c>
      <c r="O215" s="7">
        <v>0.45882352941176469</v>
      </c>
      <c r="P215" s="7">
        <v>0.21176470588235294</v>
      </c>
      <c r="Q215" s="7">
        <v>3.5294117647058823E-2</v>
      </c>
      <c r="R215" s="7">
        <v>4.7058823529411764E-2</v>
      </c>
      <c r="S215">
        <v>85</v>
      </c>
      <c r="T215" s="44">
        <v>0.21428571428571427</v>
      </c>
      <c r="U215" s="44">
        <v>0.4107142857142857</v>
      </c>
      <c r="V215" s="44">
        <v>0.26785714285714285</v>
      </c>
      <c r="W215" s="44">
        <v>3.5714285714285712E-2</v>
      </c>
      <c r="X215" s="44">
        <v>7.1428571428571425E-2</v>
      </c>
      <c r="Y215">
        <v>112</v>
      </c>
      <c r="Z215" s="7">
        <v>0.25490196078431371</v>
      </c>
      <c r="AA215" s="7">
        <v>0.33333333333333326</v>
      </c>
      <c r="AB215" s="7">
        <v>0.27450980392156865</v>
      </c>
      <c r="AC215" s="7">
        <v>7.8431372549019607E-2</v>
      </c>
      <c r="AD215" s="7">
        <v>5.8823529411764698E-2</v>
      </c>
      <c r="AE215">
        <v>102</v>
      </c>
      <c r="AF215" s="7">
        <v>0.25</v>
      </c>
      <c r="AG215" s="7">
        <v>0.33</v>
      </c>
      <c r="AH215" s="7">
        <v>0.32</v>
      </c>
      <c r="AI215" s="7">
        <v>0.03</v>
      </c>
      <c r="AJ215" s="7">
        <v>7.0000000000000007E-2</v>
      </c>
      <c r="AK215">
        <v>100</v>
      </c>
      <c r="AL215" s="7">
        <v>0.29113924050632911</v>
      </c>
      <c r="AM215" s="7">
        <v>0.32911392405063289</v>
      </c>
      <c r="AN215" s="7">
        <v>0.31645569620253167</v>
      </c>
      <c r="AO215" s="7">
        <v>2.5316455696202535E-2</v>
      </c>
      <c r="AP215" s="7">
        <v>3.7974683544303799E-2</v>
      </c>
      <c r="AQ215">
        <v>79</v>
      </c>
      <c r="AR215" s="44">
        <v>0.29444444444444445</v>
      </c>
      <c r="AS215" s="44">
        <v>0.35</v>
      </c>
      <c r="AT215" s="44">
        <v>0.2</v>
      </c>
      <c r="AU215" s="44">
        <v>9.4444444444444442E-2</v>
      </c>
      <c r="AV215" s="44">
        <v>6.1111111111111109E-2</v>
      </c>
      <c r="AW215">
        <v>180</v>
      </c>
      <c r="AX215" s="7">
        <v>0.20618556701030927</v>
      </c>
      <c r="AY215" s="7">
        <v>0.31958762886597936</v>
      </c>
      <c r="AZ215" s="7">
        <v>0.34020618556701032</v>
      </c>
      <c r="BA215" s="7">
        <v>5.1546391752577317E-2</v>
      </c>
      <c r="BB215" s="7">
        <v>8.2474226804123696E-2</v>
      </c>
      <c r="BC215">
        <v>97</v>
      </c>
      <c r="BD215" s="7">
        <v>0.28205128205128205</v>
      </c>
      <c r="BE215" s="7">
        <v>0.35897435897435898</v>
      </c>
      <c r="BF215" s="7">
        <v>0.23076923076923075</v>
      </c>
      <c r="BG215" s="7">
        <v>5.128205128205128E-2</v>
      </c>
      <c r="BH215" s="7">
        <v>7.6923076923076927E-2</v>
      </c>
      <c r="BI215">
        <v>78</v>
      </c>
      <c r="BJ215" s="44">
        <v>0.32142857142857145</v>
      </c>
      <c r="BK215" s="44">
        <v>0.33035714285714285</v>
      </c>
      <c r="BL215" s="44">
        <v>0.23214285714285715</v>
      </c>
      <c r="BM215" s="44">
        <v>7.1428571428571425E-2</v>
      </c>
      <c r="BN215" s="44">
        <v>4.4642857142857144E-2</v>
      </c>
      <c r="BO215">
        <v>112</v>
      </c>
      <c r="BP215" s="7"/>
      <c r="BQ215" s="7"/>
      <c r="BR215" s="7"/>
      <c r="BS215" s="7"/>
      <c r="BT215" s="7"/>
    </row>
    <row r="216" spans="1:72" x14ac:dyDescent="0.25">
      <c r="A216" t="s">
        <v>235</v>
      </c>
      <c r="B216" s="42">
        <v>0.78010471204188481</v>
      </c>
      <c r="C216" s="42">
        <v>0.17277486910994763</v>
      </c>
      <c r="D216" s="42">
        <v>3.1413612565445025E-2</v>
      </c>
      <c r="E216" s="42">
        <v>1.0471204188481676E-2</v>
      </c>
      <c r="F216" s="42">
        <v>5.235602094240838E-3</v>
      </c>
      <c r="G216">
        <v>191</v>
      </c>
      <c r="H216" s="7">
        <v>0.67948717948717952</v>
      </c>
      <c r="I216" s="7">
        <v>0.26923076923076922</v>
      </c>
      <c r="J216" s="7">
        <v>3.8461538461538464E-2</v>
      </c>
      <c r="K216" s="7">
        <v>0</v>
      </c>
      <c r="L216" s="7">
        <v>1.282051282051282E-2</v>
      </c>
      <c r="M216">
        <v>78</v>
      </c>
      <c r="N216" s="7">
        <v>0.77647058823529425</v>
      </c>
      <c r="O216" s="7">
        <v>0.17647058823529413</v>
      </c>
      <c r="P216" s="7">
        <v>2.3529411764705882E-2</v>
      </c>
      <c r="Q216" s="7">
        <v>1.1764705882352941E-2</v>
      </c>
      <c r="R216" s="7">
        <v>1.1764705882352941E-2</v>
      </c>
      <c r="S216">
        <v>85</v>
      </c>
      <c r="T216" s="42">
        <v>0.7232142857142857</v>
      </c>
      <c r="U216" s="42">
        <v>0.23214285714285715</v>
      </c>
      <c r="V216" s="42">
        <v>2.6785714285714284E-2</v>
      </c>
      <c r="W216" s="42">
        <v>0</v>
      </c>
      <c r="X216" s="42">
        <v>1.7857142857142856E-2</v>
      </c>
      <c r="Y216">
        <v>112</v>
      </c>
      <c r="Z216" s="7">
        <v>0.72549019607843135</v>
      </c>
      <c r="AA216" s="7">
        <v>0.23529411764705879</v>
      </c>
      <c r="AB216" s="7">
        <v>1.9607843137254902E-2</v>
      </c>
      <c r="AC216" s="7">
        <v>9.8039215686274508E-3</v>
      </c>
      <c r="AD216" s="7">
        <v>9.8039215686274508E-3</v>
      </c>
      <c r="AE216">
        <v>102</v>
      </c>
      <c r="AF216" s="7">
        <v>0.8</v>
      </c>
      <c r="AG216" s="7">
        <v>0.13</v>
      </c>
      <c r="AH216" s="7">
        <v>7.0000000000000007E-2</v>
      </c>
      <c r="AI216" s="7">
        <v>0</v>
      </c>
      <c r="AJ216" s="7">
        <v>0</v>
      </c>
      <c r="AK216">
        <v>100</v>
      </c>
      <c r="AL216" s="7">
        <v>0.72151898734177211</v>
      </c>
      <c r="AM216" s="7">
        <v>0.189873417721519</v>
      </c>
      <c r="AN216" s="7">
        <v>7.5949367088607597E-2</v>
      </c>
      <c r="AO216" s="7">
        <v>1.2658227848101267E-2</v>
      </c>
      <c r="AP216" s="7">
        <v>0</v>
      </c>
      <c r="AQ216">
        <v>79</v>
      </c>
      <c r="AR216" s="42">
        <v>0.7222222222222221</v>
      </c>
      <c r="AS216" s="42">
        <v>0.19444444444444448</v>
      </c>
      <c r="AT216" s="42">
        <v>6.1111111111111109E-2</v>
      </c>
      <c r="AU216" s="42">
        <v>1.1111111111111112E-2</v>
      </c>
      <c r="AV216" s="42">
        <v>1.1111111111111112E-2</v>
      </c>
      <c r="AW216">
        <v>180</v>
      </c>
      <c r="AX216" s="7">
        <v>0.73195876288659789</v>
      </c>
      <c r="AY216" s="7">
        <v>0.17525773195876287</v>
      </c>
      <c r="AZ216" s="7">
        <v>9.2783505154639179E-2</v>
      </c>
      <c r="BA216" s="7">
        <v>0</v>
      </c>
      <c r="BB216" s="7">
        <v>0</v>
      </c>
      <c r="BC216">
        <v>97</v>
      </c>
      <c r="BD216" s="7">
        <v>0.74358974358974361</v>
      </c>
      <c r="BE216" s="7">
        <v>0.17948717948717949</v>
      </c>
      <c r="BF216" s="7">
        <v>2.564102564102564E-2</v>
      </c>
      <c r="BG216" s="7">
        <v>0</v>
      </c>
      <c r="BH216" s="7">
        <v>5.128205128205128E-2</v>
      </c>
      <c r="BI216">
        <v>78</v>
      </c>
      <c r="BJ216" s="42">
        <v>0.7767857142857143</v>
      </c>
      <c r="BK216" s="42">
        <v>0.16964285714285715</v>
      </c>
      <c r="BL216" s="42">
        <v>4.4642857142857144E-2</v>
      </c>
      <c r="BM216" s="42">
        <v>0</v>
      </c>
      <c r="BN216" s="42">
        <v>8.9285714285714281E-3</v>
      </c>
      <c r="BO216">
        <v>112</v>
      </c>
      <c r="BP216" s="7"/>
      <c r="BQ216" s="7"/>
      <c r="BR216" s="7"/>
      <c r="BS216" s="7"/>
      <c r="BT216" s="7"/>
    </row>
    <row r="217" spans="1:72" x14ac:dyDescent="0.25">
      <c r="A217" t="s">
        <v>236</v>
      </c>
      <c r="B217" s="42">
        <v>0.43455497382198954</v>
      </c>
      <c r="C217" s="42">
        <v>0.30890052356020942</v>
      </c>
      <c r="D217" s="42">
        <v>0.14136125654450263</v>
      </c>
      <c r="E217" s="42">
        <v>5.2356020942408377E-2</v>
      </c>
      <c r="F217" s="42">
        <v>6.2827225130890049E-2</v>
      </c>
      <c r="G217">
        <v>191</v>
      </c>
      <c r="H217" s="7">
        <v>0.33333333333333326</v>
      </c>
      <c r="I217" s="7">
        <v>0.41025641025641024</v>
      </c>
      <c r="J217" s="7">
        <v>0.12820512820512819</v>
      </c>
      <c r="K217" s="7">
        <v>3.8461538461538464E-2</v>
      </c>
      <c r="L217" s="7">
        <v>8.9743589743589744E-2</v>
      </c>
      <c r="M217">
        <v>78</v>
      </c>
      <c r="N217" s="7">
        <v>0.37647058823529411</v>
      </c>
      <c r="O217" s="7">
        <v>0.36470588235294116</v>
      </c>
      <c r="P217" s="7">
        <v>0.15294117647058825</v>
      </c>
      <c r="Q217" s="7">
        <v>1.1764705882352941E-2</v>
      </c>
      <c r="R217" s="7">
        <v>9.4117647058823528E-2</v>
      </c>
      <c r="S217">
        <v>85</v>
      </c>
      <c r="T217" s="42">
        <v>0.4017857142857143</v>
      </c>
      <c r="U217" s="42">
        <v>0.25892857142857145</v>
      </c>
      <c r="V217" s="42">
        <v>0.25892857142857145</v>
      </c>
      <c r="W217" s="42">
        <v>1.7857142857142856E-2</v>
      </c>
      <c r="X217" s="42">
        <v>6.25E-2</v>
      </c>
      <c r="Y217">
        <v>112</v>
      </c>
      <c r="Z217" s="7">
        <v>0.36274509803921567</v>
      </c>
      <c r="AA217" s="7">
        <v>0.36274509803921567</v>
      </c>
      <c r="AB217" s="7">
        <v>0.13725490196078433</v>
      </c>
      <c r="AC217" s="7">
        <v>6.8627450980392163E-2</v>
      </c>
      <c r="AD217" s="7">
        <v>6.8627450980392163E-2</v>
      </c>
      <c r="AE217">
        <v>102</v>
      </c>
      <c r="AF217" s="7">
        <v>0.42</v>
      </c>
      <c r="AG217" s="7">
        <v>0.3</v>
      </c>
      <c r="AH217" s="7">
        <v>0.19</v>
      </c>
      <c r="AI217" s="7">
        <v>0.01</v>
      </c>
      <c r="AJ217" s="7">
        <v>0.08</v>
      </c>
      <c r="AK217">
        <v>100</v>
      </c>
      <c r="AL217" s="7">
        <v>0.35443037974683539</v>
      </c>
      <c r="AM217" s="7">
        <v>0.36708860759493672</v>
      </c>
      <c r="AN217" s="7">
        <v>0.17721518987341769</v>
      </c>
      <c r="AO217" s="7">
        <v>1.2658227848101267E-2</v>
      </c>
      <c r="AP217" s="7">
        <v>8.8607594936708847E-2</v>
      </c>
      <c r="AQ217">
        <v>79</v>
      </c>
      <c r="AR217" s="42">
        <v>0.40555555555555556</v>
      </c>
      <c r="AS217" s="42">
        <v>0.33888888888888891</v>
      </c>
      <c r="AT217" s="42">
        <v>0.1388888888888889</v>
      </c>
      <c r="AU217" s="42">
        <v>3.888888888888889E-2</v>
      </c>
      <c r="AV217" s="42">
        <v>7.7777777777777779E-2</v>
      </c>
      <c r="AW217">
        <v>180</v>
      </c>
      <c r="AX217" s="7">
        <v>0.39175257731958768</v>
      </c>
      <c r="AY217" s="7">
        <v>0.27835051546391754</v>
      </c>
      <c r="AZ217" s="7">
        <v>0.21649484536082475</v>
      </c>
      <c r="BA217" s="7">
        <v>2.0618556701030924E-2</v>
      </c>
      <c r="BB217" s="7">
        <v>9.2783505154639179E-2</v>
      </c>
      <c r="BC217">
        <v>97</v>
      </c>
      <c r="BD217" s="7">
        <v>0.42307692307692307</v>
      </c>
      <c r="BE217" s="7">
        <v>0.32051282051282048</v>
      </c>
      <c r="BF217" s="7">
        <v>0.14102564102564102</v>
      </c>
      <c r="BG217" s="7">
        <v>3.8461538461538464E-2</v>
      </c>
      <c r="BH217" s="7">
        <v>7.6923076923076927E-2</v>
      </c>
      <c r="BI217">
        <v>78</v>
      </c>
      <c r="BJ217" s="42">
        <v>0.4732142857142857</v>
      </c>
      <c r="BK217" s="42">
        <v>0.29464285714285715</v>
      </c>
      <c r="BL217" s="42">
        <v>0.16964285714285715</v>
      </c>
      <c r="BM217" s="42">
        <v>1.7857142857142856E-2</v>
      </c>
      <c r="BN217" s="42">
        <v>4.4642857142857144E-2</v>
      </c>
      <c r="BO217">
        <v>112</v>
      </c>
      <c r="BP217" s="7"/>
      <c r="BQ217" s="7"/>
      <c r="BR217" s="7"/>
      <c r="BS217" s="7"/>
      <c r="BT217" s="7"/>
    </row>
    <row r="218" spans="1:72" x14ac:dyDescent="0.25">
      <c r="A218" t="s">
        <v>237</v>
      </c>
      <c r="B218" s="42">
        <v>0.41884816753926701</v>
      </c>
      <c r="C218" s="42">
        <v>0.3193717277486911</v>
      </c>
      <c r="D218" s="42">
        <v>0.17801047120418848</v>
      </c>
      <c r="E218" s="42">
        <v>5.7591623036649213E-2</v>
      </c>
      <c r="F218" s="42">
        <v>2.6178010471204188E-2</v>
      </c>
      <c r="G218">
        <v>191</v>
      </c>
      <c r="H218" s="7">
        <v>0.39743589743589747</v>
      </c>
      <c r="I218" s="7">
        <v>0.30769230769230771</v>
      </c>
      <c r="J218" s="7">
        <v>0.24358974358974358</v>
      </c>
      <c r="K218" s="7">
        <v>2.564102564102564E-2</v>
      </c>
      <c r="L218" s="7">
        <v>2.564102564102564E-2</v>
      </c>
      <c r="M218">
        <v>78</v>
      </c>
      <c r="N218" s="7">
        <v>0.47058823529411759</v>
      </c>
      <c r="O218" s="7">
        <v>0.36470588235294116</v>
      </c>
      <c r="P218" s="7">
        <v>0.10588235294117647</v>
      </c>
      <c r="Q218" s="7">
        <v>4.7058823529411764E-2</v>
      </c>
      <c r="R218" s="7">
        <v>1.1764705882352941E-2</v>
      </c>
      <c r="S218">
        <v>85</v>
      </c>
      <c r="T218" s="42">
        <v>0.4642857142857143</v>
      </c>
      <c r="U218" s="42">
        <v>0.2767857142857143</v>
      </c>
      <c r="V218" s="42">
        <v>0.22321428571428573</v>
      </c>
      <c r="W218" s="42">
        <v>1.7857142857142856E-2</v>
      </c>
      <c r="X218" s="42">
        <v>1.7857142857142856E-2</v>
      </c>
      <c r="Y218">
        <v>112</v>
      </c>
      <c r="Z218" s="7">
        <v>0.45098039215686275</v>
      </c>
      <c r="AA218" s="7">
        <v>0.30392156862745096</v>
      </c>
      <c r="AB218" s="7">
        <v>0.23529411764705879</v>
      </c>
      <c r="AC218" s="7">
        <v>9.8039215686274508E-3</v>
      </c>
      <c r="AD218" s="7">
        <v>0</v>
      </c>
      <c r="AE218">
        <v>102</v>
      </c>
      <c r="AF218" s="7">
        <v>0.42</v>
      </c>
      <c r="AG218" s="7">
        <v>0.24</v>
      </c>
      <c r="AH218" s="7">
        <v>0.25</v>
      </c>
      <c r="AI218" s="7">
        <v>7.0000000000000007E-2</v>
      </c>
      <c r="AJ218" s="7">
        <v>0.02</v>
      </c>
      <c r="AK218">
        <v>100</v>
      </c>
      <c r="AL218" s="7">
        <v>0.49367088607594939</v>
      </c>
      <c r="AM218" s="7">
        <v>0.24050632911392406</v>
      </c>
      <c r="AN218" s="7">
        <v>0.15189873417721519</v>
      </c>
      <c r="AO218" s="7">
        <v>7.5949367088607597E-2</v>
      </c>
      <c r="AP218" s="7">
        <v>3.7974683544303799E-2</v>
      </c>
      <c r="AQ218">
        <v>79</v>
      </c>
      <c r="AR218" s="42">
        <v>0.36666666666666664</v>
      </c>
      <c r="AS218" s="42">
        <v>0.35555555555555557</v>
      </c>
      <c r="AT218" s="42">
        <v>0.21666666666666667</v>
      </c>
      <c r="AU218" s="42">
        <v>3.888888888888889E-2</v>
      </c>
      <c r="AV218" s="42">
        <v>2.2222222222222223E-2</v>
      </c>
      <c r="AW218">
        <v>180</v>
      </c>
      <c r="AX218" s="7">
        <v>0.44329896907216493</v>
      </c>
      <c r="AY218" s="7">
        <v>0.36082474226804123</v>
      </c>
      <c r="AZ218" s="7">
        <v>0.13402061855670103</v>
      </c>
      <c r="BA218" s="7">
        <v>3.0927835051546393E-2</v>
      </c>
      <c r="BB218" s="7">
        <v>3.0927835051546393E-2</v>
      </c>
      <c r="BC218">
        <v>97</v>
      </c>
      <c r="BD218" s="7">
        <v>0.41025641025641024</v>
      </c>
      <c r="BE218" s="7">
        <v>0.37179487179487181</v>
      </c>
      <c r="BF218" s="7">
        <v>0.15384615384615385</v>
      </c>
      <c r="BG218" s="7">
        <v>2.564102564102564E-2</v>
      </c>
      <c r="BH218" s="7">
        <v>3.8461538461538464E-2</v>
      </c>
      <c r="BI218">
        <v>78</v>
      </c>
      <c r="BJ218" s="42">
        <v>0.4375</v>
      </c>
      <c r="BK218" s="42">
        <v>0.2767857142857143</v>
      </c>
      <c r="BL218" s="42">
        <v>0.19642857142857142</v>
      </c>
      <c r="BM218" s="42">
        <v>4.4642857142857144E-2</v>
      </c>
      <c r="BN218" s="42">
        <v>4.4642857142857144E-2</v>
      </c>
      <c r="BO218">
        <v>112</v>
      </c>
      <c r="BP218" s="7"/>
      <c r="BQ218" s="7"/>
      <c r="BR218" s="7"/>
      <c r="BS218" s="7"/>
      <c r="BT218" s="7"/>
    </row>
    <row r="219" spans="1:72" x14ac:dyDescent="0.25">
      <c r="A219" t="s">
        <v>238</v>
      </c>
      <c r="B219" s="42">
        <v>0.17277486910994763</v>
      </c>
      <c r="C219" s="42">
        <v>0.24083769633507854</v>
      </c>
      <c r="D219" s="42">
        <v>0.2879581151832461</v>
      </c>
      <c r="E219" s="42">
        <v>0.1099476439790576</v>
      </c>
      <c r="F219" s="42">
        <v>0.18848167539267016</v>
      </c>
      <c r="G219">
        <v>191</v>
      </c>
      <c r="H219" s="7">
        <v>0.20512820512820512</v>
      </c>
      <c r="I219" s="7">
        <v>0.29487179487179488</v>
      </c>
      <c r="J219" s="7">
        <v>0.24358974358974358</v>
      </c>
      <c r="K219" s="7">
        <v>0.10256410256410256</v>
      </c>
      <c r="L219" s="7">
        <v>0.15384615384615385</v>
      </c>
      <c r="M219">
        <v>78</v>
      </c>
      <c r="N219" s="7">
        <v>0.25882352941176473</v>
      </c>
      <c r="O219" s="7">
        <v>0.32941176470588229</v>
      </c>
      <c r="P219" s="7">
        <v>0.24705882352941178</v>
      </c>
      <c r="Q219" s="7">
        <v>4.7058823529411764E-2</v>
      </c>
      <c r="R219" s="7">
        <v>0.1176470588235294</v>
      </c>
      <c r="S219">
        <v>85</v>
      </c>
      <c r="T219" s="42">
        <v>0.2767857142857143</v>
      </c>
      <c r="U219" s="42">
        <v>0.19642857142857142</v>
      </c>
      <c r="V219" s="42">
        <v>0.3392857142857143</v>
      </c>
      <c r="W219" s="42">
        <v>7.1428571428571425E-2</v>
      </c>
      <c r="X219" s="42">
        <v>0.11607142857142858</v>
      </c>
      <c r="Y219">
        <v>112</v>
      </c>
      <c r="Z219" s="7">
        <v>0.17647058823529413</v>
      </c>
      <c r="AA219" s="7">
        <v>0.25490196078431371</v>
      </c>
      <c r="AB219" s="7">
        <v>0.28431372549019607</v>
      </c>
      <c r="AC219" s="7">
        <v>0.1176470588235294</v>
      </c>
      <c r="AD219" s="7">
        <v>0.16666666666666663</v>
      </c>
      <c r="AE219">
        <v>102</v>
      </c>
      <c r="AF219" s="7">
        <v>0.2</v>
      </c>
      <c r="AG219" s="7">
        <v>0.18</v>
      </c>
      <c r="AH219" s="7">
        <v>0.33</v>
      </c>
      <c r="AI219" s="7">
        <v>0.14000000000000001</v>
      </c>
      <c r="AJ219" s="7">
        <v>0.15</v>
      </c>
      <c r="AK219">
        <v>100</v>
      </c>
      <c r="AL219" s="7">
        <v>0.16455696202531644</v>
      </c>
      <c r="AM219" s="7">
        <v>0.21518987341772153</v>
      </c>
      <c r="AN219" s="7">
        <v>0.35443037974683539</v>
      </c>
      <c r="AO219" s="7">
        <v>8.8607594936708847E-2</v>
      </c>
      <c r="AP219" s="7">
        <v>0.17721518987341769</v>
      </c>
      <c r="AQ219">
        <v>79</v>
      </c>
      <c r="AR219" s="42">
        <v>0.2</v>
      </c>
      <c r="AS219" s="42">
        <v>0.22777777777777777</v>
      </c>
      <c r="AT219" s="42">
        <v>0.30555555555555558</v>
      </c>
      <c r="AU219" s="42">
        <v>9.4444444444444442E-2</v>
      </c>
      <c r="AV219" s="42">
        <v>0.17222222222222222</v>
      </c>
      <c r="AW219">
        <v>180</v>
      </c>
      <c r="AX219" s="7">
        <v>0.24742268041237114</v>
      </c>
      <c r="AY219" s="7">
        <v>0.26804123711340205</v>
      </c>
      <c r="AZ219" s="7">
        <v>0.30927835051546393</v>
      </c>
      <c r="BA219" s="7">
        <v>6.1855670103092786E-2</v>
      </c>
      <c r="BB219" s="7">
        <v>0.1134020618556701</v>
      </c>
      <c r="BC219">
        <v>97</v>
      </c>
      <c r="BD219" s="7">
        <v>0.17948717948717949</v>
      </c>
      <c r="BE219" s="7">
        <v>0.21794871794871795</v>
      </c>
      <c r="BF219" s="7">
        <v>0.26923076923076922</v>
      </c>
      <c r="BG219" s="7">
        <v>8.9743589743589744E-2</v>
      </c>
      <c r="BH219" s="7">
        <v>0.24358974358974358</v>
      </c>
      <c r="BI219">
        <v>78</v>
      </c>
      <c r="BJ219" s="42">
        <v>0.15178571428571427</v>
      </c>
      <c r="BK219" s="42">
        <v>0.20535714285714285</v>
      </c>
      <c r="BL219" s="42">
        <v>0.33035714285714285</v>
      </c>
      <c r="BM219" s="42">
        <v>7.1428571428571425E-2</v>
      </c>
      <c r="BN219" s="42">
        <v>0.24107142857142858</v>
      </c>
      <c r="BO219">
        <v>112</v>
      </c>
      <c r="BP219" s="7"/>
      <c r="BQ219" s="7"/>
      <c r="BR219" s="7"/>
      <c r="BS219" s="7"/>
      <c r="BT219" s="7"/>
    </row>
    <row r="220" spans="1:72" x14ac:dyDescent="0.25">
      <c r="AA220" s="44"/>
      <c r="AB220" s="44"/>
      <c r="AC220" s="44"/>
      <c r="AD220" s="44"/>
      <c r="AE220" s="44"/>
    </row>
    <row r="221" spans="1:72" x14ac:dyDescent="0.25">
      <c r="AA221" s="42"/>
      <c r="AB221" s="42"/>
      <c r="AC221" s="42"/>
      <c r="AD221" s="42"/>
      <c r="AE221" s="42"/>
    </row>
    <row r="222" spans="1:72" ht="18.75" x14ac:dyDescent="0.3">
      <c r="A222" s="1" t="s">
        <v>239</v>
      </c>
      <c r="B222" s="71"/>
      <c r="G222" s="71"/>
      <c r="H222" s="71"/>
      <c r="I222" s="71"/>
      <c r="J222" s="71"/>
      <c r="K222" s="71"/>
      <c r="AA222" s="42"/>
      <c r="AB222" s="42"/>
      <c r="AC222" s="42"/>
      <c r="AD222" s="42"/>
      <c r="AE222" s="42"/>
    </row>
    <row r="223" spans="1:72" x14ac:dyDescent="0.25">
      <c r="A223" s="197" t="s">
        <v>305</v>
      </c>
      <c r="AA223" s="42"/>
      <c r="AB223" s="42"/>
      <c r="AC223" s="42"/>
      <c r="AD223" s="42"/>
      <c r="AE223" s="42"/>
    </row>
    <row r="224" spans="1:72" x14ac:dyDescent="0.25">
      <c r="A224" s="147" t="s">
        <v>240</v>
      </c>
      <c r="B224" s="287" t="s">
        <v>356</v>
      </c>
      <c r="C224" s="287"/>
      <c r="D224" s="287"/>
      <c r="E224" s="287"/>
      <c r="F224" s="287"/>
      <c r="G224" s="287"/>
      <c r="H224" s="287"/>
      <c r="I224" s="287"/>
      <c r="J224" s="287" t="s">
        <v>46</v>
      </c>
      <c r="K224" s="287"/>
      <c r="L224" s="287"/>
      <c r="M224" s="287"/>
      <c r="N224" s="287"/>
      <c r="O224" s="287"/>
      <c r="P224" s="287"/>
      <c r="Q224" s="287"/>
      <c r="R224" s="287" t="s">
        <v>47</v>
      </c>
      <c r="S224" s="287"/>
      <c r="T224" s="287"/>
      <c r="U224" s="287"/>
      <c r="V224" s="287"/>
      <c r="W224" s="287"/>
      <c r="X224" s="287"/>
      <c r="Y224" s="287"/>
      <c r="Z224" s="287" t="s">
        <v>48</v>
      </c>
      <c r="AA224" s="287"/>
      <c r="AB224" s="287"/>
      <c r="AC224" s="287"/>
      <c r="AD224" s="287"/>
      <c r="AE224" s="287"/>
      <c r="AF224" s="287"/>
      <c r="AG224" s="287"/>
      <c r="AH224" s="287" t="s">
        <v>49</v>
      </c>
      <c r="AI224" s="287"/>
      <c r="AJ224" s="287"/>
      <c r="AK224" s="287"/>
      <c r="AL224" s="287"/>
      <c r="AM224" s="287"/>
      <c r="AN224" s="287"/>
      <c r="AO224" s="287"/>
    </row>
    <row r="225" spans="1:41" ht="14.45" customHeight="1" x14ac:dyDescent="0.25">
      <c r="A225" s="152"/>
      <c r="B225" s="300" t="s">
        <v>99</v>
      </c>
      <c r="C225" s="300"/>
      <c r="D225" s="287" t="s">
        <v>68</v>
      </c>
      <c r="E225" s="287"/>
      <c r="F225" s="287" t="s">
        <v>73</v>
      </c>
      <c r="G225" s="287"/>
      <c r="H225" s="287" t="s">
        <v>74</v>
      </c>
      <c r="I225" s="287"/>
      <c r="J225" s="287" t="s">
        <v>121</v>
      </c>
      <c r="K225" s="287"/>
      <c r="L225" s="300" t="s">
        <v>113</v>
      </c>
      <c r="M225" s="300"/>
      <c r="N225" s="287" t="s">
        <v>128</v>
      </c>
      <c r="O225" s="287"/>
      <c r="P225" s="287" t="s">
        <v>87</v>
      </c>
      <c r="Q225" s="287"/>
      <c r="R225" s="300" t="s">
        <v>115</v>
      </c>
      <c r="S225" s="300"/>
      <c r="T225" s="287" t="s">
        <v>62</v>
      </c>
      <c r="U225" s="287"/>
      <c r="V225" s="287" t="s">
        <v>142</v>
      </c>
      <c r="W225" s="287"/>
      <c r="X225" s="287" t="s">
        <v>84</v>
      </c>
      <c r="Y225" s="287"/>
      <c r="Z225" s="300" t="s">
        <v>149</v>
      </c>
      <c r="AA225" s="300"/>
      <c r="AB225" s="287" t="s">
        <v>144</v>
      </c>
      <c r="AC225" s="287"/>
      <c r="AD225" s="287" t="s">
        <v>117</v>
      </c>
      <c r="AE225" s="287"/>
      <c r="AF225" s="287" t="s">
        <v>125</v>
      </c>
      <c r="AG225" s="287"/>
      <c r="AH225" s="300" t="s">
        <v>148</v>
      </c>
      <c r="AI225" s="300"/>
      <c r="AJ225" s="287" t="s">
        <v>86</v>
      </c>
      <c r="AK225" s="287"/>
      <c r="AL225" s="287" t="s">
        <v>69</v>
      </c>
      <c r="AM225" s="287"/>
      <c r="AN225" s="287" t="s">
        <v>136</v>
      </c>
      <c r="AO225" s="287"/>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25">
      <c r="A227" t="s">
        <v>228</v>
      </c>
      <c r="B227" s="156">
        <v>4.1570680628272276</v>
      </c>
      <c r="C227" s="157">
        <v>191</v>
      </c>
      <c r="D227" s="156">
        <v>4.0392156862745114</v>
      </c>
      <c r="E227" s="157">
        <v>51</v>
      </c>
      <c r="F227" s="156">
        <v>4.1904761904761916</v>
      </c>
      <c r="G227" s="157">
        <v>42</v>
      </c>
      <c r="H227" s="156">
        <v>4.1224489795918364</v>
      </c>
      <c r="I227" s="157">
        <v>49</v>
      </c>
      <c r="J227" s="156">
        <v>4.0657894736842088</v>
      </c>
      <c r="K227" s="157">
        <v>76</v>
      </c>
      <c r="L227" s="156">
        <v>4.0512820512820529</v>
      </c>
      <c r="M227" s="157">
        <v>78</v>
      </c>
      <c r="N227" s="156">
        <v>4.0588235294117663</v>
      </c>
      <c r="O227" s="157">
        <v>85</v>
      </c>
      <c r="P227" s="156">
        <v>3.8</v>
      </c>
      <c r="Q227" s="157">
        <v>70</v>
      </c>
      <c r="R227" s="156">
        <v>3.8749999999999996</v>
      </c>
      <c r="S227" s="157">
        <v>112</v>
      </c>
      <c r="T227" s="156">
        <v>3.7352941176470589</v>
      </c>
      <c r="U227" s="157">
        <v>102</v>
      </c>
      <c r="V227" s="156">
        <v>3.8299999999999996</v>
      </c>
      <c r="W227" s="157">
        <v>100</v>
      </c>
      <c r="X227" s="156">
        <v>3.8227848101265836</v>
      </c>
      <c r="Y227" s="157">
        <v>79</v>
      </c>
      <c r="Z227" s="156">
        <v>3.977777777777777</v>
      </c>
      <c r="AA227" s="157">
        <v>180</v>
      </c>
      <c r="AB227" s="156">
        <v>3.8865979381443294</v>
      </c>
      <c r="AC227" s="157">
        <v>97</v>
      </c>
      <c r="AD227" s="156">
        <v>4</v>
      </c>
      <c r="AE227" s="157">
        <v>73</v>
      </c>
      <c r="AF227" s="156">
        <v>3.7948717948717952</v>
      </c>
      <c r="AG227" s="157">
        <v>78</v>
      </c>
      <c r="AH227" s="156">
        <v>3.8571428571428563</v>
      </c>
      <c r="AI227" s="157">
        <v>112</v>
      </c>
      <c r="AJ227" s="156">
        <v>3.7288135593220342</v>
      </c>
      <c r="AK227" s="157">
        <v>59</v>
      </c>
      <c r="AL227" s="156">
        <v>3.6825396825396823</v>
      </c>
      <c r="AM227" s="157">
        <v>63</v>
      </c>
      <c r="AN227" s="156">
        <v>3.6779661016949152</v>
      </c>
      <c r="AO227" s="157">
        <v>59</v>
      </c>
    </row>
    <row r="228" spans="1:41" ht="14.45" customHeight="1" x14ac:dyDescent="0.25">
      <c r="A228" t="s">
        <v>229</v>
      </c>
      <c r="B228" s="156">
        <v>4.350785340314137</v>
      </c>
      <c r="C228" s="157">
        <v>191</v>
      </c>
      <c r="D228" s="156">
        <v>4.2745098039215685</v>
      </c>
      <c r="E228" s="157">
        <v>51</v>
      </c>
      <c r="F228" s="156">
        <v>4.5476190476190474</v>
      </c>
      <c r="G228" s="157">
        <v>42</v>
      </c>
      <c r="H228" s="156">
        <v>4.2857142857142847</v>
      </c>
      <c r="I228" s="157">
        <v>49</v>
      </c>
      <c r="J228" s="156">
        <v>4.5526315789473673</v>
      </c>
      <c r="K228" s="157">
        <v>76</v>
      </c>
      <c r="L228" s="156">
        <v>4.3333333333333321</v>
      </c>
      <c r="M228" s="157">
        <v>78</v>
      </c>
      <c r="N228" s="156">
        <v>4.470588235294116</v>
      </c>
      <c r="O228" s="157">
        <v>85</v>
      </c>
      <c r="P228" s="156">
        <v>4.3571428571428559</v>
      </c>
      <c r="Q228" s="157">
        <v>70</v>
      </c>
      <c r="R228" s="156">
        <v>4.3571428571428577</v>
      </c>
      <c r="S228" s="157">
        <v>112</v>
      </c>
      <c r="T228" s="156">
        <v>4.401960784313725</v>
      </c>
      <c r="U228" s="157">
        <v>102</v>
      </c>
      <c r="V228" s="156">
        <v>4.3699999999999983</v>
      </c>
      <c r="W228" s="157">
        <v>100</v>
      </c>
      <c r="X228" s="156">
        <v>4.3924050632911369</v>
      </c>
      <c r="Y228" s="157">
        <v>79</v>
      </c>
      <c r="Z228" s="156">
        <v>4.2166666666666659</v>
      </c>
      <c r="AA228" s="157">
        <v>180</v>
      </c>
      <c r="AB228" s="156">
        <v>4.4948453608247414</v>
      </c>
      <c r="AC228" s="157">
        <v>97</v>
      </c>
      <c r="AD228" s="156">
        <v>4.397260273972603</v>
      </c>
      <c r="AE228" s="157">
        <v>73</v>
      </c>
      <c r="AF228" s="156">
        <v>4.2179487179487172</v>
      </c>
      <c r="AG228" s="157">
        <v>78</v>
      </c>
      <c r="AH228" s="156">
        <v>4.3125000000000009</v>
      </c>
      <c r="AI228" s="157">
        <v>112</v>
      </c>
      <c r="AJ228" s="156">
        <v>4.3898305084745752</v>
      </c>
      <c r="AK228" s="157">
        <v>59</v>
      </c>
      <c r="AL228" s="156">
        <v>4.5238095238095255</v>
      </c>
      <c r="AM228" s="157">
        <v>63</v>
      </c>
      <c r="AN228" s="156">
        <v>4.28813559322034</v>
      </c>
      <c r="AO228" s="157">
        <v>59</v>
      </c>
    </row>
    <row r="229" spans="1:41" ht="14.45" customHeight="1" x14ac:dyDescent="0.25">
      <c r="A229" t="s">
        <v>230</v>
      </c>
      <c r="B229" s="156">
        <v>4.5287958115183251</v>
      </c>
      <c r="C229" s="157">
        <v>191</v>
      </c>
      <c r="D229" s="156">
        <v>4.4705882352941178</v>
      </c>
      <c r="E229" s="157">
        <v>51</v>
      </c>
      <c r="F229" s="156">
        <v>4.5</v>
      </c>
      <c r="G229" s="157">
        <v>42</v>
      </c>
      <c r="H229" s="156">
        <v>4.5306122448979593</v>
      </c>
      <c r="I229" s="157">
        <v>49</v>
      </c>
      <c r="J229" s="156">
        <v>4.6447368421052628</v>
      </c>
      <c r="K229" s="157">
        <v>76</v>
      </c>
      <c r="L229" s="156">
        <v>4.5769230769230775</v>
      </c>
      <c r="M229" s="157">
        <v>78</v>
      </c>
      <c r="N229" s="156">
        <v>4.5764705882352938</v>
      </c>
      <c r="O229" s="157">
        <v>85</v>
      </c>
      <c r="P229" s="156">
        <v>4.4285714285714279</v>
      </c>
      <c r="Q229" s="157">
        <v>70</v>
      </c>
      <c r="R229" s="156">
        <v>4.4553571428571423</v>
      </c>
      <c r="S229" s="157">
        <v>112</v>
      </c>
      <c r="T229" s="156">
        <v>4.549019607843138</v>
      </c>
      <c r="U229" s="157">
        <v>102</v>
      </c>
      <c r="V229" s="156">
        <v>4.51</v>
      </c>
      <c r="W229" s="157">
        <v>100</v>
      </c>
      <c r="X229" s="156">
        <v>4.5443037974683556</v>
      </c>
      <c r="Y229" s="157">
        <v>79</v>
      </c>
      <c r="Z229" s="156">
        <v>4.605555555555557</v>
      </c>
      <c r="AA229" s="157">
        <v>180</v>
      </c>
      <c r="AB229" s="156">
        <v>4.5567010309278322</v>
      </c>
      <c r="AC229" s="157">
        <v>97</v>
      </c>
      <c r="AD229" s="156">
        <v>4.5205479452054798</v>
      </c>
      <c r="AE229" s="157">
        <v>73</v>
      </c>
      <c r="AF229" s="156">
        <v>4.4358974358974352</v>
      </c>
      <c r="AG229" s="157">
        <v>78</v>
      </c>
      <c r="AH229" s="156">
        <v>4.5803571428571441</v>
      </c>
      <c r="AI229" s="157">
        <v>112</v>
      </c>
      <c r="AJ229" s="156">
        <v>4.5423728813559308</v>
      </c>
      <c r="AK229" s="157">
        <v>59</v>
      </c>
      <c r="AL229" s="156">
        <v>4.6031746031746046</v>
      </c>
      <c r="AM229" s="157">
        <v>63</v>
      </c>
      <c r="AN229" s="156">
        <v>4.5423728813559316</v>
      </c>
      <c r="AO229" s="157">
        <v>59</v>
      </c>
    </row>
    <row r="230" spans="1:41" x14ac:dyDescent="0.25">
      <c r="A230" t="s">
        <v>231</v>
      </c>
      <c r="B230" s="156">
        <v>4.3036649214659715</v>
      </c>
      <c r="C230" s="157">
        <v>191</v>
      </c>
      <c r="D230" s="156">
        <v>4.4117647058823533</v>
      </c>
      <c r="E230" s="157">
        <v>51</v>
      </c>
      <c r="F230" s="156">
        <v>4.3809523809523805</v>
      </c>
      <c r="G230" s="157">
        <v>42</v>
      </c>
      <c r="H230" s="156">
        <v>4.4693877551020407</v>
      </c>
      <c r="I230" s="157">
        <v>49</v>
      </c>
      <c r="J230" s="156">
        <v>4.5789473684210531</v>
      </c>
      <c r="K230" s="157">
        <v>76</v>
      </c>
      <c r="L230" s="156">
        <v>4.2692307692307709</v>
      </c>
      <c r="M230" s="157">
        <v>78</v>
      </c>
      <c r="N230" s="156">
        <v>4.5294117647058831</v>
      </c>
      <c r="O230" s="157">
        <v>85</v>
      </c>
      <c r="P230" s="156">
        <v>4.4000000000000004</v>
      </c>
      <c r="Q230" s="157">
        <v>70</v>
      </c>
      <c r="R230" s="156">
        <v>4.4285714285714297</v>
      </c>
      <c r="S230" s="157">
        <v>112</v>
      </c>
      <c r="T230" s="156">
        <v>4.401960784313725</v>
      </c>
      <c r="U230" s="157">
        <v>102</v>
      </c>
      <c r="V230" s="156">
        <v>4.5000000000000009</v>
      </c>
      <c r="W230" s="157">
        <v>100</v>
      </c>
      <c r="X230" s="156">
        <v>4.4810126582278453</v>
      </c>
      <c r="Y230" s="157">
        <v>79</v>
      </c>
      <c r="Z230" s="156">
        <v>4.1722222222222243</v>
      </c>
      <c r="AA230" s="157">
        <v>180</v>
      </c>
      <c r="AB230" s="156">
        <v>4.5154639175257731</v>
      </c>
      <c r="AC230" s="157">
        <v>97</v>
      </c>
      <c r="AD230" s="156">
        <v>4.3561643835616435</v>
      </c>
      <c r="AE230" s="157">
        <v>73</v>
      </c>
      <c r="AF230" s="156">
        <v>4.3205128205128212</v>
      </c>
      <c r="AG230" s="157">
        <v>78</v>
      </c>
      <c r="AH230" s="156">
        <v>4.4553571428571415</v>
      </c>
      <c r="AI230" s="157">
        <v>112</v>
      </c>
      <c r="AJ230" s="156">
        <v>4.5254237288135588</v>
      </c>
      <c r="AK230" s="157">
        <v>59</v>
      </c>
      <c r="AL230" s="156">
        <v>4.4920634920634903</v>
      </c>
      <c r="AM230" s="157">
        <v>63</v>
      </c>
      <c r="AN230" s="156">
        <v>4.3389830508474558</v>
      </c>
      <c r="AO230" s="157">
        <v>59</v>
      </c>
    </row>
    <row r="231" spans="1:41" x14ac:dyDescent="0.25">
      <c r="A231" t="s">
        <v>232</v>
      </c>
      <c r="B231" s="156">
        <v>3.1151832460732987</v>
      </c>
      <c r="C231" s="157">
        <v>191</v>
      </c>
      <c r="D231" s="156">
        <v>3.0196078431372553</v>
      </c>
      <c r="E231" s="157">
        <v>51</v>
      </c>
      <c r="F231" s="156">
        <v>2.9761904761904763</v>
      </c>
      <c r="G231" s="157">
        <v>42</v>
      </c>
      <c r="H231" s="156">
        <v>3.1428571428571432</v>
      </c>
      <c r="I231" s="157">
        <v>49</v>
      </c>
      <c r="J231" s="156">
        <v>3.1184210526315788</v>
      </c>
      <c r="K231" s="157">
        <v>76</v>
      </c>
      <c r="L231" s="156">
        <v>2.9487179487179485</v>
      </c>
      <c r="M231" s="157">
        <v>78</v>
      </c>
      <c r="N231" s="156">
        <v>2.8588235294117648</v>
      </c>
      <c r="O231" s="157">
        <v>85</v>
      </c>
      <c r="P231" s="156">
        <v>3.3</v>
      </c>
      <c r="Q231" s="157">
        <v>70</v>
      </c>
      <c r="R231" s="156">
        <v>3</v>
      </c>
      <c r="S231" s="157">
        <v>112</v>
      </c>
      <c r="T231" s="156">
        <v>3.0980392156862742</v>
      </c>
      <c r="U231" s="157">
        <v>102</v>
      </c>
      <c r="V231" s="156">
        <v>3.0899999999999994</v>
      </c>
      <c r="W231" s="157">
        <v>100</v>
      </c>
      <c r="X231" s="156">
        <v>2.7594936708860764</v>
      </c>
      <c r="Y231" s="157">
        <v>79</v>
      </c>
      <c r="Z231" s="156">
        <v>2.8611111111111112</v>
      </c>
      <c r="AA231" s="157">
        <v>180</v>
      </c>
      <c r="AB231" s="156">
        <v>3.2268041237113407</v>
      </c>
      <c r="AC231" s="157">
        <v>97</v>
      </c>
      <c r="AD231" s="156">
        <v>3.1643835616438358</v>
      </c>
      <c r="AE231" s="157">
        <v>73</v>
      </c>
      <c r="AF231" s="156">
        <v>2.7820512820512824</v>
      </c>
      <c r="AG231" s="157">
        <v>78</v>
      </c>
      <c r="AH231" s="156">
        <v>2.9196428571428585</v>
      </c>
      <c r="AI231" s="157">
        <v>112</v>
      </c>
      <c r="AJ231" s="156">
        <v>2.8135593220338979</v>
      </c>
      <c r="AK231" s="157">
        <v>59</v>
      </c>
      <c r="AL231" s="156">
        <v>2.7936507936507935</v>
      </c>
      <c r="AM231" s="157">
        <v>63</v>
      </c>
      <c r="AN231" s="156">
        <v>2.9491525423728815</v>
      </c>
      <c r="AO231" s="157">
        <v>59</v>
      </c>
    </row>
    <row r="232" spans="1:41" x14ac:dyDescent="0.25">
      <c r="A232" t="s">
        <v>233</v>
      </c>
      <c r="B232" s="156">
        <v>3.3246073298429315</v>
      </c>
      <c r="C232" s="157">
        <v>191</v>
      </c>
      <c r="D232" s="156">
        <v>3.0784313725490193</v>
      </c>
      <c r="E232" s="157">
        <v>51</v>
      </c>
      <c r="F232" s="156">
        <v>2.8571428571428568</v>
      </c>
      <c r="G232" s="157">
        <v>42</v>
      </c>
      <c r="H232" s="156">
        <v>3.2857142857142856</v>
      </c>
      <c r="I232" s="157">
        <v>49</v>
      </c>
      <c r="J232" s="156">
        <v>2.8684210526315788</v>
      </c>
      <c r="K232" s="157">
        <v>76</v>
      </c>
      <c r="L232" s="156">
        <v>3.0384615384615383</v>
      </c>
      <c r="M232" s="157">
        <v>78</v>
      </c>
      <c r="N232" s="156">
        <v>3.2470588235294113</v>
      </c>
      <c r="O232" s="157">
        <v>85</v>
      </c>
      <c r="P232" s="156">
        <v>3.1571428571428566</v>
      </c>
      <c r="Q232" s="157">
        <v>70</v>
      </c>
      <c r="R232" s="156">
        <v>3.1785714285714288</v>
      </c>
      <c r="S232" s="157">
        <v>112</v>
      </c>
      <c r="T232" s="156">
        <v>2.892156862745098</v>
      </c>
      <c r="U232" s="157">
        <v>102</v>
      </c>
      <c r="V232" s="156">
        <v>3.1700000000000013</v>
      </c>
      <c r="W232" s="157">
        <v>100</v>
      </c>
      <c r="X232" s="156">
        <v>3.2911392405063284</v>
      </c>
      <c r="Y232" s="157">
        <v>79</v>
      </c>
      <c r="Z232" s="156">
        <v>3.2777777777777803</v>
      </c>
      <c r="AA232" s="157">
        <v>180</v>
      </c>
      <c r="AB232" s="156">
        <v>3.1134020618556693</v>
      </c>
      <c r="AC232" s="157">
        <v>97</v>
      </c>
      <c r="AD232" s="156">
        <v>3.1506849315068495</v>
      </c>
      <c r="AE232" s="157">
        <v>73</v>
      </c>
      <c r="AF232" s="156">
        <v>2.9743589743589745</v>
      </c>
      <c r="AG232" s="157">
        <v>78</v>
      </c>
      <c r="AH232" s="156">
        <v>3.375</v>
      </c>
      <c r="AI232" s="157">
        <v>112</v>
      </c>
      <c r="AJ232" s="156">
        <v>3.1864406779661012</v>
      </c>
      <c r="AK232" s="157">
        <v>59</v>
      </c>
      <c r="AL232" s="156">
        <v>3.2857142857142856</v>
      </c>
      <c r="AM232" s="157">
        <v>63</v>
      </c>
      <c r="AN232" s="156">
        <v>3.3898305084745766</v>
      </c>
      <c r="AO232" s="157">
        <v>59</v>
      </c>
    </row>
    <row r="233" spans="1:41" x14ac:dyDescent="0.25">
      <c r="A233" t="s">
        <v>234</v>
      </c>
      <c r="B233" s="156">
        <v>3.8586387434554963</v>
      </c>
      <c r="C233" s="157">
        <v>191</v>
      </c>
      <c r="D233" s="156">
        <v>3.6470588235294117</v>
      </c>
      <c r="E233" s="157">
        <v>51</v>
      </c>
      <c r="F233" s="156">
        <v>3.9047619047619042</v>
      </c>
      <c r="G233" s="157">
        <v>42</v>
      </c>
      <c r="H233" s="156">
        <v>3.7755102040816326</v>
      </c>
      <c r="I233" s="157">
        <v>49</v>
      </c>
      <c r="J233" s="156">
        <v>4.0921052631578947</v>
      </c>
      <c r="K233" s="157">
        <v>76</v>
      </c>
      <c r="L233" s="156">
        <v>3.9358974358974357</v>
      </c>
      <c r="M233" s="157">
        <v>78</v>
      </c>
      <c r="N233" s="156">
        <v>3.8235294117647061</v>
      </c>
      <c r="O233" s="157">
        <v>85</v>
      </c>
      <c r="P233" s="156">
        <v>3.6571428571428575</v>
      </c>
      <c r="Q233" s="157">
        <v>70</v>
      </c>
      <c r="R233" s="156">
        <v>3.6607142857142847</v>
      </c>
      <c r="S233" s="157">
        <v>112</v>
      </c>
      <c r="T233" s="156">
        <v>3.6470588235294117</v>
      </c>
      <c r="U233" s="157">
        <v>102</v>
      </c>
      <c r="V233" s="156">
        <v>3.6600000000000006</v>
      </c>
      <c r="W233" s="157">
        <v>100</v>
      </c>
      <c r="X233" s="156">
        <v>3.8101265822784804</v>
      </c>
      <c r="Y233" s="157">
        <v>79</v>
      </c>
      <c r="Z233" s="156">
        <v>3.7222222222222214</v>
      </c>
      <c r="AA233" s="157">
        <v>180</v>
      </c>
      <c r="AB233" s="156">
        <v>3.515463917525774</v>
      </c>
      <c r="AC233" s="157">
        <v>97</v>
      </c>
      <c r="AD233" s="156">
        <v>3.7671232876712324</v>
      </c>
      <c r="AE233" s="157">
        <v>73</v>
      </c>
      <c r="AF233" s="156">
        <v>3.7179487179487181</v>
      </c>
      <c r="AG233" s="157">
        <v>78</v>
      </c>
      <c r="AH233" s="156">
        <v>3.8125000000000004</v>
      </c>
      <c r="AI233" s="157">
        <v>112</v>
      </c>
      <c r="AJ233" s="156">
        <v>3.6101694915254243</v>
      </c>
      <c r="AK233" s="157">
        <v>59</v>
      </c>
      <c r="AL233" s="156">
        <v>3.9365079365079363</v>
      </c>
      <c r="AM233" s="157">
        <v>63</v>
      </c>
      <c r="AN233" s="156">
        <v>3.7457627118644061</v>
      </c>
      <c r="AO233" s="157">
        <v>59</v>
      </c>
    </row>
    <row r="234" spans="1:41" x14ac:dyDescent="0.25">
      <c r="A234" t="s">
        <v>235</v>
      </c>
      <c r="B234" s="156">
        <v>4.7120418848167542</v>
      </c>
      <c r="C234" s="157">
        <v>191</v>
      </c>
      <c r="D234" s="156">
        <v>4.6274509803921573</v>
      </c>
      <c r="E234" s="157">
        <v>51</v>
      </c>
      <c r="F234" s="156">
        <v>4.7857142857142838</v>
      </c>
      <c r="G234" s="157">
        <v>42</v>
      </c>
      <c r="H234" s="156">
        <v>4.7142857142857144</v>
      </c>
      <c r="I234" s="157">
        <v>49</v>
      </c>
      <c r="J234" s="156">
        <v>4.776315789473685</v>
      </c>
      <c r="K234" s="157">
        <v>76</v>
      </c>
      <c r="L234" s="156">
        <v>4.602564102564104</v>
      </c>
      <c r="M234" s="157">
        <v>78</v>
      </c>
      <c r="N234" s="156">
        <v>4.6941176470588255</v>
      </c>
      <c r="O234" s="157">
        <v>85</v>
      </c>
      <c r="P234" s="156">
        <v>4.6714285714285699</v>
      </c>
      <c r="Q234" s="157">
        <v>70</v>
      </c>
      <c r="R234" s="156">
        <v>4.6428571428571423</v>
      </c>
      <c r="S234" s="157">
        <v>112</v>
      </c>
      <c r="T234" s="156">
        <v>4.6568627450980387</v>
      </c>
      <c r="U234" s="157">
        <v>102</v>
      </c>
      <c r="V234" s="156">
        <v>4.7299999999999995</v>
      </c>
      <c r="W234" s="157">
        <v>100</v>
      </c>
      <c r="X234" s="156">
        <v>4.6202531645569609</v>
      </c>
      <c r="Y234" s="157">
        <v>79</v>
      </c>
      <c r="Z234" s="156">
        <v>4.6055555555555596</v>
      </c>
      <c r="AA234" s="157">
        <v>180</v>
      </c>
      <c r="AB234" s="156">
        <v>4.6391752577319627</v>
      </c>
      <c r="AC234" s="157">
        <v>97</v>
      </c>
      <c r="AD234" s="156">
        <v>4.575342465753427</v>
      </c>
      <c r="AE234" s="157">
        <v>73</v>
      </c>
      <c r="AF234" s="156">
        <v>4.5641025641025648</v>
      </c>
      <c r="AG234" s="157">
        <v>78</v>
      </c>
      <c r="AH234" s="156">
        <v>4.7053571428571423</v>
      </c>
      <c r="AI234" s="157">
        <v>112</v>
      </c>
      <c r="AJ234" s="156">
        <v>4.5932203389830502</v>
      </c>
      <c r="AK234" s="157">
        <v>59</v>
      </c>
      <c r="AL234" s="156">
        <v>4.6190476190476177</v>
      </c>
      <c r="AM234" s="157">
        <v>63</v>
      </c>
      <c r="AN234" s="156">
        <v>4.6440677966101687</v>
      </c>
      <c r="AO234" s="157">
        <v>59</v>
      </c>
    </row>
    <row r="235" spans="1:41" x14ac:dyDescent="0.25">
      <c r="A235" t="s">
        <v>236</v>
      </c>
      <c r="B235" s="156">
        <v>4.0000000000000009</v>
      </c>
      <c r="C235" s="157">
        <v>191</v>
      </c>
      <c r="D235" s="156">
        <v>3.8431372549019609</v>
      </c>
      <c r="E235" s="157">
        <v>51</v>
      </c>
      <c r="F235" s="156">
        <v>3.9761904761904767</v>
      </c>
      <c r="G235" s="157">
        <v>42</v>
      </c>
      <c r="H235" s="156">
        <v>3.9591836734693882</v>
      </c>
      <c r="I235" s="157">
        <v>49</v>
      </c>
      <c r="J235" s="156">
        <v>4.0657894736842115</v>
      </c>
      <c r="K235" s="157">
        <v>76</v>
      </c>
      <c r="L235" s="156">
        <v>3.858974358974359</v>
      </c>
      <c r="M235" s="157">
        <v>78</v>
      </c>
      <c r="N235" s="156">
        <v>3.9176470588235288</v>
      </c>
      <c r="O235" s="157">
        <v>85</v>
      </c>
      <c r="P235" s="156">
        <v>4.1000000000000005</v>
      </c>
      <c r="Q235" s="157">
        <v>70</v>
      </c>
      <c r="R235" s="156">
        <v>3.9196428571428568</v>
      </c>
      <c r="S235" s="157">
        <v>112</v>
      </c>
      <c r="T235" s="156">
        <v>3.8823529411764701</v>
      </c>
      <c r="U235" s="157">
        <v>102</v>
      </c>
      <c r="V235" s="156">
        <v>3.97</v>
      </c>
      <c r="W235" s="157">
        <v>100</v>
      </c>
      <c r="X235" s="156">
        <v>3.8860759493670876</v>
      </c>
      <c r="Y235" s="157">
        <v>79</v>
      </c>
      <c r="Z235" s="156">
        <v>3.9555555555555544</v>
      </c>
      <c r="AA235" s="157">
        <v>180</v>
      </c>
      <c r="AB235" s="156">
        <v>3.8556701030927827</v>
      </c>
      <c r="AC235" s="157">
        <v>97</v>
      </c>
      <c r="AD235" s="156">
        <v>3.9589041095890423</v>
      </c>
      <c r="AE235" s="157">
        <v>73</v>
      </c>
      <c r="AF235" s="156">
        <v>3.974358974358974</v>
      </c>
      <c r="AG235" s="157">
        <v>78</v>
      </c>
      <c r="AH235" s="156">
        <v>4.1339285714285676</v>
      </c>
      <c r="AI235" s="157">
        <v>112</v>
      </c>
      <c r="AJ235" s="156">
        <v>3.9830508474576276</v>
      </c>
      <c r="AK235" s="157">
        <v>59</v>
      </c>
      <c r="AL235" s="156">
        <v>3.8888888888888893</v>
      </c>
      <c r="AM235" s="157">
        <v>63</v>
      </c>
      <c r="AN235" s="156">
        <v>3.898305084745763</v>
      </c>
      <c r="AO235" s="157">
        <v>59</v>
      </c>
    </row>
    <row r="236" spans="1:41" x14ac:dyDescent="0.25">
      <c r="A236" t="s">
        <v>237</v>
      </c>
      <c r="B236" s="156">
        <v>4.0471204188481664</v>
      </c>
      <c r="C236" s="157">
        <v>191</v>
      </c>
      <c r="D236" s="156">
        <v>3.8627450980392166</v>
      </c>
      <c r="E236" s="157">
        <v>51</v>
      </c>
      <c r="F236" s="156">
        <v>4.0952380952380949</v>
      </c>
      <c r="G236" s="157">
        <v>42</v>
      </c>
      <c r="H236" s="156">
        <v>3.7346938775510208</v>
      </c>
      <c r="I236" s="157">
        <v>49</v>
      </c>
      <c r="J236" s="156">
        <v>4.2368421052631575</v>
      </c>
      <c r="K236" s="157">
        <v>76</v>
      </c>
      <c r="L236" s="156">
        <v>4.0256410256410238</v>
      </c>
      <c r="M236" s="157">
        <v>78</v>
      </c>
      <c r="N236" s="156">
        <v>4.2352941176470571</v>
      </c>
      <c r="O236" s="157">
        <v>85</v>
      </c>
      <c r="P236" s="156">
        <v>4.1428571428571432</v>
      </c>
      <c r="Q236" s="157">
        <v>70</v>
      </c>
      <c r="R236" s="156">
        <v>4.1517857142857144</v>
      </c>
      <c r="S236" s="157">
        <v>112</v>
      </c>
      <c r="T236" s="156">
        <v>4.1960784313725483</v>
      </c>
      <c r="U236" s="157">
        <v>102</v>
      </c>
      <c r="V236" s="156">
        <v>3.9699999999999998</v>
      </c>
      <c r="W236" s="157">
        <v>100</v>
      </c>
      <c r="X236" s="156">
        <v>4.0759493670886071</v>
      </c>
      <c r="Y236" s="157">
        <v>79</v>
      </c>
      <c r="Z236" s="156">
        <v>4.0055555555555555</v>
      </c>
      <c r="AA236" s="157">
        <v>180</v>
      </c>
      <c r="AB236" s="156">
        <v>4.1546391752577287</v>
      </c>
      <c r="AC236" s="157">
        <v>97</v>
      </c>
      <c r="AD236" s="156">
        <v>4.0958904109589032</v>
      </c>
      <c r="AE236" s="157">
        <v>73</v>
      </c>
      <c r="AF236" s="156">
        <v>4.0897435897435885</v>
      </c>
      <c r="AG236" s="157">
        <v>78</v>
      </c>
      <c r="AH236" s="156">
        <v>4.0178571428571423</v>
      </c>
      <c r="AI236" s="157">
        <v>112</v>
      </c>
      <c r="AJ236" s="156">
        <v>4.1525423728813564</v>
      </c>
      <c r="AK236" s="157">
        <v>59</v>
      </c>
      <c r="AL236" s="156">
        <v>4.3809523809523823</v>
      </c>
      <c r="AM236" s="157">
        <v>63</v>
      </c>
      <c r="AN236" s="156">
        <v>4.0508474576271176</v>
      </c>
      <c r="AO236" s="157">
        <v>59</v>
      </c>
    </row>
    <row r="237" spans="1:41" x14ac:dyDescent="0.25">
      <c r="A237" t="s">
        <v>238</v>
      </c>
      <c r="B237" s="156">
        <v>3.0994764397905765</v>
      </c>
      <c r="C237" s="157">
        <v>191</v>
      </c>
      <c r="D237" s="156">
        <v>2.9999999999999987</v>
      </c>
      <c r="E237" s="157">
        <v>51</v>
      </c>
      <c r="F237" s="156">
        <v>2.8095238095238089</v>
      </c>
      <c r="G237" s="157">
        <v>42</v>
      </c>
      <c r="H237" s="156">
        <v>2.7551020408163254</v>
      </c>
      <c r="I237" s="157">
        <v>49</v>
      </c>
      <c r="J237" s="156">
        <v>2.8947368421052633</v>
      </c>
      <c r="K237" s="157">
        <v>76</v>
      </c>
      <c r="L237" s="156">
        <v>3.2948717948717943</v>
      </c>
      <c r="M237" s="157">
        <v>78</v>
      </c>
      <c r="N237" s="156">
        <v>3.5647058823529418</v>
      </c>
      <c r="O237" s="157">
        <v>85</v>
      </c>
      <c r="P237" s="156">
        <v>3.2714285714285718</v>
      </c>
      <c r="Q237" s="157">
        <v>70</v>
      </c>
      <c r="R237" s="156">
        <v>3.4464285714285716</v>
      </c>
      <c r="S237" s="157">
        <v>112</v>
      </c>
      <c r="T237" s="156">
        <v>3.1568627450980391</v>
      </c>
      <c r="U237" s="157">
        <v>102</v>
      </c>
      <c r="V237" s="156">
        <v>3.1400000000000006</v>
      </c>
      <c r="W237" s="157">
        <v>100</v>
      </c>
      <c r="X237" s="156">
        <v>3.1012658227848093</v>
      </c>
      <c r="Y237" s="157">
        <v>79</v>
      </c>
      <c r="Z237" s="156">
        <v>3.1888888888888896</v>
      </c>
      <c r="AA237" s="157">
        <v>180</v>
      </c>
      <c r="AB237" s="156">
        <v>3.4742268041237119</v>
      </c>
      <c r="AC237" s="157">
        <v>97</v>
      </c>
      <c r="AD237" s="156">
        <v>3.3287671232876708</v>
      </c>
      <c r="AE237" s="157">
        <v>73</v>
      </c>
      <c r="AF237" s="156">
        <v>3</v>
      </c>
      <c r="AG237" s="157">
        <v>78</v>
      </c>
      <c r="AH237" s="156">
        <v>2.9553571428571428</v>
      </c>
      <c r="AI237" s="157">
        <v>112</v>
      </c>
      <c r="AJ237" s="156">
        <v>3.3898305084745766</v>
      </c>
      <c r="AK237" s="157">
        <v>59</v>
      </c>
      <c r="AL237" s="156">
        <v>3.4603174603174605</v>
      </c>
      <c r="AM237" s="157">
        <v>63</v>
      </c>
      <c r="AN237" s="156">
        <v>3.2033898305084745</v>
      </c>
      <c r="AO237" s="157">
        <v>59</v>
      </c>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85" x14ac:dyDescent="0.25">
      <c r="A241" s="147" t="s">
        <v>328</v>
      </c>
      <c r="B241" s="287" t="s">
        <v>356</v>
      </c>
      <c r="C241" s="287"/>
      <c r="D241" s="287"/>
      <c r="E241" s="287"/>
      <c r="F241" s="287"/>
      <c r="G241" s="287"/>
      <c r="H241" s="287"/>
      <c r="I241" s="287"/>
      <c r="J241" s="287" t="s">
        <v>46</v>
      </c>
      <c r="K241" s="287"/>
      <c r="L241" s="287"/>
      <c r="M241" s="287"/>
      <c r="N241" s="287"/>
      <c r="O241" s="287"/>
      <c r="P241" s="287"/>
      <c r="Q241" s="287"/>
      <c r="R241" s="287" t="s">
        <v>47</v>
      </c>
      <c r="S241" s="287"/>
      <c r="T241" s="287"/>
      <c r="U241" s="287"/>
      <c r="V241" s="287"/>
      <c r="W241" s="287"/>
      <c r="X241" s="287"/>
      <c r="Y241" s="287"/>
      <c r="Z241" s="287" t="s">
        <v>48</v>
      </c>
      <c r="AA241" s="287"/>
      <c r="AB241" s="287"/>
      <c r="AC241" s="287"/>
      <c r="AD241" s="287"/>
      <c r="AE241" s="287"/>
      <c r="AF241" s="287"/>
      <c r="AG241" s="287"/>
      <c r="AH241" s="287" t="s">
        <v>49</v>
      </c>
      <c r="AI241" s="287"/>
      <c r="AJ241" s="287"/>
      <c r="AK241" s="287"/>
      <c r="AL241" s="287"/>
      <c r="AM241" s="287"/>
      <c r="AN241" s="287"/>
      <c r="AO241" s="287"/>
    </row>
    <row r="242" spans="1:85" x14ac:dyDescent="0.25">
      <c r="B242" s="287" t="s">
        <v>99</v>
      </c>
      <c r="C242" s="287"/>
      <c r="D242" s="287"/>
      <c r="E242" s="287"/>
      <c r="F242" s="287"/>
      <c r="G242" s="287"/>
      <c r="H242" s="287" t="s">
        <v>113</v>
      </c>
      <c r="I242" s="287"/>
      <c r="J242" s="287"/>
      <c r="K242" s="287"/>
      <c r="L242" s="287"/>
      <c r="M242" s="287"/>
      <c r="N242" s="287" t="s">
        <v>128</v>
      </c>
      <c r="O242" s="287"/>
      <c r="P242" s="287"/>
      <c r="Q242" s="287"/>
      <c r="R242" s="287"/>
      <c r="S242" s="287"/>
      <c r="T242" s="287" t="s">
        <v>115</v>
      </c>
      <c r="U242" s="287"/>
      <c r="V242" s="287"/>
      <c r="W242" s="287"/>
      <c r="X242" s="287"/>
      <c r="Y242" s="287"/>
      <c r="Z242" s="287" t="s">
        <v>62</v>
      </c>
      <c r="AA242" s="287"/>
      <c r="AB242" s="287"/>
      <c r="AC242" s="287"/>
      <c r="AD242" s="287"/>
      <c r="AE242" s="287"/>
      <c r="AF242" s="287" t="s">
        <v>142</v>
      </c>
      <c r="AG242" s="287"/>
      <c r="AH242" s="287"/>
      <c r="AI242" s="287"/>
      <c r="AJ242" s="287"/>
      <c r="AK242" s="287"/>
      <c r="AL242" s="287" t="s">
        <v>84</v>
      </c>
      <c r="AM242" s="287"/>
      <c r="AN242" s="287"/>
      <c r="AO242" s="287"/>
      <c r="AP242" s="287"/>
      <c r="AQ242" s="287"/>
      <c r="AR242" s="287" t="s">
        <v>149</v>
      </c>
      <c r="AS242" s="287"/>
      <c r="AT242" s="287"/>
      <c r="AU242" s="287"/>
      <c r="AV242" s="287"/>
      <c r="AW242" s="287"/>
      <c r="AX242" s="287" t="s">
        <v>144</v>
      </c>
      <c r="AY242" s="287"/>
      <c r="AZ242" s="287"/>
      <c r="BA242" s="287"/>
      <c r="BB242" s="287"/>
      <c r="BC242" s="287"/>
      <c r="BD242" s="287" t="s">
        <v>125</v>
      </c>
      <c r="BE242" s="287"/>
      <c r="BF242" s="287"/>
      <c r="BG242" s="287"/>
      <c r="BH242" s="287"/>
      <c r="BI242" s="287"/>
      <c r="BJ242" s="287" t="s">
        <v>148</v>
      </c>
      <c r="BK242" s="287"/>
      <c r="BL242" s="287"/>
      <c r="BM242" s="287"/>
      <c r="BN242" s="287"/>
      <c r="BO242" s="287"/>
      <c r="BP242" s="287"/>
      <c r="BQ242" s="287"/>
      <c r="BR242" s="287"/>
      <c r="BS242" s="287"/>
      <c r="BT242" s="287"/>
      <c r="BU242" s="287"/>
      <c r="BV242" s="287"/>
      <c r="BW242" s="287"/>
      <c r="BX242" s="287"/>
      <c r="BY242" s="287"/>
      <c r="BZ242" s="287"/>
      <c r="CA242" s="287"/>
      <c r="CB242" s="287"/>
      <c r="CC242" s="287"/>
      <c r="CD242" s="287"/>
      <c r="CE242" s="287"/>
      <c r="CF242" s="287"/>
      <c r="CG242" s="287"/>
    </row>
    <row r="243" spans="1:85" s="258" customFormat="1" ht="30" x14ac:dyDescent="0.25">
      <c r="B243" s="252" t="s">
        <v>223</v>
      </c>
      <c r="C243" s="252" t="s">
        <v>224</v>
      </c>
      <c r="D243" s="252" t="s">
        <v>278</v>
      </c>
      <c r="E243" s="252" t="s">
        <v>226</v>
      </c>
      <c r="F243" s="252" t="s">
        <v>227</v>
      </c>
      <c r="G243" s="252" t="s">
        <v>35</v>
      </c>
      <c r="H243" s="252" t="s">
        <v>223</v>
      </c>
      <c r="I243" s="252" t="s">
        <v>224</v>
      </c>
      <c r="J243" s="252" t="s">
        <v>278</v>
      </c>
      <c r="K243" s="252" t="s">
        <v>226</v>
      </c>
      <c r="L243" s="252" t="s">
        <v>227</v>
      </c>
      <c r="M243" s="252" t="s">
        <v>35</v>
      </c>
      <c r="N243" s="252" t="s">
        <v>223</v>
      </c>
      <c r="O243" s="252" t="s">
        <v>224</v>
      </c>
      <c r="P243" s="252" t="s">
        <v>278</v>
      </c>
      <c r="Q243" s="252" t="s">
        <v>226</v>
      </c>
      <c r="R243" s="252" t="s">
        <v>227</v>
      </c>
      <c r="S243" s="252" t="s">
        <v>35</v>
      </c>
      <c r="T243" s="252" t="s">
        <v>223</v>
      </c>
      <c r="U243" s="252" t="s">
        <v>224</v>
      </c>
      <c r="V243" s="252" t="s">
        <v>278</v>
      </c>
      <c r="W243" s="252" t="s">
        <v>226</v>
      </c>
      <c r="X243" s="252" t="s">
        <v>227</v>
      </c>
      <c r="Y243" s="252" t="s">
        <v>35</v>
      </c>
      <c r="Z243" s="252" t="s">
        <v>223</v>
      </c>
      <c r="AA243" s="252" t="s">
        <v>224</v>
      </c>
      <c r="AB243" s="252" t="s">
        <v>278</v>
      </c>
      <c r="AC243" s="252" t="s">
        <v>226</v>
      </c>
      <c r="AD243" s="252" t="s">
        <v>227</v>
      </c>
      <c r="AE243" s="252" t="s">
        <v>35</v>
      </c>
      <c r="AF243" s="252" t="s">
        <v>223</v>
      </c>
      <c r="AG243" s="252" t="s">
        <v>224</v>
      </c>
      <c r="AH243" s="252" t="s">
        <v>278</v>
      </c>
      <c r="AI243" s="252" t="s">
        <v>226</v>
      </c>
      <c r="AJ243" s="252" t="s">
        <v>227</v>
      </c>
      <c r="AK243" s="252" t="s">
        <v>35</v>
      </c>
      <c r="AL243" s="252" t="s">
        <v>223</v>
      </c>
      <c r="AM243" s="252" t="s">
        <v>224</v>
      </c>
      <c r="AN243" s="252" t="s">
        <v>278</v>
      </c>
      <c r="AO243" s="252" t="s">
        <v>226</v>
      </c>
      <c r="AP243" s="252" t="s">
        <v>227</v>
      </c>
      <c r="AQ243" s="252" t="s">
        <v>35</v>
      </c>
      <c r="AR243" s="252" t="s">
        <v>223</v>
      </c>
      <c r="AS243" s="252" t="s">
        <v>224</v>
      </c>
      <c r="AT243" s="252" t="s">
        <v>278</v>
      </c>
      <c r="AU243" s="252" t="s">
        <v>226</v>
      </c>
      <c r="AV243" s="252" t="s">
        <v>227</v>
      </c>
      <c r="AW243" s="252" t="s">
        <v>35</v>
      </c>
      <c r="AX243" s="252" t="s">
        <v>223</v>
      </c>
      <c r="AY243" s="252" t="s">
        <v>224</v>
      </c>
      <c r="AZ243" s="252" t="s">
        <v>278</v>
      </c>
      <c r="BA243" s="252" t="s">
        <v>226</v>
      </c>
      <c r="BB243" s="252" t="s">
        <v>227</v>
      </c>
      <c r="BC243" s="252" t="s">
        <v>35</v>
      </c>
      <c r="BD243" s="252" t="s">
        <v>223</v>
      </c>
      <c r="BE243" s="252" t="s">
        <v>224</v>
      </c>
      <c r="BF243" s="252" t="s">
        <v>278</v>
      </c>
      <c r="BG243" s="252" t="s">
        <v>226</v>
      </c>
      <c r="BH243" s="252" t="s">
        <v>227</v>
      </c>
      <c r="BI243" s="252" t="s">
        <v>35</v>
      </c>
      <c r="BJ243" s="252" t="s">
        <v>223</v>
      </c>
      <c r="BK243" s="252" t="s">
        <v>224</v>
      </c>
      <c r="BL243" s="252" t="s">
        <v>278</v>
      </c>
      <c r="BM243" s="252" t="s">
        <v>226</v>
      </c>
      <c r="BN243" s="252" t="s">
        <v>227</v>
      </c>
      <c r="BO243" s="252" t="s">
        <v>35</v>
      </c>
      <c r="BP243" s="252"/>
      <c r="BQ243" s="252"/>
      <c r="BR243" s="252"/>
      <c r="BS243" s="252"/>
      <c r="BT243" s="252"/>
      <c r="BU243" s="252"/>
      <c r="BV243" s="252"/>
      <c r="BW243" s="252"/>
      <c r="BX243" s="252"/>
      <c r="BY243" s="252"/>
      <c r="BZ243" s="252"/>
      <c r="CA243" s="252"/>
      <c r="CB243" s="252"/>
      <c r="CC243" s="252"/>
      <c r="CD243" s="252"/>
      <c r="CE243" s="252"/>
      <c r="CF243" s="252"/>
      <c r="CG243" s="252"/>
    </row>
    <row r="244" spans="1:85" x14ac:dyDescent="0.25">
      <c r="A244" t="s">
        <v>228</v>
      </c>
      <c r="B244" s="7">
        <v>0.48412698412698413</v>
      </c>
      <c r="C244" s="7">
        <v>0.2857142857142857</v>
      </c>
      <c r="D244" s="7">
        <v>0.19047619047619047</v>
      </c>
      <c r="E244" s="7">
        <v>2.3809523809523808E-2</v>
      </c>
      <c r="F244" s="7">
        <v>1.5873015873015872E-2</v>
      </c>
      <c r="G244">
        <v>126</v>
      </c>
      <c r="H244" s="7">
        <v>0.34615384615384615</v>
      </c>
      <c r="I244" s="7">
        <v>0.36538461538461531</v>
      </c>
      <c r="J244" s="7">
        <v>0.21153846153846154</v>
      </c>
      <c r="K244" s="7">
        <v>1.9230769230769232E-2</v>
      </c>
      <c r="L244" s="7">
        <v>5.7692307692307689E-2</v>
      </c>
      <c r="M244">
        <v>52</v>
      </c>
      <c r="N244" s="7">
        <v>0.31666666666666665</v>
      </c>
      <c r="O244" s="7">
        <v>0.43333333333333335</v>
      </c>
      <c r="P244" s="7">
        <v>0.25</v>
      </c>
      <c r="Q244" s="7">
        <v>0</v>
      </c>
      <c r="R244" s="7">
        <v>0</v>
      </c>
      <c r="S244">
        <v>60</v>
      </c>
      <c r="T244" s="7">
        <v>0.352112676056338</v>
      </c>
      <c r="U244" s="7">
        <v>0.3380281690140845</v>
      </c>
      <c r="V244" s="7">
        <v>0.19718309859154928</v>
      </c>
      <c r="W244" s="7">
        <v>5.6338028169014093E-2</v>
      </c>
      <c r="X244" s="7">
        <v>5.6338028169014093E-2</v>
      </c>
      <c r="Y244">
        <v>71</v>
      </c>
      <c r="Z244" s="7">
        <v>0.22950819672131145</v>
      </c>
      <c r="AA244" s="7">
        <v>0.42622950819672129</v>
      </c>
      <c r="AB244" s="7">
        <v>0.24590163934426229</v>
      </c>
      <c r="AC244" s="7">
        <v>1.6393442622950821E-2</v>
      </c>
      <c r="AD244" s="7">
        <v>8.1967213114754092E-2</v>
      </c>
      <c r="AE244">
        <v>61</v>
      </c>
      <c r="AF244" s="7">
        <v>0.24590163934426229</v>
      </c>
      <c r="AG244" s="7">
        <v>0.32786885245901637</v>
      </c>
      <c r="AH244" s="7">
        <v>0.31147540983606559</v>
      </c>
      <c r="AI244" s="7">
        <v>4.9180327868852458E-2</v>
      </c>
      <c r="AJ244" s="7">
        <v>6.5573770491803282E-2</v>
      </c>
      <c r="AK244">
        <v>61</v>
      </c>
      <c r="AL244" s="7">
        <v>0.27272727272727271</v>
      </c>
      <c r="AM244" s="7">
        <v>0.36363636363636365</v>
      </c>
      <c r="AN244" s="7">
        <v>0.23636363636363636</v>
      </c>
      <c r="AO244" s="7">
        <v>7.2727272727272724E-2</v>
      </c>
      <c r="AP244" s="7">
        <v>5.4545454545454543E-2</v>
      </c>
      <c r="AQ244">
        <v>55</v>
      </c>
      <c r="AR244" s="7">
        <v>0.27956989247311825</v>
      </c>
      <c r="AS244" s="7">
        <v>0.43010752688172038</v>
      </c>
      <c r="AT244" s="7">
        <v>0.20430107526881719</v>
      </c>
      <c r="AU244" s="7">
        <v>2.1505376344086023E-2</v>
      </c>
      <c r="AV244" s="7">
        <v>6.4516129032258063E-2</v>
      </c>
      <c r="AW244">
        <v>93</v>
      </c>
      <c r="AX244" s="7">
        <v>0.30136986301369861</v>
      </c>
      <c r="AY244" s="7">
        <v>0.30136986301369861</v>
      </c>
      <c r="AZ244" s="7">
        <v>0.28767123287671231</v>
      </c>
      <c r="BA244" s="7">
        <v>2.7397260273972601E-2</v>
      </c>
      <c r="BB244" s="7">
        <v>8.2191780821917804E-2</v>
      </c>
      <c r="BC244">
        <v>73</v>
      </c>
      <c r="BD244" s="7">
        <v>0.2978723404255319</v>
      </c>
      <c r="BE244" s="7">
        <v>0.2978723404255319</v>
      </c>
      <c r="BF244" s="7">
        <v>0.31914893617021278</v>
      </c>
      <c r="BG244" s="7">
        <v>0</v>
      </c>
      <c r="BH244" s="7">
        <v>8.5106382978723402E-2</v>
      </c>
      <c r="BI244">
        <v>47</v>
      </c>
      <c r="BJ244" s="7">
        <v>0.28985507246376813</v>
      </c>
      <c r="BK244" s="7">
        <v>0.36231884057971014</v>
      </c>
      <c r="BL244" s="7">
        <v>0.21739130434782608</v>
      </c>
      <c r="BM244" s="7">
        <v>7.2463768115942032E-2</v>
      </c>
      <c r="BN244" s="7">
        <v>5.7971014492753624E-2</v>
      </c>
      <c r="BO244">
        <v>69</v>
      </c>
      <c r="BP244" s="7"/>
      <c r="BQ244" s="7"/>
      <c r="BR244" s="7"/>
      <c r="BS244" s="7"/>
      <c r="BT244" s="7"/>
      <c r="BV244" s="7"/>
      <c r="BW244" s="7"/>
      <c r="BX244" s="7"/>
      <c r="BY244" s="7"/>
      <c r="BZ244" s="7"/>
      <c r="CB244" s="7"/>
      <c r="CC244" s="7"/>
      <c r="CD244" s="7"/>
      <c r="CE244" s="7"/>
      <c r="CF244" s="7"/>
    </row>
    <row r="245" spans="1:85" x14ac:dyDescent="0.25">
      <c r="A245" t="s">
        <v>229</v>
      </c>
      <c r="B245" s="7">
        <v>0.53174603174603174</v>
      </c>
      <c r="C245" s="7">
        <v>0.34126984126984128</v>
      </c>
      <c r="D245" s="7">
        <v>7.9365079365079361E-2</v>
      </c>
      <c r="E245" s="7">
        <v>2.3809523809523808E-2</v>
      </c>
      <c r="F245" s="7">
        <v>2.3809523809523808E-2</v>
      </c>
      <c r="G245">
        <v>126</v>
      </c>
      <c r="H245" s="7">
        <v>0.53846153846153844</v>
      </c>
      <c r="I245" s="7">
        <v>0.38461538461538469</v>
      </c>
      <c r="J245" s="7">
        <v>1.9230769230769232E-2</v>
      </c>
      <c r="K245" s="7">
        <v>5.7692307692307689E-2</v>
      </c>
      <c r="L245" s="7">
        <v>0</v>
      </c>
      <c r="M245">
        <v>52</v>
      </c>
      <c r="N245" s="7">
        <v>0.65</v>
      </c>
      <c r="O245" s="7">
        <v>0.3</v>
      </c>
      <c r="P245" s="7">
        <v>0.05</v>
      </c>
      <c r="Q245" s="7">
        <v>0</v>
      </c>
      <c r="R245" s="7">
        <v>0</v>
      </c>
      <c r="S245">
        <v>60</v>
      </c>
      <c r="T245" s="7">
        <v>0.63380281690140849</v>
      </c>
      <c r="U245" s="7">
        <v>0.25352112676056338</v>
      </c>
      <c r="V245" s="7">
        <v>8.4507042253521125E-2</v>
      </c>
      <c r="W245" s="7">
        <v>1.4084507042253523E-2</v>
      </c>
      <c r="X245" s="7">
        <v>1.4084507042253523E-2</v>
      </c>
      <c r="Y245">
        <v>71</v>
      </c>
      <c r="Z245" s="7">
        <v>0.50819672131147542</v>
      </c>
      <c r="AA245" s="7">
        <v>0.4098360655737705</v>
      </c>
      <c r="AB245" s="7">
        <v>8.1967213114754092E-2</v>
      </c>
      <c r="AC245" s="7">
        <v>0</v>
      </c>
      <c r="AD245" s="7">
        <v>0</v>
      </c>
      <c r="AE245">
        <v>61</v>
      </c>
      <c r="AF245" s="7">
        <v>0.57377049180327866</v>
      </c>
      <c r="AG245" s="7">
        <v>0.27868852459016391</v>
      </c>
      <c r="AH245" s="7">
        <v>9.8360655737704916E-2</v>
      </c>
      <c r="AI245" s="7">
        <v>1.6393442622950821E-2</v>
      </c>
      <c r="AJ245" s="7">
        <v>3.2786885245901641E-2</v>
      </c>
      <c r="AK245">
        <v>61</v>
      </c>
      <c r="AL245" s="7">
        <v>0.5636363636363636</v>
      </c>
      <c r="AM245" s="7">
        <v>0.29090909090909089</v>
      </c>
      <c r="AN245" s="7">
        <v>0.10909090909090909</v>
      </c>
      <c r="AO245" s="7">
        <v>0</v>
      </c>
      <c r="AP245" s="7">
        <v>3.6363636363636362E-2</v>
      </c>
      <c r="AQ245">
        <v>55</v>
      </c>
      <c r="AR245" s="7">
        <v>0.5053763440860215</v>
      </c>
      <c r="AS245" s="7">
        <v>0.32258064516129031</v>
      </c>
      <c r="AT245" s="7">
        <v>0.12903225806451613</v>
      </c>
      <c r="AU245" s="7">
        <v>2.1505376344086023E-2</v>
      </c>
      <c r="AV245" s="7">
        <v>2.1505376344086023E-2</v>
      </c>
      <c r="AW245">
        <v>93</v>
      </c>
      <c r="AX245" s="7">
        <v>0.63013698630136983</v>
      </c>
      <c r="AY245" s="7">
        <v>0.21917808219178081</v>
      </c>
      <c r="AZ245" s="7">
        <v>0.13698630136986301</v>
      </c>
      <c r="BA245" s="7">
        <v>1.3698630136986301E-2</v>
      </c>
      <c r="BB245" s="7">
        <v>0</v>
      </c>
      <c r="BC245">
        <v>73</v>
      </c>
      <c r="BD245" s="7">
        <v>0.53191489361702127</v>
      </c>
      <c r="BE245" s="7">
        <v>0.31914893617021278</v>
      </c>
      <c r="BF245" s="7">
        <v>8.5106382978723402E-2</v>
      </c>
      <c r="BG245" s="7">
        <v>2.1276595744680851E-2</v>
      </c>
      <c r="BH245" s="7">
        <v>4.2553191489361701E-2</v>
      </c>
      <c r="BI245">
        <v>47</v>
      </c>
      <c r="BJ245" s="7">
        <v>0.52173913043478259</v>
      </c>
      <c r="BK245" s="7">
        <v>0.36231884057971014</v>
      </c>
      <c r="BL245" s="7">
        <v>0.10144927536231885</v>
      </c>
      <c r="BM245" s="7">
        <v>0</v>
      </c>
      <c r="BN245" s="7">
        <v>1.4492753623188406E-2</v>
      </c>
      <c r="BO245">
        <v>69</v>
      </c>
      <c r="BP245" s="7"/>
      <c r="BQ245" s="7"/>
      <c r="BR245" s="7"/>
      <c r="BS245" s="7"/>
      <c r="BT245" s="7"/>
      <c r="BV245" s="7"/>
      <c r="BW245" s="7"/>
      <c r="BX245" s="7"/>
      <c r="BY245" s="7"/>
      <c r="BZ245" s="7"/>
      <c r="CB245" s="7"/>
      <c r="CC245" s="7"/>
      <c r="CD245" s="7"/>
      <c r="CE245" s="7"/>
      <c r="CF245" s="7"/>
    </row>
    <row r="246" spans="1:85" ht="14.45" customHeight="1" x14ac:dyDescent="0.25">
      <c r="A246" t="s">
        <v>230</v>
      </c>
      <c r="B246" s="7">
        <v>0.63492063492063489</v>
      </c>
      <c r="C246" s="7">
        <v>0.27777777777777779</v>
      </c>
      <c r="D246" s="7">
        <v>6.3492063492063489E-2</v>
      </c>
      <c r="E246" s="7">
        <v>2.3809523809523808E-2</v>
      </c>
      <c r="F246" s="7">
        <v>0</v>
      </c>
      <c r="G246">
        <v>126</v>
      </c>
      <c r="H246" s="7">
        <v>0.61538461538461542</v>
      </c>
      <c r="I246" s="7">
        <v>0.36538461538461531</v>
      </c>
      <c r="J246" s="7">
        <v>1.9230769230769232E-2</v>
      </c>
      <c r="K246" s="7">
        <v>0</v>
      </c>
      <c r="L246" s="7">
        <v>0</v>
      </c>
      <c r="M246">
        <v>52</v>
      </c>
      <c r="N246" s="7">
        <v>0.71666666666666667</v>
      </c>
      <c r="O246" s="7">
        <v>0.25</v>
      </c>
      <c r="P246" s="7">
        <v>3.3333333333333333E-2</v>
      </c>
      <c r="Q246" s="7">
        <v>0</v>
      </c>
      <c r="R246" s="7">
        <v>0</v>
      </c>
      <c r="S246">
        <v>60</v>
      </c>
      <c r="T246" s="7">
        <v>0.53521126760563376</v>
      </c>
      <c r="U246" s="7">
        <v>0.38028169014084506</v>
      </c>
      <c r="V246" s="7">
        <v>5.6338028169014093E-2</v>
      </c>
      <c r="W246" s="7">
        <v>1.4084507042253523E-2</v>
      </c>
      <c r="X246" s="7">
        <v>1.4084507042253523E-2</v>
      </c>
      <c r="Y246">
        <v>71</v>
      </c>
      <c r="Z246" s="7">
        <v>0.65573770491803274</v>
      </c>
      <c r="AA246" s="7">
        <v>0.27868852459016391</v>
      </c>
      <c r="AB246" s="7">
        <v>4.9180327868852458E-2</v>
      </c>
      <c r="AC246" s="7">
        <v>1.6393442622950821E-2</v>
      </c>
      <c r="AD246" s="7">
        <v>0</v>
      </c>
      <c r="AE246">
        <v>61</v>
      </c>
      <c r="AF246" s="7">
        <v>0.62295081967213117</v>
      </c>
      <c r="AG246" s="7">
        <v>0.24590163934426229</v>
      </c>
      <c r="AH246" s="7">
        <v>8.1967213114754092E-2</v>
      </c>
      <c r="AI246" s="7">
        <v>1.6393442622950821E-2</v>
      </c>
      <c r="AJ246" s="7">
        <v>3.2786885245901641E-2</v>
      </c>
      <c r="AK246">
        <v>61</v>
      </c>
      <c r="AL246" s="7">
        <v>0.65454545454545454</v>
      </c>
      <c r="AM246" s="7">
        <v>0.23636363636363636</v>
      </c>
      <c r="AN246" s="7">
        <v>7.2727272727272724E-2</v>
      </c>
      <c r="AO246" s="7">
        <v>1.8181818181818181E-2</v>
      </c>
      <c r="AP246" s="7">
        <v>1.8181818181818181E-2</v>
      </c>
      <c r="AQ246">
        <v>55</v>
      </c>
      <c r="AR246" s="7">
        <v>0.64516129032258063</v>
      </c>
      <c r="AS246" s="7">
        <v>0.26881720430107525</v>
      </c>
      <c r="AT246" s="7">
        <v>6.4516129032258063E-2</v>
      </c>
      <c r="AU246" s="7">
        <v>1.0752688172043012E-2</v>
      </c>
      <c r="AV246" s="7">
        <v>1.0752688172043012E-2</v>
      </c>
      <c r="AW246">
        <v>93</v>
      </c>
      <c r="AX246" s="7">
        <v>0.64383561643835618</v>
      </c>
      <c r="AY246" s="7">
        <v>0.26027397260273971</v>
      </c>
      <c r="AZ246" s="7">
        <v>9.5890410958904104E-2</v>
      </c>
      <c r="BA246" s="7">
        <v>0</v>
      </c>
      <c r="BB246" s="7">
        <v>0</v>
      </c>
      <c r="BC246">
        <v>73</v>
      </c>
      <c r="BD246" s="7">
        <v>0.65957446808510634</v>
      </c>
      <c r="BE246" s="7">
        <v>0.2978723404255319</v>
      </c>
      <c r="BF246" s="7">
        <v>0</v>
      </c>
      <c r="BG246" s="7">
        <v>0</v>
      </c>
      <c r="BH246" s="7">
        <v>4.2553191489361701E-2</v>
      </c>
      <c r="BI246">
        <v>47</v>
      </c>
      <c r="BJ246" s="7">
        <v>0.6376811594202898</v>
      </c>
      <c r="BK246" s="7">
        <v>0.2318840579710145</v>
      </c>
      <c r="BL246" s="7">
        <v>0.13043478260869565</v>
      </c>
      <c r="BM246" s="7">
        <v>0</v>
      </c>
      <c r="BN246" s="7">
        <v>0</v>
      </c>
      <c r="BO246">
        <v>69</v>
      </c>
      <c r="BP246" s="7"/>
      <c r="BQ246" s="7"/>
      <c r="BR246" s="7"/>
      <c r="BS246" s="7"/>
      <c r="BT246" s="7"/>
      <c r="BV246" s="7"/>
      <c r="BW246" s="7"/>
      <c r="BX246" s="7"/>
      <c r="BY246" s="7"/>
      <c r="BZ246" s="7"/>
      <c r="CB246" s="7"/>
      <c r="CC246" s="7"/>
      <c r="CD246" s="7"/>
      <c r="CE246" s="7"/>
      <c r="CF246" s="7"/>
    </row>
    <row r="247" spans="1:85" ht="14.45" customHeight="1" x14ac:dyDescent="0.25">
      <c r="A247" t="s">
        <v>231</v>
      </c>
      <c r="B247" s="7">
        <v>0.53968253968253965</v>
      </c>
      <c r="C247" s="7">
        <v>0.34920634920634919</v>
      </c>
      <c r="D247" s="7">
        <v>6.3492063492063489E-2</v>
      </c>
      <c r="E247" s="7">
        <v>2.3809523809523808E-2</v>
      </c>
      <c r="F247" s="7">
        <v>2.3809523809523808E-2</v>
      </c>
      <c r="G247">
        <v>126</v>
      </c>
      <c r="H247" s="7">
        <v>0.59615384615384615</v>
      </c>
      <c r="I247" s="7">
        <v>0.23076923076923075</v>
      </c>
      <c r="J247" s="7">
        <v>9.6153846153846173E-2</v>
      </c>
      <c r="K247" s="7">
        <v>5.7692307692307689E-2</v>
      </c>
      <c r="L247" s="7">
        <v>1.9230769230769232E-2</v>
      </c>
      <c r="M247">
        <v>52</v>
      </c>
      <c r="N247" s="7">
        <v>0.65</v>
      </c>
      <c r="O247" s="7">
        <v>0.3</v>
      </c>
      <c r="P247" s="7">
        <v>0.05</v>
      </c>
      <c r="Q247" s="7">
        <v>0</v>
      </c>
      <c r="R247" s="7">
        <v>0</v>
      </c>
      <c r="S247">
        <v>60</v>
      </c>
      <c r="T247" s="7">
        <v>0.61971830985915488</v>
      </c>
      <c r="U247" s="7">
        <v>0.25352112676056338</v>
      </c>
      <c r="V247" s="7">
        <v>0.11267605633802819</v>
      </c>
      <c r="W247" s="7">
        <v>0</v>
      </c>
      <c r="X247" s="7">
        <v>1.4084507042253523E-2</v>
      </c>
      <c r="Y247">
        <v>71</v>
      </c>
      <c r="Z247" s="7">
        <v>0.55737704918032782</v>
      </c>
      <c r="AA247" s="7">
        <v>0.37704918032786883</v>
      </c>
      <c r="AB247" s="7">
        <v>6.5573770491803282E-2</v>
      </c>
      <c r="AC247" s="7">
        <v>0</v>
      </c>
      <c r="AD247" s="7">
        <v>0</v>
      </c>
      <c r="AE247">
        <v>61</v>
      </c>
      <c r="AF247" s="7">
        <v>0.63934426229508201</v>
      </c>
      <c r="AG247" s="7">
        <v>0.21311475409836064</v>
      </c>
      <c r="AH247" s="7">
        <v>0.14754098360655737</v>
      </c>
      <c r="AI247" s="7">
        <v>0</v>
      </c>
      <c r="AJ247" s="7">
        <v>0</v>
      </c>
      <c r="AK247">
        <v>61</v>
      </c>
      <c r="AL247" s="7">
        <v>0.58181818181818179</v>
      </c>
      <c r="AM247" s="7">
        <v>0.30909090909090908</v>
      </c>
      <c r="AN247" s="7">
        <v>0.10909090909090909</v>
      </c>
      <c r="AO247" s="7">
        <v>0</v>
      </c>
      <c r="AP247" s="7">
        <v>0</v>
      </c>
      <c r="AQ247">
        <v>55</v>
      </c>
      <c r="AR247" s="7">
        <v>0.54838709677419351</v>
      </c>
      <c r="AS247" s="7">
        <v>0.27956989247311825</v>
      </c>
      <c r="AT247" s="7">
        <v>0.1075268817204301</v>
      </c>
      <c r="AU247" s="7">
        <v>5.3763440860215048E-2</v>
      </c>
      <c r="AV247" s="7">
        <v>1.0752688172043012E-2</v>
      </c>
      <c r="AW247">
        <v>93</v>
      </c>
      <c r="AX247" s="7">
        <v>0.63013698630136983</v>
      </c>
      <c r="AY247" s="7">
        <v>0.28767123287671231</v>
      </c>
      <c r="AZ247" s="7">
        <v>8.2191780821917804E-2</v>
      </c>
      <c r="BA247" s="7">
        <v>0</v>
      </c>
      <c r="BB247" s="7">
        <v>0</v>
      </c>
      <c r="BC247">
        <v>73</v>
      </c>
      <c r="BD247" s="7">
        <v>0.55319148936170215</v>
      </c>
      <c r="BE247" s="7">
        <v>0.34042553191489361</v>
      </c>
      <c r="BF247" s="7">
        <v>4.2553191489361701E-2</v>
      </c>
      <c r="BG247" s="7">
        <v>2.1276595744680851E-2</v>
      </c>
      <c r="BH247" s="7">
        <v>4.2553191489361701E-2</v>
      </c>
      <c r="BI247">
        <v>47</v>
      </c>
      <c r="BJ247" s="7">
        <v>0.62318840579710144</v>
      </c>
      <c r="BK247" s="7">
        <v>0.24637681159420294</v>
      </c>
      <c r="BL247" s="7">
        <v>0.10144927536231885</v>
      </c>
      <c r="BM247" s="7">
        <v>1.4492753623188406E-2</v>
      </c>
      <c r="BN247" s="7">
        <v>1.4492753623188406E-2</v>
      </c>
      <c r="BO247">
        <v>69</v>
      </c>
      <c r="BP247" s="7"/>
      <c r="BQ247" s="7"/>
      <c r="BR247" s="7"/>
      <c r="BS247" s="7"/>
      <c r="BT247" s="7"/>
      <c r="BV247" s="7"/>
      <c r="BW247" s="7"/>
      <c r="BX247" s="7"/>
      <c r="BY247" s="7"/>
      <c r="BZ247" s="7"/>
      <c r="CB247" s="7"/>
      <c r="CC247" s="7"/>
      <c r="CD247" s="7"/>
      <c r="CE247" s="7"/>
      <c r="CF247" s="7"/>
    </row>
    <row r="248" spans="1:85" x14ac:dyDescent="0.25">
      <c r="A248" t="s">
        <v>232</v>
      </c>
      <c r="B248" s="7">
        <v>0.18253968253968253</v>
      </c>
      <c r="C248" s="7">
        <v>0.22222222222222221</v>
      </c>
      <c r="D248" s="7">
        <v>0.31746031746031744</v>
      </c>
      <c r="E248" s="7">
        <v>8.7301587301587297E-2</v>
      </c>
      <c r="F248" s="7">
        <v>0.19047619047619047</v>
      </c>
      <c r="G248">
        <v>126</v>
      </c>
      <c r="H248" s="7">
        <v>0.13461538461538461</v>
      </c>
      <c r="I248" s="7">
        <v>0.23076923076923075</v>
      </c>
      <c r="J248" s="7">
        <v>0.26923076923076922</v>
      </c>
      <c r="K248" s="7">
        <v>0.11538461538461538</v>
      </c>
      <c r="L248" s="7">
        <v>0.25</v>
      </c>
      <c r="M248">
        <v>52</v>
      </c>
      <c r="N248" s="7">
        <v>0.16666666666666663</v>
      </c>
      <c r="O248" s="7">
        <v>0.16666666666666663</v>
      </c>
      <c r="P248" s="7">
        <v>0.33333333333333326</v>
      </c>
      <c r="Q248" s="7">
        <v>0.05</v>
      </c>
      <c r="R248" s="7">
        <v>0.28333333333333333</v>
      </c>
      <c r="S248">
        <v>60</v>
      </c>
      <c r="T248" s="7">
        <v>0.11267605633802819</v>
      </c>
      <c r="U248" s="7">
        <v>0.15492957746478872</v>
      </c>
      <c r="V248" s="7">
        <v>0.43661971830985913</v>
      </c>
      <c r="W248" s="7">
        <v>1.4084507042253523E-2</v>
      </c>
      <c r="X248" s="7">
        <v>0.28169014084507044</v>
      </c>
      <c r="Y248">
        <v>71</v>
      </c>
      <c r="Z248" s="7">
        <v>0.11475409836065573</v>
      </c>
      <c r="AA248" s="7">
        <v>0.22950819672131145</v>
      </c>
      <c r="AB248" s="7">
        <v>0.42622950819672129</v>
      </c>
      <c r="AC248" s="7">
        <v>6.5573770491803282E-2</v>
      </c>
      <c r="AD248" s="7">
        <v>0.16393442622950818</v>
      </c>
      <c r="AE248">
        <v>61</v>
      </c>
      <c r="AF248" s="7">
        <v>0.18032786885245902</v>
      </c>
      <c r="AG248" s="7">
        <v>0.19672131147540983</v>
      </c>
      <c r="AH248" s="7">
        <v>0.4098360655737705</v>
      </c>
      <c r="AI248" s="7">
        <v>4.9180327868852458E-2</v>
      </c>
      <c r="AJ248" s="7">
        <v>0.16393442622950818</v>
      </c>
      <c r="AK248">
        <v>61</v>
      </c>
      <c r="AL248" s="7">
        <v>0.16363636363636364</v>
      </c>
      <c r="AM248" s="7">
        <v>0.18181818181818182</v>
      </c>
      <c r="AN248" s="7">
        <v>0.29090909090909089</v>
      </c>
      <c r="AO248" s="7">
        <v>0.12727272727272726</v>
      </c>
      <c r="AP248" s="7">
        <v>0.23636363636363636</v>
      </c>
      <c r="AQ248">
        <v>55</v>
      </c>
      <c r="AR248" s="7">
        <v>0.12903225806451613</v>
      </c>
      <c r="AS248" s="7">
        <v>0.20430107526881719</v>
      </c>
      <c r="AT248" s="7">
        <v>0.33333333333333326</v>
      </c>
      <c r="AU248" s="7">
        <v>8.6021505376344093E-2</v>
      </c>
      <c r="AV248" s="7">
        <v>0.24731182795698925</v>
      </c>
      <c r="AW248">
        <v>93</v>
      </c>
      <c r="AX248" s="7">
        <v>0.17808219178082191</v>
      </c>
      <c r="AY248" s="7">
        <v>0.20547945205479451</v>
      </c>
      <c r="AZ248" s="7">
        <v>0.42465753424657537</v>
      </c>
      <c r="BA248" s="7">
        <v>1.3698630136986301E-2</v>
      </c>
      <c r="BB248" s="7">
        <v>0.17808219178082191</v>
      </c>
      <c r="BC248">
        <v>73</v>
      </c>
      <c r="BD248" s="7">
        <v>0.10638297872340426</v>
      </c>
      <c r="BE248" s="7">
        <v>0.14893617021276595</v>
      </c>
      <c r="BF248" s="7">
        <v>0.42553191489361702</v>
      </c>
      <c r="BG248" s="7">
        <v>8.5106382978723402E-2</v>
      </c>
      <c r="BH248" s="7">
        <v>0.23404255319148937</v>
      </c>
      <c r="BI248">
        <v>47</v>
      </c>
      <c r="BJ248" s="7">
        <v>8.6956521739130432E-2</v>
      </c>
      <c r="BK248" s="7">
        <v>0.18840579710144931</v>
      </c>
      <c r="BL248" s="7">
        <v>0.43478260869565216</v>
      </c>
      <c r="BM248" s="7">
        <v>0.11594202898550725</v>
      </c>
      <c r="BN248" s="7">
        <v>0.17391304347826086</v>
      </c>
      <c r="BO248">
        <v>69</v>
      </c>
      <c r="BP248" s="7"/>
      <c r="BQ248" s="7"/>
      <c r="BR248" s="7"/>
      <c r="BS248" s="7"/>
      <c r="BT248" s="7"/>
      <c r="BV248" s="7"/>
      <c r="BW248" s="7"/>
      <c r="BX248" s="7"/>
      <c r="BY248" s="7"/>
      <c r="BZ248" s="7"/>
      <c r="CB248" s="7"/>
      <c r="CC248" s="7"/>
      <c r="CD248" s="7"/>
      <c r="CE248" s="7"/>
      <c r="CF248" s="7"/>
    </row>
    <row r="249" spans="1:85" x14ac:dyDescent="0.25">
      <c r="A249" t="s">
        <v>233</v>
      </c>
      <c r="B249" s="7">
        <v>0.17460317460317459</v>
      </c>
      <c r="C249" s="7">
        <v>0.26984126984126983</v>
      </c>
      <c r="D249" s="7">
        <v>0.33333333333333326</v>
      </c>
      <c r="E249" s="7">
        <v>7.9365079365079361E-2</v>
      </c>
      <c r="F249" s="7">
        <v>0.14285714285714285</v>
      </c>
      <c r="G249">
        <v>126</v>
      </c>
      <c r="H249" s="7">
        <v>0.13461538461538461</v>
      </c>
      <c r="I249" s="7">
        <v>0.23076923076923075</v>
      </c>
      <c r="J249" s="7">
        <v>0.32692307692307693</v>
      </c>
      <c r="K249" s="7">
        <v>0.11538461538461538</v>
      </c>
      <c r="L249" s="7">
        <v>0.19230769230769235</v>
      </c>
      <c r="M249">
        <v>52</v>
      </c>
      <c r="N249" s="7">
        <v>0.15</v>
      </c>
      <c r="O249" s="7">
        <v>0.35</v>
      </c>
      <c r="P249" s="7">
        <v>0.26666666666666666</v>
      </c>
      <c r="Q249" s="7">
        <v>3.3333333333333333E-2</v>
      </c>
      <c r="R249" s="7">
        <v>0.2</v>
      </c>
      <c r="S249">
        <v>60</v>
      </c>
      <c r="T249" s="7">
        <v>0.11267605633802819</v>
      </c>
      <c r="U249" s="7">
        <v>0.25352112676056338</v>
      </c>
      <c r="V249" s="7">
        <v>0.352112676056338</v>
      </c>
      <c r="W249" s="7">
        <v>4.2253521126760563E-2</v>
      </c>
      <c r="X249" s="7">
        <v>0.23943661971830985</v>
      </c>
      <c r="Y249">
        <v>71</v>
      </c>
      <c r="Z249" s="7">
        <v>0.13114754098360656</v>
      </c>
      <c r="AA249" s="7">
        <v>0.22950819672131145</v>
      </c>
      <c r="AB249" s="7">
        <v>0.24590163934426229</v>
      </c>
      <c r="AC249" s="7">
        <v>8.1967213114754092E-2</v>
      </c>
      <c r="AD249" s="7">
        <v>0.31147540983606559</v>
      </c>
      <c r="AE249">
        <v>61</v>
      </c>
      <c r="AF249" s="7">
        <v>0.16393442622950818</v>
      </c>
      <c r="AG249" s="7">
        <v>0.31147540983606559</v>
      </c>
      <c r="AH249" s="7">
        <v>0.26229508196721313</v>
      </c>
      <c r="AI249" s="7">
        <v>4.9180327868852458E-2</v>
      </c>
      <c r="AJ249" s="7">
        <v>0.21311475409836064</v>
      </c>
      <c r="AK249">
        <v>61</v>
      </c>
      <c r="AL249" s="7">
        <v>0.21818181818181817</v>
      </c>
      <c r="AM249" s="7">
        <v>0.18181818181818182</v>
      </c>
      <c r="AN249" s="7">
        <v>0.36363636363636365</v>
      </c>
      <c r="AO249" s="7">
        <v>9.0909090909090912E-2</v>
      </c>
      <c r="AP249" s="7">
        <v>0.14545454545454545</v>
      </c>
      <c r="AQ249">
        <v>55</v>
      </c>
      <c r="AR249" s="7">
        <v>0.13978494623655913</v>
      </c>
      <c r="AS249" s="7">
        <v>0.29032258064516131</v>
      </c>
      <c r="AT249" s="7">
        <v>0.30107526881720431</v>
      </c>
      <c r="AU249" s="7">
        <v>6.4516129032258063E-2</v>
      </c>
      <c r="AV249" s="7">
        <v>0.20430107526881719</v>
      </c>
      <c r="AW249">
        <v>93</v>
      </c>
      <c r="AX249" s="7">
        <v>0.20547945205479451</v>
      </c>
      <c r="AY249" s="7">
        <v>0.26027397260273971</v>
      </c>
      <c r="AZ249" s="7">
        <v>0.24657534246575341</v>
      </c>
      <c r="BA249" s="7">
        <v>5.4794520547945202E-2</v>
      </c>
      <c r="BB249" s="7">
        <v>0.23287671232876711</v>
      </c>
      <c r="BC249">
        <v>73</v>
      </c>
      <c r="BD249" s="7">
        <v>0.1702127659574468</v>
      </c>
      <c r="BE249" s="7">
        <v>0.19148936170212769</v>
      </c>
      <c r="BF249" s="7">
        <v>0.23404255319148937</v>
      </c>
      <c r="BG249" s="7">
        <v>0.14893617021276595</v>
      </c>
      <c r="BH249" s="7">
        <v>0.25531914893617019</v>
      </c>
      <c r="BI249">
        <v>47</v>
      </c>
      <c r="BJ249" s="7">
        <v>0.14492753623188406</v>
      </c>
      <c r="BK249" s="7">
        <v>0.3188405797101449</v>
      </c>
      <c r="BL249" s="7">
        <v>0.2608695652173913</v>
      </c>
      <c r="BM249" s="7">
        <v>0.10144927536231885</v>
      </c>
      <c r="BN249" s="7">
        <v>0.17391304347826086</v>
      </c>
      <c r="BO249">
        <v>69</v>
      </c>
      <c r="BP249" s="7"/>
      <c r="BQ249" s="7"/>
      <c r="BR249" s="7"/>
      <c r="BS249" s="7"/>
      <c r="BT249" s="7"/>
      <c r="BV249" s="7"/>
      <c r="BW249" s="7"/>
      <c r="BX249" s="7"/>
      <c r="BY249" s="7"/>
      <c r="BZ249" s="7"/>
      <c r="CB249" s="7"/>
      <c r="CC249" s="7"/>
      <c r="CD249" s="7"/>
      <c r="CE249" s="7"/>
      <c r="CF249" s="7"/>
    </row>
    <row r="250" spans="1:85" x14ac:dyDescent="0.25">
      <c r="A250" t="s">
        <v>234</v>
      </c>
      <c r="B250" s="7">
        <v>0.35714285714285715</v>
      </c>
      <c r="C250" s="7">
        <v>0.25396825396825395</v>
      </c>
      <c r="D250" s="7">
        <v>0.30158730158730157</v>
      </c>
      <c r="E250" s="7">
        <v>5.5555555555555552E-2</v>
      </c>
      <c r="F250" s="7">
        <v>3.1746031746031744E-2</v>
      </c>
      <c r="G250">
        <v>126</v>
      </c>
      <c r="H250" s="7">
        <v>0.28846153846153844</v>
      </c>
      <c r="I250" s="7">
        <v>0.34615384615384615</v>
      </c>
      <c r="J250" s="7">
        <v>0.30769230769230771</v>
      </c>
      <c r="K250" s="7">
        <v>1.9230769230769232E-2</v>
      </c>
      <c r="L250" s="7">
        <v>3.8461538461538464E-2</v>
      </c>
      <c r="M250">
        <v>52</v>
      </c>
      <c r="N250" s="7">
        <v>0.23333333333333331</v>
      </c>
      <c r="O250" s="7">
        <v>0.5</v>
      </c>
      <c r="P250" s="7">
        <v>0.2</v>
      </c>
      <c r="Q250" s="7">
        <v>1.6666666666666666E-2</v>
      </c>
      <c r="R250" s="7">
        <v>0.05</v>
      </c>
      <c r="S250">
        <v>60</v>
      </c>
      <c r="T250" s="7">
        <v>0.15492957746478872</v>
      </c>
      <c r="U250" s="7">
        <v>0.42253521126760563</v>
      </c>
      <c r="V250" s="7">
        <v>0.30985915492957744</v>
      </c>
      <c r="W250" s="7">
        <v>5.6338028169014093E-2</v>
      </c>
      <c r="X250" s="7">
        <v>5.6338028169014093E-2</v>
      </c>
      <c r="Y250">
        <v>71</v>
      </c>
      <c r="Z250" s="7">
        <v>0.27868852459016391</v>
      </c>
      <c r="AA250" s="7">
        <v>0.32786885245901637</v>
      </c>
      <c r="AB250" s="7">
        <v>0.27868852459016391</v>
      </c>
      <c r="AC250" s="7">
        <v>6.5573770491803282E-2</v>
      </c>
      <c r="AD250" s="7">
        <v>4.9180327868852458E-2</v>
      </c>
      <c r="AE250">
        <v>61</v>
      </c>
      <c r="AF250" s="7">
        <v>0.21311475409836064</v>
      </c>
      <c r="AG250" s="7">
        <v>0.29508196721311475</v>
      </c>
      <c r="AH250" s="7">
        <v>0.34426229508196721</v>
      </c>
      <c r="AI250" s="7">
        <v>4.9180327868852458E-2</v>
      </c>
      <c r="AJ250" s="7">
        <v>9.8360655737704916E-2</v>
      </c>
      <c r="AK250">
        <v>61</v>
      </c>
      <c r="AL250" s="7">
        <v>0.23636363636363636</v>
      </c>
      <c r="AM250" s="7">
        <v>0.27272727272727271</v>
      </c>
      <c r="AN250" s="7">
        <v>0.4</v>
      </c>
      <c r="AO250" s="7">
        <v>3.6363636363636362E-2</v>
      </c>
      <c r="AP250" s="7">
        <v>5.4545454545454543E-2</v>
      </c>
      <c r="AQ250">
        <v>55</v>
      </c>
      <c r="AR250" s="7">
        <v>0.23655913978494625</v>
      </c>
      <c r="AS250" s="7">
        <v>0.33333333333333326</v>
      </c>
      <c r="AT250" s="7">
        <v>0.21505376344086019</v>
      </c>
      <c r="AU250" s="7">
        <v>0.11827956989247312</v>
      </c>
      <c r="AV250" s="7">
        <v>9.6774193548387094E-2</v>
      </c>
      <c r="AW250">
        <v>93</v>
      </c>
      <c r="AX250" s="7">
        <v>0.15068493150684931</v>
      </c>
      <c r="AY250" s="7">
        <v>0.35616438356164382</v>
      </c>
      <c r="AZ250" s="7">
        <v>0.34246575342465752</v>
      </c>
      <c r="BA250" s="7">
        <v>5.4794520547945202E-2</v>
      </c>
      <c r="BB250" s="7">
        <v>9.5890410958904104E-2</v>
      </c>
      <c r="BC250">
        <v>73</v>
      </c>
      <c r="BD250" s="7">
        <v>0.23404255319148937</v>
      </c>
      <c r="BE250" s="7">
        <v>0.34042553191489361</v>
      </c>
      <c r="BF250" s="7">
        <v>0.2978723404255319</v>
      </c>
      <c r="BG250" s="7">
        <v>6.3829787234042548E-2</v>
      </c>
      <c r="BH250" s="7">
        <v>6.3829787234042548E-2</v>
      </c>
      <c r="BI250">
        <v>47</v>
      </c>
      <c r="BJ250" s="7">
        <v>0.27536231884057971</v>
      </c>
      <c r="BK250" s="7">
        <v>0.3188405797101449</v>
      </c>
      <c r="BL250" s="7">
        <v>0.2608695652173913</v>
      </c>
      <c r="BM250" s="7">
        <v>0.10144927536231885</v>
      </c>
      <c r="BN250" s="7">
        <v>4.3478260869565216E-2</v>
      </c>
      <c r="BO250">
        <v>69</v>
      </c>
      <c r="BP250" s="7"/>
      <c r="BQ250" s="7"/>
      <c r="BR250" s="7"/>
      <c r="BS250" s="7"/>
      <c r="BT250" s="7"/>
      <c r="BV250" s="7"/>
      <c r="BW250" s="7"/>
      <c r="BX250" s="7"/>
      <c r="BY250" s="7"/>
      <c r="BZ250" s="7"/>
      <c r="CB250" s="7"/>
      <c r="CC250" s="7"/>
      <c r="CD250" s="7"/>
      <c r="CE250" s="7"/>
      <c r="CF250" s="7"/>
    </row>
    <row r="251" spans="1:85" x14ac:dyDescent="0.25">
      <c r="A251" t="s">
        <v>235</v>
      </c>
      <c r="B251" s="7">
        <v>0.7857142857142857</v>
      </c>
      <c r="C251" s="7">
        <v>0.15873015873015872</v>
      </c>
      <c r="D251" s="7">
        <v>3.968253968253968E-2</v>
      </c>
      <c r="E251" s="7">
        <v>1.5873015873015872E-2</v>
      </c>
      <c r="F251" s="7">
        <v>0</v>
      </c>
      <c r="G251">
        <v>126</v>
      </c>
      <c r="H251" s="7">
        <v>0.67307692307692302</v>
      </c>
      <c r="I251" s="7">
        <v>0.25</v>
      </c>
      <c r="J251" s="7">
        <v>5.7692307692307689E-2</v>
      </c>
      <c r="K251" s="7">
        <v>0</v>
      </c>
      <c r="L251" s="7">
        <v>1.9230769230769232E-2</v>
      </c>
      <c r="M251">
        <v>52</v>
      </c>
      <c r="N251" s="7">
        <v>0.78333333333333333</v>
      </c>
      <c r="O251" s="7">
        <v>0.2</v>
      </c>
      <c r="P251" s="7">
        <v>1.6666666666666666E-2</v>
      </c>
      <c r="Q251" s="7">
        <v>0</v>
      </c>
      <c r="R251" s="7">
        <v>0</v>
      </c>
      <c r="S251">
        <v>60</v>
      </c>
      <c r="T251" s="7">
        <v>0.76056338028169013</v>
      </c>
      <c r="U251" s="7">
        <v>0.19718309859154928</v>
      </c>
      <c r="V251" s="7">
        <v>2.8169014084507046E-2</v>
      </c>
      <c r="W251" s="7">
        <v>0</v>
      </c>
      <c r="X251" s="7">
        <v>1.4084507042253523E-2</v>
      </c>
      <c r="Y251">
        <v>71</v>
      </c>
      <c r="Z251" s="7">
        <v>0.67213114754098358</v>
      </c>
      <c r="AA251" s="7">
        <v>0.29508196721311475</v>
      </c>
      <c r="AB251" s="7">
        <v>1.6393442622950821E-2</v>
      </c>
      <c r="AC251" s="7">
        <v>0</v>
      </c>
      <c r="AD251" s="7">
        <v>1.6393442622950821E-2</v>
      </c>
      <c r="AE251">
        <v>61</v>
      </c>
      <c r="AF251" s="7">
        <v>0.75409836065573765</v>
      </c>
      <c r="AG251" s="7">
        <v>0.18032786885245902</v>
      </c>
      <c r="AH251" s="7">
        <v>6.5573770491803282E-2</v>
      </c>
      <c r="AI251" s="7">
        <v>0</v>
      </c>
      <c r="AJ251" s="7">
        <v>0</v>
      </c>
      <c r="AK251">
        <v>61</v>
      </c>
      <c r="AL251" s="7">
        <v>0.67272727272727262</v>
      </c>
      <c r="AM251" s="7">
        <v>0.23636363636363636</v>
      </c>
      <c r="AN251" s="7">
        <v>7.2727272727272724E-2</v>
      </c>
      <c r="AO251" s="7">
        <v>1.8181818181818181E-2</v>
      </c>
      <c r="AP251" s="7">
        <v>0</v>
      </c>
      <c r="AQ251">
        <v>55</v>
      </c>
      <c r="AR251" s="7">
        <v>0.66666666666666652</v>
      </c>
      <c r="AS251" s="7">
        <v>0.22580645161290319</v>
      </c>
      <c r="AT251" s="7">
        <v>7.5268817204301078E-2</v>
      </c>
      <c r="AU251" s="7">
        <v>2.1505376344086023E-2</v>
      </c>
      <c r="AV251" s="7">
        <v>1.0752688172043012E-2</v>
      </c>
      <c r="AW251">
        <v>93</v>
      </c>
      <c r="AX251" s="7">
        <v>0.72602739726027399</v>
      </c>
      <c r="AY251" s="7">
        <v>0.17808219178082191</v>
      </c>
      <c r="AZ251" s="7">
        <v>9.5890410958904104E-2</v>
      </c>
      <c r="BA251" s="7">
        <v>0</v>
      </c>
      <c r="BB251" s="7">
        <v>0</v>
      </c>
      <c r="BC251">
        <v>73</v>
      </c>
      <c r="BD251" s="7">
        <v>0.74468085106382975</v>
      </c>
      <c r="BE251" s="7">
        <v>0.1702127659574468</v>
      </c>
      <c r="BF251" s="7">
        <v>4.2553191489361701E-2</v>
      </c>
      <c r="BG251" s="7">
        <v>0</v>
      </c>
      <c r="BH251" s="7">
        <v>4.2553191489361701E-2</v>
      </c>
      <c r="BI251">
        <v>47</v>
      </c>
      <c r="BJ251" s="7">
        <v>0.73913043478260865</v>
      </c>
      <c r="BK251" s="7">
        <v>0.18840579710144931</v>
      </c>
      <c r="BL251" s="7">
        <v>7.2463768115942032E-2</v>
      </c>
      <c r="BM251" s="7">
        <v>0</v>
      </c>
      <c r="BN251" s="7">
        <v>0</v>
      </c>
      <c r="BO251">
        <v>69</v>
      </c>
      <c r="BP251" s="7"/>
      <c r="BQ251" s="7"/>
      <c r="BR251" s="7"/>
      <c r="BS251" s="7"/>
      <c r="BT251" s="7"/>
      <c r="BV251" s="7"/>
      <c r="BW251" s="7"/>
      <c r="BX251" s="7"/>
      <c r="BY251" s="7"/>
      <c r="BZ251" s="7"/>
      <c r="CB251" s="7"/>
      <c r="CC251" s="7"/>
      <c r="CD251" s="7"/>
      <c r="CE251" s="7"/>
      <c r="CF251" s="7"/>
    </row>
    <row r="252" spans="1:85" x14ac:dyDescent="0.25">
      <c r="A252" t="s">
        <v>236</v>
      </c>
      <c r="B252" s="7">
        <v>0.43650793650793651</v>
      </c>
      <c r="C252" s="7">
        <v>0.32539682539682535</v>
      </c>
      <c r="D252" s="7">
        <v>0.13492063492063491</v>
      </c>
      <c r="E252" s="7">
        <v>5.5555555555555552E-2</v>
      </c>
      <c r="F252" s="7">
        <v>4.7619047619047616E-2</v>
      </c>
      <c r="G252">
        <v>126</v>
      </c>
      <c r="H252" s="7">
        <v>0.30769230769230771</v>
      </c>
      <c r="I252" s="7">
        <v>0.38461538461538469</v>
      </c>
      <c r="J252" s="7">
        <v>0.13461538461538461</v>
      </c>
      <c r="K252" s="7">
        <v>5.7692307692307689E-2</v>
      </c>
      <c r="L252" s="7">
        <v>0.11538461538461538</v>
      </c>
      <c r="M252">
        <v>52</v>
      </c>
      <c r="N252" s="7">
        <v>0.36666666666666664</v>
      </c>
      <c r="O252" s="7">
        <v>0.38333333333333336</v>
      </c>
      <c r="P252" s="7">
        <v>0.16666666666666663</v>
      </c>
      <c r="Q252" s="7">
        <v>0</v>
      </c>
      <c r="R252" s="7">
        <v>8.3333333333333315E-2</v>
      </c>
      <c r="S252">
        <v>60</v>
      </c>
      <c r="T252" s="7">
        <v>0.42253521126760563</v>
      </c>
      <c r="U252" s="7">
        <v>0.26760563380281688</v>
      </c>
      <c r="V252" s="7">
        <v>0.22535211267605637</v>
      </c>
      <c r="W252" s="7">
        <v>1.4084507042253523E-2</v>
      </c>
      <c r="X252" s="7">
        <v>7.0422535211267609E-2</v>
      </c>
      <c r="Y252">
        <v>71</v>
      </c>
      <c r="Z252" s="7">
        <v>0.31147540983606559</v>
      </c>
      <c r="AA252" s="7">
        <v>0.36065573770491804</v>
      </c>
      <c r="AB252" s="7">
        <v>0.18032786885245902</v>
      </c>
      <c r="AC252" s="7">
        <v>8.1967213114754092E-2</v>
      </c>
      <c r="AD252" s="7">
        <v>6.5573770491803282E-2</v>
      </c>
      <c r="AE252">
        <v>61</v>
      </c>
      <c r="AF252" s="7">
        <v>0.34426229508196721</v>
      </c>
      <c r="AG252" s="7">
        <v>0.32786885245901637</v>
      </c>
      <c r="AH252" s="7">
        <v>0.21311475409836064</v>
      </c>
      <c r="AI252" s="7">
        <v>1.6393442622950821E-2</v>
      </c>
      <c r="AJ252" s="7">
        <v>9.8360655737704916E-2</v>
      </c>
      <c r="AK252">
        <v>61</v>
      </c>
      <c r="AL252" s="7">
        <v>0.29090909090909089</v>
      </c>
      <c r="AM252" s="7">
        <v>0.36363636363636365</v>
      </c>
      <c r="AN252" s="7">
        <v>0.21818181818181817</v>
      </c>
      <c r="AO252" s="7">
        <v>1.8181818181818181E-2</v>
      </c>
      <c r="AP252" s="7">
        <v>0.10909090909090909</v>
      </c>
      <c r="AQ252">
        <v>55</v>
      </c>
      <c r="AR252" s="7">
        <v>0.34408602150537637</v>
      </c>
      <c r="AS252" s="7">
        <v>0.31182795698924731</v>
      </c>
      <c r="AT252" s="7">
        <v>0.16129032258064516</v>
      </c>
      <c r="AU252" s="7">
        <v>6.4516129032258063E-2</v>
      </c>
      <c r="AV252" s="7">
        <v>0.11827956989247312</v>
      </c>
      <c r="AW252">
        <v>93</v>
      </c>
      <c r="AX252" s="7">
        <v>0.31506849315068491</v>
      </c>
      <c r="AY252" s="7">
        <v>0.28767123287671231</v>
      </c>
      <c r="AZ252" s="7">
        <v>0.26027397260273971</v>
      </c>
      <c r="BA252" s="7">
        <v>2.7397260273972601E-2</v>
      </c>
      <c r="BB252" s="7">
        <v>0.1095890410958904</v>
      </c>
      <c r="BC252">
        <v>73</v>
      </c>
      <c r="BD252" s="7">
        <v>0.40425531914893609</v>
      </c>
      <c r="BE252" s="7">
        <v>0.34042553191489361</v>
      </c>
      <c r="BF252" s="7">
        <v>0.1276595744680851</v>
      </c>
      <c r="BG252" s="7">
        <v>6.3829787234042548E-2</v>
      </c>
      <c r="BH252" s="7">
        <v>6.3829787234042548E-2</v>
      </c>
      <c r="BI252">
        <v>47</v>
      </c>
      <c r="BJ252" s="7">
        <v>0.42028985507246375</v>
      </c>
      <c r="BK252" s="7">
        <v>0.2608695652173913</v>
      </c>
      <c r="BL252" s="7">
        <v>0.24637681159420294</v>
      </c>
      <c r="BM252" s="7">
        <v>2.8985507246376812E-2</v>
      </c>
      <c r="BN252" s="7">
        <v>4.3478260869565216E-2</v>
      </c>
      <c r="BO252">
        <v>69</v>
      </c>
      <c r="BP252" s="7"/>
      <c r="BQ252" s="7"/>
      <c r="BR252" s="7"/>
      <c r="BS252" s="7"/>
      <c r="BT252" s="7"/>
      <c r="BV252" s="7"/>
      <c r="BW252" s="7"/>
      <c r="BX252" s="7"/>
      <c r="BY252" s="7"/>
      <c r="BZ252" s="7"/>
      <c r="CB252" s="7"/>
      <c r="CC252" s="7"/>
      <c r="CD252" s="7"/>
      <c r="CE252" s="7"/>
      <c r="CF252" s="7"/>
    </row>
    <row r="253" spans="1:85" x14ac:dyDescent="0.25">
      <c r="A253" t="s">
        <v>237</v>
      </c>
      <c r="B253" s="7">
        <v>0.42857142857142855</v>
      </c>
      <c r="C253" s="7">
        <v>0.31746031746031744</v>
      </c>
      <c r="D253" s="7">
        <v>0.18253968253968253</v>
      </c>
      <c r="E253" s="7">
        <v>4.7619047619047616E-2</v>
      </c>
      <c r="F253" s="7">
        <v>2.3809523809523808E-2</v>
      </c>
      <c r="G253">
        <v>126</v>
      </c>
      <c r="H253" s="7">
        <v>0.42307692307692307</v>
      </c>
      <c r="I253" s="7">
        <v>0.26923076923076922</v>
      </c>
      <c r="J253" s="7">
        <v>0.25</v>
      </c>
      <c r="K253" s="7">
        <v>1.9230769230769232E-2</v>
      </c>
      <c r="L253" s="7">
        <v>3.8461538461538464E-2</v>
      </c>
      <c r="M253">
        <v>52</v>
      </c>
      <c r="N253" s="7">
        <v>0.48333333333333334</v>
      </c>
      <c r="O253" s="7">
        <v>0.4</v>
      </c>
      <c r="P253" s="7">
        <v>8.3333333333333315E-2</v>
      </c>
      <c r="Q253" s="7">
        <v>3.3333333333333333E-2</v>
      </c>
      <c r="R253" s="7">
        <v>0</v>
      </c>
      <c r="S253">
        <v>60</v>
      </c>
      <c r="T253" s="7">
        <v>0.50704225352112675</v>
      </c>
      <c r="U253" s="7">
        <v>0.23943661971830985</v>
      </c>
      <c r="V253" s="7">
        <v>0.19718309859154928</v>
      </c>
      <c r="W253" s="7">
        <v>2.8169014084507046E-2</v>
      </c>
      <c r="X253" s="7">
        <v>2.8169014084507046E-2</v>
      </c>
      <c r="Y253">
        <v>71</v>
      </c>
      <c r="Z253" s="7">
        <v>0.50819672131147542</v>
      </c>
      <c r="AA253" s="7">
        <v>0.24590163934426229</v>
      </c>
      <c r="AB253" s="7">
        <v>0.24590163934426229</v>
      </c>
      <c r="AC253" s="7">
        <v>0</v>
      </c>
      <c r="AD253" s="7">
        <v>0</v>
      </c>
      <c r="AE253">
        <v>61</v>
      </c>
      <c r="AF253" s="7">
        <v>0.36065573770491804</v>
      </c>
      <c r="AG253" s="7">
        <v>0.24590163934426229</v>
      </c>
      <c r="AH253" s="7">
        <v>0.24590163934426229</v>
      </c>
      <c r="AI253" s="7">
        <v>0.11475409836065573</v>
      </c>
      <c r="AJ253" s="7">
        <v>3.2786885245901641E-2</v>
      </c>
      <c r="AK253">
        <v>61</v>
      </c>
      <c r="AL253" s="7">
        <v>0.47272727272727272</v>
      </c>
      <c r="AM253" s="7">
        <v>0.27272727272727271</v>
      </c>
      <c r="AN253" s="7">
        <v>0.12727272727272726</v>
      </c>
      <c r="AO253" s="7">
        <v>9.0909090909090912E-2</v>
      </c>
      <c r="AP253" s="7">
        <v>3.6363636363636362E-2</v>
      </c>
      <c r="AQ253">
        <v>55</v>
      </c>
      <c r="AR253" s="7">
        <v>0.33333333333333326</v>
      </c>
      <c r="AS253" s="7">
        <v>0.38709677419354838</v>
      </c>
      <c r="AT253" s="7">
        <v>0.20430107526881719</v>
      </c>
      <c r="AU253" s="7">
        <v>5.3763440860215048E-2</v>
      </c>
      <c r="AV253" s="7">
        <v>2.1505376344086023E-2</v>
      </c>
      <c r="AW253">
        <v>93</v>
      </c>
      <c r="AX253" s="7">
        <v>0.39726027397260277</v>
      </c>
      <c r="AY253" s="7">
        <v>0.41095890410958902</v>
      </c>
      <c r="AZ253" s="7">
        <v>0.13698630136986301</v>
      </c>
      <c r="BA253" s="7">
        <v>4.1095890410958902E-2</v>
      </c>
      <c r="BB253" s="7">
        <v>1.3698630136986301E-2</v>
      </c>
      <c r="BC253">
        <v>73</v>
      </c>
      <c r="BD253" s="7">
        <v>0.38297872340425537</v>
      </c>
      <c r="BE253" s="7">
        <v>0.38297872340425537</v>
      </c>
      <c r="BF253" s="7">
        <v>0.1702127659574468</v>
      </c>
      <c r="BG253" s="7">
        <v>4.2553191489361701E-2</v>
      </c>
      <c r="BH253" s="7">
        <v>2.1276595744680851E-2</v>
      </c>
      <c r="BI253">
        <v>47</v>
      </c>
      <c r="BJ253" s="7">
        <v>0.46376811594202899</v>
      </c>
      <c r="BK253" s="7">
        <v>0.28985507246376813</v>
      </c>
      <c r="BL253" s="7">
        <v>0.15942028985507245</v>
      </c>
      <c r="BM253" s="7">
        <v>5.7971014492753624E-2</v>
      </c>
      <c r="BN253" s="7">
        <v>2.8985507246376812E-2</v>
      </c>
      <c r="BO253">
        <v>69</v>
      </c>
      <c r="BP253" s="7"/>
      <c r="BQ253" s="7"/>
      <c r="BR253" s="7"/>
      <c r="BS253" s="7"/>
      <c r="BT253" s="7"/>
      <c r="BV253" s="7"/>
      <c r="BW253" s="7"/>
      <c r="BX253" s="7"/>
      <c r="BY253" s="7"/>
      <c r="BZ253" s="7"/>
      <c r="CB253" s="7"/>
      <c r="CC253" s="7"/>
      <c r="CD253" s="7"/>
      <c r="CE253" s="7"/>
      <c r="CF253" s="7"/>
    </row>
    <row r="254" spans="1:85" x14ac:dyDescent="0.25">
      <c r="A254" t="s">
        <v>238</v>
      </c>
      <c r="B254" s="7">
        <v>0.18253968253968253</v>
      </c>
      <c r="C254" s="7">
        <v>0.22222222222222221</v>
      </c>
      <c r="D254" s="7">
        <v>0.2857142857142857</v>
      </c>
      <c r="E254" s="7">
        <v>0.11904761904761903</v>
      </c>
      <c r="F254" s="7">
        <v>0.19047619047619047</v>
      </c>
      <c r="G254">
        <v>126</v>
      </c>
      <c r="H254" s="7">
        <v>0.19230769230769235</v>
      </c>
      <c r="I254" s="7">
        <v>0.34615384615384615</v>
      </c>
      <c r="J254" s="7">
        <v>0.25</v>
      </c>
      <c r="K254" s="7">
        <v>7.6923076923076927E-2</v>
      </c>
      <c r="L254" s="7">
        <v>0.13461538461538461</v>
      </c>
      <c r="M254">
        <v>52</v>
      </c>
      <c r="N254" s="7">
        <v>0.28333333333333333</v>
      </c>
      <c r="O254" s="7">
        <v>0.31666666666666665</v>
      </c>
      <c r="P254" s="7">
        <v>0.2</v>
      </c>
      <c r="Q254" s="7">
        <v>6.6666666666666666E-2</v>
      </c>
      <c r="R254" s="7">
        <v>0.13333333333333333</v>
      </c>
      <c r="S254">
        <v>60</v>
      </c>
      <c r="T254" s="7">
        <v>0.29577464788732394</v>
      </c>
      <c r="U254" s="7">
        <v>0.19718309859154928</v>
      </c>
      <c r="V254" s="7">
        <v>0.3380281690140845</v>
      </c>
      <c r="W254" s="7">
        <v>4.2253521126760563E-2</v>
      </c>
      <c r="X254" s="7">
        <v>0.12676056338028169</v>
      </c>
      <c r="Y254">
        <v>71</v>
      </c>
      <c r="Z254" s="7">
        <v>0.22950819672131145</v>
      </c>
      <c r="AA254" s="7">
        <v>0.26229508196721313</v>
      </c>
      <c r="AB254" s="7">
        <v>0.22950819672131145</v>
      </c>
      <c r="AC254" s="7">
        <v>9.8360655737704916E-2</v>
      </c>
      <c r="AD254" s="7">
        <v>0.18032786885245902</v>
      </c>
      <c r="AE254">
        <v>61</v>
      </c>
      <c r="AF254" s="7">
        <v>0.19672131147540983</v>
      </c>
      <c r="AG254" s="7">
        <v>0.19672131147540983</v>
      </c>
      <c r="AH254" s="7">
        <v>0.32786885245901637</v>
      </c>
      <c r="AI254" s="7">
        <v>0.14754098360655737</v>
      </c>
      <c r="AJ254" s="7">
        <v>0.13114754098360656</v>
      </c>
      <c r="AK254">
        <v>61</v>
      </c>
      <c r="AL254" s="7">
        <v>0.2</v>
      </c>
      <c r="AM254" s="7">
        <v>0.23636363636363636</v>
      </c>
      <c r="AN254" s="7">
        <v>0.32727272727272727</v>
      </c>
      <c r="AO254" s="7">
        <v>7.2727272727272724E-2</v>
      </c>
      <c r="AP254" s="7">
        <v>0.16363636363636364</v>
      </c>
      <c r="AQ254">
        <v>55</v>
      </c>
      <c r="AR254" s="7">
        <v>0.18279569892473119</v>
      </c>
      <c r="AS254" s="7">
        <v>0.23655913978494625</v>
      </c>
      <c r="AT254" s="7">
        <v>0.34408602150537637</v>
      </c>
      <c r="AU254" s="7">
        <v>7.5268817204301078E-2</v>
      </c>
      <c r="AV254" s="7">
        <v>0.16129032258064516</v>
      </c>
      <c r="AW254">
        <v>93</v>
      </c>
      <c r="AX254" s="7">
        <v>0.27397260273972601</v>
      </c>
      <c r="AY254" s="7">
        <v>0.28767123287671231</v>
      </c>
      <c r="AZ254" s="7">
        <v>0.30136986301369861</v>
      </c>
      <c r="BA254" s="7">
        <v>6.8493150684931503E-2</v>
      </c>
      <c r="BB254" s="7">
        <v>6.8493150684931503E-2</v>
      </c>
      <c r="BC254">
        <v>73</v>
      </c>
      <c r="BD254" s="7">
        <v>0.14893617021276595</v>
      </c>
      <c r="BE254" s="7">
        <v>0.27659574468085107</v>
      </c>
      <c r="BF254" s="7">
        <v>0.2978723404255319</v>
      </c>
      <c r="BG254" s="7">
        <v>6.3829787234042548E-2</v>
      </c>
      <c r="BH254" s="7">
        <v>0.21276595744680851</v>
      </c>
      <c r="BI254">
        <v>47</v>
      </c>
      <c r="BJ254" s="7">
        <v>0.13043478260869565</v>
      </c>
      <c r="BK254" s="7">
        <v>0.21739130434782608</v>
      </c>
      <c r="BL254" s="7">
        <v>0.33333333333333326</v>
      </c>
      <c r="BM254" s="7">
        <v>8.6956521739130432E-2</v>
      </c>
      <c r="BN254" s="7">
        <v>0.2318840579710145</v>
      </c>
      <c r="BO254">
        <v>69</v>
      </c>
      <c r="BP254" s="7"/>
      <c r="BQ254" s="7"/>
      <c r="BR254" s="7"/>
      <c r="BS254" s="7"/>
      <c r="BT254" s="7"/>
      <c r="BV254" s="7"/>
      <c r="BW254" s="7"/>
      <c r="BX254" s="7"/>
      <c r="BY254" s="7"/>
      <c r="BZ254" s="7"/>
      <c r="CB254" s="7"/>
      <c r="CC254" s="7"/>
      <c r="CD254" s="7"/>
      <c r="CE254" s="7"/>
      <c r="CF254" s="7"/>
    </row>
    <row r="255" spans="1:85" x14ac:dyDescent="0.25">
      <c r="Z255" s="44"/>
      <c r="AA255" s="44"/>
      <c r="AB255" s="44"/>
      <c r="AC255" s="44"/>
      <c r="AD255" s="44"/>
    </row>
    <row r="256" spans="1:85"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287" t="s">
        <v>356</v>
      </c>
      <c r="C259" s="287"/>
      <c r="D259" s="287"/>
      <c r="E259" s="287"/>
      <c r="F259" s="287"/>
      <c r="G259" s="287"/>
      <c r="H259" s="287"/>
      <c r="I259" s="287"/>
      <c r="J259" s="287" t="s">
        <v>46</v>
      </c>
      <c r="K259" s="287"/>
      <c r="L259" s="287"/>
      <c r="M259" s="287"/>
      <c r="N259" s="287"/>
      <c r="O259" s="287"/>
      <c r="P259" s="287"/>
      <c r="Q259" s="287"/>
      <c r="R259" s="287" t="s">
        <v>47</v>
      </c>
      <c r="S259" s="287"/>
      <c r="T259" s="287"/>
      <c r="U259" s="287"/>
      <c r="V259" s="287"/>
      <c r="W259" s="287"/>
      <c r="X259" s="287"/>
      <c r="Y259" s="287"/>
      <c r="Z259" s="287" t="s">
        <v>48</v>
      </c>
      <c r="AA259" s="287"/>
      <c r="AB259" s="287"/>
      <c r="AC259" s="287"/>
      <c r="AD259" s="287"/>
      <c r="AE259" s="287"/>
      <c r="AF259" s="287"/>
      <c r="AG259" s="287"/>
      <c r="AH259" s="287" t="s">
        <v>49</v>
      </c>
      <c r="AI259" s="287"/>
      <c r="AJ259" s="287"/>
      <c r="AK259" s="287"/>
      <c r="AL259" s="287"/>
      <c r="AM259" s="287"/>
      <c r="AN259" s="287"/>
      <c r="AO259" s="287"/>
    </row>
    <row r="260" spans="1:41" ht="14.45" customHeight="1" x14ac:dyDescent="0.25">
      <c r="A260" s="152"/>
      <c r="B260" s="300" t="s">
        <v>99</v>
      </c>
      <c r="C260" s="300"/>
      <c r="D260" s="287" t="s">
        <v>68</v>
      </c>
      <c r="E260" s="287"/>
      <c r="F260" s="287" t="s">
        <v>73</v>
      </c>
      <c r="G260" s="287"/>
      <c r="H260" s="287" t="s">
        <v>74</v>
      </c>
      <c r="I260" s="287"/>
      <c r="J260" s="287" t="s">
        <v>121</v>
      </c>
      <c r="K260" s="287"/>
      <c r="L260" s="300" t="s">
        <v>113</v>
      </c>
      <c r="M260" s="300"/>
      <c r="N260" s="287" t="s">
        <v>128</v>
      </c>
      <c r="O260" s="287"/>
      <c r="P260" s="287" t="s">
        <v>87</v>
      </c>
      <c r="Q260" s="287"/>
      <c r="R260" s="300" t="s">
        <v>115</v>
      </c>
      <c r="S260" s="300"/>
      <c r="T260" s="287" t="s">
        <v>62</v>
      </c>
      <c r="U260" s="287"/>
      <c r="V260" s="287" t="s">
        <v>142</v>
      </c>
      <c r="W260" s="287"/>
      <c r="X260" s="287" t="s">
        <v>84</v>
      </c>
      <c r="Y260" s="287"/>
      <c r="Z260" s="300" t="s">
        <v>149</v>
      </c>
      <c r="AA260" s="300"/>
      <c r="AB260" s="287" t="s">
        <v>144</v>
      </c>
      <c r="AC260" s="287"/>
      <c r="AD260" s="287" t="s">
        <v>117</v>
      </c>
      <c r="AE260" s="287"/>
      <c r="AF260" s="287" t="s">
        <v>125</v>
      </c>
      <c r="AG260" s="287"/>
      <c r="AH260" s="300" t="s">
        <v>148</v>
      </c>
      <c r="AI260" s="300"/>
      <c r="AJ260" s="287" t="s">
        <v>86</v>
      </c>
      <c r="AK260" s="287"/>
      <c r="AL260" s="287" t="s">
        <v>69</v>
      </c>
      <c r="AM260" s="287"/>
      <c r="AN260" s="287" t="s">
        <v>136</v>
      </c>
      <c r="AO260" s="287"/>
    </row>
    <row r="261" spans="1:41" s="3" customFormat="1" x14ac:dyDescent="0.25">
      <c r="B261" s="252" t="s">
        <v>241</v>
      </c>
      <c r="C261" s="252" t="s">
        <v>35</v>
      </c>
      <c r="D261" s="252" t="s">
        <v>241</v>
      </c>
      <c r="E261" s="252" t="s">
        <v>35</v>
      </c>
      <c r="F261" s="252" t="s">
        <v>241</v>
      </c>
      <c r="G261" s="252" t="s">
        <v>35</v>
      </c>
      <c r="H261" s="252" t="s">
        <v>241</v>
      </c>
      <c r="I261" s="252" t="s">
        <v>35</v>
      </c>
      <c r="J261" s="252" t="s">
        <v>241</v>
      </c>
      <c r="K261" s="252" t="s">
        <v>35</v>
      </c>
      <c r="L261" s="252" t="s">
        <v>241</v>
      </c>
      <c r="M261" s="252" t="s">
        <v>35</v>
      </c>
      <c r="N261" s="252" t="s">
        <v>241</v>
      </c>
      <c r="O261" s="252" t="s">
        <v>35</v>
      </c>
      <c r="P261" s="252" t="s">
        <v>241</v>
      </c>
      <c r="Q261" s="252" t="s">
        <v>35</v>
      </c>
      <c r="R261" s="252" t="s">
        <v>241</v>
      </c>
      <c r="S261" s="252" t="s">
        <v>35</v>
      </c>
      <c r="T261" s="252" t="s">
        <v>241</v>
      </c>
      <c r="U261" s="252" t="s">
        <v>35</v>
      </c>
      <c r="V261" s="252" t="s">
        <v>241</v>
      </c>
      <c r="W261" s="252" t="s">
        <v>35</v>
      </c>
      <c r="X261" s="252" t="s">
        <v>241</v>
      </c>
      <c r="Y261" s="252" t="s">
        <v>35</v>
      </c>
      <c r="Z261" s="252" t="s">
        <v>241</v>
      </c>
      <c r="AA261" s="252" t="s">
        <v>35</v>
      </c>
      <c r="AB261" s="252" t="s">
        <v>241</v>
      </c>
      <c r="AC261" s="252" t="s">
        <v>35</v>
      </c>
      <c r="AD261" s="252" t="s">
        <v>241</v>
      </c>
      <c r="AE261" s="252" t="s">
        <v>35</v>
      </c>
      <c r="AF261" s="252" t="s">
        <v>241</v>
      </c>
      <c r="AG261" s="252" t="s">
        <v>35</v>
      </c>
      <c r="AH261" s="252" t="s">
        <v>241</v>
      </c>
      <c r="AI261" s="252" t="s">
        <v>35</v>
      </c>
      <c r="AJ261" s="252" t="s">
        <v>241</v>
      </c>
      <c r="AK261" s="252" t="s">
        <v>35</v>
      </c>
      <c r="AL261" s="252" t="s">
        <v>241</v>
      </c>
      <c r="AM261" s="252" t="s">
        <v>35</v>
      </c>
      <c r="AN261" s="252" t="s">
        <v>241</v>
      </c>
      <c r="AO261" s="252" t="s">
        <v>35</v>
      </c>
    </row>
    <row r="262" spans="1:41" x14ac:dyDescent="0.25">
      <c r="A262" t="s">
        <v>228</v>
      </c>
      <c r="B262" s="156">
        <v>4.1984126984127004</v>
      </c>
      <c r="C262" s="157">
        <v>126</v>
      </c>
      <c r="D262" s="156">
        <v>4.032258064516129</v>
      </c>
      <c r="E262" s="157">
        <v>31</v>
      </c>
      <c r="F262" s="156">
        <v>4.1481481481481488</v>
      </c>
      <c r="G262" s="157">
        <v>27</v>
      </c>
      <c r="H262" s="156">
        <v>4.0769230769230766</v>
      </c>
      <c r="I262" s="157">
        <v>39</v>
      </c>
      <c r="J262" s="156">
        <v>3.9999999999999991</v>
      </c>
      <c r="K262" s="157">
        <v>59</v>
      </c>
      <c r="L262" s="156">
        <v>3.9230769230769225</v>
      </c>
      <c r="M262" s="157">
        <v>52</v>
      </c>
      <c r="N262" s="156">
        <v>4.0666666666666664</v>
      </c>
      <c r="O262" s="157">
        <v>60</v>
      </c>
      <c r="P262" s="156">
        <v>3.8039215686274503</v>
      </c>
      <c r="Q262" s="157">
        <v>51</v>
      </c>
      <c r="R262" s="156">
        <v>3.8732394366197185</v>
      </c>
      <c r="S262" s="157">
        <v>71</v>
      </c>
      <c r="T262" s="156">
        <v>3.7049180327868858</v>
      </c>
      <c r="U262" s="157">
        <v>61</v>
      </c>
      <c r="V262" s="156">
        <v>3.6393442622950816</v>
      </c>
      <c r="W262" s="157">
        <v>61</v>
      </c>
      <c r="X262" s="156">
        <v>3.7272727272727275</v>
      </c>
      <c r="Y262" s="157">
        <v>55</v>
      </c>
      <c r="Z262" s="156">
        <v>3.8387096774193554</v>
      </c>
      <c r="AA262" s="157">
        <v>93</v>
      </c>
      <c r="AB262" s="156">
        <v>3.7123287671232883</v>
      </c>
      <c r="AC262" s="157">
        <v>73</v>
      </c>
      <c r="AD262" s="156">
        <v>4.1607142857142865</v>
      </c>
      <c r="AE262" s="157">
        <v>56</v>
      </c>
      <c r="AF262" s="156">
        <v>3.7234042553191493</v>
      </c>
      <c r="AG262" s="157">
        <v>47</v>
      </c>
      <c r="AH262" s="156">
        <v>3.7536231884057969</v>
      </c>
      <c r="AI262" s="157">
        <v>69</v>
      </c>
      <c r="AJ262" s="156">
        <v>3.4761904761904767</v>
      </c>
      <c r="AK262" s="157">
        <v>42</v>
      </c>
      <c r="AL262" s="156">
        <v>3.7222222222222219</v>
      </c>
      <c r="AM262" s="157">
        <v>54</v>
      </c>
      <c r="AN262" s="156">
        <v>3.5</v>
      </c>
      <c r="AO262" s="157">
        <v>32</v>
      </c>
    </row>
    <row r="263" spans="1:41" ht="14.45" customHeight="1" x14ac:dyDescent="0.25">
      <c r="A263" t="s">
        <v>229</v>
      </c>
      <c r="B263" s="156">
        <v>4.3333333333333304</v>
      </c>
      <c r="C263" s="157">
        <v>126</v>
      </c>
      <c r="D263" s="156">
        <v>4.1612903225806477</v>
      </c>
      <c r="E263" s="157">
        <v>31</v>
      </c>
      <c r="F263" s="156">
        <v>4.7407407407407405</v>
      </c>
      <c r="G263" s="157">
        <v>27</v>
      </c>
      <c r="H263" s="156">
        <v>4.3076923076923066</v>
      </c>
      <c r="I263" s="157">
        <v>39</v>
      </c>
      <c r="J263" s="156">
        <v>4.6440677966101696</v>
      </c>
      <c r="K263" s="157">
        <v>59</v>
      </c>
      <c r="L263" s="156">
        <v>4.4038461538461542</v>
      </c>
      <c r="M263" s="157">
        <v>52</v>
      </c>
      <c r="N263" s="156">
        <v>4.5999999999999979</v>
      </c>
      <c r="O263" s="157">
        <v>60</v>
      </c>
      <c r="P263" s="156">
        <v>4.3333333333333339</v>
      </c>
      <c r="Q263" s="157">
        <v>51</v>
      </c>
      <c r="R263" s="156">
        <v>4.4788732394366182</v>
      </c>
      <c r="S263" s="157">
        <v>71</v>
      </c>
      <c r="T263" s="156">
        <v>4.4262295081967205</v>
      </c>
      <c r="U263" s="157">
        <v>61</v>
      </c>
      <c r="V263" s="156">
        <v>4.3442622950819683</v>
      </c>
      <c r="W263" s="157">
        <v>61</v>
      </c>
      <c r="X263" s="156">
        <v>4.3454545454545439</v>
      </c>
      <c r="Y263" s="157">
        <v>55</v>
      </c>
      <c r="Z263" s="156">
        <v>4.2688172043010759</v>
      </c>
      <c r="AA263" s="157">
        <v>93</v>
      </c>
      <c r="AB263" s="156">
        <v>4.4657534246575334</v>
      </c>
      <c r="AC263" s="157">
        <v>73</v>
      </c>
      <c r="AD263" s="156">
        <v>4.5</v>
      </c>
      <c r="AE263" s="157">
        <v>56</v>
      </c>
      <c r="AF263" s="156">
        <v>4.2765957446808498</v>
      </c>
      <c r="AG263" s="157">
        <v>47</v>
      </c>
      <c r="AH263" s="156">
        <v>4.3768115942028967</v>
      </c>
      <c r="AI263" s="157">
        <v>69</v>
      </c>
      <c r="AJ263" s="156">
        <v>4.2857142857142838</v>
      </c>
      <c r="AK263" s="157">
        <v>42</v>
      </c>
      <c r="AL263" s="156">
        <v>4.5555555555555554</v>
      </c>
      <c r="AM263" s="157">
        <v>54</v>
      </c>
      <c r="AN263" s="156">
        <v>4.1875</v>
      </c>
      <c r="AO263" s="157">
        <v>32</v>
      </c>
    </row>
    <row r="264" spans="1:41" ht="14.45" customHeight="1" x14ac:dyDescent="0.25">
      <c r="A264" t="s">
        <v>230</v>
      </c>
      <c r="B264" s="156">
        <v>4.5238095238095228</v>
      </c>
      <c r="C264" s="157">
        <v>126</v>
      </c>
      <c r="D264" s="156">
        <v>4.3225806451612891</v>
      </c>
      <c r="E264" s="157">
        <v>31</v>
      </c>
      <c r="F264" s="156">
        <v>4.6296296296296298</v>
      </c>
      <c r="G264" s="157">
        <v>27</v>
      </c>
      <c r="H264" s="156">
        <v>4.5128205128205128</v>
      </c>
      <c r="I264" s="157">
        <v>39</v>
      </c>
      <c r="J264" s="156">
        <v>4.6440677966101696</v>
      </c>
      <c r="K264" s="157">
        <v>59</v>
      </c>
      <c r="L264" s="156">
        <v>4.5961538461538458</v>
      </c>
      <c r="M264" s="157">
        <v>52</v>
      </c>
      <c r="N264" s="156">
        <v>4.6833333333333345</v>
      </c>
      <c r="O264" s="157">
        <v>60</v>
      </c>
      <c r="P264" s="156">
        <v>4.2941176470588225</v>
      </c>
      <c r="Q264" s="157">
        <v>51</v>
      </c>
      <c r="R264" s="156">
        <v>4.4084507042253502</v>
      </c>
      <c r="S264" s="157">
        <v>71</v>
      </c>
      <c r="T264" s="156">
        <v>4.5737704918032795</v>
      </c>
      <c r="U264" s="157">
        <v>61</v>
      </c>
      <c r="V264" s="156">
        <v>4.4098360655737707</v>
      </c>
      <c r="W264" s="157">
        <v>61</v>
      </c>
      <c r="X264" s="156">
        <v>4.4909090909090903</v>
      </c>
      <c r="Y264" s="157">
        <v>55</v>
      </c>
      <c r="Z264" s="156">
        <v>4.5268817204301079</v>
      </c>
      <c r="AA264" s="157">
        <v>93</v>
      </c>
      <c r="AB264" s="156">
        <v>4.5479452054794542</v>
      </c>
      <c r="AC264" s="157">
        <v>73</v>
      </c>
      <c r="AD264" s="156">
        <v>4.5714285714285712</v>
      </c>
      <c r="AE264" s="157">
        <v>56</v>
      </c>
      <c r="AF264" s="156">
        <v>4.5319148936170199</v>
      </c>
      <c r="AG264" s="157">
        <v>47</v>
      </c>
      <c r="AH264" s="156">
        <v>4.5072463768115938</v>
      </c>
      <c r="AI264" s="157">
        <v>69</v>
      </c>
      <c r="AJ264" s="156">
        <v>4.5476190476190483</v>
      </c>
      <c r="AK264" s="157">
        <v>42</v>
      </c>
      <c r="AL264" s="156">
        <v>4.6296296296296289</v>
      </c>
      <c r="AM264" s="157">
        <v>54</v>
      </c>
      <c r="AN264" s="156">
        <v>4.4375</v>
      </c>
      <c r="AO264" s="157">
        <v>32</v>
      </c>
    </row>
    <row r="265" spans="1:41" x14ac:dyDescent="0.25">
      <c r="A265" t="s">
        <v>231</v>
      </c>
      <c r="B265" s="156">
        <v>4.357142857142855</v>
      </c>
      <c r="C265" s="157">
        <v>126</v>
      </c>
      <c r="D265" s="156">
        <v>4.2580645161290329</v>
      </c>
      <c r="E265" s="157">
        <v>31</v>
      </c>
      <c r="F265" s="156">
        <v>4.5185185185185182</v>
      </c>
      <c r="G265" s="157">
        <v>27</v>
      </c>
      <c r="H265" s="156">
        <v>4.4871794871794872</v>
      </c>
      <c r="I265" s="157">
        <v>39</v>
      </c>
      <c r="J265" s="156">
        <v>4.6949152542372872</v>
      </c>
      <c r="K265" s="157">
        <v>59</v>
      </c>
      <c r="L265" s="156">
        <v>4.3269230769230758</v>
      </c>
      <c r="M265" s="157">
        <v>52</v>
      </c>
      <c r="N265" s="156">
        <v>4.5999999999999996</v>
      </c>
      <c r="O265" s="157">
        <v>60</v>
      </c>
      <c r="P265" s="156">
        <v>4.4117647058823524</v>
      </c>
      <c r="Q265" s="157">
        <v>51</v>
      </c>
      <c r="R265" s="156">
        <v>4.4647887323943642</v>
      </c>
      <c r="S265" s="157">
        <v>71</v>
      </c>
      <c r="T265" s="156">
        <v>4.4918032786885247</v>
      </c>
      <c r="U265" s="157">
        <v>61</v>
      </c>
      <c r="V265" s="156">
        <v>4.4918032786885229</v>
      </c>
      <c r="W265" s="157">
        <v>61</v>
      </c>
      <c r="X265" s="156">
        <v>4.4727272727272718</v>
      </c>
      <c r="Y265" s="157">
        <v>55</v>
      </c>
      <c r="Z265" s="156">
        <v>4.3010752688172058</v>
      </c>
      <c r="AA265" s="157">
        <v>93</v>
      </c>
      <c r="AB265" s="156">
        <v>4.5479452054794525</v>
      </c>
      <c r="AC265" s="157">
        <v>73</v>
      </c>
      <c r="AD265" s="156">
        <v>4.3928571428571432</v>
      </c>
      <c r="AE265" s="157">
        <v>56</v>
      </c>
      <c r="AF265" s="156">
        <v>4.3404255319148932</v>
      </c>
      <c r="AG265" s="157">
        <v>47</v>
      </c>
      <c r="AH265" s="156">
        <v>4.4492753623188408</v>
      </c>
      <c r="AI265" s="157">
        <v>69</v>
      </c>
      <c r="AJ265" s="156">
        <v>4.4523809523809517</v>
      </c>
      <c r="AK265" s="157">
        <v>42</v>
      </c>
      <c r="AL265" s="156">
        <v>4.5370370370370363</v>
      </c>
      <c r="AM265" s="157">
        <v>54</v>
      </c>
      <c r="AN265" s="156">
        <v>4.3125000000000009</v>
      </c>
      <c r="AO265" s="157">
        <v>32</v>
      </c>
    </row>
    <row r="266" spans="1:41" x14ac:dyDescent="0.25">
      <c r="A266" t="s">
        <v>232</v>
      </c>
      <c r="B266" s="156">
        <v>3.1190476190476182</v>
      </c>
      <c r="C266" s="157">
        <v>126</v>
      </c>
      <c r="D266" s="156">
        <v>2.8064516129032255</v>
      </c>
      <c r="E266" s="157">
        <v>31</v>
      </c>
      <c r="F266" s="156">
        <v>3.0000000000000004</v>
      </c>
      <c r="G266" s="157">
        <v>27</v>
      </c>
      <c r="H266" s="156">
        <v>3.1794871794871797</v>
      </c>
      <c r="I266" s="157">
        <v>39</v>
      </c>
      <c r="J266" s="156">
        <v>3.1864406779661021</v>
      </c>
      <c r="K266" s="157">
        <v>59</v>
      </c>
      <c r="L266" s="156">
        <v>2.8846153846153841</v>
      </c>
      <c r="M266" s="157">
        <v>52</v>
      </c>
      <c r="N266" s="156">
        <v>2.8833333333333324</v>
      </c>
      <c r="O266" s="157">
        <v>60</v>
      </c>
      <c r="P266" s="156">
        <v>3.4313725490196068</v>
      </c>
      <c r="Q266" s="157">
        <v>51</v>
      </c>
      <c r="R266" s="156">
        <v>2.8028169014084505</v>
      </c>
      <c r="S266" s="157">
        <v>71</v>
      </c>
      <c r="T266" s="156">
        <v>3.0655737704918042</v>
      </c>
      <c r="U266" s="157">
        <v>61</v>
      </c>
      <c r="V266" s="156">
        <v>3.1803278688524581</v>
      </c>
      <c r="W266" s="157">
        <v>61</v>
      </c>
      <c r="X266" s="156">
        <v>2.9090909090909096</v>
      </c>
      <c r="Y266" s="157">
        <v>55</v>
      </c>
      <c r="Z266" s="156">
        <v>2.8817204301075279</v>
      </c>
      <c r="AA266" s="157">
        <v>93</v>
      </c>
      <c r="AB266" s="156">
        <v>3.1917808219178085</v>
      </c>
      <c r="AC266" s="157">
        <v>73</v>
      </c>
      <c r="AD266" s="156">
        <v>3.1428571428571423</v>
      </c>
      <c r="AE266" s="157">
        <v>56</v>
      </c>
      <c r="AF266" s="156">
        <v>2.808510638297872</v>
      </c>
      <c r="AG266" s="157">
        <v>47</v>
      </c>
      <c r="AH266" s="156">
        <v>2.8985507246376812</v>
      </c>
      <c r="AI266" s="157">
        <v>69</v>
      </c>
      <c r="AJ266" s="156">
        <v>2.9523809523809521</v>
      </c>
      <c r="AK266" s="157">
        <v>42</v>
      </c>
      <c r="AL266" s="156">
        <v>2.9074074074074079</v>
      </c>
      <c r="AM266" s="157">
        <v>54</v>
      </c>
      <c r="AN266" s="156">
        <v>2.8749999999999991</v>
      </c>
      <c r="AO266" s="157">
        <v>32</v>
      </c>
    </row>
    <row r="267" spans="1:41" x14ac:dyDescent="0.25">
      <c r="A267" t="s">
        <v>233</v>
      </c>
      <c r="B267" s="156">
        <v>3.2539682539682562</v>
      </c>
      <c r="C267" s="157">
        <v>126</v>
      </c>
      <c r="D267" s="156">
        <v>2.9354838709677415</v>
      </c>
      <c r="E267" s="157">
        <v>31</v>
      </c>
      <c r="F267" s="156">
        <v>2.6666666666666661</v>
      </c>
      <c r="G267" s="157">
        <v>27</v>
      </c>
      <c r="H267" s="156">
        <v>3.1538461538461546</v>
      </c>
      <c r="I267" s="157">
        <v>39</v>
      </c>
      <c r="J267" s="156">
        <v>2.898305084745763</v>
      </c>
      <c r="K267" s="157">
        <v>59</v>
      </c>
      <c r="L267" s="156">
        <v>2.9999999999999991</v>
      </c>
      <c r="M267" s="157">
        <v>52</v>
      </c>
      <c r="N267" s="156">
        <v>3.2166666666666672</v>
      </c>
      <c r="O267" s="157">
        <v>60</v>
      </c>
      <c r="P267" s="156">
        <v>3.1764705882352948</v>
      </c>
      <c r="Q267" s="157">
        <v>51</v>
      </c>
      <c r="R267" s="156">
        <v>2.9577464788732404</v>
      </c>
      <c r="S267" s="157">
        <v>71</v>
      </c>
      <c r="T267" s="156">
        <v>2.7868852459016393</v>
      </c>
      <c r="U267" s="157">
        <v>61</v>
      </c>
      <c r="V267" s="156">
        <v>3.1639344262295084</v>
      </c>
      <c r="W267" s="157">
        <v>61</v>
      </c>
      <c r="X267" s="156">
        <v>3.2363636363636363</v>
      </c>
      <c r="Y267" s="157">
        <v>55</v>
      </c>
      <c r="Z267" s="156">
        <v>3.0967741935483875</v>
      </c>
      <c r="AA267" s="157">
        <v>93</v>
      </c>
      <c r="AB267" s="156">
        <v>3.1506849315068486</v>
      </c>
      <c r="AC267" s="157">
        <v>73</v>
      </c>
      <c r="AD267" s="156">
        <v>3.1428571428571432</v>
      </c>
      <c r="AE267" s="157">
        <v>56</v>
      </c>
      <c r="AF267" s="156">
        <v>2.8723404255319145</v>
      </c>
      <c r="AG267" s="157">
        <v>47</v>
      </c>
      <c r="AH267" s="156">
        <v>3.1594202898550723</v>
      </c>
      <c r="AI267" s="157">
        <v>69</v>
      </c>
      <c r="AJ267" s="156">
        <v>3.2619047619047614</v>
      </c>
      <c r="AK267" s="157">
        <v>42</v>
      </c>
      <c r="AL267" s="156">
        <v>3.3333333333333335</v>
      </c>
      <c r="AM267" s="157">
        <v>54</v>
      </c>
      <c r="AN267" s="156">
        <v>3.3125</v>
      </c>
      <c r="AO267" s="157">
        <v>32</v>
      </c>
    </row>
    <row r="268" spans="1:41" x14ac:dyDescent="0.25">
      <c r="A268" t="s">
        <v>234</v>
      </c>
      <c r="B268" s="156">
        <v>3.8492063492063489</v>
      </c>
      <c r="C268" s="157">
        <v>126</v>
      </c>
      <c r="D268" s="156">
        <v>3.5483870967741931</v>
      </c>
      <c r="E268" s="157">
        <v>31</v>
      </c>
      <c r="F268" s="156">
        <v>3.9629629629629632</v>
      </c>
      <c r="G268" s="157">
        <v>27</v>
      </c>
      <c r="H268" s="156">
        <v>3.6666666666666661</v>
      </c>
      <c r="I268" s="157">
        <v>39</v>
      </c>
      <c r="J268" s="156">
        <v>4.0508474576271185</v>
      </c>
      <c r="K268" s="157">
        <v>59</v>
      </c>
      <c r="L268" s="156">
        <v>3.8269230769230771</v>
      </c>
      <c r="M268" s="157">
        <v>52</v>
      </c>
      <c r="N268" s="156">
        <v>3.8499999999999988</v>
      </c>
      <c r="O268" s="157">
        <v>60</v>
      </c>
      <c r="P268" s="156">
        <v>3.6078431372549029</v>
      </c>
      <c r="Q268" s="157">
        <v>51</v>
      </c>
      <c r="R268" s="156">
        <v>3.5633802816901405</v>
      </c>
      <c r="S268" s="157">
        <v>71</v>
      </c>
      <c r="T268" s="156">
        <v>3.7213114754098364</v>
      </c>
      <c r="U268" s="157">
        <v>61</v>
      </c>
      <c r="V268" s="156">
        <v>3.4754098360655745</v>
      </c>
      <c r="W268" s="157">
        <v>61</v>
      </c>
      <c r="X268" s="156">
        <v>3.6</v>
      </c>
      <c r="Y268" s="157">
        <v>55</v>
      </c>
      <c r="Z268" s="156">
        <v>3.4946236559139785</v>
      </c>
      <c r="AA268" s="157">
        <v>93</v>
      </c>
      <c r="AB268" s="156">
        <v>3.4109589041095902</v>
      </c>
      <c r="AC268" s="157">
        <v>73</v>
      </c>
      <c r="AD268" s="156">
        <v>3.7142857142857135</v>
      </c>
      <c r="AE268" s="157">
        <v>56</v>
      </c>
      <c r="AF268" s="156">
        <v>3.6170212765957448</v>
      </c>
      <c r="AG268" s="157">
        <v>47</v>
      </c>
      <c r="AH268" s="156">
        <v>3.6811594202898541</v>
      </c>
      <c r="AI268" s="157">
        <v>69</v>
      </c>
      <c r="AJ268" s="156">
        <v>3.5238095238095237</v>
      </c>
      <c r="AK268" s="157">
        <v>42</v>
      </c>
      <c r="AL268" s="156">
        <v>3.9814814814814818</v>
      </c>
      <c r="AM268" s="157">
        <v>54</v>
      </c>
      <c r="AN268" s="156">
        <v>3.5</v>
      </c>
      <c r="AO268" s="157">
        <v>32</v>
      </c>
    </row>
    <row r="269" spans="1:41" x14ac:dyDescent="0.25">
      <c r="A269" t="s">
        <v>235</v>
      </c>
      <c r="B269" s="156">
        <v>4.7142857142857117</v>
      </c>
      <c r="C269" s="157">
        <v>126</v>
      </c>
      <c r="D269" s="156">
        <v>4.5483870967741922</v>
      </c>
      <c r="E269" s="157">
        <v>31</v>
      </c>
      <c r="F269" s="156">
        <v>4.8148148148148149</v>
      </c>
      <c r="G269" s="157">
        <v>27</v>
      </c>
      <c r="H269" s="156">
        <v>4.6666666666666679</v>
      </c>
      <c r="I269" s="157">
        <v>39</v>
      </c>
      <c r="J269" s="156">
        <v>4.7457627118644066</v>
      </c>
      <c r="K269" s="157">
        <v>59</v>
      </c>
      <c r="L269" s="156">
        <v>4.5576923076923084</v>
      </c>
      <c r="M269" s="157">
        <v>52</v>
      </c>
      <c r="N269" s="156">
        <v>4.7666666666666675</v>
      </c>
      <c r="O269" s="157">
        <v>60</v>
      </c>
      <c r="P269" s="156">
        <v>4.6470588235294121</v>
      </c>
      <c r="Q269" s="157">
        <v>51</v>
      </c>
      <c r="R269" s="156">
        <v>4.6901408450704229</v>
      </c>
      <c r="S269" s="157">
        <v>71</v>
      </c>
      <c r="T269" s="156">
        <v>4.6065573770491808</v>
      </c>
      <c r="U269" s="157">
        <v>61</v>
      </c>
      <c r="V269" s="156">
        <v>4.688524590163933</v>
      </c>
      <c r="W269" s="157">
        <v>61</v>
      </c>
      <c r="X269" s="156">
        <v>4.5636363636363608</v>
      </c>
      <c r="Y269" s="157">
        <v>55</v>
      </c>
      <c r="Z269" s="156">
        <v>4.5161290322580658</v>
      </c>
      <c r="AA269" s="157">
        <v>93</v>
      </c>
      <c r="AB269" s="156">
        <v>4.6301369863013697</v>
      </c>
      <c r="AC269" s="157">
        <v>73</v>
      </c>
      <c r="AD269" s="156">
        <v>4.6607142857142847</v>
      </c>
      <c r="AE269" s="157">
        <v>56</v>
      </c>
      <c r="AF269" s="156">
        <v>4.5744680851063846</v>
      </c>
      <c r="AG269" s="157">
        <v>47</v>
      </c>
      <c r="AH269" s="156">
        <v>4.6666666666666679</v>
      </c>
      <c r="AI269" s="157">
        <v>69</v>
      </c>
      <c r="AJ269" s="156">
        <v>4.5714285714285721</v>
      </c>
      <c r="AK269" s="157">
        <v>42</v>
      </c>
      <c r="AL269" s="156">
        <v>4.6111111111111116</v>
      </c>
      <c r="AM269" s="157">
        <v>54</v>
      </c>
      <c r="AN269" s="156">
        <v>4.59375</v>
      </c>
      <c r="AO269" s="157">
        <v>32</v>
      </c>
    </row>
    <row r="270" spans="1:41" x14ac:dyDescent="0.25">
      <c r="A270" t="s">
        <v>236</v>
      </c>
      <c r="B270" s="156">
        <v>4.0476190476190466</v>
      </c>
      <c r="C270" s="157">
        <v>126</v>
      </c>
      <c r="D270" s="156">
        <v>3.645161290322581</v>
      </c>
      <c r="E270" s="157">
        <v>31</v>
      </c>
      <c r="F270" s="156">
        <v>3.8888888888888884</v>
      </c>
      <c r="G270" s="157">
        <v>27</v>
      </c>
      <c r="H270" s="156">
        <v>3.8461538461538467</v>
      </c>
      <c r="I270" s="157">
        <v>39</v>
      </c>
      <c r="J270" s="156">
        <v>4.1355932203389845</v>
      </c>
      <c r="K270" s="157">
        <v>59</v>
      </c>
      <c r="L270" s="156">
        <v>3.7115384615384612</v>
      </c>
      <c r="M270" s="157">
        <v>52</v>
      </c>
      <c r="N270" s="156">
        <v>3.9499999999999993</v>
      </c>
      <c r="O270" s="157">
        <v>60</v>
      </c>
      <c r="P270" s="156">
        <v>4.0784313725490202</v>
      </c>
      <c r="Q270" s="157">
        <v>51</v>
      </c>
      <c r="R270" s="156">
        <v>3.9577464788732395</v>
      </c>
      <c r="S270" s="157">
        <v>71</v>
      </c>
      <c r="T270" s="156">
        <v>3.7704918032786883</v>
      </c>
      <c r="U270" s="157">
        <v>61</v>
      </c>
      <c r="V270" s="156">
        <v>3.8032786885245899</v>
      </c>
      <c r="W270" s="157">
        <v>61</v>
      </c>
      <c r="X270" s="156">
        <v>3.709090909090909</v>
      </c>
      <c r="Y270" s="157">
        <v>55</v>
      </c>
      <c r="Z270" s="156">
        <v>3.6989247311827964</v>
      </c>
      <c r="AA270" s="157">
        <v>93</v>
      </c>
      <c r="AB270" s="156">
        <v>3.6712328767123292</v>
      </c>
      <c r="AC270" s="157">
        <v>73</v>
      </c>
      <c r="AD270" s="156">
        <v>3.9821428571428563</v>
      </c>
      <c r="AE270" s="157">
        <v>56</v>
      </c>
      <c r="AF270" s="156">
        <v>3.957446808510638</v>
      </c>
      <c r="AG270" s="157">
        <v>47</v>
      </c>
      <c r="AH270" s="156">
        <v>3.9855072463768124</v>
      </c>
      <c r="AI270" s="157">
        <v>69</v>
      </c>
      <c r="AJ270" s="156">
        <v>3.9047619047619047</v>
      </c>
      <c r="AK270" s="157">
        <v>42</v>
      </c>
      <c r="AL270" s="156">
        <v>3.9259259259259278</v>
      </c>
      <c r="AM270" s="157">
        <v>54</v>
      </c>
      <c r="AN270" s="156">
        <v>3.53125</v>
      </c>
      <c r="AO270" s="157">
        <v>32</v>
      </c>
    </row>
    <row r="271" spans="1:41" x14ac:dyDescent="0.25">
      <c r="A271" t="s">
        <v>237</v>
      </c>
      <c r="B271" s="156">
        <v>4.07936507936508</v>
      </c>
      <c r="C271" s="157">
        <v>126</v>
      </c>
      <c r="D271" s="156">
        <v>3.8387096774193541</v>
      </c>
      <c r="E271" s="157">
        <v>31</v>
      </c>
      <c r="F271" s="156">
        <v>4.0740740740740753</v>
      </c>
      <c r="G271" s="157">
        <v>27</v>
      </c>
      <c r="H271" s="156">
        <v>3.7948717948717952</v>
      </c>
      <c r="I271" s="157">
        <v>39</v>
      </c>
      <c r="J271" s="156">
        <v>4.3050847457627128</v>
      </c>
      <c r="K271" s="157">
        <v>59</v>
      </c>
      <c r="L271" s="156">
        <v>4.0192307692307701</v>
      </c>
      <c r="M271" s="157">
        <v>52</v>
      </c>
      <c r="N271" s="156">
        <v>4.3333333333333321</v>
      </c>
      <c r="O271" s="157">
        <v>60</v>
      </c>
      <c r="P271" s="156">
        <v>4.117647058823529</v>
      </c>
      <c r="Q271" s="157">
        <v>51</v>
      </c>
      <c r="R271" s="156">
        <v>4.1690140845070429</v>
      </c>
      <c r="S271" s="157">
        <v>71</v>
      </c>
      <c r="T271" s="156">
        <v>4.2622950819672134</v>
      </c>
      <c r="U271" s="157">
        <v>61</v>
      </c>
      <c r="V271" s="156">
        <v>3.7868852459016384</v>
      </c>
      <c r="W271" s="157">
        <v>61</v>
      </c>
      <c r="X271" s="156">
        <v>4.0545454545454529</v>
      </c>
      <c r="Y271" s="157">
        <v>55</v>
      </c>
      <c r="Z271" s="156">
        <v>3.9569892473118284</v>
      </c>
      <c r="AA271" s="157">
        <v>93</v>
      </c>
      <c r="AB271" s="156">
        <v>4.1369863013698644</v>
      </c>
      <c r="AC271" s="157">
        <v>73</v>
      </c>
      <c r="AD271" s="156">
        <v>4.1607142857142865</v>
      </c>
      <c r="AE271" s="157">
        <v>56</v>
      </c>
      <c r="AF271" s="156">
        <v>4.0638297872340434</v>
      </c>
      <c r="AG271" s="157">
        <v>47</v>
      </c>
      <c r="AH271" s="156">
        <v>4.1014492753623184</v>
      </c>
      <c r="AI271" s="157">
        <v>69</v>
      </c>
      <c r="AJ271" s="156">
        <v>4.1190476190476195</v>
      </c>
      <c r="AK271" s="157">
        <v>42</v>
      </c>
      <c r="AL271" s="156">
        <v>4.462962962962961</v>
      </c>
      <c r="AM271" s="157">
        <v>54</v>
      </c>
      <c r="AN271" s="156">
        <v>4.0000000000000009</v>
      </c>
      <c r="AO271" s="157">
        <v>32</v>
      </c>
    </row>
    <row r="272" spans="1:41" x14ac:dyDescent="0.25">
      <c r="A272" t="s">
        <v>238</v>
      </c>
      <c r="B272" s="156">
        <v>3.0873015873015883</v>
      </c>
      <c r="C272" s="157">
        <v>126</v>
      </c>
      <c r="D272" s="156">
        <v>2.9354838709677415</v>
      </c>
      <c r="E272" s="157">
        <v>31</v>
      </c>
      <c r="F272" s="156">
        <v>2.7407407407407405</v>
      </c>
      <c r="G272" s="157">
        <v>27</v>
      </c>
      <c r="H272" s="156">
        <v>2.692307692307693</v>
      </c>
      <c r="I272" s="157">
        <v>39</v>
      </c>
      <c r="J272" s="156">
        <v>2.9322033898305078</v>
      </c>
      <c r="K272" s="157">
        <v>59</v>
      </c>
      <c r="L272" s="156">
        <v>3.3846153846153855</v>
      </c>
      <c r="M272" s="157">
        <v>52</v>
      </c>
      <c r="N272" s="156">
        <v>3.55</v>
      </c>
      <c r="O272" s="157">
        <v>60</v>
      </c>
      <c r="P272" s="156">
        <v>3.3137254901960782</v>
      </c>
      <c r="Q272" s="157">
        <v>51</v>
      </c>
      <c r="R272" s="156">
        <v>3.492957746478873</v>
      </c>
      <c r="S272" s="157">
        <v>71</v>
      </c>
      <c r="T272" s="156">
        <v>3.2622950819672125</v>
      </c>
      <c r="U272" s="157">
        <v>61</v>
      </c>
      <c r="V272" s="156">
        <v>3.180327868852459</v>
      </c>
      <c r="W272" s="157">
        <v>61</v>
      </c>
      <c r="X272" s="156">
        <v>3.2363636363636363</v>
      </c>
      <c r="Y272" s="157">
        <v>55</v>
      </c>
      <c r="Z272" s="156">
        <v>3.2043010752688161</v>
      </c>
      <c r="AA272" s="157">
        <v>93</v>
      </c>
      <c r="AB272" s="156">
        <v>3.6301369863013697</v>
      </c>
      <c r="AC272" s="157">
        <v>73</v>
      </c>
      <c r="AD272" s="156">
        <v>3.3571428571428577</v>
      </c>
      <c r="AE272" s="157">
        <v>56</v>
      </c>
      <c r="AF272" s="156">
        <v>3.0851063829787231</v>
      </c>
      <c r="AG272" s="157">
        <v>47</v>
      </c>
      <c r="AH272" s="156">
        <v>2.9275362318840581</v>
      </c>
      <c r="AI272" s="157">
        <v>69</v>
      </c>
      <c r="AJ272" s="156">
        <v>3.3571428571428577</v>
      </c>
      <c r="AK272" s="157">
        <v>42</v>
      </c>
      <c r="AL272" s="156">
        <v>3.4629629629629637</v>
      </c>
      <c r="AM272" s="157">
        <v>54</v>
      </c>
      <c r="AN272" s="156">
        <v>3.1562500000000004</v>
      </c>
      <c r="AO272" s="157">
        <v>32</v>
      </c>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87" t="s">
        <v>356</v>
      </c>
      <c r="C277" s="287"/>
      <c r="D277" s="287"/>
      <c r="E277" s="287"/>
      <c r="F277" s="287"/>
      <c r="G277" s="287"/>
      <c r="H277" s="287"/>
      <c r="I277" s="287"/>
      <c r="J277" s="287"/>
      <c r="K277" s="287"/>
      <c r="L277" s="287"/>
      <c r="M277" s="287"/>
      <c r="N277" s="287" t="s">
        <v>46</v>
      </c>
      <c r="O277" s="287"/>
      <c r="P277" s="287"/>
      <c r="Q277" s="287"/>
      <c r="R277" s="287"/>
      <c r="S277" s="287"/>
      <c r="T277" s="287"/>
      <c r="U277" s="287"/>
      <c r="V277" s="287"/>
      <c r="W277" s="287"/>
      <c r="X277" s="287"/>
      <c r="Z277" s="287" t="s">
        <v>47</v>
      </c>
      <c r="AA277" s="278"/>
      <c r="AB277" s="278"/>
      <c r="AC277" s="278"/>
      <c r="AD277" s="278"/>
      <c r="AE277" s="278"/>
      <c r="AF277" s="278"/>
      <c r="AG277" s="278"/>
      <c r="AH277" s="278"/>
      <c r="AI277" s="278"/>
      <c r="AJ277" s="278"/>
      <c r="AK277" s="278"/>
      <c r="AL277" s="287" t="s">
        <v>48</v>
      </c>
      <c r="AM277" s="287"/>
      <c r="AN277" s="287"/>
      <c r="AO277" s="287"/>
      <c r="AP277" s="287"/>
      <c r="AQ277" s="287"/>
      <c r="AR277" s="287"/>
      <c r="AS277" s="287"/>
      <c r="AT277" s="287"/>
      <c r="AU277" s="287"/>
      <c r="AV277" s="287"/>
      <c r="AW277" s="287"/>
      <c r="AX277" s="287" t="s">
        <v>49</v>
      </c>
      <c r="AY277" s="287"/>
      <c r="AZ277" s="287"/>
      <c r="BA277" s="287"/>
      <c r="BB277" s="287"/>
      <c r="BC277" s="287"/>
      <c r="BD277" s="287"/>
      <c r="BE277" s="287"/>
      <c r="BF277" s="287"/>
      <c r="BG277" s="287"/>
      <c r="BH277" s="287"/>
      <c r="BI277" s="287"/>
    </row>
    <row r="278" spans="1:61" s="4" customFormat="1" x14ac:dyDescent="0.25">
      <c r="A278" s="255"/>
      <c r="B278" s="287" t="s">
        <v>99</v>
      </c>
      <c r="C278" s="287"/>
      <c r="D278" s="287"/>
      <c r="E278" s="287" t="s">
        <v>68</v>
      </c>
      <c r="F278" s="287"/>
      <c r="G278" s="287"/>
      <c r="H278" s="287" t="s">
        <v>73</v>
      </c>
      <c r="I278" s="287"/>
      <c r="J278" s="287"/>
      <c r="K278" s="287" t="s">
        <v>74</v>
      </c>
      <c r="L278" s="287"/>
      <c r="M278" s="287"/>
      <c r="N278" s="287" t="s">
        <v>121</v>
      </c>
      <c r="O278" s="287"/>
      <c r="P278" s="287"/>
      <c r="Q278" s="287" t="s">
        <v>113</v>
      </c>
      <c r="R278" s="287"/>
      <c r="S278" s="287"/>
      <c r="T278" s="287" t="s">
        <v>128</v>
      </c>
      <c r="U278" s="287"/>
      <c r="V278" s="287"/>
      <c r="W278" s="287" t="s">
        <v>87</v>
      </c>
      <c r="X278" s="287"/>
      <c r="Y278" s="287"/>
      <c r="Z278" s="287" t="s">
        <v>115</v>
      </c>
      <c r="AA278" s="287"/>
      <c r="AB278" s="287"/>
      <c r="AC278" s="287" t="s">
        <v>62</v>
      </c>
      <c r="AD278" s="287"/>
      <c r="AE278" s="287"/>
      <c r="AF278" s="287" t="s">
        <v>142</v>
      </c>
      <c r="AG278" s="287"/>
      <c r="AH278" s="287"/>
      <c r="AI278" s="287" t="s">
        <v>84</v>
      </c>
      <c r="AJ278" s="287"/>
      <c r="AK278" s="287"/>
      <c r="AL278" s="287" t="s">
        <v>149</v>
      </c>
      <c r="AM278" s="287"/>
      <c r="AN278" s="287"/>
      <c r="AO278" s="287" t="s">
        <v>144</v>
      </c>
      <c r="AP278" s="287"/>
      <c r="AQ278" s="287"/>
      <c r="AR278" s="287" t="s">
        <v>117</v>
      </c>
      <c r="AS278" s="287"/>
      <c r="AT278" s="287"/>
      <c r="AU278" s="287" t="s">
        <v>125</v>
      </c>
      <c r="AV278" s="287"/>
      <c r="AW278" s="287"/>
      <c r="AX278" s="287" t="s">
        <v>148</v>
      </c>
      <c r="AY278" s="287"/>
      <c r="AZ278" s="287"/>
      <c r="BA278" s="287" t="s">
        <v>86</v>
      </c>
      <c r="BB278" s="287"/>
      <c r="BC278" s="287"/>
      <c r="BD278" s="287" t="s">
        <v>69</v>
      </c>
      <c r="BE278" s="287"/>
      <c r="BF278" s="287"/>
      <c r="BG278" s="287" t="s">
        <v>136</v>
      </c>
      <c r="BH278" s="287"/>
      <c r="BI278" s="287"/>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25">
      <c r="A280" t="s">
        <v>257</v>
      </c>
      <c r="B280" s="42">
        <v>0.1554054054054054</v>
      </c>
      <c r="C280">
        <v>115</v>
      </c>
      <c r="D280">
        <v>740</v>
      </c>
      <c r="E280" s="7">
        <v>0.15183246073298429</v>
      </c>
      <c r="F280">
        <v>29</v>
      </c>
      <c r="G280">
        <v>191</v>
      </c>
      <c r="H280" s="7">
        <v>0.17886178861788618</v>
      </c>
      <c r="I280">
        <v>22</v>
      </c>
      <c r="J280">
        <v>123</v>
      </c>
      <c r="K280" s="7">
        <v>0.2013888888888889</v>
      </c>
      <c r="L280">
        <v>29</v>
      </c>
      <c r="M280">
        <v>144</v>
      </c>
      <c r="N280" s="7">
        <v>0.33734939759036142</v>
      </c>
      <c r="O280">
        <v>56</v>
      </c>
      <c r="P280">
        <v>166</v>
      </c>
      <c r="Q280" s="7">
        <v>0.26865671641791045</v>
      </c>
      <c r="R280">
        <v>36</v>
      </c>
      <c r="S280">
        <v>134</v>
      </c>
      <c r="T280" s="7">
        <v>0.29365079365079366</v>
      </c>
      <c r="U280">
        <v>37</v>
      </c>
      <c r="V280">
        <v>126</v>
      </c>
      <c r="W280" s="7">
        <v>0.21428571428571427</v>
      </c>
      <c r="X280">
        <v>27</v>
      </c>
      <c r="Y280">
        <v>126</v>
      </c>
      <c r="Z280" s="7">
        <v>0.23550724637681161</v>
      </c>
      <c r="AA280">
        <v>65</v>
      </c>
      <c r="AB280">
        <v>276</v>
      </c>
      <c r="AC280" s="7">
        <v>0.23333333333333331</v>
      </c>
      <c r="AD280">
        <v>49</v>
      </c>
      <c r="AE280">
        <v>210</v>
      </c>
      <c r="AF280" s="7">
        <v>0.23043478260869565</v>
      </c>
      <c r="AG280">
        <v>53</v>
      </c>
      <c r="AH280">
        <v>230</v>
      </c>
      <c r="AI280" s="7">
        <v>0.3</v>
      </c>
      <c r="AJ280">
        <v>57</v>
      </c>
      <c r="AK280">
        <v>190</v>
      </c>
      <c r="AL280" s="7">
        <v>0.20859872611464969</v>
      </c>
      <c r="AM280">
        <v>131</v>
      </c>
      <c r="AN280">
        <v>628</v>
      </c>
      <c r="AO280" s="7">
        <v>0.25742574257425743</v>
      </c>
      <c r="AP280">
        <v>52</v>
      </c>
      <c r="AQ280">
        <v>202</v>
      </c>
      <c r="AR280" s="7">
        <v>0.25925925925925924</v>
      </c>
      <c r="AS280">
        <v>42</v>
      </c>
      <c r="AT280">
        <v>162</v>
      </c>
      <c r="AU280" s="7">
        <v>0.29651162790697677</v>
      </c>
      <c r="AV280">
        <v>51</v>
      </c>
      <c r="AW280">
        <v>172</v>
      </c>
      <c r="AX280" s="7">
        <v>0.23100303951367782</v>
      </c>
      <c r="AY280">
        <v>76</v>
      </c>
      <c r="AZ280">
        <v>329</v>
      </c>
      <c r="BA280" s="7">
        <v>0.29496402877697842</v>
      </c>
      <c r="BB280">
        <v>41</v>
      </c>
      <c r="BC280">
        <v>139</v>
      </c>
      <c r="BD280" s="7">
        <v>0.37190082644628097</v>
      </c>
      <c r="BE280">
        <v>45</v>
      </c>
      <c r="BF280">
        <v>121</v>
      </c>
      <c r="BG280" s="7">
        <v>0.25217391304347825</v>
      </c>
      <c r="BH280">
        <v>29</v>
      </c>
      <c r="BI280">
        <v>115</v>
      </c>
    </row>
    <row r="281" spans="1:61" x14ac:dyDescent="0.25">
      <c r="A281" t="s">
        <v>258</v>
      </c>
      <c r="B281" s="42">
        <v>0.26486486486486488</v>
      </c>
      <c r="C281">
        <v>196</v>
      </c>
      <c r="D281">
        <v>740</v>
      </c>
      <c r="E281" s="7">
        <v>0.29842931937172773</v>
      </c>
      <c r="F281">
        <v>57</v>
      </c>
      <c r="G281">
        <v>191</v>
      </c>
      <c r="H281" s="7">
        <v>0.26829268292682928</v>
      </c>
      <c r="I281">
        <v>33</v>
      </c>
      <c r="J281">
        <v>123</v>
      </c>
      <c r="K281" s="7">
        <v>0.21527777777777779</v>
      </c>
      <c r="L281">
        <v>31</v>
      </c>
      <c r="M281">
        <v>144</v>
      </c>
      <c r="N281" s="7">
        <v>0.13855421686746988</v>
      </c>
      <c r="O281">
        <v>23</v>
      </c>
      <c r="P281">
        <v>166</v>
      </c>
      <c r="Q281" s="7">
        <v>0.16417910447761194</v>
      </c>
      <c r="R281">
        <v>22</v>
      </c>
      <c r="S281">
        <v>134</v>
      </c>
      <c r="T281" s="7">
        <v>0.11904761904761903</v>
      </c>
      <c r="U281">
        <v>15</v>
      </c>
      <c r="V281">
        <v>126</v>
      </c>
      <c r="W281" s="7">
        <v>0.19841269841269843</v>
      </c>
      <c r="X281">
        <v>25</v>
      </c>
      <c r="Y281">
        <v>126</v>
      </c>
      <c r="Z281" s="7">
        <v>0.20289855072463769</v>
      </c>
      <c r="AA281">
        <v>56</v>
      </c>
      <c r="AB281">
        <v>276</v>
      </c>
      <c r="AC281" s="7">
        <v>0.15714285714285714</v>
      </c>
      <c r="AD281">
        <v>33</v>
      </c>
      <c r="AE281">
        <v>210</v>
      </c>
      <c r="AF281" s="7">
        <v>0.17826086956521739</v>
      </c>
      <c r="AG281">
        <v>41</v>
      </c>
      <c r="AH281">
        <v>230</v>
      </c>
      <c r="AI281" s="7">
        <v>0.18421052631578946</v>
      </c>
      <c r="AJ281">
        <v>35</v>
      </c>
      <c r="AK281">
        <v>190</v>
      </c>
      <c r="AL281" s="7">
        <v>0.26114649681528662</v>
      </c>
      <c r="AM281">
        <v>164</v>
      </c>
      <c r="AN281">
        <v>628</v>
      </c>
      <c r="AO281" s="7">
        <v>0.19801980198019803</v>
      </c>
      <c r="AP281">
        <v>40</v>
      </c>
      <c r="AQ281">
        <v>202</v>
      </c>
      <c r="AR281" s="7">
        <v>0.19135802469135801</v>
      </c>
      <c r="AS281">
        <v>31</v>
      </c>
      <c r="AT281">
        <v>162</v>
      </c>
      <c r="AU281" s="7">
        <v>0.18604651162790697</v>
      </c>
      <c r="AV281">
        <v>32</v>
      </c>
      <c r="AW281">
        <v>172</v>
      </c>
      <c r="AX281" s="7">
        <v>0.20668693009118541</v>
      </c>
      <c r="AY281">
        <v>68</v>
      </c>
      <c r="AZ281">
        <v>329</v>
      </c>
      <c r="BA281" s="7">
        <v>0.25179856115107913</v>
      </c>
      <c r="BB281">
        <v>35</v>
      </c>
      <c r="BC281">
        <v>139</v>
      </c>
      <c r="BD281" s="7">
        <v>0.14049586776859505</v>
      </c>
      <c r="BE281">
        <v>17</v>
      </c>
      <c r="BF281">
        <v>121</v>
      </c>
      <c r="BG281" s="7">
        <v>0.16521739130434782</v>
      </c>
      <c r="BH281">
        <v>19</v>
      </c>
      <c r="BI281">
        <v>115</v>
      </c>
    </row>
    <row r="282" spans="1:61" ht="14.45" customHeight="1" x14ac:dyDescent="0.25">
      <c r="A282" t="s">
        <v>259</v>
      </c>
      <c r="B282" s="7">
        <v>3.3783783783783786E-2</v>
      </c>
      <c r="C282">
        <v>25</v>
      </c>
      <c r="D282">
        <v>740</v>
      </c>
      <c r="E282" s="7">
        <v>3.6649214659685861E-2</v>
      </c>
      <c r="F282">
        <v>7</v>
      </c>
      <c r="G282">
        <v>191</v>
      </c>
      <c r="H282" s="7">
        <v>1.6260162601626018E-2</v>
      </c>
      <c r="I282">
        <v>2</v>
      </c>
      <c r="J282">
        <v>123</v>
      </c>
      <c r="K282" s="7">
        <v>4.8611111111111119E-2</v>
      </c>
      <c r="L282">
        <v>7</v>
      </c>
      <c r="M282">
        <v>144</v>
      </c>
      <c r="N282" s="7">
        <v>0</v>
      </c>
      <c r="O282">
        <v>0</v>
      </c>
      <c r="P282">
        <v>166</v>
      </c>
      <c r="Q282" s="7">
        <v>2.2388059701492536E-2</v>
      </c>
      <c r="R282">
        <v>3</v>
      </c>
      <c r="S282">
        <v>134</v>
      </c>
      <c r="T282" s="7">
        <v>3.1746031746031744E-2</v>
      </c>
      <c r="U282">
        <v>4</v>
      </c>
      <c r="V282">
        <v>126</v>
      </c>
      <c r="W282" s="7">
        <v>3.968253968253968E-2</v>
      </c>
      <c r="X282">
        <v>5</v>
      </c>
      <c r="Y282">
        <v>126</v>
      </c>
      <c r="Z282" s="7">
        <v>5.0724637681159424E-2</v>
      </c>
      <c r="AA282">
        <v>14</v>
      </c>
      <c r="AB282">
        <v>276</v>
      </c>
      <c r="AC282" s="7">
        <v>3.3333333333333333E-2</v>
      </c>
      <c r="AD282">
        <v>7</v>
      </c>
      <c r="AE282">
        <v>210</v>
      </c>
      <c r="AF282" s="7">
        <v>1.7391304347826087E-2</v>
      </c>
      <c r="AG282">
        <v>4</v>
      </c>
      <c r="AH282">
        <v>230</v>
      </c>
      <c r="AI282" s="7">
        <v>4.2105263157894736E-2</v>
      </c>
      <c r="AJ282">
        <v>8</v>
      </c>
      <c r="AK282">
        <v>190</v>
      </c>
      <c r="AL282" s="7">
        <v>3.662420382165605E-2</v>
      </c>
      <c r="AM282">
        <v>23</v>
      </c>
      <c r="AN282">
        <v>628</v>
      </c>
      <c r="AO282" s="7">
        <v>4.4554455445544552E-2</v>
      </c>
      <c r="AP282">
        <v>9</v>
      </c>
      <c r="AQ282">
        <v>202</v>
      </c>
      <c r="AR282" s="7">
        <v>6.1728395061728392E-2</v>
      </c>
      <c r="AS282">
        <v>10</v>
      </c>
      <c r="AT282">
        <v>162</v>
      </c>
      <c r="AU282" s="7">
        <v>2.9069767441860465E-2</v>
      </c>
      <c r="AV282">
        <v>5</v>
      </c>
      <c r="AW282">
        <v>172</v>
      </c>
      <c r="AX282" s="7">
        <v>4.5592705167173259E-2</v>
      </c>
      <c r="AY282">
        <v>15</v>
      </c>
      <c r="AZ282">
        <v>329</v>
      </c>
      <c r="BA282" s="7">
        <v>4.3165467625899276E-2</v>
      </c>
      <c r="BB282">
        <v>6</v>
      </c>
      <c r="BC282">
        <v>139</v>
      </c>
      <c r="BD282" s="7">
        <v>4.1322314049586778E-2</v>
      </c>
      <c r="BE282">
        <v>5</v>
      </c>
      <c r="BF282">
        <v>121</v>
      </c>
      <c r="BG282" s="7">
        <v>2.6086956521739132E-2</v>
      </c>
      <c r="BH282">
        <v>3</v>
      </c>
      <c r="BI282">
        <v>115</v>
      </c>
    </row>
    <row r="283" spans="1:61" ht="14.45" customHeight="1" x14ac:dyDescent="0.25">
      <c r="A283" t="s">
        <v>260</v>
      </c>
      <c r="B283" s="7">
        <v>3.5135135135135137E-2</v>
      </c>
      <c r="C283">
        <v>26</v>
      </c>
      <c r="D283">
        <v>740</v>
      </c>
      <c r="E283" s="7">
        <v>2.6178010471204188E-2</v>
      </c>
      <c r="F283">
        <v>5</v>
      </c>
      <c r="G283">
        <v>191</v>
      </c>
      <c r="H283" s="7">
        <v>2.4390243902439025E-2</v>
      </c>
      <c r="I283">
        <v>3</v>
      </c>
      <c r="J283">
        <v>123</v>
      </c>
      <c r="K283" s="7">
        <v>2.7777777777777776E-2</v>
      </c>
      <c r="L283">
        <v>4</v>
      </c>
      <c r="M283">
        <v>144</v>
      </c>
      <c r="N283" s="7">
        <v>2.4096385542168676E-2</v>
      </c>
      <c r="O283">
        <v>4</v>
      </c>
      <c r="P283">
        <v>166</v>
      </c>
      <c r="Q283" s="7">
        <v>3.7313432835820892E-2</v>
      </c>
      <c r="R283">
        <v>5</v>
      </c>
      <c r="S283">
        <v>134</v>
      </c>
      <c r="T283" s="7">
        <v>5.5555555555555552E-2</v>
      </c>
      <c r="U283">
        <v>7</v>
      </c>
      <c r="V283">
        <v>126</v>
      </c>
      <c r="W283" s="7">
        <v>1.5873015873015872E-2</v>
      </c>
      <c r="X283">
        <v>2</v>
      </c>
      <c r="Y283">
        <v>126</v>
      </c>
      <c r="Z283" s="7">
        <v>3.6231884057971016E-2</v>
      </c>
      <c r="AA283">
        <v>10</v>
      </c>
      <c r="AB283">
        <v>276</v>
      </c>
      <c r="AC283" s="7">
        <v>1.9047619047619049E-2</v>
      </c>
      <c r="AD283">
        <v>4</v>
      </c>
      <c r="AE283">
        <v>210</v>
      </c>
      <c r="AF283" s="7">
        <v>2.1739130434782608E-2</v>
      </c>
      <c r="AG283">
        <v>5</v>
      </c>
      <c r="AH283">
        <v>230</v>
      </c>
      <c r="AI283" s="7">
        <v>1.5789473684210527E-2</v>
      </c>
      <c r="AJ283">
        <v>3</v>
      </c>
      <c r="AK283">
        <v>190</v>
      </c>
      <c r="AL283" s="7">
        <v>2.5477707006369432E-2</v>
      </c>
      <c r="AM283">
        <v>16</v>
      </c>
      <c r="AN283">
        <v>628</v>
      </c>
      <c r="AO283" s="7">
        <v>3.4653465346534656E-2</v>
      </c>
      <c r="AP283">
        <v>7</v>
      </c>
      <c r="AQ283">
        <v>202</v>
      </c>
      <c r="AR283" s="7">
        <v>2.4691358024691357E-2</v>
      </c>
      <c r="AS283">
        <v>4</v>
      </c>
      <c r="AT283">
        <v>162</v>
      </c>
      <c r="AU283" s="7">
        <v>1.7441860465116279E-2</v>
      </c>
      <c r="AV283">
        <v>3</v>
      </c>
      <c r="AW283">
        <v>172</v>
      </c>
      <c r="AX283" s="7">
        <v>4.5592705167173259E-2</v>
      </c>
      <c r="AY283">
        <v>15</v>
      </c>
      <c r="AZ283">
        <v>329</v>
      </c>
      <c r="BA283" s="7">
        <v>7.1942446043165471E-3</v>
      </c>
      <c r="BB283">
        <v>1</v>
      </c>
      <c r="BC283">
        <v>139</v>
      </c>
      <c r="BD283" s="7">
        <v>1.6528925619834711E-2</v>
      </c>
      <c r="BE283">
        <v>2</v>
      </c>
      <c r="BF283">
        <v>121</v>
      </c>
      <c r="BG283" s="7">
        <v>3.4782608695652174E-2</v>
      </c>
      <c r="BH283">
        <v>4</v>
      </c>
      <c r="BI283">
        <v>115</v>
      </c>
    </row>
    <row r="284" spans="1:61" x14ac:dyDescent="0.25">
      <c r="A284" t="s">
        <v>261</v>
      </c>
      <c r="B284" s="7">
        <v>4.0540540540540543E-2</v>
      </c>
      <c r="C284">
        <v>30</v>
      </c>
      <c r="D284">
        <v>740</v>
      </c>
      <c r="E284" s="7">
        <v>4.712041884816754E-2</v>
      </c>
      <c r="F284">
        <v>9</v>
      </c>
      <c r="G284">
        <v>191</v>
      </c>
      <c r="H284" s="7">
        <v>4.0650406504065033E-2</v>
      </c>
      <c r="I284">
        <v>5</v>
      </c>
      <c r="J284">
        <v>123</v>
      </c>
      <c r="K284" s="7">
        <v>2.7777777777777776E-2</v>
      </c>
      <c r="L284">
        <v>4</v>
      </c>
      <c r="M284">
        <v>144</v>
      </c>
      <c r="N284" s="7">
        <v>6.024096385542169E-3</v>
      </c>
      <c r="O284">
        <v>1</v>
      </c>
      <c r="P284">
        <v>166</v>
      </c>
      <c r="Q284" s="7">
        <v>3.7313432835820892E-2</v>
      </c>
      <c r="R284">
        <v>5</v>
      </c>
      <c r="S284">
        <v>134</v>
      </c>
      <c r="T284" s="7">
        <v>3.968253968253968E-2</v>
      </c>
      <c r="U284">
        <v>5</v>
      </c>
      <c r="V284">
        <v>126</v>
      </c>
      <c r="W284" s="7">
        <v>2.3809523809523808E-2</v>
      </c>
      <c r="X284">
        <v>3</v>
      </c>
      <c r="Y284">
        <v>126</v>
      </c>
      <c r="Z284" s="7">
        <v>2.8985507246376812E-2</v>
      </c>
      <c r="AA284">
        <v>8</v>
      </c>
      <c r="AB284">
        <v>276</v>
      </c>
      <c r="AC284" s="7">
        <v>1.9047619047619049E-2</v>
      </c>
      <c r="AD284">
        <v>4</v>
      </c>
      <c r="AE284">
        <v>210</v>
      </c>
      <c r="AF284" s="7">
        <v>2.1739130434782608E-2</v>
      </c>
      <c r="AG284">
        <v>5</v>
      </c>
      <c r="AH284">
        <v>230</v>
      </c>
      <c r="AI284" s="7">
        <v>3.6842105263157891E-2</v>
      </c>
      <c r="AJ284">
        <v>7</v>
      </c>
      <c r="AK284">
        <v>190</v>
      </c>
      <c r="AL284" s="7">
        <v>4.2993630573248405E-2</v>
      </c>
      <c r="AM284">
        <v>27</v>
      </c>
      <c r="AN284">
        <v>628</v>
      </c>
      <c r="AO284" s="7">
        <v>2.4752475247524754E-2</v>
      </c>
      <c r="AP284">
        <v>5</v>
      </c>
      <c r="AQ284">
        <v>202</v>
      </c>
      <c r="AR284" s="7">
        <v>1.8518518518518517E-2</v>
      </c>
      <c r="AS284">
        <v>3</v>
      </c>
      <c r="AT284">
        <v>162</v>
      </c>
      <c r="AU284" s="7">
        <v>2.3255813953488372E-2</v>
      </c>
      <c r="AV284">
        <v>4</v>
      </c>
      <c r="AW284">
        <v>172</v>
      </c>
      <c r="AX284" s="7">
        <v>2.1276595744680851E-2</v>
      </c>
      <c r="AY284">
        <v>7</v>
      </c>
      <c r="AZ284">
        <v>329</v>
      </c>
      <c r="BA284" s="7">
        <v>2.1582733812949638E-2</v>
      </c>
      <c r="BB284">
        <v>3</v>
      </c>
      <c r="BC284">
        <v>139</v>
      </c>
      <c r="BD284" s="7">
        <v>8.2644628099173556E-3</v>
      </c>
      <c r="BE284">
        <v>1</v>
      </c>
      <c r="BF284">
        <v>121</v>
      </c>
      <c r="BG284" s="7">
        <v>3.4782608695652174E-2</v>
      </c>
      <c r="BH284">
        <v>4</v>
      </c>
      <c r="BI284">
        <v>115</v>
      </c>
    </row>
    <row r="285" spans="1:61" x14ac:dyDescent="0.25">
      <c r="A285" t="s">
        <v>262</v>
      </c>
      <c r="B285" s="7">
        <v>0.17837837837837839</v>
      </c>
      <c r="C285">
        <v>132</v>
      </c>
      <c r="D285">
        <v>740</v>
      </c>
      <c r="E285" s="7">
        <v>0.10471204188481675</v>
      </c>
      <c r="F285">
        <v>20</v>
      </c>
      <c r="G285">
        <v>191</v>
      </c>
      <c r="H285" s="7">
        <v>0.13008130081300814</v>
      </c>
      <c r="I285">
        <v>16</v>
      </c>
      <c r="J285">
        <v>123</v>
      </c>
      <c r="K285" s="7">
        <v>0.16666666666666663</v>
      </c>
      <c r="L285">
        <v>24</v>
      </c>
      <c r="M285">
        <v>144</v>
      </c>
      <c r="N285" s="7">
        <v>9.036144578313253E-2</v>
      </c>
      <c r="O285">
        <v>15</v>
      </c>
      <c r="P285">
        <v>166</v>
      </c>
      <c r="Q285" s="7">
        <v>5.2238805970149252E-2</v>
      </c>
      <c r="R285">
        <v>7</v>
      </c>
      <c r="S285">
        <v>134</v>
      </c>
      <c r="T285" s="7">
        <v>9.5238095238095233E-2</v>
      </c>
      <c r="U285">
        <v>12</v>
      </c>
      <c r="V285">
        <v>126</v>
      </c>
      <c r="W285" s="7">
        <v>8.7301587301587297E-2</v>
      </c>
      <c r="X285">
        <v>11</v>
      </c>
      <c r="Y285">
        <v>126</v>
      </c>
      <c r="Z285" s="7">
        <v>0.13768115942028986</v>
      </c>
      <c r="AA285">
        <v>38</v>
      </c>
      <c r="AB285">
        <v>276</v>
      </c>
      <c r="AC285" s="7">
        <v>0.13333333333333333</v>
      </c>
      <c r="AD285">
        <v>28</v>
      </c>
      <c r="AE285">
        <v>210</v>
      </c>
      <c r="AF285" s="7">
        <v>0.10869565217391304</v>
      </c>
      <c r="AG285">
        <v>25</v>
      </c>
      <c r="AH285">
        <v>230</v>
      </c>
      <c r="AI285" s="7">
        <v>0.14210526315789473</v>
      </c>
      <c r="AJ285">
        <v>27</v>
      </c>
      <c r="AK285">
        <v>190</v>
      </c>
      <c r="AL285" s="7">
        <v>0.14171974522292993</v>
      </c>
      <c r="AM285">
        <v>89</v>
      </c>
      <c r="AN285">
        <v>628</v>
      </c>
      <c r="AO285" s="7">
        <v>0.11881188118811881</v>
      </c>
      <c r="AP285">
        <v>24</v>
      </c>
      <c r="AQ285">
        <v>202</v>
      </c>
      <c r="AR285" s="7">
        <v>0.1419753086419753</v>
      </c>
      <c r="AS285">
        <v>23</v>
      </c>
      <c r="AT285">
        <v>162</v>
      </c>
      <c r="AU285" s="7">
        <v>0.10465116279069768</v>
      </c>
      <c r="AV285">
        <v>18</v>
      </c>
      <c r="AW285">
        <v>172</v>
      </c>
      <c r="AX285" s="7">
        <v>0.1641337386018237</v>
      </c>
      <c r="AY285">
        <v>54</v>
      </c>
      <c r="AZ285">
        <v>329</v>
      </c>
      <c r="BA285" s="7">
        <v>0.10791366906474821</v>
      </c>
      <c r="BB285">
        <v>15</v>
      </c>
      <c r="BC285">
        <v>139</v>
      </c>
      <c r="BD285" s="7">
        <v>3.3057851239669422E-2</v>
      </c>
      <c r="BE285">
        <v>4</v>
      </c>
      <c r="BF285">
        <v>121</v>
      </c>
      <c r="BG285" s="7">
        <v>8.6956521739130432E-2</v>
      </c>
      <c r="BH285">
        <v>10</v>
      </c>
      <c r="BI285">
        <v>115</v>
      </c>
    </row>
    <row r="286" spans="1:61" x14ac:dyDescent="0.25">
      <c r="A286" t="s">
        <v>263</v>
      </c>
      <c r="B286" s="7">
        <v>4.72972972972973E-2</v>
      </c>
      <c r="C286">
        <v>35</v>
      </c>
      <c r="D286">
        <v>740</v>
      </c>
      <c r="E286" s="7">
        <v>2.0942408376963352E-2</v>
      </c>
      <c r="F286">
        <v>4</v>
      </c>
      <c r="G286">
        <v>191</v>
      </c>
      <c r="H286" s="7">
        <v>8.130081300813009E-3</v>
      </c>
      <c r="I286">
        <v>1</v>
      </c>
      <c r="J286">
        <v>123</v>
      </c>
      <c r="K286" s="7">
        <v>4.1666666666666657E-2</v>
      </c>
      <c r="L286">
        <v>6</v>
      </c>
      <c r="M286">
        <v>144</v>
      </c>
      <c r="N286" s="7">
        <v>6.024096385542169E-3</v>
      </c>
      <c r="O286">
        <v>1</v>
      </c>
      <c r="P286">
        <v>166</v>
      </c>
      <c r="Q286" s="7">
        <v>3.7313432835820892E-2</v>
      </c>
      <c r="R286">
        <v>5</v>
      </c>
      <c r="S286">
        <v>134</v>
      </c>
      <c r="T286" s="7">
        <v>3.968253968253968E-2</v>
      </c>
      <c r="U286">
        <v>5</v>
      </c>
      <c r="V286">
        <v>126</v>
      </c>
      <c r="W286" s="7">
        <v>3.1746031746031744E-2</v>
      </c>
      <c r="X286">
        <v>4</v>
      </c>
      <c r="Y286">
        <v>126</v>
      </c>
      <c r="Z286" s="7">
        <v>3.2608695652173912E-2</v>
      </c>
      <c r="AA286">
        <v>9</v>
      </c>
      <c r="AB286">
        <v>276</v>
      </c>
      <c r="AC286" s="7">
        <v>2.8571428571428571E-2</v>
      </c>
      <c r="AD286">
        <v>6</v>
      </c>
      <c r="AE286">
        <v>210</v>
      </c>
      <c r="AF286" s="7">
        <v>2.1739130434782608E-2</v>
      </c>
      <c r="AG286">
        <v>5</v>
      </c>
      <c r="AH286">
        <v>230</v>
      </c>
      <c r="AI286" s="7">
        <v>1.5789473684210527E-2</v>
      </c>
      <c r="AJ286">
        <v>3</v>
      </c>
      <c r="AK286">
        <v>190</v>
      </c>
      <c r="AL286" s="7">
        <v>3.0254777070063694E-2</v>
      </c>
      <c r="AM286">
        <v>19</v>
      </c>
      <c r="AN286">
        <v>628</v>
      </c>
      <c r="AO286" s="7">
        <v>2.4752475247524754E-2</v>
      </c>
      <c r="AP286">
        <v>5</v>
      </c>
      <c r="AQ286">
        <v>202</v>
      </c>
      <c r="AR286" s="7">
        <v>3.7037037037037035E-2</v>
      </c>
      <c r="AS286">
        <v>6</v>
      </c>
      <c r="AT286">
        <v>162</v>
      </c>
      <c r="AU286" s="7">
        <v>5.232558139534884E-2</v>
      </c>
      <c r="AV286">
        <v>9</v>
      </c>
      <c r="AW286">
        <v>172</v>
      </c>
      <c r="AX286" s="7">
        <v>4.5592705167173259E-2</v>
      </c>
      <c r="AY286">
        <v>15</v>
      </c>
      <c r="AZ286">
        <v>329</v>
      </c>
      <c r="BA286" s="7">
        <v>5.0359712230215826E-2</v>
      </c>
      <c r="BB286">
        <v>7</v>
      </c>
      <c r="BC286">
        <v>139</v>
      </c>
      <c r="BD286" s="7">
        <v>2.4793388429752067E-2</v>
      </c>
      <c r="BE286">
        <v>3</v>
      </c>
      <c r="BF286">
        <v>121</v>
      </c>
      <c r="BG286" s="7">
        <v>0</v>
      </c>
      <c r="BH286">
        <v>0</v>
      </c>
      <c r="BI286">
        <v>115</v>
      </c>
    </row>
    <row r="287" spans="1:61" x14ac:dyDescent="0.25">
      <c r="A287" t="s">
        <v>264</v>
      </c>
      <c r="B287" s="7">
        <v>0.3783783783783784</v>
      </c>
      <c r="C287">
        <v>280</v>
      </c>
      <c r="D287">
        <v>740</v>
      </c>
      <c r="E287" s="7">
        <v>0.35602094240837695</v>
      </c>
      <c r="F287">
        <v>68</v>
      </c>
      <c r="G287">
        <v>191</v>
      </c>
      <c r="H287" s="7">
        <v>0.34959349593495936</v>
      </c>
      <c r="I287">
        <v>43</v>
      </c>
      <c r="J287">
        <v>123</v>
      </c>
      <c r="K287" s="7">
        <v>0.27777777777777779</v>
      </c>
      <c r="L287">
        <v>40</v>
      </c>
      <c r="M287">
        <v>144</v>
      </c>
      <c r="N287" s="7">
        <v>0.19277108433734941</v>
      </c>
      <c r="O287">
        <v>32</v>
      </c>
      <c r="P287">
        <v>166</v>
      </c>
      <c r="Q287" s="7">
        <v>0.16417910447761194</v>
      </c>
      <c r="R287">
        <v>22</v>
      </c>
      <c r="S287">
        <v>134</v>
      </c>
      <c r="T287" s="7">
        <v>0.31746031746031744</v>
      </c>
      <c r="U287">
        <v>40</v>
      </c>
      <c r="V287">
        <v>126</v>
      </c>
      <c r="W287" s="7">
        <v>0.23809523809523805</v>
      </c>
      <c r="X287">
        <v>30</v>
      </c>
      <c r="Y287">
        <v>126</v>
      </c>
      <c r="Z287" s="7">
        <v>0.31521739130434784</v>
      </c>
      <c r="AA287">
        <v>87</v>
      </c>
      <c r="AB287">
        <v>276</v>
      </c>
      <c r="AC287" s="7">
        <v>0.2857142857142857</v>
      </c>
      <c r="AD287">
        <v>60</v>
      </c>
      <c r="AE287">
        <v>210</v>
      </c>
      <c r="AF287" s="7">
        <v>0.30434782608695654</v>
      </c>
      <c r="AG287">
        <v>70</v>
      </c>
      <c r="AH287">
        <v>230</v>
      </c>
      <c r="AI287" s="7">
        <v>0.28947368421052633</v>
      </c>
      <c r="AJ287">
        <v>55</v>
      </c>
      <c r="AK287">
        <v>190</v>
      </c>
      <c r="AL287" s="7">
        <v>0.3423566878980891</v>
      </c>
      <c r="AM287">
        <v>215</v>
      </c>
      <c r="AN287">
        <v>628</v>
      </c>
      <c r="AO287" s="7">
        <v>0.28712871287128711</v>
      </c>
      <c r="AP287">
        <v>58</v>
      </c>
      <c r="AQ287">
        <v>202</v>
      </c>
      <c r="AR287" s="7">
        <v>0.33333333333333326</v>
      </c>
      <c r="AS287">
        <v>54</v>
      </c>
      <c r="AT287">
        <v>162</v>
      </c>
      <c r="AU287" s="7">
        <v>0.24418604651162787</v>
      </c>
      <c r="AV287">
        <v>42</v>
      </c>
      <c r="AW287">
        <v>172</v>
      </c>
      <c r="AX287" s="7">
        <v>0.3100303951367781</v>
      </c>
      <c r="AY287">
        <v>102</v>
      </c>
      <c r="AZ287">
        <v>329</v>
      </c>
      <c r="BA287" s="7">
        <v>0.35251798561151076</v>
      </c>
      <c r="BB287">
        <v>49</v>
      </c>
      <c r="BC287">
        <v>139</v>
      </c>
      <c r="BD287" s="7">
        <v>0.19834710743801653</v>
      </c>
      <c r="BE287">
        <v>24</v>
      </c>
      <c r="BF287">
        <v>121</v>
      </c>
      <c r="BG287" s="7">
        <v>0.26956521739130435</v>
      </c>
      <c r="BH287">
        <v>31</v>
      </c>
      <c r="BI287">
        <v>115</v>
      </c>
    </row>
    <row r="288" spans="1:61" x14ac:dyDescent="0.25">
      <c r="A288" t="s">
        <v>265</v>
      </c>
      <c r="B288" s="42">
        <v>0.45405405405405408</v>
      </c>
      <c r="C288">
        <v>336</v>
      </c>
      <c r="D288">
        <v>740</v>
      </c>
      <c r="E288" s="7">
        <v>0.45026178010471196</v>
      </c>
      <c r="F288">
        <v>86</v>
      </c>
      <c r="G288">
        <v>191</v>
      </c>
      <c r="H288" s="7">
        <v>0.44715447154471538</v>
      </c>
      <c r="I288">
        <v>55</v>
      </c>
      <c r="J288">
        <v>123</v>
      </c>
      <c r="K288" s="7">
        <v>0.41666666666666674</v>
      </c>
      <c r="L288">
        <v>60</v>
      </c>
      <c r="M288">
        <v>144</v>
      </c>
      <c r="N288" s="7">
        <v>0.30722891566265059</v>
      </c>
      <c r="O288">
        <v>51</v>
      </c>
      <c r="P288">
        <v>166</v>
      </c>
      <c r="Q288" s="7">
        <v>0.38059701492537312</v>
      </c>
      <c r="R288">
        <v>51</v>
      </c>
      <c r="S288">
        <v>134</v>
      </c>
      <c r="T288" s="7">
        <v>0.26190476190476192</v>
      </c>
      <c r="U288">
        <v>33</v>
      </c>
      <c r="V288">
        <v>126</v>
      </c>
      <c r="W288" s="7">
        <v>0.37301587301587302</v>
      </c>
      <c r="X288">
        <v>47</v>
      </c>
      <c r="Y288">
        <v>126</v>
      </c>
      <c r="Z288" s="7">
        <v>0.38043478260869568</v>
      </c>
      <c r="AA288">
        <v>105</v>
      </c>
      <c r="AB288">
        <v>276</v>
      </c>
      <c r="AC288" s="7">
        <v>0.41428571428571431</v>
      </c>
      <c r="AD288">
        <v>87</v>
      </c>
      <c r="AE288">
        <v>210</v>
      </c>
      <c r="AF288" s="7">
        <v>0.35652173913043478</v>
      </c>
      <c r="AG288">
        <v>82</v>
      </c>
      <c r="AH288">
        <v>230</v>
      </c>
      <c r="AI288" s="7">
        <v>0.35263157894736841</v>
      </c>
      <c r="AJ288">
        <v>67</v>
      </c>
      <c r="AK288">
        <v>190</v>
      </c>
      <c r="AL288" s="7">
        <v>0.38057324840764328</v>
      </c>
      <c r="AM288">
        <v>239</v>
      </c>
      <c r="AN288">
        <v>628</v>
      </c>
      <c r="AO288" s="7">
        <v>0.34653465346534651</v>
      </c>
      <c r="AP288">
        <v>70</v>
      </c>
      <c r="AQ288">
        <v>202</v>
      </c>
      <c r="AR288" s="7">
        <v>0.40740740740740738</v>
      </c>
      <c r="AS288">
        <v>66</v>
      </c>
      <c r="AT288">
        <v>162</v>
      </c>
      <c r="AU288" s="7">
        <v>0.43023255813953493</v>
      </c>
      <c r="AV288">
        <v>74</v>
      </c>
      <c r="AW288">
        <v>172</v>
      </c>
      <c r="AX288" s="7">
        <v>0.40425531914893609</v>
      </c>
      <c r="AY288">
        <v>133</v>
      </c>
      <c r="AZ288">
        <v>329</v>
      </c>
      <c r="BA288" s="7">
        <v>0.34532374100719421</v>
      </c>
      <c r="BB288">
        <v>48</v>
      </c>
      <c r="BC288">
        <v>139</v>
      </c>
      <c r="BD288" s="7">
        <v>0.2975206611570248</v>
      </c>
      <c r="BE288">
        <v>36</v>
      </c>
      <c r="BF288">
        <v>121</v>
      </c>
      <c r="BG288" s="7">
        <v>0.33913043478260868</v>
      </c>
      <c r="BH288">
        <v>39</v>
      </c>
      <c r="BI288">
        <v>115</v>
      </c>
    </row>
    <row r="289" spans="1:61" x14ac:dyDescent="0.25">
      <c r="A289" t="s">
        <v>266</v>
      </c>
      <c r="B289" s="42">
        <v>0.2810810810810811</v>
      </c>
      <c r="C289">
        <v>208</v>
      </c>
      <c r="D289">
        <v>740</v>
      </c>
      <c r="E289" s="7">
        <v>0.31413612565445026</v>
      </c>
      <c r="F289">
        <v>60</v>
      </c>
      <c r="G289">
        <v>191</v>
      </c>
      <c r="H289" s="7">
        <v>0.26829268292682928</v>
      </c>
      <c r="I289">
        <v>33</v>
      </c>
      <c r="J289">
        <v>123</v>
      </c>
      <c r="K289" s="7">
        <v>0.19444444444444448</v>
      </c>
      <c r="L289">
        <v>28</v>
      </c>
      <c r="M289">
        <v>144</v>
      </c>
      <c r="N289" s="7">
        <v>0.16867469879518071</v>
      </c>
      <c r="O289">
        <v>28</v>
      </c>
      <c r="P289">
        <v>166</v>
      </c>
      <c r="Q289" s="7">
        <v>0.2388059701492537</v>
      </c>
      <c r="R289">
        <v>32</v>
      </c>
      <c r="S289">
        <v>134</v>
      </c>
      <c r="T289" s="7">
        <v>0.18253968253968253</v>
      </c>
      <c r="U289">
        <v>23</v>
      </c>
      <c r="V289">
        <v>126</v>
      </c>
      <c r="W289" s="7">
        <v>0.23015873015873015</v>
      </c>
      <c r="X289">
        <v>29</v>
      </c>
      <c r="Y289">
        <v>126</v>
      </c>
      <c r="Z289" s="7">
        <v>0.21739130434782608</v>
      </c>
      <c r="AA289">
        <v>60</v>
      </c>
      <c r="AB289">
        <v>276</v>
      </c>
      <c r="AC289" s="7">
        <v>0.2</v>
      </c>
      <c r="AD289">
        <v>42</v>
      </c>
      <c r="AE289">
        <v>210</v>
      </c>
      <c r="AF289" s="7">
        <v>0.2</v>
      </c>
      <c r="AG289">
        <v>46</v>
      </c>
      <c r="AH289">
        <v>230</v>
      </c>
      <c r="AI289" s="7">
        <v>0.24210526315789471</v>
      </c>
      <c r="AJ289">
        <v>46</v>
      </c>
      <c r="AK289">
        <v>190</v>
      </c>
      <c r="AL289" s="7">
        <v>0.2356687898089172</v>
      </c>
      <c r="AM289">
        <v>148</v>
      </c>
      <c r="AN289">
        <v>628</v>
      </c>
      <c r="AO289" s="7">
        <v>0.17326732673267325</v>
      </c>
      <c r="AP289">
        <v>35</v>
      </c>
      <c r="AQ289">
        <v>202</v>
      </c>
      <c r="AR289" s="7">
        <v>0.2098765432098765</v>
      </c>
      <c r="AS289">
        <v>34</v>
      </c>
      <c r="AT289">
        <v>162</v>
      </c>
      <c r="AU289" s="7">
        <v>0.19767441860465115</v>
      </c>
      <c r="AV289">
        <v>34</v>
      </c>
      <c r="AW289">
        <v>172</v>
      </c>
      <c r="AX289" s="7">
        <v>0.25227963525835867</v>
      </c>
      <c r="AY289">
        <v>83</v>
      </c>
      <c r="AZ289">
        <v>329</v>
      </c>
      <c r="BA289" s="7">
        <v>0.20863309352517986</v>
      </c>
      <c r="BB289">
        <v>29</v>
      </c>
      <c r="BC289">
        <v>139</v>
      </c>
      <c r="BD289" s="7">
        <v>0.12396694214876033</v>
      </c>
      <c r="BE289">
        <v>15</v>
      </c>
      <c r="BF289">
        <v>121</v>
      </c>
      <c r="BG289" s="7">
        <v>0.20869565217391306</v>
      </c>
      <c r="BH289">
        <v>24</v>
      </c>
      <c r="BI289">
        <v>115</v>
      </c>
    </row>
    <row r="290" spans="1:61" x14ac:dyDescent="0.25">
      <c r="A290" t="s">
        <v>267</v>
      </c>
      <c r="B290" s="7">
        <v>9.7297297297297303E-2</v>
      </c>
      <c r="C290">
        <v>72</v>
      </c>
      <c r="D290">
        <v>740</v>
      </c>
      <c r="E290" s="7">
        <v>7.3298429319371722E-2</v>
      </c>
      <c r="F290">
        <v>14</v>
      </c>
      <c r="G290">
        <v>191</v>
      </c>
      <c r="H290" s="7">
        <v>5.6910569105691054E-2</v>
      </c>
      <c r="I290">
        <v>7</v>
      </c>
      <c r="J290">
        <v>123</v>
      </c>
      <c r="K290" s="7">
        <v>4.1666666666666657E-2</v>
      </c>
      <c r="L290">
        <v>6</v>
      </c>
      <c r="M290">
        <v>144</v>
      </c>
      <c r="N290" s="7">
        <v>1.8072289156626505E-2</v>
      </c>
      <c r="O290">
        <v>3</v>
      </c>
      <c r="P290">
        <v>166</v>
      </c>
      <c r="Q290" s="7">
        <v>7.4626865671641784E-2</v>
      </c>
      <c r="R290">
        <v>10</v>
      </c>
      <c r="S290">
        <v>134</v>
      </c>
      <c r="T290" s="7">
        <v>5.5555555555555552E-2</v>
      </c>
      <c r="U290">
        <v>7</v>
      </c>
      <c r="V290">
        <v>126</v>
      </c>
      <c r="W290" s="7">
        <v>7.1428571428571425E-2</v>
      </c>
      <c r="X290">
        <v>9</v>
      </c>
      <c r="Y290">
        <v>126</v>
      </c>
      <c r="Z290" s="7">
        <v>8.6956521739130432E-2</v>
      </c>
      <c r="AA290">
        <v>24</v>
      </c>
      <c r="AB290">
        <v>276</v>
      </c>
      <c r="AC290" s="7">
        <v>5.2380952380952382E-2</v>
      </c>
      <c r="AD290">
        <v>11</v>
      </c>
      <c r="AE290">
        <v>210</v>
      </c>
      <c r="AF290" s="7">
        <v>7.3913043478260873E-2</v>
      </c>
      <c r="AG290">
        <v>17</v>
      </c>
      <c r="AH290">
        <v>230</v>
      </c>
      <c r="AI290" s="7">
        <v>4.7368421052631587E-2</v>
      </c>
      <c r="AJ290">
        <v>9</v>
      </c>
      <c r="AK290">
        <v>190</v>
      </c>
      <c r="AL290" s="7">
        <v>7.1656050955414011E-2</v>
      </c>
      <c r="AM290">
        <v>45</v>
      </c>
      <c r="AN290">
        <v>628</v>
      </c>
      <c r="AO290" s="7">
        <v>4.4554455445544552E-2</v>
      </c>
      <c r="AP290">
        <v>9</v>
      </c>
      <c r="AQ290">
        <v>202</v>
      </c>
      <c r="AR290" s="7">
        <v>6.1728395061728392E-2</v>
      </c>
      <c r="AS290">
        <v>10</v>
      </c>
      <c r="AT290">
        <v>162</v>
      </c>
      <c r="AU290" s="7">
        <v>7.5581395348837205E-2</v>
      </c>
      <c r="AV290">
        <v>13</v>
      </c>
      <c r="AW290">
        <v>172</v>
      </c>
      <c r="AX290" s="7">
        <v>4.8632218844984802E-2</v>
      </c>
      <c r="AY290">
        <v>16</v>
      </c>
      <c r="AZ290">
        <v>329</v>
      </c>
      <c r="BA290" s="7">
        <v>6.4748201438848921E-2</v>
      </c>
      <c r="BB290">
        <v>9</v>
      </c>
      <c r="BC290">
        <v>139</v>
      </c>
      <c r="BD290" s="7">
        <v>3.3057851239669422E-2</v>
      </c>
      <c r="BE290">
        <v>4</v>
      </c>
      <c r="BF290">
        <v>121</v>
      </c>
      <c r="BG290" s="7">
        <v>3.4782608695652174E-2</v>
      </c>
      <c r="BH290">
        <v>4</v>
      </c>
      <c r="BI290">
        <v>115</v>
      </c>
    </row>
    <row r="291" spans="1:61" x14ac:dyDescent="0.25">
      <c r="A291" t="s">
        <v>268</v>
      </c>
      <c r="B291" s="7">
        <v>4.1891891891891894E-2</v>
      </c>
      <c r="C291">
        <v>31</v>
      </c>
      <c r="D291">
        <v>740</v>
      </c>
      <c r="E291" s="7">
        <v>3.1413612565445025E-2</v>
      </c>
      <c r="F291">
        <v>6</v>
      </c>
      <c r="G291">
        <v>191</v>
      </c>
      <c r="H291" s="7">
        <v>4.0650406504065033E-2</v>
      </c>
      <c r="I291">
        <v>5</v>
      </c>
      <c r="J291">
        <v>123</v>
      </c>
      <c r="K291" s="7">
        <v>3.4722222222222224E-2</v>
      </c>
      <c r="L291">
        <v>5</v>
      </c>
      <c r="M291">
        <v>144</v>
      </c>
      <c r="N291" s="7">
        <v>0</v>
      </c>
      <c r="O291">
        <v>0</v>
      </c>
      <c r="P291">
        <v>166</v>
      </c>
      <c r="Q291" s="7">
        <v>2.9850746268656712E-2</v>
      </c>
      <c r="R291">
        <v>4</v>
      </c>
      <c r="S291">
        <v>134</v>
      </c>
      <c r="T291" s="7">
        <v>3.1746031746031744E-2</v>
      </c>
      <c r="U291">
        <v>4</v>
      </c>
      <c r="V291">
        <v>126</v>
      </c>
      <c r="W291" s="7">
        <v>5.5555555555555552E-2</v>
      </c>
      <c r="X291">
        <v>7</v>
      </c>
      <c r="Y291">
        <v>126</v>
      </c>
      <c r="Z291" s="7">
        <v>3.9855072463768113E-2</v>
      </c>
      <c r="AA291">
        <v>11</v>
      </c>
      <c r="AB291">
        <v>276</v>
      </c>
      <c r="AC291" s="7">
        <v>4.7619047619047616E-2</v>
      </c>
      <c r="AD291">
        <v>10</v>
      </c>
      <c r="AE291">
        <v>210</v>
      </c>
      <c r="AF291" s="7">
        <v>6.0869565217391307E-2</v>
      </c>
      <c r="AG291">
        <v>14</v>
      </c>
      <c r="AH291">
        <v>230</v>
      </c>
      <c r="AI291" s="7">
        <v>4.7368421052631587E-2</v>
      </c>
      <c r="AJ291">
        <v>9</v>
      </c>
      <c r="AK291">
        <v>190</v>
      </c>
      <c r="AL291" s="7">
        <v>5.0955414012738863E-2</v>
      </c>
      <c r="AM291">
        <v>32</v>
      </c>
      <c r="AN291">
        <v>628</v>
      </c>
      <c r="AO291" s="7">
        <v>2.9702970297029702E-2</v>
      </c>
      <c r="AP291">
        <v>6</v>
      </c>
      <c r="AQ291">
        <v>202</v>
      </c>
      <c r="AR291" s="7">
        <v>5.5555555555555552E-2</v>
      </c>
      <c r="AS291">
        <v>9</v>
      </c>
      <c r="AT291">
        <v>162</v>
      </c>
      <c r="AU291" s="7">
        <v>1.7441860465116279E-2</v>
      </c>
      <c r="AV291">
        <v>3</v>
      </c>
      <c r="AW291">
        <v>172</v>
      </c>
      <c r="AX291" s="7">
        <v>5.4711246200607896E-2</v>
      </c>
      <c r="AY291">
        <v>18</v>
      </c>
      <c r="AZ291">
        <v>329</v>
      </c>
      <c r="BA291" s="7">
        <v>2.8776978417266189E-2</v>
      </c>
      <c r="BB291">
        <v>4</v>
      </c>
      <c r="BC291">
        <v>139</v>
      </c>
      <c r="BD291" s="7">
        <v>4.1322314049586778E-2</v>
      </c>
      <c r="BE291">
        <v>5</v>
      </c>
      <c r="BF291">
        <v>121</v>
      </c>
      <c r="BG291" s="7">
        <v>3.4782608695652174E-2</v>
      </c>
      <c r="BH291">
        <v>4</v>
      </c>
      <c r="BI291">
        <v>115</v>
      </c>
    </row>
    <row r="292" spans="1:61" x14ac:dyDescent="0.25">
      <c r="A292" t="s">
        <v>269</v>
      </c>
      <c r="B292" s="7">
        <v>2.4324324324324326E-2</v>
      </c>
      <c r="C292">
        <v>18</v>
      </c>
      <c r="D292">
        <v>740</v>
      </c>
      <c r="E292" s="7">
        <v>2.6178010471204188E-2</v>
      </c>
      <c r="F292">
        <v>5</v>
      </c>
      <c r="G292">
        <v>191</v>
      </c>
      <c r="H292" s="7">
        <v>1.6260162601626018E-2</v>
      </c>
      <c r="I292">
        <v>2</v>
      </c>
      <c r="J292">
        <v>123</v>
      </c>
      <c r="K292" s="7">
        <v>2.0833333333333329E-2</v>
      </c>
      <c r="L292">
        <v>3</v>
      </c>
      <c r="M292">
        <v>144</v>
      </c>
      <c r="N292" s="7">
        <v>4.2168674698795178E-2</v>
      </c>
      <c r="O292">
        <v>7</v>
      </c>
      <c r="P292">
        <v>166</v>
      </c>
      <c r="Q292" s="7">
        <v>5.9701492537313425E-2</v>
      </c>
      <c r="R292">
        <v>8</v>
      </c>
      <c r="S292">
        <v>134</v>
      </c>
      <c r="T292" s="7">
        <v>7.1428571428571425E-2</v>
      </c>
      <c r="U292">
        <v>9</v>
      </c>
      <c r="V292">
        <v>126</v>
      </c>
      <c r="W292" s="7">
        <v>7.9365079365079361E-3</v>
      </c>
      <c r="X292">
        <v>1</v>
      </c>
      <c r="Y292">
        <v>126</v>
      </c>
      <c r="Z292" s="7">
        <v>3.6231884057971016E-2</v>
      </c>
      <c r="AA292">
        <v>10</v>
      </c>
      <c r="AB292">
        <v>276</v>
      </c>
      <c r="AC292" s="7">
        <v>2.3809523809523808E-2</v>
      </c>
      <c r="AD292">
        <v>5</v>
      </c>
      <c r="AE292">
        <v>210</v>
      </c>
      <c r="AF292" s="7">
        <v>3.9130434782608699E-2</v>
      </c>
      <c r="AG292">
        <v>9</v>
      </c>
      <c r="AH292">
        <v>230</v>
      </c>
      <c r="AI292" s="7">
        <v>3.1578947368421054E-2</v>
      </c>
      <c r="AJ292">
        <v>6</v>
      </c>
      <c r="AK292">
        <v>190</v>
      </c>
      <c r="AL292" s="7">
        <v>2.0700636942675158E-2</v>
      </c>
      <c r="AM292">
        <v>13</v>
      </c>
      <c r="AN292">
        <v>628</v>
      </c>
      <c r="AO292" s="7">
        <v>2.4752475247524754E-2</v>
      </c>
      <c r="AP292">
        <v>5</v>
      </c>
      <c r="AQ292">
        <v>202</v>
      </c>
      <c r="AR292" s="7">
        <v>1.8518518518518517E-2</v>
      </c>
      <c r="AS292">
        <v>3</v>
      </c>
      <c r="AT292">
        <v>162</v>
      </c>
      <c r="AU292" s="7">
        <v>4.0697674418604654E-2</v>
      </c>
      <c r="AV292">
        <v>7</v>
      </c>
      <c r="AW292">
        <v>172</v>
      </c>
      <c r="AX292" s="7">
        <v>2.7355623100303948E-2</v>
      </c>
      <c r="AY292">
        <v>9</v>
      </c>
      <c r="AZ292">
        <v>329</v>
      </c>
      <c r="BA292" s="7">
        <v>2.8776978417266189E-2</v>
      </c>
      <c r="BB292">
        <v>4</v>
      </c>
      <c r="BC292">
        <v>139</v>
      </c>
      <c r="BD292" s="7">
        <v>3.3057851239669422E-2</v>
      </c>
      <c r="BE292">
        <v>4</v>
      </c>
      <c r="BF292">
        <v>121</v>
      </c>
      <c r="BG292" s="7">
        <v>6.0869565217391307E-2</v>
      </c>
      <c r="BH292">
        <v>7</v>
      </c>
      <c r="BI292">
        <v>115</v>
      </c>
    </row>
    <row r="293" spans="1:61" x14ac:dyDescent="0.25">
      <c r="A293" t="s">
        <v>270</v>
      </c>
      <c r="B293" s="7">
        <v>0.14864864864864866</v>
      </c>
      <c r="C293">
        <v>110</v>
      </c>
      <c r="D293">
        <v>740</v>
      </c>
      <c r="E293" s="7">
        <v>0.13089005235602094</v>
      </c>
      <c r="F293">
        <v>25</v>
      </c>
      <c r="G293">
        <v>191</v>
      </c>
      <c r="H293" s="7">
        <v>6.5040650406504072E-2</v>
      </c>
      <c r="I293">
        <v>8</v>
      </c>
      <c r="J293">
        <v>123</v>
      </c>
      <c r="K293" s="7">
        <v>6.9444444444444448E-2</v>
      </c>
      <c r="L293">
        <v>10</v>
      </c>
      <c r="M293">
        <v>144</v>
      </c>
      <c r="N293" s="7">
        <v>6.6265060240963861E-2</v>
      </c>
      <c r="O293">
        <v>11</v>
      </c>
      <c r="P293">
        <v>166</v>
      </c>
      <c r="Q293" s="7">
        <v>8.9552238805970144E-2</v>
      </c>
      <c r="R293">
        <v>12</v>
      </c>
      <c r="S293">
        <v>134</v>
      </c>
      <c r="T293" s="7">
        <v>0.12698412698412698</v>
      </c>
      <c r="U293">
        <v>16</v>
      </c>
      <c r="V293">
        <v>126</v>
      </c>
      <c r="W293" s="7">
        <v>0.11904761904761903</v>
      </c>
      <c r="X293">
        <v>15</v>
      </c>
      <c r="Y293">
        <v>126</v>
      </c>
      <c r="Z293" s="7">
        <v>0.13043478260869565</v>
      </c>
      <c r="AA293">
        <v>36</v>
      </c>
      <c r="AB293">
        <v>276</v>
      </c>
      <c r="AC293" s="7">
        <v>0.10476190476190476</v>
      </c>
      <c r="AD293">
        <v>22</v>
      </c>
      <c r="AE293">
        <v>210</v>
      </c>
      <c r="AF293" s="7">
        <v>8.6956521739130432E-2</v>
      </c>
      <c r="AG293">
        <v>20</v>
      </c>
      <c r="AH293">
        <v>230</v>
      </c>
      <c r="AI293" s="7">
        <v>0.12631578947368421</v>
      </c>
      <c r="AJ293">
        <v>24</v>
      </c>
      <c r="AK293">
        <v>190</v>
      </c>
      <c r="AL293" s="7">
        <v>0.12898089171974522</v>
      </c>
      <c r="AM293">
        <v>81</v>
      </c>
      <c r="AN293">
        <v>628</v>
      </c>
      <c r="AO293" s="7">
        <v>0.13861386138613863</v>
      </c>
      <c r="AP293">
        <v>28</v>
      </c>
      <c r="AQ293">
        <v>202</v>
      </c>
      <c r="AR293" s="7">
        <v>0.10493827160493825</v>
      </c>
      <c r="AS293">
        <v>17</v>
      </c>
      <c r="AT293">
        <v>162</v>
      </c>
      <c r="AU293" s="7">
        <v>0.10465116279069768</v>
      </c>
      <c r="AV293">
        <v>18</v>
      </c>
      <c r="AW293">
        <v>172</v>
      </c>
      <c r="AX293" s="7">
        <v>0.12158054711246201</v>
      </c>
      <c r="AY293">
        <v>40</v>
      </c>
      <c r="AZ293">
        <v>329</v>
      </c>
      <c r="BA293" s="7">
        <v>0.16546762589928057</v>
      </c>
      <c r="BB293">
        <v>23</v>
      </c>
      <c r="BC293">
        <v>139</v>
      </c>
      <c r="BD293" s="7">
        <v>0.10743801652892562</v>
      </c>
      <c r="BE293">
        <v>13</v>
      </c>
      <c r="BF293">
        <v>121</v>
      </c>
      <c r="BG293" s="7">
        <v>6.0869565217391307E-2</v>
      </c>
      <c r="BH293">
        <v>7</v>
      </c>
      <c r="BI293">
        <v>115</v>
      </c>
    </row>
    <row r="294" spans="1:61" x14ac:dyDescent="0.25">
      <c r="A294" t="s">
        <v>271</v>
      </c>
      <c r="B294" s="7">
        <v>0.12432432432432433</v>
      </c>
      <c r="C294">
        <v>92</v>
      </c>
      <c r="D294">
        <v>740</v>
      </c>
      <c r="E294" s="7">
        <v>9.947643979057591E-2</v>
      </c>
      <c r="F294">
        <v>19</v>
      </c>
      <c r="G294">
        <v>191</v>
      </c>
      <c r="H294" s="7">
        <v>0.12195121951219512</v>
      </c>
      <c r="I294">
        <v>15</v>
      </c>
      <c r="J294">
        <v>123</v>
      </c>
      <c r="K294" s="7">
        <v>9.0277777777777762E-2</v>
      </c>
      <c r="L294">
        <v>13</v>
      </c>
      <c r="M294">
        <v>144</v>
      </c>
      <c r="N294" s="7">
        <v>9.036144578313253E-2</v>
      </c>
      <c r="O294">
        <v>15</v>
      </c>
      <c r="P294">
        <v>166</v>
      </c>
      <c r="Q294" s="7">
        <v>0.13432835820895522</v>
      </c>
      <c r="R294">
        <v>18</v>
      </c>
      <c r="S294">
        <v>134</v>
      </c>
      <c r="T294" s="7">
        <v>0.1111111111111111</v>
      </c>
      <c r="U294">
        <v>14</v>
      </c>
      <c r="V294">
        <v>126</v>
      </c>
      <c r="W294" s="7">
        <v>7.9365079365079361E-2</v>
      </c>
      <c r="X294">
        <v>10</v>
      </c>
      <c r="Y294">
        <v>126</v>
      </c>
      <c r="Z294" s="7">
        <v>0.13405797101449277</v>
      </c>
      <c r="AA294">
        <v>37</v>
      </c>
      <c r="AB294">
        <v>276</v>
      </c>
      <c r="AC294" s="7">
        <v>0.10476190476190476</v>
      </c>
      <c r="AD294">
        <v>22</v>
      </c>
      <c r="AE294">
        <v>210</v>
      </c>
      <c r="AF294" s="7">
        <v>0.11739130434782609</v>
      </c>
      <c r="AG294">
        <v>27</v>
      </c>
      <c r="AH294">
        <v>230</v>
      </c>
      <c r="AI294" s="7">
        <v>6.3157894736842107E-2</v>
      </c>
      <c r="AJ294">
        <v>12</v>
      </c>
      <c r="AK294">
        <v>190</v>
      </c>
      <c r="AL294" s="7">
        <v>0.12101910828025478</v>
      </c>
      <c r="AM294">
        <v>76</v>
      </c>
      <c r="AN294">
        <v>628</v>
      </c>
      <c r="AO294" s="7">
        <v>7.4257425742574254E-2</v>
      </c>
      <c r="AP294">
        <v>15</v>
      </c>
      <c r="AQ294">
        <v>202</v>
      </c>
      <c r="AR294" s="7">
        <v>7.407407407407407E-2</v>
      </c>
      <c r="AS294">
        <v>12</v>
      </c>
      <c r="AT294">
        <v>162</v>
      </c>
      <c r="AU294" s="7">
        <v>8.1395348837209308E-2</v>
      </c>
      <c r="AV294">
        <v>14</v>
      </c>
      <c r="AW294">
        <v>172</v>
      </c>
      <c r="AX294" s="7">
        <v>0.11854103343465044</v>
      </c>
      <c r="AY294">
        <v>39</v>
      </c>
      <c r="AZ294">
        <v>329</v>
      </c>
      <c r="BA294" s="7">
        <v>0.1223021582733813</v>
      </c>
      <c r="BB294">
        <v>17</v>
      </c>
      <c r="BC294">
        <v>139</v>
      </c>
      <c r="BD294" s="7">
        <v>9.0909090909090912E-2</v>
      </c>
      <c r="BE294">
        <v>11</v>
      </c>
      <c r="BF294">
        <v>121</v>
      </c>
      <c r="BG294" s="7">
        <v>9.5652173913043481E-2</v>
      </c>
      <c r="BH294">
        <v>11</v>
      </c>
      <c r="BI294">
        <v>115</v>
      </c>
    </row>
    <row r="295" spans="1:61" x14ac:dyDescent="0.25">
      <c r="A295" t="s">
        <v>272</v>
      </c>
      <c r="B295" s="7">
        <v>5.405405405405405E-2</v>
      </c>
      <c r="C295">
        <v>40</v>
      </c>
      <c r="D295">
        <v>740</v>
      </c>
      <c r="E295" s="7">
        <v>6.8062827225130892E-2</v>
      </c>
      <c r="F295">
        <v>13</v>
      </c>
      <c r="G295">
        <v>191</v>
      </c>
      <c r="H295" s="7">
        <v>4.878048780487805E-2</v>
      </c>
      <c r="I295">
        <v>6</v>
      </c>
      <c r="J295">
        <v>123</v>
      </c>
      <c r="K295" s="7">
        <v>2.7777777777777776E-2</v>
      </c>
      <c r="L295">
        <v>4</v>
      </c>
      <c r="M295">
        <v>144</v>
      </c>
      <c r="N295" s="7">
        <v>3.614457831325301E-2</v>
      </c>
      <c r="O295">
        <v>6</v>
      </c>
      <c r="P295">
        <v>166</v>
      </c>
      <c r="Q295" s="7">
        <v>4.4776119402985072E-2</v>
      </c>
      <c r="R295">
        <v>6</v>
      </c>
      <c r="S295">
        <v>134</v>
      </c>
      <c r="T295" s="7">
        <v>7.9365079365079361E-2</v>
      </c>
      <c r="U295">
        <v>10</v>
      </c>
      <c r="V295">
        <v>126</v>
      </c>
      <c r="W295" s="7">
        <v>3.968253968253968E-2</v>
      </c>
      <c r="X295">
        <v>5</v>
      </c>
      <c r="Y295">
        <v>126</v>
      </c>
      <c r="Z295" s="7">
        <v>4.7101449275362327E-2</v>
      </c>
      <c r="AA295">
        <v>13</v>
      </c>
      <c r="AB295">
        <v>276</v>
      </c>
      <c r="AC295" s="7">
        <v>2.8571428571428571E-2</v>
      </c>
      <c r="AD295">
        <v>6</v>
      </c>
      <c r="AE295">
        <v>210</v>
      </c>
      <c r="AF295" s="7">
        <v>3.4782608695652174E-2</v>
      </c>
      <c r="AG295">
        <v>8</v>
      </c>
      <c r="AH295">
        <v>230</v>
      </c>
      <c r="AI295" s="7">
        <v>3.1578947368421054E-2</v>
      </c>
      <c r="AJ295">
        <v>6</v>
      </c>
      <c r="AK295">
        <v>190</v>
      </c>
      <c r="AL295" s="7">
        <v>4.7770700636942678E-2</v>
      </c>
      <c r="AM295">
        <v>30</v>
      </c>
      <c r="AN295">
        <v>628</v>
      </c>
      <c r="AO295" s="7">
        <v>4.9504950495049507E-2</v>
      </c>
      <c r="AP295">
        <v>10</v>
      </c>
      <c r="AQ295">
        <v>202</v>
      </c>
      <c r="AR295" s="7">
        <v>4.9382716049382713E-2</v>
      </c>
      <c r="AS295">
        <v>8</v>
      </c>
      <c r="AT295">
        <v>162</v>
      </c>
      <c r="AU295" s="7">
        <v>4.0697674418604654E-2</v>
      </c>
      <c r="AV295">
        <v>7</v>
      </c>
      <c r="AW295">
        <v>172</v>
      </c>
      <c r="AX295" s="7">
        <v>5.1671732522796353E-2</v>
      </c>
      <c r="AY295">
        <v>17</v>
      </c>
      <c r="AZ295">
        <v>329</v>
      </c>
      <c r="BA295" s="7">
        <v>2.1582733812949638E-2</v>
      </c>
      <c r="BB295">
        <v>3</v>
      </c>
      <c r="BC295">
        <v>139</v>
      </c>
      <c r="BD295" s="7">
        <v>1.6528925619834711E-2</v>
      </c>
      <c r="BE295">
        <v>2</v>
      </c>
      <c r="BF295">
        <v>121</v>
      </c>
      <c r="BG295" s="7">
        <v>0</v>
      </c>
      <c r="BH295">
        <v>0</v>
      </c>
      <c r="BI295">
        <v>115</v>
      </c>
    </row>
    <row r="296" spans="1:61" x14ac:dyDescent="0.25">
      <c r="A296" t="s">
        <v>273</v>
      </c>
      <c r="B296" s="42">
        <v>8.3783783783783788E-2</v>
      </c>
      <c r="C296">
        <v>62</v>
      </c>
      <c r="D296">
        <v>740</v>
      </c>
      <c r="E296" s="7">
        <v>3.1413612565445025E-2</v>
      </c>
      <c r="F296">
        <v>6</v>
      </c>
      <c r="G296">
        <v>191</v>
      </c>
      <c r="H296" s="7">
        <v>5.6910569105691054E-2</v>
      </c>
      <c r="I296">
        <v>7</v>
      </c>
      <c r="J296">
        <v>123</v>
      </c>
      <c r="K296" s="7">
        <v>6.9444444444444448E-2</v>
      </c>
      <c r="L296">
        <v>10</v>
      </c>
      <c r="M296">
        <v>144</v>
      </c>
      <c r="N296" s="7">
        <v>3.0120481927710843E-2</v>
      </c>
      <c r="O296">
        <v>5</v>
      </c>
      <c r="P296">
        <v>166</v>
      </c>
      <c r="Q296" s="7">
        <v>5.2238805970149252E-2</v>
      </c>
      <c r="R296">
        <v>7</v>
      </c>
      <c r="S296">
        <v>134</v>
      </c>
      <c r="T296" s="7">
        <v>7.9365079365079361E-2</v>
      </c>
      <c r="U296">
        <v>10</v>
      </c>
      <c r="V296">
        <v>126</v>
      </c>
      <c r="W296" s="7">
        <v>5.5555555555555552E-2</v>
      </c>
      <c r="X296">
        <v>7</v>
      </c>
      <c r="Y296">
        <v>126</v>
      </c>
      <c r="Z296" s="7">
        <v>7.6086956521739135E-2</v>
      </c>
      <c r="AA296">
        <v>21</v>
      </c>
      <c r="AB296">
        <v>276</v>
      </c>
      <c r="AC296" s="7">
        <v>4.2857142857142858E-2</v>
      </c>
      <c r="AD296">
        <v>9</v>
      </c>
      <c r="AE296">
        <v>210</v>
      </c>
      <c r="AF296" s="7">
        <v>3.4782608695652174E-2</v>
      </c>
      <c r="AG296">
        <v>8</v>
      </c>
      <c r="AH296">
        <v>230</v>
      </c>
      <c r="AI296" s="7">
        <v>4.2105263157894736E-2</v>
      </c>
      <c r="AJ296">
        <v>8</v>
      </c>
      <c r="AK296">
        <v>190</v>
      </c>
      <c r="AL296" s="7">
        <v>6.5286624203821655E-2</v>
      </c>
      <c r="AM296">
        <v>41</v>
      </c>
      <c r="AN296">
        <v>628</v>
      </c>
      <c r="AO296" s="7">
        <v>3.9603960396039604E-2</v>
      </c>
      <c r="AP296">
        <v>8</v>
      </c>
      <c r="AQ296">
        <v>202</v>
      </c>
      <c r="AR296" s="7">
        <v>7.407407407407407E-2</v>
      </c>
      <c r="AS296">
        <v>12</v>
      </c>
      <c r="AT296">
        <v>162</v>
      </c>
      <c r="AU296" s="7">
        <v>4.0697674418604654E-2</v>
      </c>
      <c r="AV296">
        <v>7</v>
      </c>
      <c r="AW296">
        <v>172</v>
      </c>
      <c r="AX296" s="7">
        <v>5.1671732522796353E-2</v>
      </c>
      <c r="AY296">
        <v>17</v>
      </c>
      <c r="AZ296">
        <v>329</v>
      </c>
      <c r="BA296" s="7">
        <v>3.5971223021582732E-2</v>
      </c>
      <c r="BB296">
        <v>5</v>
      </c>
      <c r="BC296">
        <v>139</v>
      </c>
      <c r="BD296" s="7">
        <v>4.9586776859504134E-2</v>
      </c>
      <c r="BE296">
        <v>6</v>
      </c>
      <c r="BF296">
        <v>121</v>
      </c>
      <c r="BG296" s="7">
        <v>1.7391304347826087E-2</v>
      </c>
      <c r="BH296">
        <v>2</v>
      </c>
      <c r="BI296">
        <v>115</v>
      </c>
    </row>
    <row r="297" spans="1:61" x14ac:dyDescent="0.25">
      <c r="A297" t="s">
        <v>274</v>
      </c>
      <c r="B297" s="42">
        <v>0.1554054054054054</v>
      </c>
      <c r="C297">
        <v>115</v>
      </c>
      <c r="D297">
        <v>740</v>
      </c>
      <c r="E297" s="7">
        <v>0.16753926701570682</v>
      </c>
      <c r="F297">
        <v>32</v>
      </c>
      <c r="G297">
        <v>191</v>
      </c>
      <c r="H297" s="7">
        <v>0.10569105691056911</v>
      </c>
      <c r="I297">
        <v>13</v>
      </c>
      <c r="J297">
        <v>123</v>
      </c>
      <c r="K297" s="7">
        <v>7.6388888888888895E-2</v>
      </c>
      <c r="L297">
        <v>11</v>
      </c>
      <c r="M297">
        <v>144</v>
      </c>
      <c r="N297" s="7">
        <v>2.4096385542168676E-2</v>
      </c>
      <c r="O297">
        <v>4</v>
      </c>
      <c r="P297">
        <v>166</v>
      </c>
      <c r="Q297" s="7">
        <v>4.4776119402985072E-2</v>
      </c>
      <c r="R297">
        <v>6</v>
      </c>
      <c r="S297">
        <v>134</v>
      </c>
      <c r="T297" s="7">
        <v>5.5555555555555552E-2</v>
      </c>
      <c r="U297">
        <v>7</v>
      </c>
      <c r="V297">
        <v>126</v>
      </c>
      <c r="W297" s="7">
        <v>7.9365079365079361E-2</v>
      </c>
      <c r="X297">
        <v>10</v>
      </c>
      <c r="Y297">
        <v>126</v>
      </c>
      <c r="Z297" s="7">
        <v>0.12681159420289856</v>
      </c>
      <c r="AA297">
        <v>35</v>
      </c>
      <c r="AB297">
        <v>276</v>
      </c>
      <c r="AC297" s="7">
        <v>0.10476190476190476</v>
      </c>
      <c r="AD297">
        <v>22</v>
      </c>
      <c r="AE297">
        <v>210</v>
      </c>
      <c r="AF297" s="7">
        <v>9.1304347826086957E-2</v>
      </c>
      <c r="AG297">
        <v>21</v>
      </c>
      <c r="AH297">
        <v>230</v>
      </c>
      <c r="AI297" s="7">
        <v>7.3684210526315783E-2</v>
      </c>
      <c r="AJ297">
        <v>14</v>
      </c>
      <c r="AK297">
        <v>190</v>
      </c>
      <c r="AL297" s="7">
        <v>0.16719745222929933</v>
      </c>
      <c r="AM297">
        <v>105</v>
      </c>
      <c r="AN297">
        <v>628</v>
      </c>
      <c r="AO297" s="7">
        <v>7.9207920792079209E-2</v>
      </c>
      <c r="AP297">
        <v>16</v>
      </c>
      <c r="AQ297">
        <v>202</v>
      </c>
      <c r="AR297" s="7">
        <v>8.6419753086419748E-2</v>
      </c>
      <c r="AS297">
        <v>14</v>
      </c>
      <c r="AT297">
        <v>162</v>
      </c>
      <c r="AU297" s="7">
        <v>3.4883720930232558E-2</v>
      </c>
      <c r="AV297">
        <v>6</v>
      </c>
      <c r="AW297">
        <v>172</v>
      </c>
      <c r="AX297" s="7">
        <v>0.12158054711246201</v>
      </c>
      <c r="AY297">
        <v>40</v>
      </c>
      <c r="AZ297">
        <v>329</v>
      </c>
      <c r="BA297" s="7">
        <v>3.5971223021582732E-2</v>
      </c>
      <c r="BB297">
        <v>5</v>
      </c>
      <c r="BC297">
        <v>139</v>
      </c>
      <c r="BD297" s="7">
        <v>5.7851239669421489E-2</v>
      </c>
      <c r="BE297">
        <v>7</v>
      </c>
      <c r="BF297">
        <v>121</v>
      </c>
      <c r="BG297" s="7">
        <v>4.3478260869565216E-2</v>
      </c>
      <c r="BH297">
        <v>5</v>
      </c>
      <c r="BI297">
        <v>115</v>
      </c>
    </row>
    <row r="298" spans="1:61" x14ac:dyDescent="0.25">
      <c r="A298" t="s">
        <v>275</v>
      </c>
      <c r="B298" s="7">
        <v>5.405405405405405E-2</v>
      </c>
      <c r="C298">
        <v>40</v>
      </c>
      <c r="D298">
        <v>740</v>
      </c>
      <c r="E298" s="7">
        <v>4.1884816753926704E-2</v>
      </c>
      <c r="F298">
        <v>8</v>
      </c>
      <c r="G298">
        <v>191</v>
      </c>
      <c r="H298" s="7">
        <v>1.6260162601626018E-2</v>
      </c>
      <c r="I298">
        <v>2</v>
      </c>
      <c r="J298">
        <v>123</v>
      </c>
      <c r="K298" s="7">
        <v>5.5555555555555552E-2</v>
      </c>
      <c r="L298">
        <v>8</v>
      </c>
      <c r="M298">
        <v>144</v>
      </c>
      <c r="N298" s="7">
        <v>0</v>
      </c>
      <c r="O298">
        <v>0</v>
      </c>
      <c r="P298">
        <v>166</v>
      </c>
      <c r="Q298" s="7">
        <v>6.7164179104477612E-2</v>
      </c>
      <c r="R298">
        <v>9</v>
      </c>
      <c r="S298">
        <v>134</v>
      </c>
      <c r="T298" s="7">
        <v>5.5555555555555552E-2</v>
      </c>
      <c r="U298">
        <v>7</v>
      </c>
      <c r="V298">
        <v>126</v>
      </c>
      <c r="W298" s="7">
        <v>3.968253968253968E-2</v>
      </c>
      <c r="X298">
        <v>5</v>
      </c>
      <c r="Y298">
        <v>126</v>
      </c>
      <c r="Z298" s="7">
        <v>4.7101449275362327E-2</v>
      </c>
      <c r="AA298">
        <v>13</v>
      </c>
      <c r="AB298">
        <v>276</v>
      </c>
      <c r="AC298" s="7">
        <v>3.8095238095238099E-2</v>
      </c>
      <c r="AD298">
        <v>8</v>
      </c>
      <c r="AE298">
        <v>210</v>
      </c>
      <c r="AF298" s="7">
        <v>2.6086956521739132E-2</v>
      </c>
      <c r="AG298">
        <v>6</v>
      </c>
      <c r="AH298">
        <v>230</v>
      </c>
      <c r="AI298" s="7">
        <v>5.7894736842105263E-2</v>
      </c>
      <c r="AJ298">
        <v>11</v>
      </c>
      <c r="AK298">
        <v>190</v>
      </c>
      <c r="AL298" s="7">
        <v>5.4140127388535034E-2</v>
      </c>
      <c r="AM298">
        <v>34</v>
      </c>
      <c r="AN298">
        <v>628</v>
      </c>
      <c r="AO298" s="7">
        <v>5.4455445544554462E-2</v>
      </c>
      <c r="AP298">
        <v>11</v>
      </c>
      <c r="AQ298">
        <v>202</v>
      </c>
      <c r="AR298" s="7">
        <v>6.7901234567901231E-2</v>
      </c>
      <c r="AS298">
        <v>11</v>
      </c>
      <c r="AT298">
        <v>162</v>
      </c>
      <c r="AU298" s="7">
        <v>1.7441860465116279E-2</v>
      </c>
      <c r="AV298">
        <v>3</v>
      </c>
      <c r="AW298">
        <v>172</v>
      </c>
      <c r="AX298" s="7">
        <v>6.3829787234042548E-2</v>
      </c>
      <c r="AY298">
        <v>21</v>
      </c>
      <c r="AZ298">
        <v>329</v>
      </c>
      <c r="BA298" s="7">
        <v>4.3165467625899276E-2</v>
      </c>
      <c r="BB298">
        <v>6</v>
      </c>
      <c r="BC298">
        <v>139</v>
      </c>
      <c r="BD298" s="7">
        <v>4.1322314049586778E-2</v>
      </c>
      <c r="BE298">
        <v>5</v>
      </c>
      <c r="BF298">
        <v>121</v>
      </c>
      <c r="BG298" s="7">
        <v>5.2173913043478265E-2</v>
      </c>
      <c r="BH298">
        <v>6</v>
      </c>
      <c r="BI298">
        <v>115</v>
      </c>
    </row>
    <row r="299" spans="1:61" x14ac:dyDescent="0.25">
      <c r="A299" t="s">
        <v>167</v>
      </c>
      <c r="B299" s="7">
        <v>8.9189189189189194E-2</v>
      </c>
      <c r="C299">
        <v>66</v>
      </c>
      <c r="D299">
        <v>740</v>
      </c>
      <c r="E299" s="7">
        <v>9.947643979057591E-2</v>
      </c>
      <c r="F299">
        <v>19</v>
      </c>
      <c r="G299">
        <v>191</v>
      </c>
      <c r="H299" s="7">
        <v>5.6910569105691054E-2</v>
      </c>
      <c r="I299">
        <v>7</v>
      </c>
      <c r="J299">
        <v>123</v>
      </c>
      <c r="K299" s="7">
        <v>7.6388888888888895E-2</v>
      </c>
      <c r="L299">
        <v>11</v>
      </c>
      <c r="M299">
        <v>144</v>
      </c>
      <c r="N299" s="7">
        <v>7.8313253012048195E-2</v>
      </c>
      <c r="O299">
        <v>13</v>
      </c>
      <c r="P299">
        <v>166</v>
      </c>
      <c r="Q299" s="7">
        <v>8.2089552238805971E-2</v>
      </c>
      <c r="R299">
        <v>11</v>
      </c>
      <c r="S299">
        <v>134</v>
      </c>
      <c r="T299" s="7">
        <v>0.11904761904761903</v>
      </c>
      <c r="U299">
        <v>15</v>
      </c>
      <c r="V299">
        <v>126</v>
      </c>
      <c r="W299" s="7">
        <v>5.5555555555555552E-2</v>
      </c>
      <c r="X299">
        <v>7</v>
      </c>
      <c r="Y299">
        <v>126</v>
      </c>
      <c r="Z299" s="7">
        <v>8.6956521739130432E-2</v>
      </c>
      <c r="AA299">
        <v>24</v>
      </c>
      <c r="AB299">
        <v>276</v>
      </c>
      <c r="AC299" s="7">
        <v>9.0476190476190474E-2</v>
      </c>
      <c r="AD299">
        <v>19</v>
      </c>
      <c r="AE299">
        <v>210</v>
      </c>
      <c r="AF299" s="7">
        <v>0.1</v>
      </c>
      <c r="AG299">
        <v>23</v>
      </c>
      <c r="AH299">
        <v>230</v>
      </c>
      <c r="AI299" s="7">
        <v>6.3157894736842107E-2</v>
      </c>
      <c r="AJ299">
        <v>12</v>
      </c>
      <c r="AK299">
        <v>190</v>
      </c>
      <c r="AL299" s="7">
        <v>7.8025477707006366E-2</v>
      </c>
      <c r="AM299">
        <v>49</v>
      </c>
      <c r="AN299">
        <v>628</v>
      </c>
      <c r="AO299" s="7">
        <v>0.11386138613861388</v>
      </c>
      <c r="AP299">
        <v>23</v>
      </c>
      <c r="AQ299">
        <v>202</v>
      </c>
      <c r="AR299" s="7">
        <v>4.9382716049382713E-2</v>
      </c>
      <c r="AS299">
        <v>8</v>
      </c>
      <c r="AT299">
        <v>162</v>
      </c>
      <c r="AU299" s="7">
        <v>4.0697674418604654E-2</v>
      </c>
      <c r="AV299">
        <v>7</v>
      </c>
      <c r="AW299">
        <v>172</v>
      </c>
      <c r="AX299" s="7">
        <v>6.6869300911854099E-2</v>
      </c>
      <c r="AY299">
        <v>22</v>
      </c>
      <c r="AZ299">
        <v>329</v>
      </c>
      <c r="BA299" s="7">
        <v>5.0359712230215826E-2</v>
      </c>
      <c r="BB299">
        <v>7</v>
      </c>
      <c r="BC299">
        <v>139</v>
      </c>
      <c r="BD299" s="7">
        <v>8.2644628099173556E-2</v>
      </c>
      <c r="BE299">
        <v>10</v>
      </c>
      <c r="BF299">
        <v>121</v>
      </c>
      <c r="BG299" s="7">
        <v>6.0869565217391307E-2</v>
      </c>
      <c r="BH299">
        <v>7</v>
      </c>
      <c r="BI299">
        <v>115</v>
      </c>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287" t="s">
        <v>356</v>
      </c>
      <c r="C304" s="287"/>
      <c r="D304" s="287"/>
      <c r="E304" s="287" t="s">
        <v>46</v>
      </c>
      <c r="F304" s="287"/>
      <c r="G304" s="287"/>
      <c r="H304" s="287"/>
      <c r="I304" s="287"/>
      <c r="J304" s="287"/>
      <c r="K304" s="287" t="s">
        <v>47</v>
      </c>
      <c r="L304" s="287"/>
      <c r="M304" s="287"/>
      <c r="N304" s="287"/>
      <c r="O304" s="287"/>
      <c r="P304" s="287"/>
      <c r="Q304" s="287"/>
      <c r="R304" s="287"/>
      <c r="S304" s="287"/>
      <c r="T304" s="287"/>
      <c r="U304" s="287"/>
      <c r="V304" s="287"/>
      <c r="W304" s="287" t="s">
        <v>48</v>
      </c>
      <c r="X304" s="287"/>
      <c r="Y304" s="287"/>
      <c r="Z304" s="287"/>
      <c r="AA304" s="287"/>
      <c r="AB304" s="287"/>
      <c r="AC304" s="287"/>
      <c r="AD304" s="287"/>
      <c r="AE304" s="287"/>
      <c r="AF304" s="287" t="s">
        <v>49</v>
      </c>
      <c r="AG304" s="287"/>
      <c r="AH304" s="287"/>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37" s="4" customFormat="1" x14ac:dyDescent="0.25">
      <c r="A305" s="255"/>
      <c r="B305" s="287" t="s">
        <v>99</v>
      </c>
      <c r="C305" s="287"/>
      <c r="D305" s="287"/>
      <c r="E305" s="287" t="s">
        <v>113</v>
      </c>
      <c r="F305" s="287"/>
      <c r="G305" s="287"/>
      <c r="H305" s="287" t="s">
        <v>128</v>
      </c>
      <c r="I305" s="287"/>
      <c r="J305" s="287"/>
      <c r="K305" s="287" t="s">
        <v>115</v>
      </c>
      <c r="L305" s="287"/>
      <c r="M305" s="287"/>
      <c r="N305" s="287" t="s">
        <v>62</v>
      </c>
      <c r="O305" s="287"/>
      <c r="P305" s="287"/>
      <c r="Q305" s="287" t="s">
        <v>142</v>
      </c>
      <c r="R305" s="287"/>
      <c r="S305" s="287"/>
      <c r="T305" s="287" t="s">
        <v>84</v>
      </c>
      <c r="U305" s="287"/>
      <c r="V305" s="287"/>
      <c r="W305" s="287" t="s">
        <v>149</v>
      </c>
      <c r="X305" s="287"/>
      <c r="Y305" s="287"/>
      <c r="Z305" s="287" t="s">
        <v>144</v>
      </c>
      <c r="AA305" s="287"/>
      <c r="AB305" s="287"/>
      <c r="AC305" s="287" t="s">
        <v>125</v>
      </c>
      <c r="AD305" s="287"/>
      <c r="AE305" s="287"/>
      <c r="AF305" s="287" t="s">
        <v>148</v>
      </c>
      <c r="AG305" s="287"/>
      <c r="AH305" s="287"/>
    </row>
    <row r="306" spans="1:37" s="4" customFormat="1" x14ac:dyDescent="0.2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t="s">
        <v>33</v>
      </c>
      <c r="AD306" s="15" t="s">
        <v>34</v>
      </c>
      <c r="AE306" s="15" t="s">
        <v>35</v>
      </c>
      <c r="AF306" s="146" t="s">
        <v>33</v>
      </c>
      <c r="AG306" s="15" t="s">
        <v>34</v>
      </c>
      <c r="AH306" s="15" t="s">
        <v>35</v>
      </c>
      <c r="AI306" s="146"/>
      <c r="AJ306" s="15"/>
      <c r="AK306" s="15"/>
    </row>
    <row r="307" spans="1:37" x14ac:dyDescent="0.25">
      <c r="A307" t="s">
        <v>257</v>
      </c>
      <c r="B307" s="7">
        <v>0.21164021164021166</v>
      </c>
      <c r="C307">
        <v>40</v>
      </c>
      <c r="D307">
        <v>189</v>
      </c>
      <c r="E307" s="7">
        <v>0.29487179487179488</v>
      </c>
      <c r="F307">
        <v>23</v>
      </c>
      <c r="G307">
        <v>78</v>
      </c>
      <c r="H307" s="7">
        <v>0.36904761904761907</v>
      </c>
      <c r="I307">
        <v>31</v>
      </c>
      <c r="J307">
        <v>84</v>
      </c>
      <c r="K307" s="7">
        <v>0.32142857142857145</v>
      </c>
      <c r="L307">
        <v>36</v>
      </c>
      <c r="M307">
        <v>112</v>
      </c>
      <c r="N307" s="7">
        <v>0.25742574257425743</v>
      </c>
      <c r="O307">
        <v>26</v>
      </c>
      <c r="P307">
        <v>101</v>
      </c>
      <c r="Q307" s="7">
        <v>0.24</v>
      </c>
      <c r="R307">
        <v>24</v>
      </c>
      <c r="S307">
        <v>100</v>
      </c>
      <c r="T307" s="7">
        <v>0.41772151898734178</v>
      </c>
      <c r="U307">
        <v>33</v>
      </c>
      <c r="V307">
        <v>79</v>
      </c>
      <c r="W307" s="7">
        <v>0.32222222222222219</v>
      </c>
      <c r="X307">
        <v>58</v>
      </c>
      <c r="Y307">
        <v>180</v>
      </c>
      <c r="Z307" s="7">
        <v>0.35051546391752575</v>
      </c>
      <c r="AA307">
        <v>34</v>
      </c>
      <c r="AB307">
        <v>97</v>
      </c>
      <c r="AC307" s="7">
        <v>0.37179487179487181</v>
      </c>
      <c r="AD307">
        <v>29</v>
      </c>
      <c r="AE307">
        <v>78</v>
      </c>
      <c r="AF307" s="7">
        <v>0.3783783783783784</v>
      </c>
      <c r="AG307">
        <v>42</v>
      </c>
      <c r="AH307">
        <v>111</v>
      </c>
      <c r="AI307" s="7"/>
    </row>
    <row r="308" spans="1:37" x14ac:dyDescent="0.25">
      <c r="A308" t="s">
        <v>258</v>
      </c>
      <c r="B308" s="7">
        <v>0.1693121693121693</v>
      </c>
      <c r="C308">
        <v>32</v>
      </c>
      <c r="D308">
        <v>189</v>
      </c>
      <c r="E308" s="7">
        <v>0.11538461538461538</v>
      </c>
      <c r="F308">
        <v>9</v>
      </c>
      <c r="G308">
        <v>78</v>
      </c>
      <c r="H308" s="7">
        <v>7.1428571428571425E-2</v>
      </c>
      <c r="I308">
        <v>6</v>
      </c>
      <c r="J308">
        <v>84</v>
      </c>
      <c r="K308" s="7">
        <v>0.10714285714285714</v>
      </c>
      <c r="L308">
        <v>12</v>
      </c>
      <c r="M308">
        <v>112</v>
      </c>
      <c r="N308" s="7">
        <v>0.16831683168316833</v>
      </c>
      <c r="O308">
        <v>17</v>
      </c>
      <c r="P308">
        <v>101</v>
      </c>
      <c r="Q308" s="7">
        <v>0.14000000000000001</v>
      </c>
      <c r="R308">
        <v>14</v>
      </c>
      <c r="S308">
        <v>100</v>
      </c>
      <c r="T308" s="7">
        <v>0.17721518987341769</v>
      </c>
      <c r="U308">
        <v>14</v>
      </c>
      <c r="V308">
        <v>79</v>
      </c>
      <c r="W308" s="7">
        <v>0.16666666666666663</v>
      </c>
      <c r="X308">
        <v>30</v>
      </c>
      <c r="Y308">
        <v>180</v>
      </c>
      <c r="Z308" s="7">
        <v>0.13402061855670103</v>
      </c>
      <c r="AA308">
        <v>13</v>
      </c>
      <c r="AB308">
        <v>97</v>
      </c>
      <c r="AC308" s="7">
        <v>0.14102564102564102</v>
      </c>
      <c r="AD308">
        <v>11</v>
      </c>
      <c r="AE308">
        <v>78</v>
      </c>
      <c r="AF308" s="7">
        <v>9.00900900900901E-2</v>
      </c>
      <c r="AG308">
        <v>10</v>
      </c>
      <c r="AH308">
        <v>111</v>
      </c>
      <c r="AI308" s="7"/>
    </row>
    <row r="309" spans="1:37" ht="14.45" customHeight="1" x14ac:dyDescent="0.25">
      <c r="A309" t="s">
        <v>259</v>
      </c>
      <c r="B309" s="7">
        <v>1.5873015873015872E-2</v>
      </c>
      <c r="C309">
        <v>3</v>
      </c>
      <c r="D309">
        <v>189</v>
      </c>
      <c r="E309" s="7">
        <v>0</v>
      </c>
      <c r="F309">
        <v>0</v>
      </c>
      <c r="G309">
        <v>78</v>
      </c>
      <c r="H309" s="7">
        <v>2.3809523809523808E-2</v>
      </c>
      <c r="I309">
        <v>2</v>
      </c>
      <c r="J309">
        <v>84</v>
      </c>
      <c r="K309" s="7">
        <v>3.5714285714285712E-2</v>
      </c>
      <c r="L309">
        <v>4</v>
      </c>
      <c r="M309">
        <v>112</v>
      </c>
      <c r="N309" s="7">
        <v>2.9702970297029702E-2</v>
      </c>
      <c r="O309">
        <v>3</v>
      </c>
      <c r="P309">
        <v>101</v>
      </c>
      <c r="Q309" s="7">
        <v>0.02</v>
      </c>
      <c r="R309">
        <v>2</v>
      </c>
      <c r="S309">
        <v>100</v>
      </c>
      <c r="T309" s="7">
        <v>1.2658227848101267E-2</v>
      </c>
      <c r="U309">
        <v>1</v>
      </c>
      <c r="V309">
        <v>79</v>
      </c>
      <c r="W309" s="7">
        <v>2.7777777777777776E-2</v>
      </c>
      <c r="X309">
        <v>5</v>
      </c>
      <c r="Y309">
        <v>180</v>
      </c>
      <c r="Z309" s="7">
        <v>2.0618556701030924E-2</v>
      </c>
      <c r="AA309">
        <v>2</v>
      </c>
      <c r="AB309">
        <v>97</v>
      </c>
      <c r="AC309" s="7">
        <v>2.564102564102564E-2</v>
      </c>
      <c r="AD309">
        <v>2</v>
      </c>
      <c r="AE309">
        <v>78</v>
      </c>
      <c r="AF309" s="7">
        <v>2.7027027027027025E-2</v>
      </c>
      <c r="AG309">
        <v>3</v>
      </c>
      <c r="AH309">
        <v>111</v>
      </c>
      <c r="AI309" s="7"/>
    </row>
    <row r="310" spans="1:37" ht="14.45" customHeight="1" x14ac:dyDescent="0.25">
      <c r="A310" t="s">
        <v>260</v>
      </c>
      <c r="B310" s="7">
        <v>1.0582010582010581E-2</v>
      </c>
      <c r="C310">
        <v>2</v>
      </c>
      <c r="D310">
        <v>189</v>
      </c>
      <c r="E310" s="7">
        <v>0</v>
      </c>
      <c r="F310">
        <v>0</v>
      </c>
      <c r="G310">
        <v>78</v>
      </c>
      <c r="H310" s="7">
        <v>4.7619047619047616E-2</v>
      </c>
      <c r="I310">
        <v>4</v>
      </c>
      <c r="J310">
        <v>84</v>
      </c>
      <c r="K310" s="7">
        <v>2.6785714285714284E-2</v>
      </c>
      <c r="L310">
        <v>3</v>
      </c>
      <c r="M310">
        <v>112</v>
      </c>
      <c r="N310" s="7">
        <v>0</v>
      </c>
      <c r="O310">
        <v>0</v>
      </c>
      <c r="P310">
        <v>101</v>
      </c>
      <c r="Q310" s="7">
        <v>0</v>
      </c>
      <c r="R310">
        <v>0</v>
      </c>
      <c r="S310">
        <v>100</v>
      </c>
      <c r="T310" s="7">
        <v>0</v>
      </c>
      <c r="U310">
        <v>0</v>
      </c>
      <c r="V310">
        <v>79</v>
      </c>
      <c r="W310" s="7">
        <v>5.5555555555555558E-3</v>
      </c>
      <c r="X310">
        <v>1</v>
      </c>
      <c r="Y310">
        <v>180</v>
      </c>
      <c r="Z310" s="7">
        <v>1.0309278350515462E-2</v>
      </c>
      <c r="AA310">
        <v>1</v>
      </c>
      <c r="AB310">
        <v>97</v>
      </c>
      <c r="AC310" s="7">
        <v>1.282051282051282E-2</v>
      </c>
      <c r="AD310">
        <v>1</v>
      </c>
      <c r="AE310">
        <v>78</v>
      </c>
      <c r="AF310" s="7">
        <v>2.7027027027027025E-2</v>
      </c>
      <c r="AG310">
        <v>3</v>
      </c>
      <c r="AH310">
        <v>111</v>
      </c>
      <c r="AI310" s="7"/>
    </row>
    <row r="311" spans="1:37" x14ac:dyDescent="0.25">
      <c r="A311" t="s">
        <v>261</v>
      </c>
      <c r="B311" s="7">
        <v>3.1746031746031744E-2</v>
      </c>
      <c r="C311">
        <v>6</v>
      </c>
      <c r="D311">
        <v>189</v>
      </c>
      <c r="E311" s="7">
        <v>1.282051282051282E-2</v>
      </c>
      <c r="F311">
        <v>1</v>
      </c>
      <c r="G311">
        <v>78</v>
      </c>
      <c r="H311" s="7">
        <v>4.7619047619047616E-2</v>
      </c>
      <c r="I311">
        <v>4</v>
      </c>
      <c r="J311">
        <v>84</v>
      </c>
      <c r="K311" s="7">
        <v>1.7857142857142856E-2</v>
      </c>
      <c r="L311">
        <v>2</v>
      </c>
      <c r="M311">
        <v>112</v>
      </c>
      <c r="N311" s="7">
        <v>1.9801980198019802E-2</v>
      </c>
      <c r="O311">
        <v>2</v>
      </c>
      <c r="P311">
        <v>101</v>
      </c>
      <c r="Q311" s="7">
        <v>0.03</v>
      </c>
      <c r="R311">
        <v>3</v>
      </c>
      <c r="S311">
        <v>100</v>
      </c>
      <c r="T311" s="7">
        <v>3.7974683544303799E-2</v>
      </c>
      <c r="U311">
        <v>3</v>
      </c>
      <c r="V311">
        <v>79</v>
      </c>
      <c r="W311" s="7">
        <v>3.3333333333333333E-2</v>
      </c>
      <c r="X311">
        <v>6</v>
      </c>
      <c r="Y311">
        <v>180</v>
      </c>
      <c r="Z311" s="7">
        <v>1.0309278350515462E-2</v>
      </c>
      <c r="AA311">
        <v>1</v>
      </c>
      <c r="AB311">
        <v>97</v>
      </c>
      <c r="AC311" s="7">
        <v>0</v>
      </c>
      <c r="AD311">
        <v>0</v>
      </c>
      <c r="AE311">
        <v>78</v>
      </c>
      <c r="AF311" s="7">
        <v>9.0090090090090089E-3</v>
      </c>
      <c r="AG311">
        <v>1</v>
      </c>
      <c r="AH311">
        <v>111</v>
      </c>
      <c r="AI311" s="7"/>
    </row>
    <row r="312" spans="1:37" x14ac:dyDescent="0.25">
      <c r="A312" t="s">
        <v>262</v>
      </c>
      <c r="B312" s="7">
        <v>0.12698412698412698</v>
      </c>
      <c r="C312">
        <v>24</v>
      </c>
      <c r="D312">
        <v>189</v>
      </c>
      <c r="E312" s="7">
        <v>3.8461538461538464E-2</v>
      </c>
      <c r="F312">
        <v>3</v>
      </c>
      <c r="G312">
        <v>78</v>
      </c>
      <c r="H312" s="7">
        <v>0.10714285714285714</v>
      </c>
      <c r="I312">
        <v>9</v>
      </c>
      <c r="J312">
        <v>84</v>
      </c>
      <c r="K312" s="7">
        <v>0.11607142857142858</v>
      </c>
      <c r="L312">
        <v>13</v>
      </c>
      <c r="M312">
        <v>112</v>
      </c>
      <c r="N312" s="7">
        <v>0.12871287128712872</v>
      </c>
      <c r="O312">
        <v>13</v>
      </c>
      <c r="P312">
        <v>101</v>
      </c>
      <c r="Q312" s="7">
        <v>0.1</v>
      </c>
      <c r="R312">
        <v>10</v>
      </c>
      <c r="S312">
        <v>100</v>
      </c>
      <c r="T312" s="7">
        <v>6.3291139240506333E-2</v>
      </c>
      <c r="U312">
        <v>5</v>
      </c>
      <c r="V312">
        <v>79</v>
      </c>
      <c r="W312" s="7">
        <v>0.13333333333333333</v>
      </c>
      <c r="X312">
        <v>24</v>
      </c>
      <c r="Y312">
        <v>180</v>
      </c>
      <c r="Z312" s="7">
        <v>0.1134020618556701</v>
      </c>
      <c r="AA312">
        <v>11</v>
      </c>
      <c r="AB312">
        <v>97</v>
      </c>
      <c r="AC312" s="7">
        <v>7.6923076923076927E-2</v>
      </c>
      <c r="AD312">
        <v>6</v>
      </c>
      <c r="AE312">
        <v>78</v>
      </c>
      <c r="AF312" s="7">
        <v>9.90990990990991E-2</v>
      </c>
      <c r="AG312">
        <v>11</v>
      </c>
      <c r="AH312">
        <v>111</v>
      </c>
      <c r="AI312" s="7"/>
    </row>
    <row r="313" spans="1:37" x14ac:dyDescent="0.25">
      <c r="A313" t="s">
        <v>263</v>
      </c>
      <c r="B313" s="7">
        <v>3.1746031746031744E-2</v>
      </c>
      <c r="C313">
        <v>6</v>
      </c>
      <c r="D313">
        <v>189</v>
      </c>
      <c r="E313" s="7">
        <v>5.128205128205128E-2</v>
      </c>
      <c r="F313">
        <v>4</v>
      </c>
      <c r="G313">
        <v>78</v>
      </c>
      <c r="H313" s="7">
        <v>3.5714285714285712E-2</v>
      </c>
      <c r="I313">
        <v>3</v>
      </c>
      <c r="J313">
        <v>84</v>
      </c>
      <c r="K313" s="7">
        <v>3.5714285714285712E-2</v>
      </c>
      <c r="L313">
        <v>4</v>
      </c>
      <c r="M313">
        <v>112</v>
      </c>
      <c r="N313" s="7">
        <v>1.9801980198019802E-2</v>
      </c>
      <c r="O313">
        <v>2</v>
      </c>
      <c r="P313">
        <v>101</v>
      </c>
      <c r="Q313" s="7">
        <v>0.03</v>
      </c>
      <c r="R313">
        <v>3</v>
      </c>
      <c r="S313">
        <v>100</v>
      </c>
      <c r="T313" s="7">
        <v>0</v>
      </c>
      <c r="U313">
        <v>0</v>
      </c>
      <c r="V313">
        <v>79</v>
      </c>
      <c r="W313" s="7">
        <v>2.7777777777777776E-2</v>
      </c>
      <c r="X313">
        <v>5</v>
      </c>
      <c r="Y313">
        <v>180</v>
      </c>
      <c r="Z313" s="7">
        <v>0</v>
      </c>
      <c r="AA313">
        <v>0</v>
      </c>
      <c r="AB313">
        <v>97</v>
      </c>
      <c r="AC313" s="7">
        <v>3.8461538461538464E-2</v>
      </c>
      <c r="AD313">
        <v>3</v>
      </c>
      <c r="AE313">
        <v>78</v>
      </c>
      <c r="AF313" s="7">
        <v>2.7027027027027025E-2</v>
      </c>
      <c r="AG313">
        <v>3</v>
      </c>
      <c r="AH313">
        <v>111</v>
      </c>
      <c r="AI313" s="7"/>
    </row>
    <row r="314" spans="1:37" x14ac:dyDescent="0.25">
      <c r="A314" t="s">
        <v>264</v>
      </c>
      <c r="B314" s="7">
        <v>0.26984126984126983</v>
      </c>
      <c r="C314">
        <v>51</v>
      </c>
      <c r="D314">
        <v>189</v>
      </c>
      <c r="E314" s="7">
        <v>0.14102564102564102</v>
      </c>
      <c r="F314">
        <v>11</v>
      </c>
      <c r="G314">
        <v>78</v>
      </c>
      <c r="H314" s="7">
        <v>0.25</v>
      </c>
      <c r="I314">
        <v>21</v>
      </c>
      <c r="J314">
        <v>84</v>
      </c>
      <c r="K314" s="7">
        <v>0.17857142857142858</v>
      </c>
      <c r="L314">
        <v>20</v>
      </c>
      <c r="M314">
        <v>112</v>
      </c>
      <c r="N314" s="7">
        <v>0.24752475247524752</v>
      </c>
      <c r="O314">
        <v>25</v>
      </c>
      <c r="P314">
        <v>101</v>
      </c>
      <c r="Q314" s="7">
        <v>0.28000000000000003</v>
      </c>
      <c r="R314">
        <v>28</v>
      </c>
      <c r="S314">
        <v>100</v>
      </c>
      <c r="T314" s="7">
        <v>0.17721518987341769</v>
      </c>
      <c r="U314">
        <v>14</v>
      </c>
      <c r="V314">
        <v>79</v>
      </c>
      <c r="W314" s="7">
        <v>0.24444444444444444</v>
      </c>
      <c r="X314">
        <v>44</v>
      </c>
      <c r="Y314">
        <v>180</v>
      </c>
      <c r="Z314" s="7">
        <v>0.12371134020618557</v>
      </c>
      <c r="AA314">
        <v>12</v>
      </c>
      <c r="AB314">
        <v>97</v>
      </c>
      <c r="AC314" s="7">
        <v>0.16666666666666663</v>
      </c>
      <c r="AD314">
        <v>13</v>
      </c>
      <c r="AE314">
        <v>78</v>
      </c>
      <c r="AF314" s="7">
        <v>0.17117117117117117</v>
      </c>
      <c r="AG314">
        <v>19</v>
      </c>
      <c r="AH314">
        <v>111</v>
      </c>
      <c r="AI314" s="7"/>
    </row>
    <row r="315" spans="1:37" x14ac:dyDescent="0.25">
      <c r="A315" t="s">
        <v>265</v>
      </c>
      <c r="B315" s="7">
        <v>0.37566137566137564</v>
      </c>
      <c r="C315">
        <v>71</v>
      </c>
      <c r="D315">
        <v>189</v>
      </c>
      <c r="E315" s="7">
        <v>0.33333333333333326</v>
      </c>
      <c r="F315">
        <v>26</v>
      </c>
      <c r="G315">
        <v>78</v>
      </c>
      <c r="H315" s="7">
        <v>0.23809523809523805</v>
      </c>
      <c r="I315">
        <v>20</v>
      </c>
      <c r="J315">
        <v>84</v>
      </c>
      <c r="K315" s="7">
        <v>0.25</v>
      </c>
      <c r="L315">
        <v>28</v>
      </c>
      <c r="M315">
        <v>112</v>
      </c>
      <c r="N315" s="7">
        <v>0.3267326732673268</v>
      </c>
      <c r="O315">
        <v>33</v>
      </c>
      <c r="P315">
        <v>101</v>
      </c>
      <c r="Q315" s="7">
        <v>0.28999999999999998</v>
      </c>
      <c r="R315">
        <v>29</v>
      </c>
      <c r="S315">
        <v>100</v>
      </c>
      <c r="T315" s="7">
        <v>0.32911392405063289</v>
      </c>
      <c r="U315">
        <v>26</v>
      </c>
      <c r="V315">
        <v>79</v>
      </c>
      <c r="W315" s="7">
        <v>0.32222222222222219</v>
      </c>
      <c r="X315">
        <v>58</v>
      </c>
      <c r="Y315">
        <v>180</v>
      </c>
      <c r="Z315" s="7">
        <v>0.23711340206185563</v>
      </c>
      <c r="AA315">
        <v>23</v>
      </c>
      <c r="AB315">
        <v>97</v>
      </c>
      <c r="AC315" s="7">
        <v>0.26923076923076922</v>
      </c>
      <c r="AD315">
        <v>21</v>
      </c>
      <c r="AE315">
        <v>78</v>
      </c>
      <c r="AF315" s="7">
        <v>0.34234234234234234</v>
      </c>
      <c r="AG315">
        <v>38</v>
      </c>
      <c r="AH315">
        <v>111</v>
      </c>
      <c r="AI315" s="7"/>
    </row>
    <row r="316" spans="1:37" x14ac:dyDescent="0.25">
      <c r="A316" t="s">
        <v>266</v>
      </c>
      <c r="B316" s="7">
        <v>0.26455026455026454</v>
      </c>
      <c r="C316">
        <v>50</v>
      </c>
      <c r="D316">
        <v>189</v>
      </c>
      <c r="E316" s="7">
        <v>0.17948717948717949</v>
      </c>
      <c r="F316">
        <v>14</v>
      </c>
      <c r="G316">
        <v>78</v>
      </c>
      <c r="H316" s="7">
        <v>0.19047619047619047</v>
      </c>
      <c r="I316">
        <v>16</v>
      </c>
      <c r="J316">
        <v>84</v>
      </c>
      <c r="K316" s="7">
        <v>0.17857142857142858</v>
      </c>
      <c r="L316">
        <v>20</v>
      </c>
      <c r="M316">
        <v>112</v>
      </c>
      <c r="N316" s="7">
        <v>0.15841584158415842</v>
      </c>
      <c r="O316">
        <v>16</v>
      </c>
      <c r="P316">
        <v>101</v>
      </c>
      <c r="Q316" s="7">
        <v>0.21</v>
      </c>
      <c r="R316">
        <v>21</v>
      </c>
      <c r="S316">
        <v>100</v>
      </c>
      <c r="T316" s="7">
        <v>0.21518987341772153</v>
      </c>
      <c r="U316">
        <v>17</v>
      </c>
      <c r="V316">
        <v>79</v>
      </c>
      <c r="W316" s="7">
        <v>0.21666666666666667</v>
      </c>
      <c r="X316">
        <v>39</v>
      </c>
      <c r="Y316">
        <v>180</v>
      </c>
      <c r="Z316" s="7">
        <v>0.12371134020618557</v>
      </c>
      <c r="AA316">
        <v>12</v>
      </c>
      <c r="AB316">
        <v>97</v>
      </c>
      <c r="AC316" s="7">
        <v>0.12820512820512819</v>
      </c>
      <c r="AD316">
        <v>10</v>
      </c>
      <c r="AE316">
        <v>78</v>
      </c>
      <c r="AF316" s="7">
        <v>0.2072072072072072</v>
      </c>
      <c r="AG316">
        <v>23</v>
      </c>
      <c r="AH316">
        <v>111</v>
      </c>
      <c r="AI316" s="7"/>
    </row>
    <row r="317" spans="1:37" x14ac:dyDescent="0.25">
      <c r="A317" t="s">
        <v>267</v>
      </c>
      <c r="B317" s="7">
        <v>6.8783068783068779E-2</v>
      </c>
      <c r="C317">
        <v>13</v>
      </c>
      <c r="D317">
        <v>189</v>
      </c>
      <c r="E317" s="7">
        <v>3.8461538461538464E-2</v>
      </c>
      <c r="F317">
        <v>3</v>
      </c>
      <c r="G317">
        <v>78</v>
      </c>
      <c r="H317" s="7">
        <v>3.5714285714285712E-2</v>
      </c>
      <c r="I317">
        <v>3</v>
      </c>
      <c r="J317">
        <v>84</v>
      </c>
      <c r="K317" s="7">
        <v>8.0357142857142863E-2</v>
      </c>
      <c r="L317">
        <v>9</v>
      </c>
      <c r="M317">
        <v>112</v>
      </c>
      <c r="N317" s="7">
        <v>3.9603960396039604E-2</v>
      </c>
      <c r="O317">
        <v>4</v>
      </c>
      <c r="P317">
        <v>101</v>
      </c>
      <c r="Q317" s="7">
        <v>0.03</v>
      </c>
      <c r="R317">
        <v>3</v>
      </c>
      <c r="S317">
        <v>100</v>
      </c>
      <c r="T317" s="7">
        <v>1.2658227848101267E-2</v>
      </c>
      <c r="U317">
        <v>1</v>
      </c>
      <c r="V317">
        <v>79</v>
      </c>
      <c r="W317" s="7">
        <v>0.05</v>
      </c>
      <c r="X317">
        <v>9</v>
      </c>
      <c r="Y317">
        <v>180</v>
      </c>
      <c r="Z317" s="7">
        <v>4.1237113402061848E-2</v>
      </c>
      <c r="AA317">
        <v>4</v>
      </c>
      <c r="AB317">
        <v>97</v>
      </c>
      <c r="AC317" s="7">
        <v>5.128205128205128E-2</v>
      </c>
      <c r="AD317">
        <v>4</v>
      </c>
      <c r="AE317">
        <v>78</v>
      </c>
      <c r="AF317" s="7">
        <v>9.0090090090090089E-3</v>
      </c>
      <c r="AG317">
        <v>1</v>
      </c>
      <c r="AH317">
        <v>111</v>
      </c>
      <c r="AI317" s="7"/>
    </row>
    <row r="318" spans="1:37" x14ac:dyDescent="0.25">
      <c r="A318" t="s">
        <v>268</v>
      </c>
      <c r="B318" s="7">
        <v>3.1746031746031744E-2</v>
      </c>
      <c r="C318">
        <v>6</v>
      </c>
      <c r="D318">
        <v>189</v>
      </c>
      <c r="E318" s="7">
        <v>2.564102564102564E-2</v>
      </c>
      <c r="F318">
        <v>2</v>
      </c>
      <c r="G318">
        <v>78</v>
      </c>
      <c r="H318" s="7">
        <v>2.3809523809523808E-2</v>
      </c>
      <c r="I318">
        <v>2</v>
      </c>
      <c r="J318">
        <v>84</v>
      </c>
      <c r="K318" s="7">
        <v>8.9285714285714281E-3</v>
      </c>
      <c r="L318">
        <v>1</v>
      </c>
      <c r="M318">
        <v>112</v>
      </c>
      <c r="N318" s="7">
        <v>3.9603960396039604E-2</v>
      </c>
      <c r="O318">
        <v>4</v>
      </c>
      <c r="P318">
        <v>101</v>
      </c>
      <c r="Q318" s="7">
        <v>0.05</v>
      </c>
      <c r="R318">
        <v>5</v>
      </c>
      <c r="S318">
        <v>100</v>
      </c>
      <c r="T318" s="7">
        <v>6.3291139240506333E-2</v>
      </c>
      <c r="U318">
        <v>5</v>
      </c>
      <c r="V318">
        <v>79</v>
      </c>
      <c r="W318" s="7">
        <v>7.2222222222222215E-2</v>
      </c>
      <c r="X318">
        <v>13</v>
      </c>
      <c r="Y318">
        <v>180</v>
      </c>
      <c r="Z318" s="7">
        <v>2.0618556701030924E-2</v>
      </c>
      <c r="AA318">
        <v>2</v>
      </c>
      <c r="AB318">
        <v>97</v>
      </c>
      <c r="AC318" s="7">
        <v>2.564102564102564E-2</v>
      </c>
      <c r="AD318">
        <v>2</v>
      </c>
      <c r="AE318">
        <v>78</v>
      </c>
      <c r="AF318" s="7">
        <v>4.504504504504505E-2</v>
      </c>
      <c r="AG318">
        <v>5</v>
      </c>
      <c r="AH318">
        <v>111</v>
      </c>
      <c r="AI318" s="7"/>
    </row>
    <row r="319" spans="1:37" x14ac:dyDescent="0.25">
      <c r="A319" t="s">
        <v>269</v>
      </c>
      <c r="B319" s="7">
        <v>2.1164021164021163E-2</v>
      </c>
      <c r="C319">
        <v>4</v>
      </c>
      <c r="D319">
        <v>189</v>
      </c>
      <c r="E319" s="7">
        <v>3.8461538461538464E-2</v>
      </c>
      <c r="F319">
        <v>3</v>
      </c>
      <c r="G319">
        <v>78</v>
      </c>
      <c r="H319" s="7">
        <v>8.3333333333333315E-2</v>
      </c>
      <c r="I319">
        <v>7</v>
      </c>
      <c r="J319">
        <v>84</v>
      </c>
      <c r="K319" s="7">
        <v>5.3571428571428568E-2</v>
      </c>
      <c r="L319">
        <v>6</v>
      </c>
      <c r="M319">
        <v>112</v>
      </c>
      <c r="N319" s="7">
        <v>3.9603960396039604E-2</v>
      </c>
      <c r="O319">
        <v>4</v>
      </c>
      <c r="P319">
        <v>101</v>
      </c>
      <c r="Q319" s="7">
        <v>0.05</v>
      </c>
      <c r="R319">
        <v>5</v>
      </c>
      <c r="S319">
        <v>100</v>
      </c>
      <c r="T319" s="7">
        <v>2.5316455696202535E-2</v>
      </c>
      <c r="U319">
        <v>2</v>
      </c>
      <c r="V319">
        <v>79</v>
      </c>
      <c r="W319" s="7">
        <v>2.2222222222222223E-2</v>
      </c>
      <c r="X319">
        <v>4</v>
      </c>
      <c r="Y319">
        <v>180</v>
      </c>
      <c r="Z319" s="7">
        <v>4.1237113402061848E-2</v>
      </c>
      <c r="AA319">
        <v>4</v>
      </c>
      <c r="AB319">
        <v>97</v>
      </c>
      <c r="AC319" s="7">
        <v>3.8461538461538464E-2</v>
      </c>
      <c r="AD319">
        <v>3</v>
      </c>
      <c r="AE319">
        <v>78</v>
      </c>
      <c r="AF319" s="7">
        <v>9.0090090090090089E-3</v>
      </c>
      <c r="AG319">
        <v>1</v>
      </c>
      <c r="AH319">
        <v>111</v>
      </c>
      <c r="AI319" s="7"/>
    </row>
    <row r="320" spans="1:37" x14ac:dyDescent="0.25">
      <c r="A320" t="s">
        <v>270</v>
      </c>
      <c r="B320" s="7">
        <v>0.1111111111111111</v>
      </c>
      <c r="C320">
        <v>21</v>
      </c>
      <c r="D320">
        <v>189</v>
      </c>
      <c r="E320" s="7">
        <v>5.128205128205128E-2</v>
      </c>
      <c r="F320">
        <v>4</v>
      </c>
      <c r="G320">
        <v>78</v>
      </c>
      <c r="H320" s="7">
        <v>8.3333333333333315E-2</v>
      </c>
      <c r="I320">
        <v>7</v>
      </c>
      <c r="J320">
        <v>84</v>
      </c>
      <c r="K320" s="7">
        <v>9.8214285714285712E-2</v>
      </c>
      <c r="L320">
        <v>11</v>
      </c>
      <c r="M320">
        <v>112</v>
      </c>
      <c r="N320" s="7">
        <v>9.9009900990099015E-2</v>
      </c>
      <c r="O320">
        <v>10</v>
      </c>
      <c r="P320">
        <v>101</v>
      </c>
      <c r="Q320" s="7">
        <v>7.0000000000000007E-2</v>
      </c>
      <c r="R320">
        <v>7</v>
      </c>
      <c r="S320">
        <v>100</v>
      </c>
      <c r="T320" s="7">
        <v>7.5949367088607597E-2</v>
      </c>
      <c r="U320">
        <v>6</v>
      </c>
      <c r="V320">
        <v>79</v>
      </c>
      <c r="W320" s="7">
        <v>9.4444444444444442E-2</v>
      </c>
      <c r="X320">
        <v>17</v>
      </c>
      <c r="Y320">
        <v>180</v>
      </c>
      <c r="Z320" s="7">
        <v>3.0927835051546393E-2</v>
      </c>
      <c r="AA320">
        <v>3</v>
      </c>
      <c r="AB320">
        <v>97</v>
      </c>
      <c r="AC320" s="7">
        <v>0.12820512820512819</v>
      </c>
      <c r="AD320">
        <v>10</v>
      </c>
      <c r="AE320">
        <v>78</v>
      </c>
      <c r="AF320" s="7">
        <v>7.2072072072072071E-2</v>
      </c>
      <c r="AG320">
        <v>8</v>
      </c>
      <c r="AH320">
        <v>111</v>
      </c>
      <c r="AI320" s="7"/>
    </row>
    <row r="321" spans="1:141" x14ac:dyDescent="0.25">
      <c r="A321" t="s">
        <v>271</v>
      </c>
      <c r="B321" s="7">
        <v>9.5238095238095233E-2</v>
      </c>
      <c r="C321">
        <v>18</v>
      </c>
      <c r="D321">
        <v>189</v>
      </c>
      <c r="E321" s="7">
        <v>0.14102564102564102</v>
      </c>
      <c r="F321">
        <v>11</v>
      </c>
      <c r="G321">
        <v>78</v>
      </c>
      <c r="H321" s="7">
        <v>8.3333333333333315E-2</v>
      </c>
      <c r="I321">
        <v>7</v>
      </c>
      <c r="J321">
        <v>84</v>
      </c>
      <c r="K321" s="7">
        <v>0.11607142857142858</v>
      </c>
      <c r="L321">
        <v>13</v>
      </c>
      <c r="M321">
        <v>112</v>
      </c>
      <c r="N321" s="7">
        <v>0.13861386138613863</v>
      </c>
      <c r="O321">
        <v>14</v>
      </c>
      <c r="P321">
        <v>101</v>
      </c>
      <c r="Q321" s="7">
        <v>0.14000000000000001</v>
      </c>
      <c r="R321">
        <v>14</v>
      </c>
      <c r="S321">
        <v>100</v>
      </c>
      <c r="T321" s="7">
        <v>6.3291139240506333E-2</v>
      </c>
      <c r="U321">
        <v>5</v>
      </c>
      <c r="V321">
        <v>79</v>
      </c>
      <c r="W321" s="7">
        <v>0.1388888888888889</v>
      </c>
      <c r="X321">
        <v>25</v>
      </c>
      <c r="Y321">
        <v>180</v>
      </c>
      <c r="Z321" s="7">
        <v>6.1855670103092786E-2</v>
      </c>
      <c r="AA321">
        <v>6</v>
      </c>
      <c r="AB321">
        <v>97</v>
      </c>
      <c r="AC321" s="7">
        <v>0.11538461538461538</v>
      </c>
      <c r="AD321">
        <v>9</v>
      </c>
      <c r="AE321">
        <v>78</v>
      </c>
      <c r="AF321" s="7">
        <v>9.00900900900901E-2</v>
      </c>
      <c r="AG321">
        <v>10</v>
      </c>
      <c r="AH321">
        <v>111</v>
      </c>
      <c r="AI321" s="7"/>
    </row>
    <row r="322" spans="1:141" x14ac:dyDescent="0.25">
      <c r="A322" t="s">
        <v>272</v>
      </c>
      <c r="B322" s="7">
        <v>5.8201058201058198E-2</v>
      </c>
      <c r="C322">
        <v>11</v>
      </c>
      <c r="D322">
        <v>189</v>
      </c>
      <c r="E322" s="7">
        <v>3.8461538461538464E-2</v>
      </c>
      <c r="F322">
        <v>3</v>
      </c>
      <c r="G322">
        <v>78</v>
      </c>
      <c r="H322" s="7">
        <v>4.7619047619047616E-2</v>
      </c>
      <c r="I322">
        <v>4</v>
      </c>
      <c r="J322">
        <v>84</v>
      </c>
      <c r="K322" s="7">
        <v>5.3571428571428568E-2</v>
      </c>
      <c r="L322">
        <v>6</v>
      </c>
      <c r="M322">
        <v>112</v>
      </c>
      <c r="N322" s="7">
        <v>2.9702970297029702E-2</v>
      </c>
      <c r="O322">
        <v>3</v>
      </c>
      <c r="P322">
        <v>101</v>
      </c>
      <c r="Q322" s="7">
        <v>0.04</v>
      </c>
      <c r="R322">
        <v>4</v>
      </c>
      <c r="S322">
        <v>100</v>
      </c>
      <c r="T322" s="7">
        <v>2.5316455696202535E-2</v>
      </c>
      <c r="U322">
        <v>2</v>
      </c>
      <c r="V322">
        <v>79</v>
      </c>
      <c r="W322" s="7">
        <v>6.1111111111111109E-2</v>
      </c>
      <c r="X322">
        <v>11</v>
      </c>
      <c r="Y322">
        <v>180</v>
      </c>
      <c r="Z322" s="7">
        <v>3.0927835051546393E-2</v>
      </c>
      <c r="AA322">
        <v>3</v>
      </c>
      <c r="AB322">
        <v>97</v>
      </c>
      <c r="AC322" s="7">
        <v>3.8461538461538464E-2</v>
      </c>
      <c r="AD322">
        <v>3</v>
      </c>
      <c r="AE322">
        <v>78</v>
      </c>
      <c r="AF322" s="7">
        <v>2.7027027027027025E-2</v>
      </c>
      <c r="AG322">
        <v>3</v>
      </c>
      <c r="AH322">
        <v>111</v>
      </c>
      <c r="AI322" s="7"/>
    </row>
    <row r="323" spans="1:141" x14ac:dyDescent="0.25">
      <c r="A323" t="s">
        <v>273</v>
      </c>
      <c r="B323" s="7">
        <v>7.407407407407407E-2</v>
      </c>
      <c r="C323">
        <v>14</v>
      </c>
      <c r="D323">
        <v>189</v>
      </c>
      <c r="E323" s="7">
        <v>1.282051282051282E-2</v>
      </c>
      <c r="F323">
        <v>1</v>
      </c>
      <c r="G323">
        <v>78</v>
      </c>
      <c r="H323" s="7">
        <v>4.7619047619047616E-2</v>
      </c>
      <c r="I323">
        <v>4</v>
      </c>
      <c r="J323">
        <v>84</v>
      </c>
      <c r="K323" s="7">
        <v>4.4642857142857144E-2</v>
      </c>
      <c r="L323">
        <v>5</v>
      </c>
      <c r="M323">
        <v>112</v>
      </c>
      <c r="N323" s="7">
        <v>1.9801980198019802E-2</v>
      </c>
      <c r="O323">
        <v>2</v>
      </c>
      <c r="P323">
        <v>101</v>
      </c>
      <c r="Q323" s="7">
        <v>0.01</v>
      </c>
      <c r="R323">
        <v>1</v>
      </c>
      <c r="S323">
        <v>100</v>
      </c>
      <c r="T323" s="7">
        <v>1.2658227848101267E-2</v>
      </c>
      <c r="U323">
        <v>1</v>
      </c>
      <c r="V323">
        <v>79</v>
      </c>
      <c r="W323" s="7">
        <v>6.6666666666666666E-2</v>
      </c>
      <c r="X323">
        <v>12</v>
      </c>
      <c r="Y323">
        <v>180</v>
      </c>
      <c r="Z323" s="7">
        <v>1.0309278350515462E-2</v>
      </c>
      <c r="AA323">
        <v>1</v>
      </c>
      <c r="AB323">
        <v>97</v>
      </c>
      <c r="AC323" s="7">
        <v>5.128205128205128E-2</v>
      </c>
      <c r="AD323">
        <v>4</v>
      </c>
      <c r="AE323">
        <v>78</v>
      </c>
      <c r="AF323" s="7">
        <v>3.6036036036036036E-2</v>
      </c>
      <c r="AG323">
        <v>4</v>
      </c>
      <c r="AH323">
        <v>111</v>
      </c>
      <c r="AI323" s="7"/>
    </row>
    <row r="324" spans="1:141" x14ac:dyDescent="0.25">
      <c r="A324" t="s">
        <v>274</v>
      </c>
      <c r="B324" s="7">
        <v>0.12169312169312169</v>
      </c>
      <c r="C324">
        <v>23</v>
      </c>
      <c r="D324">
        <v>189</v>
      </c>
      <c r="E324" s="7">
        <v>5.128205128205128E-2</v>
      </c>
      <c r="F324">
        <v>4</v>
      </c>
      <c r="G324">
        <v>78</v>
      </c>
      <c r="H324" s="7">
        <v>4.7619047619047616E-2</v>
      </c>
      <c r="I324">
        <v>4</v>
      </c>
      <c r="J324">
        <v>84</v>
      </c>
      <c r="K324" s="7">
        <v>8.0357142857142863E-2</v>
      </c>
      <c r="L324">
        <v>9</v>
      </c>
      <c r="M324">
        <v>112</v>
      </c>
      <c r="N324" s="7">
        <v>7.9207920792079209E-2</v>
      </c>
      <c r="O324">
        <v>8</v>
      </c>
      <c r="P324">
        <v>101</v>
      </c>
      <c r="Q324" s="7">
        <v>0.09</v>
      </c>
      <c r="R324">
        <v>9</v>
      </c>
      <c r="S324">
        <v>100</v>
      </c>
      <c r="T324" s="7">
        <v>5.0632911392405069E-2</v>
      </c>
      <c r="U324">
        <v>4</v>
      </c>
      <c r="V324">
        <v>79</v>
      </c>
      <c r="W324" s="7">
        <v>0.1111111111111111</v>
      </c>
      <c r="X324">
        <v>20</v>
      </c>
      <c r="Y324">
        <v>180</v>
      </c>
      <c r="Z324" s="7">
        <v>5.1546391752577317E-2</v>
      </c>
      <c r="AA324">
        <v>5</v>
      </c>
      <c r="AB324">
        <v>97</v>
      </c>
      <c r="AC324" s="7">
        <v>3.8461538461538464E-2</v>
      </c>
      <c r="AD324">
        <v>3</v>
      </c>
      <c r="AE324">
        <v>78</v>
      </c>
      <c r="AF324" s="7">
        <v>3.6036036036036036E-2</v>
      </c>
      <c r="AG324">
        <v>4</v>
      </c>
      <c r="AH324">
        <v>111</v>
      </c>
      <c r="AI324" s="7"/>
    </row>
    <row r="325" spans="1:141" x14ac:dyDescent="0.25">
      <c r="A325" t="s">
        <v>275</v>
      </c>
      <c r="B325" s="7">
        <v>5.2910052910052914E-2</v>
      </c>
      <c r="C325">
        <v>10</v>
      </c>
      <c r="D325">
        <v>189</v>
      </c>
      <c r="E325" s="7">
        <v>2.564102564102564E-2</v>
      </c>
      <c r="F325">
        <v>2</v>
      </c>
      <c r="G325">
        <v>78</v>
      </c>
      <c r="H325" s="7">
        <v>3.5714285714285712E-2</v>
      </c>
      <c r="I325">
        <v>3</v>
      </c>
      <c r="J325">
        <v>84</v>
      </c>
      <c r="K325" s="7">
        <v>2.6785714285714284E-2</v>
      </c>
      <c r="L325">
        <v>3</v>
      </c>
      <c r="M325">
        <v>112</v>
      </c>
      <c r="N325" s="7">
        <v>2.9702970297029702E-2</v>
      </c>
      <c r="O325">
        <v>3</v>
      </c>
      <c r="P325">
        <v>101</v>
      </c>
      <c r="Q325" s="7">
        <v>0.03</v>
      </c>
      <c r="R325">
        <v>3</v>
      </c>
      <c r="S325">
        <v>100</v>
      </c>
      <c r="T325" s="7">
        <v>5.0632911392405069E-2</v>
      </c>
      <c r="U325">
        <v>4</v>
      </c>
      <c r="V325">
        <v>79</v>
      </c>
      <c r="W325" s="7">
        <v>0.05</v>
      </c>
      <c r="X325">
        <v>9</v>
      </c>
      <c r="Y325">
        <v>180</v>
      </c>
      <c r="Z325" s="7">
        <v>2.0618556701030924E-2</v>
      </c>
      <c r="AA325">
        <v>2</v>
      </c>
      <c r="AB325">
        <v>97</v>
      </c>
      <c r="AC325" s="7">
        <v>1.282051282051282E-2</v>
      </c>
      <c r="AD325">
        <v>1</v>
      </c>
      <c r="AE325">
        <v>78</v>
      </c>
      <c r="AF325" s="7">
        <v>2.7027027027027025E-2</v>
      </c>
      <c r="AG325">
        <v>3</v>
      </c>
      <c r="AH325">
        <v>111</v>
      </c>
      <c r="AI325" s="7"/>
    </row>
    <row r="326" spans="1:141" x14ac:dyDescent="0.25">
      <c r="A326" t="s">
        <v>167</v>
      </c>
      <c r="B326" s="7">
        <v>0.1111111111111111</v>
      </c>
      <c r="C326">
        <v>21</v>
      </c>
      <c r="D326">
        <v>189</v>
      </c>
      <c r="E326" s="7">
        <v>8.9743589743589744E-2</v>
      </c>
      <c r="F326">
        <v>7</v>
      </c>
      <c r="G326">
        <v>78</v>
      </c>
      <c r="H326" s="7">
        <v>0.11904761904761903</v>
      </c>
      <c r="I326">
        <v>10</v>
      </c>
      <c r="J326">
        <v>84</v>
      </c>
      <c r="K326" s="7">
        <v>0.10714285714285714</v>
      </c>
      <c r="L326">
        <v>12</v>
      </c>
      <c r="M326">
        <v>112</v>
      </c>
      <c r="N326" s="7">
        <v>9.9009900990099015E-2</v>
      </c>
      <c r="O326">
        <v>10</v>
      </c>
      <c r="P326">
        <v>101</v>
      </c>
      <c r="Q326" s="7">
        <v>0.1</v>
      </c>
      <c r="R326">
        <v>10</v>
      </c>
      <c r="S326">
        <v>100</v>
      </c>
      <c r="T326" s="7">
        <v>6.3291139240506333E-2</v>
      </c>
      <c r="U326">
        <v>5</v>
      </c>
      <c r="V326">
        <v>79</v>
      </c>
      <c r="W326" s="7">
        <v>6.1111111111111109E-2</v>
      </c>
      <c r="X326">
        <v>11</v>
      </c>
      <c r="Y326">
        <v>180</v>
      </c>
      <c r="Z326" s="7">
        <v>0.10309278350515463</v>
      </c>
      <c r="AA326">
        <v>10</v>
      </c>
      <c r="AB326">
        <v>97</v>
      </c>
      <c r="AC326" s="7">
        <v>3.8461538461538464E-2</v>
      </c>
      <c r="AD326">
        <v>3</v>
      </c>
      <c r="AE326">
        <v>78</v>
      </c>
      <c r="AF326" s="7">
        <v>9.00900900900901E-2</v>
      </c>
      <c r="AG326">
        <v>10</v>
      </c>
      <c r="AH326">
        <v>111</v>
      </c>
      <c r="AI326" s="7"/>
    </row>
    <row r="327" spans="1:141" x14ac:dyDescent="0.25">
      <c r="N327" s="42"/>
    </row>
    <row r="328" spans="1:141" x14ac:dyDescent="0.25">
      <c r="N328" s="42"/>
      <c r="AA328" s="256"/>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87" t="s">
        <v>356</v>
      </c>
      <c r="C331" s="287"/>
      <c r="D331" s="287"/>
      <c r="E331" s="287"/>
      <c r="F331" s="287"/>
      <c r="G331" s="287"/>
      <c r="H331" s="287"/>
      <c r="I331" s="287"/>
      <c r="J331" s="287"/>
      <c r="K331" s="287"/>
      <c r="L331" s="287"/>
      <c r="M331" s="287"/>
      <c r="N331" s="287"/>
      <c r="O331" s="287"/>
      <c r="P331" s="287"/>
      <c r="Q331" s="287"/>
      <c r="R331" s="287"/>
      <c r="S331" s="287"/>
      <c r="T331" s="287"/>
      <c r="U331" s="287"/>
      <c r="V331" s="287"/>
      <c r="W331" s="287"/>
      <c r="X331" s="287"/>
      <c r="Y331" s="287"/>
      <c r="Z331" s="287"/>
      <c r="AA331" s="287"/>
      <c r="AB331" s="287"/>
      <c r="AC331" s="287"/>
      <c r="AD331" s="287" t="s">
        <v>46</v>
      </c>
      <c r="AE331" s="287"/>
      <c r="AF331" s="287"/>
      <c r="AG331" s="287"/>
      <c r="AH331" s="287"/>
      <c r="AI331" s="287"/>
      <c r="AJ331" s="287"/>
      <c r="AK331" s="287"/>
      <c r="AL331" s="287"/>
      <c r="AM331" s="287"/>
      <c r="AN331" s="287"/>
      <c r="AO331" s="287"/>
      <c r="AP331" s="287"/>
      <c r="AQ331" s="287"/>
      <c r="AR331" s="287"/>
      <c r="AS331" s="287"/>
      <c r="AT331" s="287"/>
      <c r="AU331" s="287"/>
      <c r="AV331" s="287"/>
      <c r="AW331" s="287"/>
      <c r="AX331" s="287"/>
      <c r="AY331" s="287"/>
      <c r="AZ331" s="287"/>
      <c r="BA331" s="287"/>
      <c r="BB331" s="287"/>
      <c r="BC331" s="287"/>
      <c r="BD331" s="287"/>
      <c r="BE331" s="287"/>
      <c r="BF331" s="287" t="s">
        <v>47</v>
      </c>
      <c r="BG331" s="287"/>
      <c r="BH331" s="287"/>
      <c r="BI331" s="287"/>
      <c r="BJ331" s="287"/>
      <c r="BK331" s="287"/>
      <c r="BL331" s="287"/>
      <c r="BM331" s="287"/>
      <c r="BN331" s="287"/>
      <c r="BO331" s="287"/>
      <c r="BP331" s="287"/>
      <c r="BQ331" s="287"/>
      <c r="BR331" s="287"/>
      <c r="BS331" s="287"/>
      <c r="BT331" s="4"/>
      <c r="BU331" s="4"/>
      <c r="BV331" s="4"/>
      <c r="BW331" s="4"/>
      <c r="BX331" s="4"/>
      <c r="BY331" s="4"/>
      <c r="BZ331" s="4"/>
      <c r="CA331" s="4"/>
      <c r="CB331" s="4"/>
      <c r="CC331" s="4"/>
      <c r="CD331" s="4"/>
      <c r="CE331" s="4"/>
      <c r="CF331" s="4"/>
      <c r="CG331" s="4"/>
      <c r="CH331" s="287" t="s">
        <v>48</v>
      </c>
      <c r="CI331" s="287"/>
      <c r="CJ331" s="287"/>
      <c r="CK331" s="287"/>
      <c r="CL331" s="287"/>
      <c r="CM331" s="287"/>
      <c r="CN331" s="287"/>
      <c r="CO331" s="287"/>
      <c r="CP331" s="287"/>
      <c r="CQ331" s="287"/>
      <c r="CR331" s="287"/>
      <c r="CS331" s="287"/>
      <c r="CT331" s="287"/>
      <c r="CU331" s="287"/>
      <c r="CV331" s="287"/>
      <c r="CW331" s="287"/>
      <c r="CX331" s="287"/>
      <c r="CY331" s="287"/>
      <c r="CZ331" s="287"/>
      <c r="DA331" s="287"/>
      <c r="DB331" s="287"/>
      <c r="DC331" s="287"/>
      <c r="DD331" s="287"/>
      <c r="DE331" s="287"/>
      <c r="DF331" s="287"/>
      <c r="DG331" s="287"/>
      <c r="DH331" s="287"/>
      <c r="DI331" s="287"/>
      <c r="DJ331" s="287" t="s">
        <v>49</v>
      </c>
      <c r="DK331" s="287"/>
      <c r="DL331" s="287"/>
      <c r="DM331" s="287"/>
      <c r="DN331" s="287"/>
      <c r="DO331" s="287"/>
      <c r="DP331" s="287"/>
      <c r="DQ331" s="287"/>
      <c r="DR331" s="287"/>
      <c r="DS331" s="287"/>
      <c r="DT331" s="287"/>
      <c r="DU331" s="287"/>
      <c r="DV331" s="287"/>
      <c r="DW331" s="287"/>
      <c r="DX331" s="287"/>
      <c r="DY331" s="287"/>
      <c r="DZ331" s="287"/>
      <c r="EA331" s="287"/>
      <c r="EB331" s="287"/>
      <c r="EC331" s="287"/>
      <c r="ED331" s="287"/>
      <c r="EE331" s="287"/>
      <c r="EF331" s="287"/>
      <c r="EG331" s="287"/>
      <c r="EH331" s="287"/>
      <c r="EI331" s="287"/>
      <c r="EJ331" s="287"/>
      <c r="EK331" s="287"/>
    </row>
    <row r="332" spans="1:141" ht="15.6" customHeight="1" x14ac:dyDescent="0.25">
      <c r="A332" s="9"/>
      <c r="B332" s="287" t="s">
        <v>99</v>
      </c>
      <c r="C332" s="287"/>
      <c r="D332" s="287"/>
      <c r="E332" s="287"/>
      <c r="F332" s="287"/>
      <c r="G332" s="287"/>
      <c r="H332" s="287"/>
      <c r="I332" s="287" t="s">
        <v>68</v>
      </c>
      <c r="J332" s="287"/>
      <c r="K332" s="287"/>
      <c r="L332" s="287"/>
      <c r="M332" s="287"/>
      <c r="N332" s="287"/>
      <c r="O332" s="287"/>
      <c r="P332" s="287" t="s">
        <v>73</v>
      </c>
      <c r="Q332" s="287"/>
      <c r="R332" s="287"/>
      <c r="S332" s="287"/>
      <c r="T332" s="287"/>
      <c r="U332" s="287"/>
      <c r="V332" s="287"/>
      <c r="W332" s="287" t="s">
        <v>74</v>
      </c>
      <c r="X332" s="287"/>
      <c r="Y332" s="287"/>
      <c r="Z332" s="287"/>
      <c r="AA332" s="287"/>
      <c r="AB332" s="287"/>
      <c r="AC332" s="287"/>
      <c r="AD332" s="287" t="s">
        <v>121</v>
      </c>
      <c r="AE332" s="287"/>
      <c r="AF332" s="287"/>
      <c r="AG332" s="287"/>
      <c r="AH332" s="287"/>
      <c r="AI332" s="287"/>
      <c r="AJ332" s="287"/>
      <c r="AK332" s="287" t="s">
        <v>113</v>
      </c>
      <c r="AL332" s="287"/>
      <c r="AM332" s="287"/>
      <c r="AN332" s="287"/>
      <c r="AO332" s="287"/>
      <c r="AP332" s="287"/>
      <c r="AQ332" s="287"/>
      <c r="AR332" s="287" t="s">
        <v>128</v>
      </c>
      <c r="AS332" s="287"/>
      <c r="AT332" s="287"/>
      <c r="AU332" s="287"/>
      <c r="AV332" s="287"/>
      <c r="AW332" s="287"/>
      <c r="AX332" s="287"/>
      <c r="AY332" s="287" t="s">
        <v>87</v>
      </c>
      <c r="AZ332" s="287"/>
      <c r="BA332" s="287"/>
      <c r="BB332" s="287"/>
      <c r="BC332" s="287"/>
      <c r="BD332" s="287"/>
      <c r="BE332" s="287"/>
      <c r="BF332" s="287" t="s">
        <v>115</v>
      </c>
      <c r="BG332" s="287"/>
      <c r="BH332" s="287"/>
      <c r="BI332" s="287"/>
      <c r="BJ332" s="287"/>
      <c r="BK332" s="287"/>
      <c r="BL332" s="287"/>
      <c r="BM332" s="287" t="s">
        <v>62</v>
      </c>
      <c r="BN332" s="287"/>
      <c r="BO332" s="287"/>
      <c r="BP332" s="287"/>
      <c r="BQ332" s="287"/>
      <c r="BR332" s="287"/>
      <c r="BS332" s="287"/>
      <c r="BT332" s="287" t="s">
        <v>142</v>
      </c>
      <c r="BU332" s="287"/>
      <c r="BV332" s="287"/>
      <c r="BW332" s="287"/>
      <c r="BX332" s="287"/>
      <c r="BY332" s="287"/>
      <c r="BZ332" s="287"/>
      <c r="CA332" s="287" t="s">
        <v>84</v>
      </c>
      <c r="CB332" s="287"/>
      <c r="CC332" s="287"/>
      <c r="CD332" s="287"/>
      <c r="CE332" s="287"/>
      <c r="CF332" s="287"/>
      <c r="CG332" s="287"/>
      <c r="CH332" s="287" t="s">
        <v>149</v>
      </c>
      <c r="CI332" s="287"/>
      <c r="CJ332" s="287"/>
      <c r="CK332" s="287"/>
      <c r="CL332" s="287"/>
      <c r="CM332" s="287"/>
      <c r="CN332" s="287"/>
      <c r="CO332" s="287" t="s">
        <v>144</v>
      </c>
      <c r="CP332" s="287"/>
      <c r="CQ332" s="287"/>
      <c r="CR332" s="287"/>
      <c r="CS332" s="287"/>
      <c r="CT332" s="287"/>
      <c r="CU332" s="287"/>
      <c r="CV332" s="287" t="s">
        <v>117</v>
      </c>
      <c r="CW332" s="287"/>
      <c r="CX332" s="287"/>
      <c r="CY332" s="287"/>
      <c r="CZ332" s="287"/>
      <c r="DA332" s="287"/>
      <c r="DB332" s="287"/>
      <c r="DC332" s="287" t="s">
        <v>125</v>
      </c>
      <c r="DD332" s="287"/>
      <c r="DE332" s="287"/>
      <c r="DF332" s="287"/>
      <c r="DG332" s="287"/>
      <c r="DH332" s="287"/>
      <c r="DI332" s="287"/>
      <c r="DJ332" s="287" t="s">
        <v>148</v>
      </c>
      <c r="DK332" s="287"/>
      <c r="DL332" s="287"/>
      <c r="DM332" s="287"/>
      <c r="DN332" s="287"/>
      <c r="DO332" s="287"/>
      <c r="DP332" s="287"/>
      <c r="DQ332" s="287" t="s">
        <v>86</v>
      </c>
      <c r="DR332" s="287"/>
      <c r="DS332" s="287"/>
      <c r="DT332" s="287"/>
      <c r="DU332" s="287"/>
      <c r="DV332" s="287"/>
      <c r="DW332" s="287"/>
      <c r="DX332" s="287" t="s">
        <v>69</v>
      </c>
      <c r="DY332" s="287"/>
      <c r="DZ332" s="287"/>
      <c r="EA332" s="287"/>
      <c r="EB332" s="287"/>
      <c r="EC332" s="287"/>
      <c r="ED332" s="287"/>
      <c r="EE332" s="287" t="s">
        <v>136</v>
      </c>
      <c r="EF332" s="287"/>
      <c r="EG332" s="287"/>
      <c r="EH332" s="287"/>
      <c r="EI332" s="287"/>
      <c r="EJ332" s="287"/>
      <c r="EK332" s="287"/>
    </row>
    <row r="333" spans="1:141" s="258" customFormat="1" ht="32.1" customHeight="1" x14ac:dyDescent="0.25">
      <c r="B333" s="252" t="s">
        <v>223</v>
      </c>
      <c r="C333" s="252" t="s">
        <v>224</v>
      </c>
      <c r="D333" s="252" t="s">
        <v>278</v>
      </c>
      <c r="E333" s="252" t="s">
        <v>226</v>
      </c>
      <c r="F333" s="252" t="s">
        <v>227</v>
      </c>
      <c r="G333" s="252" t="s">
        <v>314</v>
      </c>
      <c r="H333" s="252" t="s">
        <v>35</v>
      </c>
      <c r="I333" s="252" t="s">
        <v>223</v>
      </c>
      <c r="J333" s="252" t="s">
        <v>224</v>
      </c>
      <c r="K333" s="252" t="s">
        <v>278</v>
      </c>
      <c r="L333" s="252" t="s">
        <v>226</v>
      </c>
      <c r="M333" s="252" t="s">
        <v>227</v>
      </c>
      <c r="N333" s="252" t="s">
        <v>314</v>
      </c>
      <c r="O333" s="252" t="s">
        <v>35</v>
      </c>
      <c r="P333" s="252" t="s">
        <v>223</v>
      </c>
      <c r="Q333" s="252" t="s">
        <v>224</v>
      </c>
      <c r="R333" s="252" t="s">
        <v>278</v>
      </c>
      <c r="S333" s="252" t="s">
        <v>226</v>
      </c>
      <c r="T333" s="252" t="s">
        <v>227</v>
      </c>
      <c r="U333" s="252" t="s">
        <v>314</v>
      </c>
      <c r="V333" s="252" t="s">
        <v>35</v>
      </c>
      <c r="W333" s="252" t="s">
        <v>223</v>
      </c>
      <c r="X333" s="252" t="s">
        <v>224</v>
      </c>
      <c r="Y333" s="252" t="s">
        <v>278</v>
      </c>
      <c r="Z333" s="252" t="s">
        <v>226</v>
      </c>
      <c r="AA333" s="252" t="s">
        <v>227</v>
      </c>
      <c r="AB333" s="252" t="s">
        <v>314</v>
      </c>
      <c r="AC333" s="252" t="s">
        <v>35</v>
      </c>
      <c r="AD333" s="252" t="s">
        <v>223</v>
      </c>
      <c r="AE333" s="252" t="s">
        <v>224</v>
      </c>
      <c r="AF333" s="252" t="s">
        <v>278</v>
      </c>
      <c r="AG333" s="252" t="s">
        <v>226</v>
      </c>
      <c r="AH333" s="252" t="s">
        <v>227</v>
      </c>
      <c r="AI333" s="252" t="s">
        <v>314</v>
      </c>
      <c r="AJ333" s="252" t="s">
        <v>35</v>
      </c>
      <c r="AK333" s="252" t="s">
        <v>223</v>
      </c>
      <c r="AL333" s="252" t="s">
        <v>224</v>
      </c>
      <c r="AM333" s="252" t="s">
        <v>278</v>
      </c>
      <c r="AN333" s="252" t="s">
        <v>226</v>
      </c>
      <c r="AO333" s="252" t="s">
        <v>227</v>
      </c>
      <c r="AP333" s="252" t="s">
        <v>314</v>
      </c>
      <c r="AQ333" s="252" t="s">
        <v>35</v>
      </c>
      <c r="AR333" s="252" t="s">
        <v>223</v>
      </c>
      <c r="AS333" s="252" t="s">
        <v>224</v>
      </c>
      <c r="AT333" s="252" t="s">
        <v>278</v>
      </c>
      <c r="AU333" s="252" t="s">
        <v>226</v>
      </c>
      <c r="AV333" s="252" t="s">
        <v>227</v>
      </c>
      <c r="AW333" s="252" t="s">
        <v>314</v>
      </c>
      <c r="AX333" s="252" t="s">
        <v>35</v>
      </c>
      <c r="AY333" s="252" t="s">
        <v>223</v>
      </c>
      <c r="AZ333" s="252" t="s">
        <v>224</v>
      </c>
      <c r="BA333" s="252" t="s">
        <v>278</v>
      </c>
      <c r="BB333" s="252" t="s">
        <v>226</v>
      </c>
      <c r="BC333" s="252" t="s">
        <v>227</v>
      </c>
      <c r="BD333" s="252" t="s">
        <v>314</v>
      </c>
      <c r="BE333" s="252" t="s">
        <v>35</v>
      </c>
      <c r="BF333" s="252" t="s">
        <v>223</v>
      </c>
      <c r="BG333" s="252" t="s">
        <v>224</v>
      </c>
      <c r="BH333" s="252" t="s">
        <v>278</v>
      </c>
      <c r="BI333" s="252" t="s">
        <v>226</v>
      </c>
      <c r="BJ333" s="252" t="s">
        <v>227</v>
      </c>
      <c r="BK333" s="252" t="s">
        <v>314</v>
      </c>
      <c r="BL333" s="252" t="s">
        <v>35</v>
      </c>
      <c r="BM333" s="252" t="s">
        <v>223</v>
      </c>
      <c r="BN333" s="252" t="s">
        <v>224</v>
      </c>
      <c r="BO333" s="252" t="s">
        <v>278</v>
      </c>
      <c r="BP333" s="252" t="s">
        <v>226</v>
      </c>
      <c r="BQ333" s="252" t="s">
        <v>227</v>
      </c>
      <c r="BR333" s="252" t="s">
        <v>314</v>
      </c>
      <c r="BS333" s="252" t="s">
        <v>35</v>
      </c>
      <c r="BT333" s="252" t="s">
        <v>223</v>
      </c>
      <c r="BU333" s="252" t="s">
        <v>224</v>
      </c>
      <c r="BV333" s="252" t="s">
        <v>278</v>
      </c>
      <c r="BW333" s="252" t="s">
        <v>226</v>
      </c>
      <c r="BX333" s="252" t="s">
        <v>227</v>
      </c>
      <c r="BY333" s="252" t="s">
        <v>314</v>
      </c>
      <c r="BZ333" s="252" t="s">
        <v>35</v>
      </c>
      <c r="CA333" s="252" t="s">
        <v>223</v>
      </c>
      <c r="CB333" s="252" t="s">
        <v>224</v>
      </c>
      <c r="CC333" s="252" t="s">
        <v>278</v>
      </c>
      <c r="CD333" s="252" t="s">
        <v>226</v>
      </c>
      <c r="CE333" s="252" t="s">
        <v>227</v>
      </c>
      <c r="CF333" s="252" t="s">
        <v>314</v>
      </c>
      <c r="CG333" s="252" t="s">
        <v>35</v>
      </c>
      <c r="CH333" s="252" t="s">
        <v>223</v>
      </c>
      <c r="CI333" s="252" t="s">
        <v>224</v>
      </c>
      <c r="CJ333" s="252" t="s">
        <v>278</v>
      </c>
      <c r="CK333" s="252" t="s">
        <v>226</v>
      </c>
      <c r="CL333" s="252" t="s">
        <v>227</v>
      </c>
      <c r="CM333" s="252" t="s">
        <v>314</v>
      </c>
      <c r="CN333" s="252" t="s">
        <v>35</v>
      </c>
      <c r="CO333" s="252" t="s">
        <v>223</v>
      </c>
      <c r="CP333" s="252" t="s">
        <v>224</v>
      </c>
      <c r="CQ333" s="252" t="s">
        <v>278</v>
      </c>
      <c r="CR333" s="252" t="s">
        <v>226</v>
      </c>
      <c r="CS333" s="252" t="s">
        <v>227</v>
      </c>
      <c r="CT333" s="252" t="s">
        <v>314</v>
      </c>
      <c r="CU333" s="252" t="s">
        <v>35</v>
      </c>
      <c r="CV333" s="252" t="s">
        <v>223</v>
      </c>
      <c r="CW333" s="252" t="s">
        <v>224</v>
      </c>
      <c r="CX333" s="252" t="s">
        <v>278</v>
      </c>
      <c r="CY333" s="252" t="s">
        <v>226</v>
      </c>
      <c r="CZ333" s="252" t="s">
        <v>227</v>
      </c>
      <c r="DA333" s="252" t="s">
        <v>314</v>
      </c>
      <c r="DB333" s="252" t="s">
        <v>35</v>
      </c>
      <c r="DC333" s="252" t="s">
        <v>223</v>
      </c>
      <c r="DD333" s="252" t="s">
        <v>224</v>
      </c>
      <c r="DE333" s="252" t="s">
        <v>278</v>
      </c>
      <c r="DF333" s="252" t="s">
        <v>226</v>
      </c>
      <c r="DG333" s="252" t="s">
        <v>227</v>
      </c>
      <c r="DH333" s="252" t="s">
        <v>314</v>
      </c>
      <c r="DI333" s="252" t="s">
        <v>35</v>
      </c>
      <c r="DJ333" s="252" t="s">
        <v>223</v>
      </c>
      <c r="DK333" s="252" t="s">
        <v>224</v>
      </c>
      <c r="DL333" s="252" t="s">
        <v>278</v>
      </c>
      <c r="DM333" s="252" t="s">
        <v>226</v>
      </c>
      <c r="DN333" s="252" t="s">
        <v>227</v>
      </c>
      <c r="DO333" s="252" t="s">
        <v>314</v>
      </c>
      <c r="DP333" s="252" t="s">
        <v>35</v>
      </c>
      <c r="DQ333" s="252" t="s">
        <v>223</v>
      </c>
      <c r="DR333" s="252" t="s">
        <v>224</v>
      </c>
      <c r="DS333" s="252" t="s">
        <v>278</v>
      </c>
      <c r="DT333" s="252" t="s">
        <v>226</v>
      </c>
      <c r="DU333" s="252" t="s">
        <v>227</v>
      </c>
      <c r="DV333" s="252" t="s">
        <v>314</v>
      </c>
      <c r="DW333" s="252" t="s">
        <v>35</v>
      </c>
      <c r="DX333" s="252" t="s">
        <v>223</v>
      </c>
      <c r="DY333" s="252" t="s">
        <v>224</v>
      </c>
      <c r="DZ333" s="252" t="s">
        <v>278</v>
      </c>
      <c r="EA333" s="252" t="s">
        <v>226</v>
      </c>
      <c r="EB333" s="252" t="s">
        <v>227</v>
      </c>
      <c r="EC333" s="252" t="s">
        <v>314</v>
      </c>
      <c r="ED333" s="252" t="s">
        <v>35</v>
      </c>
      <c r="EE333" s="252" t="s">
        <v>223</v>
      </c>
      <c r="EF333" s="252" t="s">
        <v>224</v>
      </c>
      <c r="EG333" s="252" t="s">
        <v>278</v>
      </c>
      <c r="EH333" s="252" t="s">
        <v>226</v>
      </c>
      <c r="EI333" s="252" t="s">
        <v>227</v>
      </c>
      <c r="EJ333" s="252" t="s">
        <v>314</v>
      </c>
      <c r="EK333" s="252" t="s">
        <v>35</v>
      </c>
    </row>
    <row r="334" spans="1:141" x14ac:dyDescent="0.25">
      <c r="A334" t="s">
        <v>280</v>
      </c>
      <c r="B334" s="7">
        <v>0.53761969904240769</v>
      </c>
      <c r="C334" s="7">
        <v>0.2859097127222982</v>
      </c>
      <c r="D334" s="7">
        <v>6.5663474692202461E-2</v>
      </c>
      <c r="E334" s="7">
        <v>4.6511627906976744E-2</v>
      </c>
      <c r="F334" s="7">
        <v>2.0519835841313269E-2</v>
      </c>
      <c r="G334" s="7">
        <v>4.3775649794801641E-2</v>
      </c>
      <c r="H334">
        <v>731</v>
      </c>
      <c r="I334" s="7">
        <v>0.63297872340425532</v>
      </c>
      <c r="J334" s="7">
        <v>0.21808510638297876</v>
      </c>
      <c r="K334" s="7">
        <v>3.7234042553191488E-2</v>
      </c>
      <c r="L334" s="7">
        <v>4.2553191489361701E-2</v>
      </c>
      <c r="M334" s="7">
        <v>2.1276595744680851E-2</v>
      </c>
      <c r="N334" s="7">
        <v>4.7872340425531922E-2</v>
      </c>
      <c r="O334">
        <v>188</v>
      </c>
      <c r="P334" s="7">
        <v>0.67479674796747968</v>
      </c>
      <c r="Q334" s="7">
        <v>0.1951219512195122</v>
      </c>
      <c r="R334" s="7">
        <v>4.878048780487805E-2</v>
      </c>
      <c r="S334" s="7">
        <v>6.5040650406504072E-2</v>
      </c>
      <c r="T334" s="7">
        <v>1.6260162601626018E-2</v>
      </c>
      <c r="U334" s="7">
        <v>0</v>
      </c>
      <c r="V334">
        <v>123</v>
      </c>
      <c r="W334" s="7">
        <v>0.67361111111111116</v>
      </c>
      <c r="X334" s="7">
        <v>0.15972222222222221</v>
      </c>
      <c r="Y334" s="7">
        <v>5.5555555555555552E-2</v>
      </c>
      <c r="Z334" s="7">
        <v>6.25E-2</v>
      </c>
      <c r="AA334" s="7">
        <v>1.3888888888888888E-2</v>
      </c>
      <c r="AB334" s="7">
        <v>3.4722222222222224E-2</v>
      </c>
      <c r="AC334">
        <v>144</v>
      </c>
      <c r="AD334" s="7">
        <v>0.65853658536585369</v>
      </c>
      <c r="AE334" s="7">
        <v>0.18292682926829268</v>
      </c>
      <c r="AF334" s="7">
        <v>6.7073170731707321E-2</v>
      </c>
      <c r="AG334" s="7">
        <v>3.6585365853658534E-2</v>
      </c>
      <c r="AH334" s="7">
        <v>2.4390243902439025E-2</v>
      </c>
      <c r="AI334" s="7">
        <v>3.048780487804878E-2</v>
      </c>
      <c r="AJ334">
        <v>164</v>
      </c>
      <c r="AK334" s="7">
        <v>0.53731343283582089</v>
      </c>
      <c r="AL334" s="7">
        <v>0.28358208955223879</v>
      </c>
      <c r="AM334" s="7">
        <v>5.9701492537313425E-2</v>
      </c>
      <c r="AN334" s="7">
        <v>8.2089552238805971E-2</v>
      </c>
      <c r="AO334" s="7">
        <v>2.2388059701492536E-2</v>
      </c>
      <c r="AP334" s="7">
        <v>1.4925373134328356E-2</v>
      </c>
      <c r="AQ334">
        <v>134</v>
      </c>
      <c r="AR334" s="7">
        <v>0.62295081967213117</v>
      </c>
      <c r="AS334" s="7">
        <v>0.21311475409836064</v>
      </c>
      <c r="AT334" s="7">
        <v>4.9180327868852458E-2</v>
      </c>
      <c r="AU334" s="7">
        <v>4.9180327868852458E-2</v>
      </c>
      <c r="AV334" s="7">
        <v>2.4590163934426229E-2</v>
      </c>
      <c r="AW334" s="7">
        <v>4.0983606557377046E-2</v>
      </c>
      <c r="AX334">
        <v>122</v>
      </c>
      <c r="AY334" s="7">
        <v>0.56799999999999995</v>
      </c>
      <c r="AZ334" s="7">
        <v>0.27200000000000002</v>
      </c>
      <c r="BA334" s="7">
        <v>4.8000000000000001E-2</v>
      </c>
      <c r="BB334" s="7">
        <v>5.6000000000000008E-2</v>
      </c>
      <c r="BC334" s="7">
        <v>0.04</v>
      </c>
      <c r="BD334" s="7">
        <v>1.6E-2</v>
      </c>
      <c r="BE334">
        <v>125</v>
      </c>
      <c r="BF334" s="7">
        <v>0.5127272727272727</v>
      </c>
      <c r="BG334" s="7">
        <v>0.28727272727272729</v>
      </c>
      <c r="BH334" s="7">
        <v>0.08</v>
      </c>
      <c r="BI334" s="7">
        <v>4.363636363636364E-2</v>
      </c>
      <c r="BJ334" s="7">
        <v>0.04</v>
      </c>
      <c r="BK334" s="7">
        <v>3.6363636363636362E-2</v>
      </c>
      <c r="BL334">
        <v>275</v>
      </c>
      <c r="BM334" s="7">
        <v>0.60287081339712922</v>
      </c>
      <c r="BN334" s="7">
        <v>0.24401913875598086</v>
      </c>
      <c r="BO334" s="7">
        <v>5.2631578947368418E-2</v>
      </c>
      <c r="BP334" s="7">
        <v>3.8277511961722487E-2</v>
      </c>
      <c r="BQ334" s="7">
        <v>3.3492822966507178E-2</v>
      </c>
      <c r="BR334" s="7">
        <v>2.8708133971291863E-2</v>
      </c>
      <c r="BS334">
        <v>209</v>
      </c>
      <c r="BT334" s="7">
        <v>0.62114537444933926</v>
      </c>
      <c r="BU334" s="7">
        <v>0.2687224669603524</v>
      </c>
      <c r="BV334" s="7">
        <v>6.1674008810572688E-2</v>
      </c>
      <c r="BW334" s="7">
        <v>2.643171806167401E-2</v>
      </c>
      <c r="BX334" s="7">
        <v>1.3215859030837005E-2</v>
      </c>
      <c r="BY334" s="7">
        <v>8.8105726872246704E-3</v>
      </c>
      <c r="BZ334">
        <v>227</v>
      </c>
      <c r="CA334" s="7">
        <v>0.69148936170212782</v>
      </c>
      <c r="CB334" s="7">
        <v>0.21808510638297876</v>
      </c>
      <c r="CC334" s="7">
        <v>3.7234042553191488E-2</v>
      </c>
      <c r="CD334" s="7">
        <v>1.0638297872340425E-2</v>
      </c>
      <c r="CE334" s="7">
        <v>5.3191489361702126E-3</v>
      </c>
      <c r="CF334" s="7">
        <v>3.7234042553191488E-2</v>
      </c>
      <c r="CG334">
        <v>188</v>
      </c>
      <c r="CH334" s="7">
        <v>0.55394524959742353</v>
      </c>
      <c r="CI334" s="7">
        <v>0.25281803542673109</v>
      </c>
      <c r="CJ334" s="7">
        <v>6.1191626409017721E-2</v>
      </c>
      <c r="CK334" s="7">
        <v>6.7632850241545889E-2</v>
      </c>
      <c r="CL334" s="7">
        <v>3.2206119162640899E-2</v>
      </c>
      <c r="CM334" s="7">
        <v>3.2206119162640899E-2</v>
      </c>
      <c r="CN334">
        <v>621</v>
      </c>
      <c r="CO334" s="7">
        <v>0.6616915422885572</v>
      </c>
      <c r="CP334" s="7">
        <v>0.19402985074626866</v>
      </c>
      <c r="CQ334" s="7">
        <v>7.9601990049751242E-2</v>
      </c>
      <c r="CR334" s="7">
        <v>2.4875621890547265E-2</v>
      </c>
      <c r="CS334" s="7">
        <v>3.482587064676617E-2</v>
      </c>
      <c r="CT334" s="7">
        <v>4.9751243781094526E-3</v>
      </c>
      <c r="CU334">
        <v>201</v>
      </c>
      <c r="CV334" s="7">
        <v>0.59375</v>
      </c>
      <c r="CW334" s="7">
        <v>0.28125</v>
      </c>
      <c r="CX334" s="7">
        <v>1.8749999999999999E-2</v>
      </c>
      <c r="CY334" s="7">
        <v>4.3749999999999997E-2</v>
      </c>
      <c r="CZ334" s="7">
        <v>4.3749999999999997E-2</v>
      </c>
      <c r="DA334" s="7">
        <v>1.8749999999999999E-2</v>
      </c>
      <c r="DB334">
        <v>160</v>
      </c>
      <c r="DC334" s="7">
        <v>0.62790697674418605</v>
      </c>
      <c r="DD334" s="7">
        <v>0.27325581395348836</v>
      </c>
      <c r="DE334" s="7">
        <v>2.9069767441860465E-2</v>
      </c>
      <c r="DF334" s="7">
        <v>4.0697674418604654E-2</v>
      </c>
      <c r="DG334" s="7">
        <v>2.3255813953488372E-2</v>
      </c>
      <c r="DH334" s="7">
        <v>5.8139534883720929E-3</v>
      </c>
      <c r="DI334">
        <v>172</v>
      </c>
      <c r="DJ334" s="7">
        <v>0.5938461538461538</v>
      </c>
      <c r="DK334" s="7">
        <v>0.27076923076923076</v>
      </c>
      <c r="DL334" s="7">
        <v>0.04</v>
      </c>
      <c r="DM334" s="7">
        <v>2.1538461538461538E-2</v>
      </c>
      <c r="DN334" s="7">
        <v>1.2307692307692308E-2</v>
      </c>
      <c r="DO334" s="7">
        <v>6.1538461538461542E-2</v>
      </c>
      <c r="DP334">
        <v>325</v>
      </c>
      <c r="DQ334" s="7">
        <v>0.63235294117647056</v>
      </c>
      <c r="DR334" s="7">
        <v>0.25735294117647056</v>
      </c>
      <c r="DS334" s="7">
        <v>5.8823529411764698E-2</v>
      </c>
      <c r="DT334" s="7">
        <v>0</v>
      </c>
      <c r="DU334" s="7">
        <v>4.4117647058823532E-2</v>
      </c>
      <c r="DV334" s="7">
        <v>7.3529411764705873E-3</v>
      </c>
      <c r="DW334">
        <v>136</v>
      </c>
      <c r="DX334" s="7">
        <v>0.72881355932203395</v>
      </c>
      <c r="DY334" s="7">
        <v>0.15254237288135594</v>
      </c>
      <c r="DZ334" s="7">
        <v>6.7796610169491525E-2</v>
      </c>
      <c r="EA334" s="7">
        <v>8.4745762711864406E-3</v>
      </c>
      <c r="EB334" s="7">
        <v>2.5423728813559324E-2</v>
      </c>
      <c r="EC334" s="7">
        <v>1.6949152542372881E-2</v>
      </c>
      <c r="ED334">
        <v>118</v>
      </c>
      <c r="EE334" s="7">
        <v>0.69298245614035092</v>
      </c>
      <c r="EF334" s="7">
        <v>0.22807017543859648</v>
      </c>
      <c r="EG334" s="7">
        <v>2.6315789473684209E-2</v>
      </c>
      <c r="EH334" s="7">
        <v>1.7543859649122806E-2</v>
      </c>
      <c r="EI334" s="7">
        <v>1.7543859649122806E-2</v>
      </c>
      <c r="EJ334" s="7">
        <v>1.7543859649122806E-2</v>
      </c>
      <c r="EK334">
        <v>114</v>
      </c>
    </row>
    <row r="335" spans="1:141" x14ac:dyDescent="0.25">
      <c r="A335" t="s">
        <v>281</v>
      </c>
      <c r="B335" s="7">
        <v>0.45417236662106703</v>
      </c>
      <c r="C335" s="7">
        <v>0.31053351573187415</v>
      </c>
      <c r="D335" s="7">
        <v>8.8919288645690833E-2</v>
      </c>
      <c r="E335" s="7">
        <v>5.7455540355677154E-2</v>
      </c>
      <c r="F335" s="7">
        <v>2.5991792065663474E-2</v>
      </c>
      <c r="G335" s="7">
        <v>6.2927496580027359E-2</v>
      </c>
      <c r="H335">
        <v>731</v>
      </c>
      <c r="I335" s="7">
        <v>0.5</v>
      </c>
      <c r="J335" s="7">
        <v>0.19680851063829788</v>
      </c>
      <c r="K335" s="7">
        <v>0.11170212765957446</v>
      </c>
      <c r="L335" s="7">
        <v>7.9787234042553196E-2</v>
      </c>
      <c r="M335" s="7">
        <v>4.7872340425531922E-2</v>
      </c>
      <c r="N335" s="7">
        <v>6.3829787234042548E-2</v>
      </c>
      <c r="O335">
        <v>188</v>
      </c>
      <c r="P335" s="7">
        <v>0.68292682926829273</v>
      </c>
      <c r="Q335" s="7">
        <v>0.2032520325203252</v>
      </c>
      <c r="R335" s="7">
        <v>4.0650406504065033E-2</v>
      </c>
      <c r="S335" s="7">
        <v>3.2520325203252036E-2</v>
      </c>
      <c r="T335" s="7">
        <v>3.2520325203252036E-2</v>
      </c>
      <c r="U335" s="7">
        <v>8.130081300813009E-3</v>
      </c>
      <c r="V335">
        <v>123</v>
      </c>
      <c r="W335" s="7">
        <v>0.53472222222222221</v>
      </c>
      <c r="X335" s="7">
        <v>0.2638888888888889</v>
      </c>
      <c r="Y335" s="7">
        <v>5.5555555555555552E-2</v>
      </c>
      <c r="Z335" s="7">
        <v>4.8611111111111119E-2</v>
      </c>
      <c r="AA335" s="7">
        <v>1.3888888888888888E-2</v>
      </c>
      <c r="AB335" s="7">
        <v>8.3333333333333315E-2</v>
      </c>
      <c r="AC335">
        <v>144</v>
      </c>
      <c r="AD335" s="7">
        <v>0.65853658536585369</v>
      </c>
      <c r="AE335" s="7">
        <v>0.20121951219512199</v>
      </c>
      <c r="AF335" s="7">
        <v>7.3170731707317069E-2</v>
      </c>
      <c r="AG335" s="7">
        <v>2.4390243902439025E-2</v>
      </c>
      <c r="AH335" s="7">
        <v>6.0975609756097563E-3</v>
      </c>
      <c r="AI335" s="7">
        <v>3.6585365853658534E-2</v>
      </c>
      <c r="AJ335">
        <v>164</v>
      </c>
      <c r="AK335" s="7">
        <v>0.57462686567164178</v>
      </c>
      <c r="AL335" s="7">
        <v>0.28358208955223879</v>
      </c>
      <c r="AM335" s="7">
        <v>6.7164179104477612E-2</v>
      </c>
      <c r="AN335" s="7">
        <v>5.2238805970149252E-2</v>
      </c>
      <c r="AO335" s="7">
        <v>7.4626865671641781E-3</v>
      </c>
      <c r="AP335" s="7">
        <v>1.4925373134328356E-2</v>
      </c>
      <c r="AQ335">
        <v>134</v>
      </c>
      <c r="AR335" s="7">
        <v>0.58196721311475408</v>
      </c>
      <c r="AS335" s="7">
        <v>0.18852459016393441</v>
      </c>
      <c r="AT335" s="7">
        <v>6.5573770491803282E-2</v>
      </c>
      <c r="AU335" s="7">
        <v>4.9180327868852458E-2</v>
      </c>
      <c r="AV335" s="7">
        <v>3.2786885245901641E-2</v>
      </c>
      <c r="AW335" s="7">
        <v>8.1967213114754092E-2</v>
      </c>
      <c r="AX335">
        <v>122</v>
      </c>
      <c r="AY335" s="7">
        <v>0.44800000000000006</v>
      </c>
      <c r="AZ335" s="7">
        <v>0.32800000000000007</v>
      </c>
      <c r="BA335" s="7">
        <v>8.7999999999999995E-2</v>
      </c>
      <c r="BB335" s="7">
        <v>4.8000000000000001E-2</v>
      </c>
      <c r="BC335" s="7">
        <v>5.6000000000000008E-2</v>
      </c>
      <c r="BD335" s="7">
        <v>3.2000000000000001E-2</v>
      </c>
      <c r="BE335">
        <v>125</v>
      </c>
      <c r="BF335" s="7">
        <v>0.45818181818181819</v>
      </c>
      <c r="BG335" s="7">
        <v>0.28727272727272729</v>
      </c>
      <c r="BH335" s="7">
        <v>0.12727272727272726</v>
      </c>
      <c r="BI335" s="7">
        <v>3.272727272727273E-2</v>
      </c>
      <c r="BJ335" s="7">
        <v>2.5454545454545455E-2</v>
      </c>
      <c r="BK335" s="7">
        <v>6.9090909090909092E-2</v>
      </c>
      <c r="BL335">
        <v>275</v>
      </c>
      <c r="BM335" s="7">
        <v>0.57894736842105265</v>
      </c>
      <c r="BN335" s="7">
        <v>0.25358851674641147</v>
      </c>
      <c r="BO335" s="7">
        <v>4.784688995215311E-2</v>
      </c>
      <c r="BP335" s="7">
        <v>6.6985645933014357E-2</v>
      </c>
      <c r="BQ335" s="7">
        <v>3.3492822966507178E-2</v>
      </c>
      <c r="BR335" s="7">
        <v>1.9138755980861243E-2</v>
      </c>
      <c r="BS335">
        <v>209</v>
      </c>
      <c r="BT335" s="7">
        <v>0.54625550660792954</v>
      </c>
      <c r="BU335" s="7">
        <v>0.25991189427312777</v>
      </c>
      <c r="BV335" s="7">
        <v>7.4889867841409691E-2</v>
      </c>
      <c r="BW335" s="7">
        <v>5.2863436123348019E-2</v>
      </c>
      <c r="BX335" s="7">
        <v>1.7621145374449341E-2</v>
      </c>
      <c r="BY335" s="7">
        <v>4.8458149779735685E-2</v>
      </c>
      <c r="BZ335">
        <v>227</v>
      </c>
      <c r="CA335" s="7">
        <v>0.6436170212765957</v>
      </c>
      <c r="CB335" s="7">
        <v>0.21276595744680851</v>
      </c>
      <c r="CC335" s="7">
        <v>5.8510638297872342E-2</v>
      </c>
      <c r="CD335" s="7">
        <v>2.1276595744680851E-2</v>
      </c>
      <c r="CE335" s="7">
        <v>2.1276595744680851E-2</v>
      </c>
      <c r="CF335" s="7">
        <v>4.2553191489361701E-2</v>
      </c>
      <c r="CG335">
        <v>188</v>
      </c>
      <c r="CH335" s="7">
        <v>0.50241545893719808</v>
      </c>
      <c r="CI335" s="7">
        <v>0.27536231884057971</v>
      </c>
      <c r="CJ335" s="7">
        <v>7.0853462157809979E-2</v>
      </c>
      <c r="CK335" s="7">
        <v>7.0853462157809979E-2</v>
      </c>
      <c r="CL335" s="7">
        <v>2.2544283413848631E-2</v>
      </c>
      <c r="CM335" s="7">
        <v>5.7971014492753624E-2</v>
      </c>
      <c r="CN335">
        <v>621</v>
      </c>
      <c r="CO335" s="7">
        <v>0.65174129353233834</v>
      </c>
      <c r="CP335" s="7">
        <v>0.21890547263681592</v>
      </c>
      <c r="CQ335" s="7">
        <v>6.965174129353234E-2</v>
      </c>
      <c r="CR335" s="7">
        <v>9.9502487562189053E-3</v>
      </c>
      <c r="CS335" s="7">
        <v>3.9800995024875621E-2</v>
      </c>
      <c r="CT335" s="7">
        <v>9.9502487562189053E-3</v>
      </c>
      <c r="CU335">
        <v>201</v>
      </c>
      <c r="CV335" s="7">
        <v>0.56874999999999998</v>
      </c>
      <c r="CW335" s="7">
        <v>0.28125</v>
      </c>
      <c r="CX335" s="7">
        <v>5.6250000000000001E-2</v>
      </c>
      <c r="CY335" s="7">
        <v>3.125E-2</v>
      </c>
      <c r="CZ335" s="7">
        <v>3.125E-2</v>
      </c>
      <c r="DA335" s="7">
        <v>3.125E-2</v>
      </c>
      <c r="DB335">
        <v>160</v>
      </c>
      <c r="DC335" s="7">
        <v>0.59883720930232553</v>
      </c>
      <c r="DD335" s="7">
        <v>0.27906976744186046</v>
      </c>
      <c r="DE335" s="7">
        <v>4.0697674418604654E-2</v>
      </c>
      <c r="DF335" s="7">
        <v>2.9069767441860465E-2</v>
      </c>
      <c r="DG335" s="7">
        <v>2.3255813953488372E-2</v>
      </c>
      <c r="DH335" s="7">
        <v>2.9069767441860465E-2</v>
      </c>
      <c r="DI335">
        <v>172</v>
      </c>
      <c r="DJ335" s="7">
        <v>0.50769230769230766</v>
      </c>
      <c r="DK335" s="7">
        <v>0.28615384615384615</v>
      </c>
      <c r="DL335" s="7">
        <v>5.5384615384615386E-2</v>
      </c>
      <c r="DM335" s="7">
        <v>5.2307692307692305E-2</v>
      </c>
      <c r="DN335" s="7">
        <v>1.2307692307692308E-2</v>
      </c>
      <c r="DO335" s="7">
        <v>8.615384615384615E-2</v>
      </c>
      <c r="DP335">
        <v>325</v>
      </c>
      <c r="DQ335" s="7">
        <v>0.54411764705882348</v>
      </c>
      <c r="DR335" s="7">
        <v>0.25</v>
      </c>
      <c r="DS335" s="7">
        <v>9.5588235294117641E-2</v>
      </c>
      <c r="DT335" s="7">
        <v>2.9411764705882349E-2</v>
      </c>
      <c r="DU335" s="7">
        <v>5.8823529411764698E-2</v>
      </c>
      <c r="DV335" s="7">
        <v>2.2058823529411766E-2</v>
      </c>
      <c r="DW335">
        <v>136</v>
      </c>
      <c r="DX335" s="7">
        <v>0.67796610169491511</v>
      </c>
      <c r="DY335" s="7">
        <v>0.1440677966101695</v>
      </c>
      <c r="DZ335" s="7">
        <v>8.4745762711864389E-2</v>
      </c>
      <c r="EA335" s="7">
        <v>3.3898305084745763E-2</v>
      </c>
      <c r="EB335" s="7">
        <v>2.5423728813559324E-2</v>
      </c>
      <c r="EC335" s="7">
        <v>3.3898305084745763E-2</v>
      </c>
      <c r="ED335">
        <v>118</v>
      </c>
      <c r="EE335" s="7">
        <v>0.57894736842105265</v>
      </c>
      <c r="EF335" s="7">
        <v>0.27192982456140352</v>
      </c>
      <c r="EG335" s="7">
        <v>6.1403508771929821E-2</v>
      </c>
      <c r="EH335" s="7">
        <v>2.6315789473684209E-2</v>
      </c>
      <c r="EI335" s="7">
        <v>1.7543859649122806E-2</v>
      </c>
      <c r="EJ335" s="7">
        <v>4.3859649122807015E-2</v>
      </c>
      <c r="EK335">
        <v>114</v>
      </c>
    </row>
    <row r="336" spans="1:141" ht="14.45" customHeight="1" x14ac:dyDescent="0.25">
      <c r="A336" t="s">
        <v>282</v>
      </c>
      <c r="B336" s="7">
        <v>0.64158686730506143</v>
      </c>
      <c r="C336" s="7">
        <v>0.24350205198358413</v>
      </c>
      <c r="D336" s="7">
        <v>4.3775649794801641E-2</v>
      </c>
      <c r="E336" s="7">
        <v>1.3679890560875511E-2</v>
      </c>
      <c r="F336" s="7">
        <v>9.575923392612859E-3</v>
      </c>
      <c r="G336" s="7">
        <v>4.7879616963064295E-2</v>
      </c>
      <c r="H336">
        <v>731</v>
      </c>
      <c r="I336" s="7">
        <v>0.64893617021276595</v>
      </c>
      <c r="J336" s="7">
        <v>0.21808510638297876</v>
      </c>
      <c r="K336" s="7">
        <v>4.2553191489361701E-2</v>
      </c>
      <c r="L336" s="7">
        <v>2.1276595744680851E-2</v>
      </c>
      <c r="M336" s="7">
        <v>5.3191489361702126E-3</v>
      </c>
      <c r="N336" s="7">
        <v>6.3829787234042548E-2</v>
      </c>
      <c r="O336">
        <v>188</v>
      </c>
      <c r="P336" s="7">
        <v>0.63414634146341464</v>
      </c>
      <c r="Q336" s="7">
        <v>0.25203252032520324</v>
      </c>
      <c r="R336" s="7">
        <v>7.3170731707317069E-2</v>
      </c>
      <c r="S336" s="7">
        <v>2.4390243902439025E-2</v>
      </c>
      <c r="T336" s="7">
        <v>8.130081300813009E-3</v>
      </c>
      <c r="U336" s="7">
        <v>8.130081300813009E-3</v>
      </c>
      <c r="V336">
        <v>123</v>
      </c>
      <c r="W336" s="7">
        <v>0.625</v>
      </c>
      <c r="X336" s="7">
        <v>0.2361111111111111</v>
      </c>
      <c r="Y336" s="7">
        <v>4.8611111111111119E-2</v>
      </c>
      <c r="Z336" s="7">
        <v>4.8611111111111119E-2</v>
      </c>
      <c r="AA336" s="7">
        <v>6.9444444444444441E-3</v>
      </c>
      <c r="AB336" s="7">
        <v>3.4722222222222224E-2</v>
      </c>
      <c r="AC336">
        <v>144</v>
      </c>
      <c r="AD336" s="7">
        <v>0.63414634146341464</v>
      </c>
      <c r="AE336" s="7">
        <v>0.1402439024390244</v>
      </c>
      <c r="AF336" s="7">
        <v>6.7073170731707321E-2</v>
      </c>
      <c r="AG336" s="7">
        <v>6.097560975609756E-2</v>
      </c>
      <c r="AH336" s="7">
        <v>4.878048780487805E-2</v>
      </c>
      <c r="AI336" s="7">
        <v>4.878048780487805E-2</v>
      </c>
      <c r="AJ336">
        <v>164</v>
      </c>
      <c r="AK336" s="7">
        <v>0.5</v>
      </c>
      <c r="AL336" s="7">
        <v>0.22388059701492538</v>
      </c>
      <c r="AM336" s="7">
        <v>0.11940298507462685</v>
      </c>
      <c r="AN336" s="7">
        <v>8.2089552238805971E-2</v>
      </c>
      <c r="AO336" s="7">
        <v>5.9701492537313425E-2</v>
      </c>
      <c r="AP336" s="7">
        <v>1.4925373134328356E-2</v>
      </c>
      <c r="AQ336">
        <v>134</v>
      </c>
      <c r="AR336" s="7">
        <v>0.48360655737704916</v>
      </c>
      <c r="AS336" s="7">
        <v>0.27049180327868855</v>
      </c>
      <c r="AT336" s="7">
        <v>4.0983606557377046E-2</v>
      </c>
      <c r="AU336" s="7">
        <v>4.0983606557377046E-2</v>
      </c>
      <c r="AV336" s="7">
        <v>0.12295081967213115</v>
      </c>
      <c r="AW336" s="7">
        <v>4.0983606557377046E-2</v>
      </c>
      <c r="AX336">
        <v>122</v>
      </c>
      <c r="AY336" s="7">
        <v>0.42399999999999999</v>
      </c>
      <c r="AZ336" s="7">
        <v>0.20800000000000002</v>
      </c>
      <c r="BA336" s="7">
        <v>0.128</v>
      </c>
      <c r="BB336" s="7">
        <v>0.08</v>
      </c>
      <c r="BC336" s="7">
        <v>0.14399999999999999</v>
      </c>
      <c r="BD336" s="7">
        <v>1.6E-2</v>
      </c>
      <c r="BE336">
        <v>125</v>
      </c>
      <c r="BF336" s="7">
        <v>0.53090909090909089</v>
      </c>
      <c r="BG336" s="7">
        <v>0.24363636363636362</v>
      </c>
      <c r="BH336" s="7">
        <v>0.11636363636363636</v>
      </c>
      <c r="BI336" s="7">
        <v>4.7272727272727272E-2</v>
      </c>
      <c r="BJ336" s="7">
        <v>3.272727272727273E-2</v>
      </c>
      <c r="BK336" s="7">
        <v>2.9090909090909091E-2</v>
      </c>
      <c r="BL336">
        <v>275</v>
      </c>
      <c r="BM336" s="7">
        <v>0.49282296650717705</v>
      </c>
      <c r="BN336" s="7">
        <v>0.291866028708134</v>
      </c>
      <c r="BO336" s="7">
        <v>8.612440191387559E-2</v>
      </c>
      <c r="BP336" s="7">
        <v>5.2631578947368418E-2</v>
      </c>
      <c r="BQ336" s="7">
        <v>5.2631578947368418E-2</v>
      </c>
      <c r="BR336" s="7">
        <v>2.3923444976076555E-2</v>
      </c>
      <c r="BS336">
        <v>209</v>
      </c>
      <c r="BT336" s="7">
        <v>0.44493392070484583</v>
      </c>
      <c r="BU336" s="7">
        <v>0.29515418502202645</v>
      </c>
      <c r="BV336" s="7">
        <v>0.10572687224669604</v>
      </c>
      <c r="BW336" s="7">
        <v>7.0484581497797363E-2</v>
      </c>
      <c r="BX336" s="7">
        <v>5.7268722466960353E-2</v>
      </c>
      <c r="BY336" s="7">
        <v>2.643171806167401E-2</v>
      </c>
      <c r="BZ336">
        <v>227</v>
      </c>
      <c r="CA336" s="7">
        <v>0.57978723404255317</v>
      </c>
      <c r="CB336" s="7">
        <v>0.23936170212765959</v>
      </c>
      <c r="CC336" s="7">
        <v>7.9787234042553196E-2</v>
      </c>
      <c r="CD336" s="7">
        <v>5.3191489361702128E-2</v>
      </c>
      <c r="CE336" s="7">
        <v>2.6595744680851064E-2</v>
      </c>
      <c r="CF336" s="7">
        <v>2.1276595744680851E-2</v>
      </c>
      <c r="CG336">
        <v>188</v>
      </c>
      <c r="CH336" s="7">
        <v>0.56360708534621573</v>
      </c>
      <c r="CI336" s="7">
        <v>0.23832528180354268</v>
      </c>
      <c r="CJ336" s="7">
        <v>9.8228663446054756E-2</v>
      </c>
      <c r="CK336" s="7">
        <v>3.3816425120772944E-2</v>
      </c>
      <c r="CL336" s="7">
        <v>2.5764895330112721E-2</v>
      </c>
      <c r="CM336" s="7">
        <v>4.0257648953301126E-2</v>
      </c>
      <c r="CN336">
        <v>621</v>
      </c>
      <c r="CO336" s="7">
        <v>0.53233830845771146</v>
      </c>
      <c r="CP336" s="7">
        <v>0.24378109452736318</v>
      </c>
      <c r="CQ336" s="7">
        <v>8.45771144278607E-2</v>
      </c>
      <c r="CR336" s="7">
        <v>5.4726368159203981E-2</v>
      </c>
      <c r="CS336" s="7">
        <v>5.4726368159203981E-2</v>
      </c>
      <c r="CT336" s="7">
        <v>2.9850746268656712E-2</v>
      </c>
      <c r="CU336">
        <v>201</v>
      </c>
      <c r="CV336" s="7">
        <v>0.53749999999999998</v>
      </c>
      <c r="CW336" s="7">
        <v>0.26874999999999999</v>
      </c>
      <c r="CX336" s="7">
        <v>7.4999999999999997E-2</v>
      </c>
      <c r="CY336" s="7">
        <v>4.3749999999999997E-2</v>
      </c>
      <c r="CZ336" s="7">
        <v>0.05</v>
      </c>
      <c r="DA336" s="7">
        <v>2.5000000000000001E-2</v>
      </c>
      <c r="DB336">
        <v>160</v>
      </c>
      <c r="DC336" s="7">
        <v>0.45930232558139539</v>
      </c>
      <c r="DD336" s="7">
        <v>0.29069767441860467</v>
      </c>
      <c r="DE336" s="7">
        <v>0.10465116279069768</v>
      </c>
      <c r="DF336" s="7">
        <v>3.4883720930232558E-2</v>
      </c>
      <c r="DG336" s="7">
        <v>5.232558139534884E-2</v>
      </c>
      <c r="DH336" s="7">
        <v>5.8139534883720929E-2</v>
      </c>
      <c r="DI336">
        <v>172</v>
      </c>
      <c r="DJ336" s="7">
        <v>0.59692307692307689</v>
      </c>
      <c r="DK336" s="7">
        <v>0.23076923076923075</v>
      </c>
      <c r="DL336" s="7">
        <v>4.9230769230769231E-2</v>
      </c>
      <c r="DM336" s="7">
        <v>5.5384615384615386E-2</v>
      </c>
      <c r="DN336" s="7">
        <v>1.8461538461538463E-2</v>
      </c>
      <c r="DO336" s="7">
        <v>4.9230769230769231E-2</v>
      </c>
      <c r="DP336">
        <v>325</v>
      </c>
      <c r="DQ336" s="7">
        <v>0.48529411764705882</v>
      </c>
      <c r="DR336" s="7">
        <v>0.28676470588235292</v>
      </c>
      <c r="DS336" s="7">
        <v>0.11029411764705882</v>
      </c>
      <c r="DT336" s="7">
        <v>3.6764705882352942E-2</v>
      </c>
      <c r="DU336" s="7">
        <v>5.1470588235294115E-2</v>
      </c>
      <c r="DV336" s="7">
        <v>2.9411764705882349E-2</v>
      </c>
      <c r="DW336">
        <v>136</v>
      </c>
      <c r="DX336" s="7">
        <v>0.56779661016949157</v>
      </c>
      <c r="DY336" s="7">
        <v>0.25423728813559321</v>
      </c>
      <c r="DZ336" s="7">
        <v>0.13559322033898305</v>
      </c>
      <c r="EA336" s="7">
        <v>1.6949152542372881E-2</v>
      </c>
      <c r="EB336" s="7">
        <v>1.6949152542372881E-2</v>
      </c>
      <c r="EC336" s="7">
        <v>8.4745762711864406E-3</v>
      </c>
      <c r="ED336">
        <v>118</v>
      </c>
      <c r="EE336" s="7">
        <v>0.57894736842105265</v>
      </c>
      <c r="EF336" s="7">
        <v>0.2807017543859649</v>
      </c>
      <c r="EG336" s="7">
        <v>4.3859649122807015E-2</v>
      </c>
      <c r="EH336" s="7">
        <v>3.5087719298245612E-2</v>
      </c>
      <c r="EI336" s="7">
        <v>3.5087719298245612E-2</v>
      </c>
      <c r="EJ336" s="7">
        <v>2.6315789473684209E-2</v>
      </c>
      <c r="EK336">
        <v>114</v>
      </c>
    </row>
    <row r="337" spans="1:141" ht="14.45" customHeight="1" x14ac:dyDescent="0.25">
      <c r="A337" t="s">
        <v>283</v>
      </c>
      <c r="B337" s="7">
        <v>0.57045143638850893</v>
      </c>
      <c r="C337" s="7">
        <v>0.30642954856361149</v>
      </c>
      <c r="D337" s="7">
        <v>5.0615595075239404E-2</v>
      </c>
      <c r="E337" s="7">
        <v>6.0191518467852256E-2</v>
      </c>
      <c r="F337" s="7">
        <v>8.2079343365253077E-3</v>
      </c>
      <c r="G337" s="7">
        <v>4.1039671682626538E-3</v>
      </c>
      <c r="H337">
        <v>731</v>
      </c>
      <c r="I337" s="7">
        <v>0.70744680851063835</v>
      </c>
      <c r="J337" s="7">
        <v>0.23404255319148937</v>
      </c>
      <c r="K337" s="7">
        <v>2.1276595744680851E-2</v>
      </c>
      <c r="L337" s="7">
        <v>3.1914893617021274E-2</v>
      </c>
      <c r="M337" s="7">
        <v>5.3191489361702126E-3</v>
      </c>
      <c r="N337" s="7">
        <v>0</v>
      </c>
      <c r="O337">
        <v>188</v>
      </c>
      <c r="P337" s="7">
        <v>0.80487804878048796</v>
      </c>
      <c r="Q337" s="7">
        <v>0.13008130081300814</v>
      </c>
      <c r="R337" s="7">
        <v>2.4390243902439025E-2</v>
      </c>
      <c r="S337" s="7">
        <v>1.6260162601626018E-2</v>
      </c>
      <c r="T337" s="7">
        <v>2.4390243902439025E-2</v>
      </c>
      <c r="U337" s="7">
        <v>0</v>
      </c>
      <c r="V337">
        <v>123</v>
      </c>
      <c r="W337" s="7">
        <v>0.7222222222222221</v>
      </c>
      <c r="X337" s="7">
        <v>0.19444444444444448</v>
      </c>
      <c r="Y337" s="7">
        <v>5.5555555555555552E-2</v>
      </c>
      <c r="Z337" s="7">
        <v>2.0833333333333329E-2</v>
      </c>
      <c r="AA337" s="7">
        <v>6.9444444444444441E-3</v>
      </c>
      <c r="AB337" s="7">
        <v>0</v>
      </c>
      <c r="AC337">
        <v>144</v>
      </c>
      <c r="AD337" s="7">
        <v>0.74390243902439024</v>
      </c>
      <c r="AE337" s="7">
        <v>0.17682926829268295</v>
      </c>
      <c r="AF337" s="7">
        <v>6.097560975609756E-2</v>
      </c>
      <c r="AG337" s="7">
        <v>6.0975609756097563E-3</v>
      </c>
      <c r="AH337" s="7">
        <v>0</v>
      </c>
      <c r="AI337" s="7">
        <v>1.2195121951219513E-2</v>
      </c>
      <c r="AJ337">
        <v>164</v>
      </c>
      <c r="AK337" s="7">
        <v>0.77611940298507465</v>
      </c>
      <c r="AL337" s="7">
        <v>0.16417910447761194</v>
      </c>
      <c r="AM337" s="7">
        <v>3.7313432835820892E-2</v>
      </c>
      <c r="AN337" s="7">
        <v>1.4925373134328356E-2</v>
      </c>
      <c r="AO337" s="7">
        <v>0</v>
      </c>
      <c r="AP337" s="7">
        <v>7.4626865671641781E-3</v>
      </c>
      <c r="AQ337">
        <v>134</v>
      </c>
      <c r="AR337" s="7">
        <v>0.80327868852459017</v>
      </c>
      <c r="AS337" s="7">
        <v>0.13114754098360656</v>
      </c>
      <c r="AT337" s="7">
        <v>2.4590163934426229E-2</v>
      </c>
      <c r="AU337" s="7">
        <v>2.4590163934426229E-2</v>
      </c>
      <c r="AV337" s="7">
        <v>0</v>
      </c>
      <c r="AW337" s="7">
        <v>1.6393442622950821E-2</v>
      </c>
      <c r="AX337">
        <v>122</v>
      </c>
      <c r="AY337" s="7">
        <v>0.63200000000000001</v>
      </c>
      <c r="AZ337" s="7">
        <v>0.248</v>
      </c>
      <c r="BA337" s="7">
        <v>4.8000000000000001E-2</v>
      </c>
      <c r="BB337" s="7">
        <v>3.2000000000000001E-2</v>
      </c>
      <c r="BC337" s="7">
        <v>3.2000000000000001E-2</v>
      </c>
      <c r="BD337" s="7">
        <v>8.0000000000000002E-3</v>
      </c>
      <c r="BE337">
        <v>125</v>
      </c>
      <c r="BF337" s="7">
        <v>0.67636363636363639</v>
      </c>
      <c r="BG337" s="7">
        <v>0.25090909090909091</v>
      </c>
      <c r="BH337" s="7">
        <v>5.0909090909090911E-2</v>
      </c>
      <c r="BI337" s="7">
        <v>1.4545454545454545E-2</v>
      </c>
      <c r="BJ337" s="7">
        <v>7.2727272727272727E-3</v>
      </c>
      <c r="BK337" s="7">
        <v>0</v>
      </c>
      <c r="BL337">
        <v>275</v>
      </c>
      <c r="BM337" s="7">
        <v>0.70813397129186617</v>
      </c>
      <c r="BN337" s="7">
        <v>0.19617224880382775</v>
      </c>
      <c r="BO337" s="7">
        <v>4.3062200956937795E-2</v>
      </c>
      <c r="BP337" s="7">
        <v>3.3492822966507178E-2</v>
      </c>
      <c r="BQ337" s="7">
        <v>9.5693779904306216E-3</v>
      </c>
      <c r="BR337" s="7">
        <v>9.5693779904306216E-3</v>
      </c>
      <c r="BS337">
        <v>209</v>
      </c>
      <c r="BT337" s="7">
        <v>0.78414096916299558</v>
      </c>
      <c r="BU337" s="7">
        <v>0.14977973568281938</v>
      </c>
      <c r="BV337" s="7">
        <v>4.405286343612335E-2</v>
      </c>
      <c r="BW337" s="7">
        <v>1.7621145374449341E-2</v>
      </c>
      <c r="BX337" s="7">
        <v>0</v>
      </c>
      <c r="BY337" s="7">
        <v>4.4052863436123352E-3</v>
      </c>
      <c r="BZ337">
        <v>227</v>
      </c>
      <c r="CA337" s="7">
        <v>0.73404255319148926</v>
      </c>
      <c r="CB337" s="7">
        <v>0.19680851063829788</v>
      </c>
      <c r="CC337" s="7">
        <v>4.7872340425531922E-2</v>
      </c>
      <c r="CD337" s="7">
        <v>1.0638297872340425E-2</v>
      </c>
      <c r="CE337" s="7">
        <v>5.3191489361702126E-3</v>
      </c>
      <c r="CF337" s="7">
        <v>5.3191489361702126E-3</v>
      </c>
      <c r="CG337">
        <v>188</v>
      </c>
      <c r="CH337" s="7">
        <v>0.66666666666666652</v>
      </c>
      <c r="CI337" s="7">
        <v>0.25442834138486314</v>
      </c>
      <c r="CJ337" s="7">
        <v>3.3816425120772944E-2</v>
      </c>
      <c r="CK337" s="7">
        <v>3.864734299516908E-2</v>
      </c>
      <c r="CL337" s="7">
        <v>4.830917874396135E-3</v>
      </c>
      <c r="CM337" s="7">
        <v>1.6103059581320451E-3</v>
      </c>
      <c r="CN337">
        <v>621</v>
      </c>
      <c r="CO337" s="7">
        <v>0.72139303482587069</v>
      </c>
      <c r="CP337" s="7">
        <v>0.19402985074626866</v>
      </c>
      <c r="CQ337" s="7">
        <v>4.975124378109453E-2</v>
      </c>
      <c r="CR337" s="7">
        <v>2.9850746268656712E-2</v>
      </c>
      <c r="CS337" s="7">
        <v>4.9751243781094526E-3</v>
      </c>
      <c r="CT337" s="7">
        <v>0</v>
      </c>
      <c r="CU337">
        <v>201</v>
      </c>
      <c r="CV337" s="7">
        <v>0.71875</v>
      </c>
      <c r="CW337" s="7">
        <v>0.18124999999999999</v>
      </c>
      <c r="CX337" s="7">
        <v>6.8750000000000006E-2</v>
      </c>
      <c r="CY337" s="7">
        <v>1.8749999999999999E-2</v>
      </c>
      <c r="CZ337" s="7">
        <v>6.2500000000000003E-3</v>
      </c>
      <c r="DA337" s="7">
        <v>6.2500000000000003E-3</v>
      </c>
      <c r="DB337">
        <v>160</v>
      </c>
      <c r="DC337" s="7">
        <v>0.86046511627906985</v>
      </c>
      <c r="DD337" s="7">
        <v>9.3023255813953487E-2</v>
      </c>
      <c r="DE337" s="7">
        <v>1.1627906976744186E-2</v>
      </c>
      <c r="DF337" s="7">
        <v>1.1627906976744186E-2</v>
      </c>
      <c r="DG337" s="7">
        <v>1.1627906976744186E-2</v>
      </c>
      <c r="DH337" s="7">
        <v>1.1627906976744186E-2</v>
      </c>
      <c r="DI337">
        <v>172</v>
      </c>
      <c r="DJ337" s="7">
        <v>0.71076923076923082</v>
      </c>
      <c r="DK337" s="7">
        <v>0.2153846153846154</v>
      </c>
      <c r="DL337" s="7">
        <v>3.6923076923076927E-2</v>
      </c>
      <c r="DM337" s="7">
        <v>3.0769230769230771E-2</v>
      </c>
      <c r="DN337" s="7">
        <v>0</v>
      </c>
      <c r="DO337" s="7">
        <v>6.1538461538461538E-3</v>
      </c>
      <c r="DP337">
        <v>325</v>
      </c>
      <c r="DQ337" s="7">
        <v>0.74264705882352944</v>
      </c>
      <c r="DR337" s="7">
        <v>0.19117647058823528</v>
      </c>
      <c r="DS337" s="7">
        <v>4.4117647058823532E-2</v>
      </c>
      <c r="DT337" s="7">
        <v>1.4705882352941175E-2</v>
      </c>
      <c r="DU337" s="7">
        <v>0</v>
      </c>
      <c r="DV337" s="7">
        <v>7.3529411764705873E-3</v>
      </c>
      <c r="DW337">
        <v>136</v>
      </c>
      <c r="DX337" s="7">
        <v>0.83050847457627119</v>
      </c>
      <c r="DY337" s="7">
        <v>0.11016949152542371</v>
      </c>
      <c r="DZ337" s="7">
        <v>5.0847457627118647E-2</v>
      </c>
      <c r="EA337" s="7">
        <v>0</v>
      </c>
      <c r="EB337" s="7">
        <v>8.4745762711864406E-3</v>
      </c>
      <c r="EC337" s="7">
        <v>0</v>
      </c>
      <c r="ED337">
        <v>118</v>
      </c>
      <c r="EE337" s="7">
        <v>0.80701754385964908</v>
      </c>
      <c r="EF337" s="7">
        <v>0.15789473684210525</v>
      </c>
      <c r="EG337" s="7">
        <v>3.5087719298245612E-2</v>
      </c>
      <c r="EH337" s="7">
        <v>0</v>
      </c>
      <c r="EI337" s="7">
        <v>0</v>
      </c>
      <c r="EJ337" s="7">
        <v>0</v>
      </c>
      <c r="EK337">
        <v>114</v>
      </c>
    </row>
    <row r="338" spans="1:141" x14ac:dyDescent="0.25">
      <c r="A338" t="s">
        <v>284</v>
      </c>
      <c r="B338" s="7">
        <v>0.34473324213406292</v>
      </c>
      <c r="C338" s="7">
        <v>0.24076607387140903</v>
      </c>
      <c r="D338" s="7">
        <v>0.13269493844049249</v>
      </c>
      <c r="E338" s="7">
        <v>0.15321477428180574</v>
      </c>
      <c r="F338" s="7">
        <v>9.1655266757865922E-2</v>
      </c>
      <c r="G338" s="7">
        <v>3.6935704514363885E-2</v>
      </c>
      <c r="H338">
        <v>731</v>
      </c>
      <c r="I338" s="7">
        <v>0.22872340425531912</v>
      </c>
      <c r="J338" s="7">
        <v>0.24468085106382978</v>
      </c>
      <c r="K338" s="7">
        <v>0.1276595744680851</v>
      </c>
      <c r="L338" s="7">
        <v>0.20744680851063829</v>
      </c>
      <c r="M338" s="7">
        <v>0.14893617021276595</v>
      </c>
      <c r="N338" s="7">
        <v>4.2553191489361701E-2</v>
      </c>
      <c r="O338">
        <v>188</v>
      </c>
      <c r="P338" s="7">
        <v>0.65853658536585369</v>
      </c>
      <c r="Q338" s="7">
        <v>0.14634146341463414</v>
      </c>
      <c r="R338" s="7">
        <v>8.1300813008130066E-2</v>
      </c>
      <c r="S338" s="7">
        <v>5.6910569105691054E-2</v>
      </c>
      <c r="T338" s="7">
        <v>4.0650406504065033E-2</v>
      </c>
      <c r="U338" s="7">
        <v>1.6260162601626018E-2</v>
      </c>
      <c r="V338">
        <v>123</v>
      </c>
      <c r="W338" s="7">
        <v>0.34722222222222221</v>
      </c>
      <c r="X338" s="7">
        <v>0.24305555555555552</v>
      </c>
      <c r="Y338" s="7">
        <v>9.7222222222222238E-2</v>
      </c>
      <c r="Z338" s="7">
        <v>0.14583333333333334</v>
      </c>
      <c r="AA338" s="7">
        <v>0.10416666666666669</v>
      </c>
      <c r="AB338" s="7">
        <v>6.25E-2</v>
      </c>
      <c r="AC338">
        <v>144</v>
      </c>
      <c r="AD338" s="7">
        <v>0.57317073170731703</v>
      </c>
      <c r="AE338" s="7">
        <v>0.18292682926829268</v>
      </c>
      <c r="AF338" s="7">
        <v>9.1463414634146339E-2</v>
      </c>
      <c r="AG338" s="7">
        <v>5.4878048780487812E-2</v>
      </c>
      <c r="AH338" s="7">
        <v>7.926829268292683E-2</v>
      </c>
      <c r="AI338" s="7">
        <v>1.8292682926829267E-2</v>
      </c>
      <c r="AJ338">
        <v>164</v>
      </c>
      <c r="AK338" s="7">
        <v>0.44029850746268656</v>
      </c>
      <c r="AL338" s="7">
        <v>0.23134328358208955</v>
      </c>
      <c r="AM338" s="7">
        <v>9.7014925373134331E-2</v>
      </c>
      <c r="AN338" s="7">
        <v>8.2089552238805971E-2</v>
      </c>
      <c r="AO338" s="7">
        <v>0.11194029850746269</v>
      </c>
      <c r="AP338" s="7">
        <v>3.7313432835820892E-2</v>
      </c>
      <c r="AQ338">
        <v>134</v>
      </c>
      <c r="AR338" s="7">
        <v>0.46721311475409844</v>
      </c>
      <c r="AS338" s="7">
        <v>0.1721311475409836</v>
      </c>
      <c r="AT338" s="7">
        <v>0.14754098360655737</v>
      </c>
      <c r="AU338" s="7">
        <v>0.11475409836065573</v>
      </c>
      <c r="AV338" s="7">
        <v>5.7377049180327863E-2</v>
      </c>
      <c r="AW338" s="7">
        <v>4.0983606557377046E-2</v>
      </c>
      <c r="AX338">
        <v>122</v>
      </c>
      <c r="AY338" s="7">
        <v>0.36799999999999999</v>
      </c>
      <c r="AZ338" s="7">
        <v>0.23200000000000004</v>
      </c>
      <c r="BA338" s="7">
        <v>8.7999999999999995E-2</v>
      </c>
      <c r="BB338" s="7">
        <v>8.7999999999999995E-2</v>
      </c>
      <c r="BC338" s="7">
        <v>0.2</v>
      </c>
      <c r="BD338" s="7">
        <v>2.4E-2</v>
      </c>
      <c r="BE338">
        <v>125</v>
      </c>
      <c r="BF338" s="7">
        <v>0.19272727272727275</v>
      </c>
      <c r="BG338" s="7">
        <v>0.19272727272727275</v>
      </c>
      <c r="BH338" s="7">
        <v>0.21818181818181817</v>
      </c>
      <c r="BI338" s="7">
        <v>0.18909090909090909</v>
      </c>
      <c r="BJ338" s="7">
        <v>0.18181818181818182</v>
      </c>
      <c r="BK338" s="7">
        <v>2.5454545454545455E-2</v>
      </c>
      <c r="BL338">
        <v>275</v>
      </c>
      <c r="BM338" s="7">
        <v>0.35406698564593309</v>
      </c>
      <c r="BN338" s="7">
        <v>0.24401913875598086</v>
      </c>
      <c r="BO338" s="7">
        <v>0.12918660287081341</v>
      </c>
      <c r="BP338" s="7">
        <v>0.11004784688995216</v>
      </c>
      <c r="BQ338" s="7">
        <v>0.11961722488038279</v>
      </c>
      <c r="BR338" s="7">
        <v>4.3062200956937795E-2</v>
      </c>
      <c r="BS338">
        <v>209</v>
      </c>
      <c r="BT338" s="7">
        <v>0.41409691629955941</v>
      </c>
      <c r="BU338" s="7">
        <v>0.25991189427312777</v>
      </c>
      <c r="BV338" s="7">
        <v>0.14096916299559473</v>
      </c>
      <c r="BW338" s="7">
        <v>5.7268722466960353E-2</v>
      </c>
      <c r="BX338" s="7">
        <v>8.8105726872246701E-2</v>
      </c>
      <c r="BY338" s="7">
        <v>3.9647577092511016E-2</v>
      </c>
      <c r="BZ338">
        <v>227</v>
      </c>
      <c r="CA338" s="7">
        <v>0.28723404255319152</v>
      </c>
      <c r="CB338" s="7">
        <v>0.24468085106382978</v>
      </c>
      <c r="CC338" s="7">
        <v>0.15425531914893617</v>
      </c>
      <c r="CD338" s="7">
        <v>0.1276595744680851</v>
      </c>
      <c r="CE338" s="7">
        <v>0.14893617021276595</v>
      </c>
      <c r="CF338" s="7">
        <v>3.7234042553191488E-2</v>
      </c>
      <c r="CG338">
        <v>188</v>
      </c>
      <c r="CH338" s="7">
        <v>0.4653784219001611</v>
      </c>
      <c r="CI338" s="7">
        <v>0.21900161030595813</v>
      </c>
      <c r="CJ338" s="7">
        <v>0.10628019323671496</v>
      </c>
      <c r="CK338" s="7">
        <v>9.6618357487922704E-2</v>
      </c>
      <c r="CL338" s="7">
        <v>7.5684380032206122E-2</v>
      </c>
      <c r="CM338" s="7">
        <v>3.7037037037037035E-2</v>
      </c>
      <c r="CN338">
        <v>621</v>
      </c>
      <c r="CO338" s="7">
        <v>0.41293532338308458</v>
      </c>
      <c r="CP338" s="7">
        <v>0.26865671641791045</v>
      </c>
      <c r="CQ338" s="7">
        <v>0.12935323383084577</v>
      </c>
      <c r="CR338" s="7">
        <v>7.4626865671641784E-2</v>
      </c>
      <c r="CS338" s="7">
        <v>7.9601990049751242E-2</v>
      </c>
      <c r="CT338" s="7">
        <v>3.482587064676617E-2</v>
      </c>
      <c r="CU338">
        <v>201</v>
      </c>
      <c r="CV338" s="7">
        <v>0.36249999999999999</v>
      </c>
      <c r="CW338" s="7">
        <v>0.26250000000000001</v>
      </c>
      <c r="CX338" s="7">
        <v>9.375E-2</v>
      </c>
      <c r="CY338" s="7">
        <v>0.10625</v>
      </c>
      <c r="CZ338" s="7">
        <v>0.15</v>
      </c>
      <c r="DA338" s="7">
        <v>2.5000000000000001E-2</v>
      </c>
      <c r="DB338">
        <v>160</v>
      </c>
      <c r="DC338" s="7">
        <v>0.60465116279069764</v>
      </c>
      <c r="DD338" s="7">
        <v>0.21511627906976746</v>
      </c>
      <c r="DE338" s="7">
        <v>6.9767441860465115E-2</v>
      </c>
      <c r="DF338" s="7">
        <v>2.9069767441860465E-2</v>
      </c>
      <c r="DG338" s="7">
        <v>5.8139534883720929E-2</v>
      </c>
      <c r="DH338" s="7">
        <v>2.3255813953488372E-2</v>
      </c>
      <c r="DI338">
        <v>172</v>
      </c>
      <c r="DJ338" s="7">
        <v>0.42461538461538462</v>
      </c>
      <c r="DK338" s="7">
        <v>0.24923076923076923</v>
      </c>
      <c r="DL338" s="7">
        <v>0.10153846153846154</v>
      </c>
      <c r="DM338" s="7">
        <v>7.6923076923076927E-2</v>
      </c>
      <c r="DN338" s="7">
        <v>6.4615384615384616E-2</v>
      </c>
      <c r="DO338" s="7">
        <v>8.307692307692309E-2</v>
      </c>
      <c r="DP338">
        <v>325</v>
      </c>
      <c r="DQ338" s="7">
        <v>0.38235294117647056</v>
      </c>
      <c r="DR338" s="7">
        <v>0.24264705882352941</v>
      </c>
      <c r="DS338" s="7">
        <v>9.5588235294117641E-2</v>
      </c>
      <c r="DT338" s="7">
        <v>0.125</v>
      </c>
      <c r="DU338" s="7">
        <v>0.13235294117647059</v>
      </c>
      <c r="DV338" s="7">
        <v>2.2058823529411766E-2</v>
      </c>
      <c r="DW338">
        <v>136</v>
      </c>
      <c r="DX338" s="7">
        <v>0.63559322033898302</v>
      </c>
      <c r="DY338" s="7">
        <v>0.21186440677966101</v>
      </c>
      <c r="DZ338" s="7">
        <v>0.10169491525423729</v>
      </c>
      <c r="EA338" s="7">
        <v>0</v>
      </c>
      <c r="EB338" s="7">
        <v>5.0847457627118647E-2</v>
      </c>
      <c r="EC338" s="7">
        <v>0</v>
      </c>
      <c r="ED338">
        <v>118</v>
      </c>
      <c r="EE338" s="7">
        <v>0.76315789473684215</v>
      </c>
      <c r="EF338" s="7">
        <v>0.14912280701754385</v>
      </c>
      <c r="EG338" s="7">
        <v>3.5087719298245612E-2</v>
      </c>
      <c r="EH338" s="7">
        <v>4.3859649122807015E-2</v>
      </c>
      <c r="EI338" s="7">
        <v>0</v>
      </c>
      <c r="EJ338" s="7">
        <v>8.771929824561403E-3</v>
      </c>
      <c r="EK338">
        <v>114</v>
      </c>
    </row>
    <row r="339" spans="1:141" x14ac:dyDescent="0.25">
      <c r="A339" t="s">
        <v>285</v>
      </c>
      <c r="B339" s="7">
        <v>0.34473324213406292</v>
      </c>
      <c r="C339" s="7">
        <v>0.24076607387140903</v>
      </c>
      <c r="D339" s="7">
        <v>0.13269493844049249</v>
      </c>
      <c r="E339" s="7">
        <v>0.15321477428180574</v>
      </c>
      <c r="F339" s="7">
        <v>9.1655266757865922E-2</v>
      </c>
      <c r="G339" s="7">
        <v>3.6935704514363885E-2</v>
      </c>
      <c r="H339">
        <v>731</v>
      </c>
      <c r="I339" s="7">
        <v>0.22872340425531912</v>
      </c>
      <c r="J339" s="7">
        <v>0.24468085106382978</v>
      </c>
      <c r="K339" s="7">
        <v>0.1276595744680851</v>
      </c>
      <c r="L339" s="7">
        <v>0.20744680851063829</v>
      </c>
      <c r="M339" s="7">
        <v>0.14893617021276595</v>
      </c>
      <c r="N339" s="7">
        <v>4.2553191489361701E-2</v>
      </c>
      <c r="O339">
        <v>188</v>
      </c>
      <c r="P339" s="7">
        <v>0.65853658536585369</v>
      </c>
      <c r="Q339" s="7">
        <v>0.14634146341463414</v>
      </c>
      <c r="R339" s="7">
        <v>8.1300813008130066E-2</v>
      </c>
      <c r="S339" s="7">
        <v>5.6910569105691054E-2</v>
      </c>
      <c r="T339" s="7">
        <v>4.0650406504065033E-2</v>
      </c>
      <c r="U339" s="7">
        <v>1.6260162601626018E-2</v>
      </c>
      <c r="V339">
        <v>123</v>
      </c>
      <c r="W339" s="7">
        <v>0.34722222222222221</v>
      </c>
      <c r="X339" s="7">
        <v>0.24305555555555552</v>
      </c>
      <c r="Y339" s="7">
        <v>9.7222222222222238E-2</v>
      </c>
      <c r="Z339" s="7">
        <v>0.14583333333333334</v>
      </c>
      <c r="AA339" s="7">
        <v>0.10416666666666669</v>
      </c>
      <c r="AB339" s="7">
        <v>6.25E-2</v>
      </c>
      <c r="AC339">
        <v>144</v>
      </c>
      <c r="AD339" s="7">
        <v>0.57317073170731703</v>
      </c>
      <c r="AE339" s="7">
        <v>0.18292682926829268</v>
      </c>
      <c r="AF339" s="7">
        <v>9.1463414634146339E-2</v>
      </c>
      <c r="AG339" s="7">
        <v>5.4878048780487812E-2</v>
      </c>
      <c r="AH339" s="7">
        <v>7.926829268292683E-2</v>
      </c>
      <c r="AI339" s="7">
        <v>1.8292682926829267E-2</v>
      </c>
      <c r="AJ339">
        <v>164</v>
      </c>
      <c r="AK339" s="7">
        <v>0.44029850746268656</v>
      </c>
      <c r="AL339" s="7">
        <v>0.23134328358208955</v>
      </c>
      <c r="AM339" s="7">
        <v>9.7014925373134331E-2</v>
      </c>
      <c r="AN339" s="7">
        <v>8.2089552238805971E-2</v>
      </c>
      <c r="AO339" s="7">
        <v>0.11194029850746269</v>
      </c>
      <c r="AP339" s="7">
        <v>3.7313432835820892E-2</v>
      </c>
      <c r="AQ339">
        <v>134</v>
      </c>
      <c r="AR339" s="7">
        <v>0.46721311475409844</v>
      </c>
      <c r="AS339" s="7">
        <v>0.1721311475409836</v>
      </c>
      <c r="AT339" s="7">
        <v>0.14754098360655737</v>
      </c>
      <c r="AU339" s="7">
        <v>0.11475409836065573</v>
      </c>
      <c r="AV339" s="7">
        <v>5.7377049180327863E-2</v>
      </c>
      <c r="AW339" s="7">
        <v>4.0983606557377046E-2</v>
      </c>
      <c r="AX339">
        <v>122</v>
      </c>
      <c r="AY339" s="7">
        <v>0.36799999999999999</v>
      </c>
      <c r="AZ339" s="7">
        <v>0.23200000000000004</v>
      </c>
      <c r="BA339" s="7">
        <v>8.7999999999999995E-2</v>
      </c>
      <c r="BB339" s="7">
        <v>8.7999999999999995E-2</v>
      </c>
      <c r="BC339" s="7">
        <v>0.2</v>
      </c>
      <c r="BD339" s="7">
        <v>2.4E-2</v>
      </c>
      <c r="BE339">
        <v>125</v>
      </c>
      <c r="BF339" s="7">
        <v>0.19272727272727275</v>
      </c>
      <c r="BG339" s="7">
        <v>0.19272727272727275</v>
      </c>
      <c r="BH339" s="7">
        <v>0.21818181818181817</v>
      </c>
      <c r="BI339" s="7">
        <v>0.18909090909090909</v>
      </c>
      <c r="BJ339" s="7">
        <v>0.18181818181818182</v>
      </c>
      <c r="BK339" s="7">
        <v>2.5454545454545455E-2</v>
      </c>
      <c r="BL339">
        <v>275</v>
      </c>
      <c r="BM339" s="7">
        <v>0.35406698564593309</v>
      </c>
      <c r="BN339" s="7">
        <v>0.24401913875598086</v>
      </c>
      <c r="BO339" s="7">
        <v>0.12918660287081341</v>
      </c>
      <c r="BP339" s="7">
        <v>0.11004784688995216</v>
      </c>
      <c r="BQ339" s="7">
        <v>0.11961722488038279</v>
      </c>
      <c r="BR339" s="7">
        <v>4.3062200956937795E-2</v>
      </c>
      <c r="BS339">
        <v>209</v>
      </c>
      <c r="BT339" s="7">
        <v>0.41409691629955941</v>
      </c>
      <c r="BU339" s="7">
        <v>0.25991189427312777</v>
      </c>
      <c r="BV339" s="7">
        <v>0.14096916299559473</v>
      </c>
      <c r="BW339" s="7">
        <v>5.7268722466960353E-2</v>
      </c>
      <c r="BX339" s="7">
        <v>8.8105726872246701E-2</v>
      </c>
      <c r="BY339" s="7">
        <v>3.9647577092511016E-2</v>
      </c>
      <c r="BZ339">
        <v>227</v>
      </c>
      <c r="CA339" s="7">
        <v>0.28723404255319152</v>
      </c>
      <c r="CB339" s="7">
        <v>0.24468085106382978</v>
      </c>
      <c r="CC339" s="7">
        <v>0.15425531914893617</v>
      </c>
      <c r="CD339" s="7">
        <v>0.1276595744680851</v>
      </c>
      <c r="CE339" s="7">
        <v>0.14893617021276595</v>
      </c>
      <c r="CF339" s="7">
        <v>3.7234042553191488E-2</v>
      </c>
      <c r="CG339">
        <v>188</v>
      </c>
      <c r="CH339" s="7">
        <v>0.4653784219001611</v>
      </c>
      <c r="CI339" s="7">
        <v>0.21900161030595813</v>
      </c>
      <c r="CJ339" s="7">
        <v>0.10628019323671496</v>
      </c>
      <c r="CK339" s="7">
        <v>9.6618357487922704E-2</v>
      </c>
      <c r="CL339" s="7">
        <v>7.5684380032206122E-2</v>
      </c>
      <c r="CM339" s="7">
        <v>3.7037037037037035E-2</v>
      </c>
      <c r="CN339">
        <v>621</v>
      </c>
      <c r="CO339" s="7">
        <v>0.41293532338308458</v>
      </c>
      <c r="CP339" s="7">
        <v>0.26865671641791045</v>
      </c>
      <c r="CQ339" s="7">
        <v>0.12935323383084577</v>
      </c>
      <c r="CR339" s="7">
        <v>7.4626865671641784E-2</v>
      </c>
      <c r="CS339" s="7">
        <v>7.9601990049751242E-2</v>
      </c>
      <c r="CT339" s="7">
        <v>3.482587064676617E-2</v>
      </c>
      <c r="CU339">
        <v>201</v>
      </c>
      <c r="CV339" s="7">
        <v>0.36249999999999999</v>
      </c>
      <c r="CW339" s="7">
        <v>0.26250000000000001</v>
      </c>
      <c r="CX339" s="7">
        <v>9.375E-2</v>
      </c>
      <c r="CY339" s="7">
        <v>0.10625</v>
      </c>
      <c r="CZ339" s="7">
        <v>0.15</v>
      </c>
      <c r="DA339" s="7">
        <v>2.5000000000000001E-2</v>
      </c>
      <c r="DB339">
        <v>160</v>
      </c>
      <c r="DC339" s="7">
        <v>0.60465116279069764</v>
      </c>
      <c r="DD339" s="7">
        <v>0.21511627906976746</v>
      </c>
      <c r="DE339" s="7">
        <v>6.9767441860465115E-2</v>
      </c>
      <c r="DF339" s="7">
        <v>2.9069767441860465E-2</v>
      </c>
      <c r="DG339" s="7">
        <v>5.8139534883720929E-2</v>
      </c>
      <c r="DH339" s="7">
        <v>2.3255813953488372E-2</v>
      </c>
      <c r="DI339">
        <v>172</v>
      </c>
      <c r="DJ339" s="7">
        <v>0.42461538461538462</v>
      </c>
      <c r="DK339" s="7">
        <v>0.24923076923076923</v>
      </c>
      <c r="DL339" s="7">
        <v>0.10153846153846154</v>
      </c>
      <c r="DM339" s="7">
        <v>7.6923076923076927E-2</v>
      </c>
      <c r="DN339" s="7">
        <v>6.4615384615384616E-2</v>
      </c>
      <c r="DO339" s="7">
        <v>8.307692307692309E-2</v>
      </c>
      <c r="DP339">
        <v>325</v>
      </c>
      <c r="DQ339" s="7">
        <v>0.38235294117647056</v>
      </c>
      <c r="DR339" s="7">
        <v>0.24264705882352941</v>
      </c>
      <c r="DS339" s="7">
        <v>9.5588235294117641E-2</v>
      </c>
      <c r="DT339" s="7">
        <v>0.125</v>
      </c>
      <c r="DU339" s="7">
        <v>0.13235294117647059</v>
      </c>
      <c r="DV339" s="7">
        <v>2.2058823529411766E-2</v>
      </c>
      <c r="DW339">
        <v>136</v>
      </c>
      <c r="DX339" s="7">
        <v>0.63559322033898302</v>
      </c>
      <c r="DY339" s="7">
        <v>0.21186440677966101</v>
      </c>
      <c r="DZ339" s="7">
        <v>0.10169491525423729</v>
      </c>
      <c r="EA339" s="7">
        <v>0</v>
      </c>
      <c r="EB339" s="7">
        <v>5.0847457627118647E-2</v>
      </c>
      <c r="EC339" s="7">
        <v>0</v>
      </c>
      <c r="ED339">
        <v>118</v>
      </c>
      <c r="EE339" s="7">
        <v>0.76315789473684215</v>
      </c>
      <c r="EF339" s="7">
        <v>0.14912280701754385</v>
      </c>
      <c r="EG339" s="7">
        <v>3.5087719298245612E-2</v>
      </c>
      <c r="EH339" s="7">
        <v>4.3859649122807015E-2</v>
      </c>
      <c r="EI339" s="7">
        <v>0</v>
      </c>
      <c r="EJ339" s="7">
        <v>8.771929824561403E-3</v>
      </c>
      <c r="EK339">
        <v>114</v>
      </c>
    </row>
    <row r="340" spans="1:141" x14ac:dyDescent="0.25">
      <c r="AD340" s="42"/>
      <c r="AE340" s="42"/>
      <c r="AF340" s="42"/>
      <c r="AG340" s="42"/>
      <c r="AH340" s="42"/>
      <c r="AI340" s="42"/>
      <c r="AK340" s="42"/>
      <c r="AL340" s="42"/>
      <c r="AM340" s="42"/>
      <c r="AN340" s="42"/>
      <c r="AO340" s="42"/>
      <c r="AP340" s="42"/>
    </row>
    <row r="341" spans="1:141" x14ac:dyDescent="0.25">
      <c r="AD341" s="42"/>
      <c r="AE341" s="42"/>
      <c r="AF341" s="42"/>
      <c r="AG341" s="42"/>
      <c r="AH341" s="42"/>
      <c r="AI341" s="42"/>
      <c r="AK341" s="42"/>
      <c r="AL341" s="42"/>
      <c r="AM341" s="42"/>
      <c r="AN341" s="42"/>
      <c r="AO341" s="42"/>
      <c r="AP341" s="42"/>
    </row>
    <row r="342" spans="1:141" ht="18.75" x14ac:dyDescent="0.3">
      <c r="A342" s="1" t="s">
        <v>315</v>
      </c>
      <c r="AD342" s="42"/>
      <c r="AE342" s="42"/>
      <c r="AF342" s="42"/>
      <c r="AG342" s="42"/>
      <c r="AH342" s="42"/>
      <c r="AI342" s="42"/>
      <c r="AK342" s="42"/>
      <c r="AL342" s="42"/>
      <c r="AM342" s="42"/>
      <c r="AN342" s="42"/>
      <c r="AO342" s="42"/>
      <c r="AP342" s="42"/>
    </row>
    <row r="343" spans="1:141"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25">
      <c r="A344" s="147" t="s">
        <v>240</v>
      </c>
      <c r="AD344" s="42"/>
      <c r="AE344" s="42"/>
      <c r="AF344" s="42"/>
      <c r="AG344" s="42"/>
      <c r="AH344" s="42"/>
      <c r="AI344" s="42"/>
      <c r="AK344" s="42"/>
      <c r="AL344" s="42"/>
      <c r="AM344" s="42"/>
      <c r="AN344" s="42"/>
      <c r="AO344" s="42"/>
      <c r="AP344" s="42"/>
    </row>
    <row r="345" spans="1:141" x14ac:dyDescent="0.25">
      <c r="A345" s="147"/>
      <c r="B345" s="287" t="s">
        <v>356</v>
      </c>
      <c r="C345" s="287"/>
      <c r="D345" s="287"/>
      <c r="E345" s="287"/>
      <c r="F345" s="287"/>
      <c r="G345" s="287"/>
      <c r="H345" s="287"/>
      <c r="I345" s="287"/>
      <c r="J345" s="287" t="s">
        <v>46</v>
      </c>
      <c r="K345" s="287"/>
      <c r="L345" s="287"/>
      <c r="M345" s="287"/>
      <c r="N345" s="287"/>
      <c r="O345" s="287"/>
      <c r="P345" s="287"/>
      <c r="Q345" s="287"/>
      <c r="R345" s="287" t="s">
        <v>47</v>
      </c>
      <c r="S345" s="287"/>
      <c r="T345" s="287"/>
      <c r="U345" s="287"/>
      <c r="V345" s="287"/>
      <c r="W345" s="287"/>
      <c r="X345" s="287"/>
      <c r="Y345" s="287"/>
      <c r="Z345" s="287" t="s">
        <v>48</v>
      </c>
      <c r="AA345" s="287"/>
      <c r="AB345" s="287"/>
      <c r="AC345" s="287"/>
      <c r="AD345" s="287"/>
      <c r="AE345" s="287"/>
      <c r="AF345" s="287"/>
      <c r="AG345" s="287"/>
      <c r="AH345" s="287" t="s">
        <v>49</v>
      </c>
      <c r="AI345" s="287"/>
      <c r="AJ345" s="287"/>
      <c r="AK345" s="287"/>
      <c r="AL345" s="287"/>
      <c r="AM345" s="287"/>
      <c r="AN345" s="287"/>
      <c r="AO345" s="287"/>
      <c r="AP345" s="42"/>
    </row>
    <row r="346" spans="1:141" s="4" customFormat="1" ht="14.45" customHeight="1" x14ac:dyDescent="0.25">
      <c r="A346" s="253"/>
      <c r="B346" s="300" t="s">
        <v>99</v>
      </c>
      <c r="C346" s="300"/>
      <c r="D346" s="287" t="s">
        <v>68</v>
      </c>
      <c r="E346" s="287"/>
      <c r="F346" s="287" t="s">
        <v>73</v>
      </c>
      <c r="G346" s="287"/>
      <c r="H346" s="287" t="s">
        <v>74</v>
      </c>
      <c r="I346" s="287"/>
      <c r="J346" s="287" t="s">
        <v>121</v>
      </c>
      <c r="K346" s="287"/>
      <c r="L346" s="300" t="s">
        <v>113</v>
      </c>
      <c r="M346" s="300"/>
      <c r="N346" s="287" t="s">
        <v>128</v>
      </c>
      <c r="O346" s="287"/>
      <c r="P346" s="287" t="s">
        <v>87</v>
      </c>
      <c r="Q346" s="287"/>
      <c r="R346" s="300" t="s">
        <v>115</v>
      </c>
      <c r="S346" s="300"/>
      <c r="T346" s="287" t="s">
        <v>62</v>
      </c>
      <c r="U346" s="287"/>
      <c r="V346" s="287" t="s">
        <v>142</v>
      </c>
      <c r="W346" s="287"/>
      <c r="X346" s="287" t="s">
        <v>84</v>
      </c>
      <c r="Y346" s="287"/>
      <c r="Z346" s="300" t="s">
        <v>149</v>
      </c>
      <c r="AA346" s="300"/>
      <c r="AB346" s="287" t="s">
        <v>144</v>
      </c>
      <c r="AC346" s="287"/>
      <c r="AD346" s="287" t="s">
        <v>117</v>
      </c>
      <c r="AE346" s="287"/>
      <c r="AF346" s="287" t="s">
        <v>125</v>
      </c>
      <c r="AG346" s="287"/>
      <c r="AH346" s="300" t="s">
        <v>148</v>
      </c>
      <c r="AI346" s="300"/>
      <c r="AJ346" s="287" t="s">
        <v>86</v>
      </c>
      <c r="AK346" s="287"/>
      <c r="AL346" s="287" t="s">
        <v>69</v>
      </c>
      <c r="AM346" s="287"/>
      <c r="AN346" s="287" t="s">
        <v>136</v>
      </c>
      <c r="AO346" s="287"/>
      <c r="AP346" s="254"/>
    </row>
    <row r="347" spans="1:141" s="3" customFormat="1" x14ac:dyDescent="0.25">
      <c r="B347" s="252" t="s">
        <v>241</v>
      </c>
      <c r="C347" s="252" t="s">
        <v>35</v>
      </c>
      <c r="D347" s="252" t="s">
        <v>241</v>
      </c>
      <c r="E347" s="252" t="s">
        <v>35</v>
      </c>
      <c r="F347" s="252" t="s">
        <v>241</v>
      </c>
      <c r="G347" s="252" t="s">
        <v>35</v>
      </c>
      <c r="H347" s="252" t="s">
        <v>241</v>
      </c>
      <c r="I347" s="252" t="s">
        <v>35</v>
      </c>
      <c r="J347" s="252" t="s">
        <v>241</v>
      </c>
      <c r="K347" s="252" t="s">
        <v>35</v>
      </c>
      <c r="L347" s="252" t="s">
        <v>241</v>
      </c>
      <c r="M347" s="252" t="s">
        <v>35</v>
      </c>
      <c r="N347" s="252" t="s">
        <v>241</v>
      </c>
      <c r="O347" s="252" t="s">
        <v>35</v>
      </c>
      <c r="P347" s="252" t="s">
        <v>241</v>
      </c>
      <c r="Q347" s="252" t="s">
        <v>35</v>
      </c>
      <c r="R347" s="252" t="s">
        <v>241</v>
      </c>
      <c r="S347" s="252" t="s">
        <v>35</v>
      </c>
      <c r="T347" s="252" t="s">
        <v>241</v>
      </c>
      <c r="U347" s="252" t="s">
        <v>35</v>
      </c>
      <c r="V347" s="252" t="s">
        <v>241</v>
      </c>
      <c r="W347" s="252" t="s">
        <v>35</v>
      </c>
      <c r="X347" s="252" t="s">
        <v>241</v>
      </c>
      <c r="Y347" s="252" t="s">
        <v>35</v>
      </c>
      <c r="Z347" s="252" t="s">
        <v>241</v>
      </c>
      <c r="AA347" s="252" t="s">
        <v>35</v>
      </c>
      <c r="AB347" s="252" t="s">
        <v>241</v>
      </c>
      <c r="AC347" s="252" t="s">
        <v>35</v>
      </c>
      <c r="AD347" s="252" t="s">
        <v>241</v>
      </c>
      <c r="AE347" s="252" t="s">
        <v>35</v>
      </c>
      <c r="AF347" s="252" t="s">
        <v>241</v>
      </c>
      <c r="AG347" s="252" t="s">
        <v>35</v>
      </c>
      <c r="AH347" s="252" t="s">
        <v>241</v>
      </c>
      <c r="AI347" s="252" t="s">
        <v>35</v>
      </c>
      <c r="AJ347" s="252" t="s">
        <v>241</v>
      </c>
      <c r="AK347" s="252" t="s">
        <v>35</v>
      </c>
      <c r="AL347" s="252" t="s">
        <v>241</v>
      </c>
      <c r="AM347" s="252" t="s">
        <v>35</v>
      </c>
      <c r="AN347" s="252" t="s">
        <v>241</v>
      </c>
      <c r="AO347" s="252" t="s">
        <v>35</v>
      </c>
    </row>
    <row r="348" spans="1:141" x14ac:dyDescent="0.25">
      <c r="A348" t="s">
        <v>280</v>
      </c>
      <c r="B348" s="156">
        <v>4.404924760601908</v>
      </c>
      <c r="C348" s="157">
        <v>731</v>
      </c>
      <c r="D348" s="156">
        <v>4.5425531914893593</v>
      </c>
      <c r="E348" s="157">
        <v>188</v>
      </c>
      <c r="F348" s="156">
        <v>4.4471544715447138</v>
      </c>
      <c r="G348" s="157">
        <v>123</v>
      </c>
      <c r="H348" s="156">
        <v>4.5208333333333366</v>
      </c>
      <c r="I348" s="157">
        <v>144</v>
      </c>
      <c r="J348" s="156">
        <v>4.5060975609756104</v>
      </c>
      <c r="K348" s="157">
        <v>164</v>
      </c>
      <c r="L348" s="156">
        <v>4.2761194029850715</v>
      </c>
      <c r="M348" s="157">
        <v>134</v>
      </c>
      <c r="N348" s="156">
        <v>4.4836065573770494</v>
      </c>
      <c r="O348" s="157">
        <v>122</v>
      </c>
      <c r="P348" s="156">
        <v>4.3199999999999994</v>
      </c>
      <c r="Q348" s="157">
        <v>125</v>
      </c>
      <c r="R348" s="156">
        <v>4.2981818181818179</v>
      </c>
      <c r="S348" s="157">
        <v>275</v>
      </c>
      <c r="T348" s="156">
        <v>4.4306220095693796</v>
      </c>
      <c r="U348" s="157">
        <v>209</v>
      </c>
      <c r="V348" s="156">
        <v>4.4845814977973575</v>
      </c>
      <c r="W348" s="157">
        <v>227</v>
      </c>
      <c r="X348" s="156">
        <v>4.6914893617021285</v>
      </c>
      <c r="Y348" s="157">
        <v>188</v>
      </c>
      <c r="Z348" s="156">
        <v>4.3252818035426737</v>
      </c>
      <c r="AA348" s="157">
        <v>621</v>
      </c>
      <c r="AB348" s="156">
        <v>4.4378109452736298</v>
      </c>
      <c r="AC348" s="157">
        <v>201</v>
      </c>
      <c r="AD348" s="156">
        <v>4.393749999999998</v>
      </c>
      <c r="AE348" s="157">
        <v>160</v>
      </c>
      <c r="AF348" s="156">
        <v>4.4593023255813957</v>
      </c>
      <c r="AG348" s="157">
        <v>172</v>
      </c>
      <c r="AH348" s="156">
        <v>4.5969230769230807</v>
      </c>
      <c r="AI348" s="157">
        <v>325</v>
      </c>
      <c r="AJ348" s="156">
        <v>4.4558823529411757</v>
      </c>
      <c r="AK348" s="157">
        <v>136</v>
      </c>
      <c r="AL348" s="156">
        <v>4.601694915254237</v>
      </c>
      <c r="AM348" s="157">
        <v>118</v>
      </c>
      <c r="AN348" s="156">
        <v>4.6140350877192979</v>
      </c>
      <c r="AO348" s="157">
        <v>114</v>
      </c>
    </row>
    <row r="349" spans="1:141" ht="14.45" customHeight="1" x14ac:dyDescent="0.25">
      <c r="A349" t="s">
        <v>281</v>
      </c>
      <c r="B349" s="156">
        <v>4.2982216142270859</v>
      </c>
      <c r="C349" s="157">
        <v>731</v>
      </c>
      <c r="D349" s="156">
        <v>4.2127659574468064</v>
      </c>
      <c r="E349" s="157">
        <v>188</v>
      </c>
      <c r="F349" s="156">
        <v>4.4959349593495945</v>
      </c>
      <c r="G349" s="157">
        <v>123</v>
      </c>
      <c r="H349" s="156">
        <v>4.5069444444444446</v>
      </c>
      <c r="I349" s="157">
        <v>144</v>
      </c>
      <c r="J349" s="156">
        <v>4.5914634146341466</v>
      </c>
      <c r="K349" s="157">
        <v>164</v>
      </c>
      <c r="L349" s="156">
        <v>4.4104477611940327</v>
      </c>
      <c r="M349" s="157">
        <v>134</v>
      </c>
      <c r="N349" s="156">
        <v>4.4836065573770485</v>
      </c>
      <c r="O349" s="157">
        <v>122</v>
      </c>
      <c r="P349" s="156">
        <v>4.16</v>
      </c>
      <c r="Q349" s="157">
        <v>125</v>
      </c>
      <c r="R349" s="156">
        <v>4.3272727272727245</v>
      </c>
      <c r="S349" s="157">
        <v>275</v>
      </c>
      <c r="T349" s="156">
        <v>4.3349282296650715</v>
      </c>
      <c r="U349" s="157">
        <v>209</v>
      </c>
      <c r="V349" s="156">
        <v>4.4096916299559465</v>
      </c>
      <c r="W349" s="157">
        <v>227</v>
      </c>
      <c r="X349" s="156">
        <v>4.5638297872340416</v>
      </c>
      <c r="Y349" s="157">
        <v>188</v>
      </c>
      <c r="Z349" s="156">
        <v>4.3381642512077274</v>
      </c>
      <c r="AA349" s="157">
        <v>621</v>
      </c>
      <c r="AB349" s="156">
        <v>4.4626865671641802</v>
      </c>
      <c r="AC349" s="157">
        <v>201</v>
      </c>
      <c r="AD349" s="156">
        <v>4.4187499999999957</v>
      </c>
      <c r="AE349" s="157">
        <v>160</v>
      </c>
      <c r="AF349" s="156">
        <v>4.4883720930232567</v>
      </c>
      <c r="AG349" s="157">
        <v>172</v>
      </c>
      <c r="AH349" s="156">
        <v>4.4830769230769212</v>
      </c>
      <c r="AI349" s="157">
        <v>325</v>
      </c>
      <c r="AJ349" s="156">
        <v>4.2573529411764692</v>
      </c>
      <c r="AK349" s="157">
        <v>136</v>
      </c>
      <c r="AL349" s="156">
        <v>4.5169491525423728</v>
      </c>
      <c r="AM349" s="157">
        <v>118</v>
      </c>
      <c r="AN349" s="156">
        <v>4.5</v>
      </c>
      <c r="AO349" s="157">
        <v>114</v>
      </c>
    </row>
    <row r="350" spans="1:141" ht="14.45" customHeight="1" x14ac:dyDescent="0.25">
      <c r="A350" t="s">
        <v>282</v>
      </c>
      <c r="B350" s="156">
        <v>4.637482900136793</v>
      </c>
      <c r="C350" s="157">
        <v>731</v>
      </c>
      <c r="D350" s="156">
        <v>4.6755319148936172</v>
      </c>
      <c r="E350" s="157">
        <v>188</v>
      </c>
      <c r="F350" s="156">
        <v>4.5040650406504046</v>
      </c>
      <c r="G350" s="157">
        <v>123</v>
      </c>
      <c r="H350" s="156">
        <v>4.5277777777777768</v>
      </c>
      <c r="I350" s="157">
        <v>144</v>
      </c>
      <c r="J350" s="156">
        <v>4.3963414634146325</v>
      </c>
      <c r="K350" s="157">
        <v>164</v>
      </c>
      <c r="L350" s="156">
        <v>4.0671641791044761</v>
      </c>
      <c r="M350" s="157">
        <v>134</v>
      </c>
      <c r="N350" s="156">
        <v>4.0737704918032778</v>
      </c>
      <c r="O350" s="157">
        <v>122</v>
      </c>
      <c r="P350" s="156">
        <v>3.7359999999999984</v>
      </c>
      <c r="Q350" s="157">
        <v>125</v>
      </c>
      <c r="R350" s="156">
        <v>4.28</v>
      </c>
      <c r="S350" s="157">
        <v>275</v>
      </c>
      <c r="T350" s="156">
        <v>4.1913875598086134</v>
      </c>
      <c r="U350" s="157">
        <v>209</v>
      </c>
      <c r="V350" s="156">
        <v>4.0792951541850186</v>
      </c>
      <c r="W350" s="157">
        <v>227</v>
      </c>
      <c r="X350" s="156">
        <v>4.356382978723401</v>
      </c>
      <c r="Y350" s="157">
        <v>188</v>
      </c>
      <c r="Z350" s="156">
        <v>4.400966183574881</v>
      </c>
      <c r="AA350" s="157">
        <v>621</v>
      </c>
      <c r="AB350" s="156">
        <v>4.2338308457711449</v>
      </c>
      <c r="AC350" s="157">
        <v>201</v>
      </c>
      <c r="AD350" s="156">
        <v>4.2750000000000012</v>
      </c>
      <c r="AE350" s="157">
        <v>160</v>
      </c>
      <c r="AF350" s="156">
        <v>4.2441860465116239</v>
      </c>
      <c r="AG350" s="157">
        <v>172</v>
      </c>
      <c r="AH350" s="156">
        <v>4.4800000000000031</v>
      </c>
      <c r="AI350" s="157">
        <v>325</v>
      </c>
      <c r="AJ350" s="156">
        <v>4.2058823529411784</v>
      </c>
      <c r="AK350" s="157">
        <v>136</v>
      </c>
      <c r="AL350" s="156">
        <v>4.3644067796610155</v>
      </c>
      <c r="AM350" s="157">
        <v>118</v>
      </c>
      <c r="AN350" s="156">
        <v>4.412280701754387</v>
      </c>
      <c r="AO350" s="157">
        <v>114</v>
      </c>
    </row>
    <row r="351" spans="1:141" x14ac:dyDescent="0.25">
      <c r="A351" t="s">
        <v>283</v>
      </c>
      <c r="B351" s="156">
        <v>4.3830369357045065</v>
      </c>
      <c r="C351" s="157">
        <v>731</v>
      </c>
      <c r="D351" s="156">
        <v>4.6063829787234019</v>
      </c>
      <c r="E351" s="157">
        <v>188</v>
      </c>
      <c r="F351" s="156">
        <v>4.6747967479674815</v>
      </c>
      <c r="G351" s="157">
        <v>123</v>
      </c>
      <c r="H351" s="156">
        <v>4.604166666666667</v>
      </c>
      <c r="I351" s="157">
        <v>144</v>
      </c>
      <c r="J351" s="156">
        <v>4.695121951219515</v>
      </c>
      <c r="K351" s="157">
        <v>164</v>
      </c>
      <c r="L351" s="156">
        <v>4.7238805970149249</v>
      </c>
      <c r="M351" s="157">
        <v>134</v>
      </c>
      <c r="N351" s="156">
        <v>4.7622950819672143</v>
      </c>
      <c r="O351" s="157">
        <v>122</v>
      </c>
      <c r="P351" s="156">
        <v>4.4400000000000022</v>
      </c>
      <c r="Q351" s="157">
        <v>125</v>
      </c>
      <c r="R351" s="156">
        <v>4.5745454545454542</v>
      </c>
      <c r="S351" s="157">
        <v>275</v>
      </c>
      <c r="T351" s="156">
        <v>4.5885167464114822</v>
      </c>
      <c r="U351" s="157">
        <v>209</v>
      </c>
      <c r="V351" s="156">
        <v>4.713656387665198</v>
      </c>
      <c r="W351" s="157">
        <v>227</v>
      </c>
      <c r="X351" s="156">
        <v>4.6595744680851068</v>
      </c>
      <c r="Y351" s="157">
        <v>188</v>
      </c>
      <c r="Z351" s="156">
        <v>4.5442834138486292</v>
      </c>
      <c r="AA351" s="157">
        <v>621</v>
      </c>
      <c r="AB351" s="156">
        <v>4.5970149253731378</v>
      </c>
      <c r="AC351" s="157">
        <v>201</v>
      </c>
      <c r="AD351" s="156">
        <v>4.6062500000000011</v>
      </c>
      <c r="AE351" s="157">
        <v>160</v>
      </c>
      <c r="AF351" s="156">
        <v>4.8139534883720883</v>
      </c>
      <c r="AG351" s="157">
        <v>172</v>
      </c>
      <c r="AH351" s="156">
        <v>4.624615384615387</v>
      </c>
      <c r="AI351" s="157">
        <v>325</v>
      </c>
      <c r="AJ351" s="156">
        <v>4.6838235294117672</v>
      </c>
      <c r="AK351" s="157">
        <v>136</v>
      </c>
      <c r="AL351" s="156">
        <v>4.7542372881355925</v>
      </c>
      <c r="AM351" s="157">
        <v>118</v>
      </c>
      <c r="AN351" s="156">
        <v>4.7719298245614041</v>
      </c>
      <c r="AO351" s="157">
        <v>114</v>
      </c>
    </row>
    <row r="352" spans="1:141" x14ac:dyDescent="0.25">
      <c r="A352" t="s">
        <v>284</v>
      </c>
      <c r="B352" s="156">
        <v>3.704514363885087</v>
      </c>
      <c r="C352" s="157">
        <v>731</v>
      </c>
      <c r="D352" s="156">
        <v>3.3244680851063837</v>
      </c>
      <c r="E352" s="157">
        <v>188</v>
      </c>
      <c r="F352" s="156">
        <v>4.3739837398373975</v>
      </c>
      <c r="G352" s="157">
        <v>123</v>
      </c>
      <c r="H352" s="156">
        <v>3.7708333333333339</v>
      </c>
      <c r="I352" s="157">
        <v>144</v>
      </c>
      <c r="J352" s="156">
        <v>4.170731707317076</v>
      </c>
      <c r="K352" s="157">
        <v>164</v>
      </c>
      <c r="L352" s="156">
        <v>3.917910447761193</v>
      </c>
      <c r="M352" s="157">
        <v>134</v>
      </c>
      <c r="N352" s="156">
        <v>4</v>
      </c>
      <c r="O352" s="157">
        <v>122</v>
      </c>
      <c r="P352" s="156">
        <v>3.5520000000000005</v>
      </c>
      <c r="Q352" s="157">
        <v>125</v>
      </c>
      <c r="R352" s="156">
        <v>3.1018181818181785</v>
      </c>
      <c r="S352" s="157">
        <v>275</v>
      </c>
      <c r="T352" s="156">
        <v>3.7320574162679425</v>
      </c>
      <c r="U352" s="157">
        <v>209</v>
      </c>
      <c r="V352" s="156">
        <v>3.9735682819383289</v>
      </c>
      <c r="W352" s="157">
        <v>227</v>
      </c>
      <c r="X352" s="156">
        <v>3.5053191489361692</v>
      </c>
      <c r="Y352" s="157">
        <v>188</v>
      </c>
      <c r="Z352" s="156">
        <v>4.0128824476650564</v>
      </c>
      <c r="AA352" s="157">
        <v>621</v>
      </c>
      <c r="AB352" s="156">
        <v>3.965174129353231</v>
      </c>
      <c r="AC352" s="157">
        <v>201</v>
      </c>
      <c r="AD352" s="156">
        <v>3.6562499999999982</v>
      </c>
      <c r="AE352" s="157">
        <v>160</v>
      </c>
      <c r="AF352" s="156">
        <v>4.3488372093023235</v>
      </c>
      <c r="AG352" s="157">
        <v>172</v>
      </c>
      <c r="AH352" s="156">
        <v>4.1415384615384596</v>
      </c>
      <c r="AI352" s="157">
        <v>325</v>
      </c>
      <c r="AJ352" s="156">
        <v>3.6838235294117645</v>
      </c>
      <c r="AK352" s="157">
        <v>136</v>
      </c>
      <c r="AL352" s="156">
        <v>4.3813559322033901</v>
      </c>
      <c r="AM352" s="157">
        <v>118</v>
      </c>
      <c r="AN352" s="156">
        <v>4.6578947368421053</v>
      </c>
      <c r="AO352" s="157">
        <v>114</v>
      </c>
    </row>
    <row r="353" spans="1:141" x14ac:dyDescent="0.25">
      <c r="A353" t="s">
        <v>285</v>
      </c>
      <c r="B353" s="156">
        <v>4.1108071135430935</v>
      </c>
      <c r="C353" s="157">
        <v>731</v>
      </c>
      <c r="D353" s="156">
        <v>4.2340425531914896</v>
      </c>
      <c r="E353" s="157">
        <v>188</v>
      </c>
      <c r="F353" s="156">
        <v>4.3983739837398366</v>
      </c>
      <c r="G353" s="157">
        <v>123</v>
      </c>
      <c r="H353" s="156">
        <v>4.416666666666667</v>
      </c>
      <c r="I353" s="157">
        <v>144</v>
      </c>
      <c r="J353" s="156">
        <v>4.4268292682926784</v>
      </c>
      <c r="K353" s="157">
        <v>164</v>
      </c>
      <c r="L353" s="156">
        <v>4.3880597014925389</v>
      </c>
      <c r="M353" s="157">
        <v>134</v>
      </c>
      <c r="N353" s="156">
        <v>4.4836065573770494</v>
      </c>
      <c r="O353" s="157">
        <v>122</v>
      </c>
      <c r="P353" s="156">
        <v>4.1999999999999993</v>
      </c>
      <c r="Q353" s="157">
        <v>125</v>
      </c>
      <c r="R353" s="156">
        <v>4.2737226277372224</v>
      </c>
      <c r="S353" s="157">
        <v>274</v>
      </c>
      <c r="T353" s="156">
        <v>4.2631578947368451</v>
      </c>
      <c r="U353" s="157">
        <v>209</v>
      </c>
      <c r="V353" s="156">
        <v>4.3876651982378849</v>
      </c>
      <c r="W353" s="157">
        <v>227</v>
      </c>
      <c r="X353" s="156">
        <v>4.505319148936171</v>
      </c>
      <c r="Y353" s="157">
        <v>188</v>
      </c>
      <c r="Z353" s="156">
        <v>4.259259259259264</v>
      </c>
      <c r="AA353" s="157">
        <v>621</v>
      </c>
      <c r="AB353" s="156">
        <v>4.4129353233830821</v>
      </c>
      <c r="AC353" s="157">
        <v>201</v>
      </c>
      <c r="AD353" s="156">
        <v>4.4187499999999984</v>
      </c>
      <c r="AE353" s="157">
        <v>160</v>
      </c>
      <c r="AF353" s="156">
        <v>4.4476744186046515</v>
      </c>
      <c r="AG353" s="157">
        <v>172</v>
      </c>
      <c r="AH353" s="156">
        <v>4.4738461538461527</v>
      </c>
      <c r="AI353" s="157">
        <v>325</v>
      </c>
      <c r="AJ353" s="156">
        <v>4.4485294117647056</v>
      </c>
      <c r="AK353" s="157">
        <v>136</v>
      </c>
      <c r="AL353" s="156">
        <v>4.6016949152542352</v>
      </c>
      <c r="AM353" s="157">
        <v>118</v>
      </c>
      <c r="AN353" s="156">
        <v>4.4649122807017534</v>
      </c>
      <c r="AO353" s="157">
        <v>114</v>
      </c>
    </row>
    <row r="354" spans="1:141" x14ac:dyDescent="0.25">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287" t="s">
        <v>356</v>
      </c>
      <c r="C359" s="287"/>
      <c r="D359" s="287"/>
      <c r="E359" s="287"/>
      <c r="F359" s="287"/>
      <c r="G359" s="287"/>
      <c r="H359" s="287"/>
      <c r="I359" s="287" t="s">
        <v>46</v>
      </c>
      <c r="J359" s="287"/>
      <c r="K359" s="287"/>
      <c r="L359" s="287"/>
      <c r="M359" s="287"/>
      <c r="N359" s="287"/>
      <c r="O359" s="287"/>
      <c r="P359" s="287"/>
      <c r="Q359" s="287"/>
      <c r="R359" s="287"/>
      <c r="S359" s="287"/>
      <c r="T359" s="287"/>
      <c r="U359" s="287"/>
      <c r="V359" s="287" t="s">
        <v>47</v>
      </c>
      <c r="W359" s="287"/>
      <c r="X359" s="287"/>
      <c r="Y359" s="287"/>
      <c r="Z359" s="287"/>
      <c r="AA359" s="287"/>
      <c r="AB359" s="287"/>
      <c r="AC359" s="287"/>
      <c r="AD359" s="287"/>
      <c r="AE359" s="287"/>
      <c r="AF359" s="287"/>
      <c r="AG359" s="287"/>
      <c r="AH359" s="287"/>
      <c r="AI359" s="287"/>
      <c r="AJ359" s="287"/>
      <c r="AK359" s="287"/>
      <c r="AL359" s="287"/>
      <c r="AM359" s="287"/>
      <c r="AN359" s="287"/>
      <c r="AO359" s="287"/>
      <c r="AP359" s="287"/>
      <c r="AQ359" s="287"/>
      <c r="AR359" s="287"/>
      <c r="AS359" s="287"/>
      <c r="AT359" s="287"/>
      <c r="AU359" s="287"/>
      <c r="AV359" s="287"/>
      <c r="AW359" s="287"/>
      <c r="AX359" s="287"/>
      <c r="AY359" s="287" t="s">
        <v>48</v>
      </c>
      <c r="AZ359" s="287"/>
      <c r="BA359" s="287"/>
      <c r="BB359" s="287"/>
      <c r="BC359" s="287"/>
      <c r="BD359" s="287"/>
      <c r="BE359" s="287"/>
      <c r="BF359" s="287"/>
      <c r="BG359" s="287"/>
      <c r="BH359" s="287"/>
      <c r="BI359" s="287"/>
      <c r="BJ359" s="287"/>
      <c r="BK359" s="287"/>
      <c r="BL359" s="287"/>
      <c r="BM359" s="287"/>
      <c r="BN359" s="287"/>
      <c r="BO359" s="287"/>
      <c r="BP359" s="287"/>
      <c r="BQ359" s="287"/>
      <c r="BR359" s="287"/>
      <c r="BS359" s="287"/>
      <c r="BT359" s="287" t="s">
        <v>49</v>
      </c>
      <c r="BU359" s="287"/>
      <c r="BV359" s="287"/>
      <c r="BW359" s="287"/>
      <c r="BX359" s="287"/>
      <c r="BY359" s="287"/>
      <c r="BZ359" s="287"/>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x14ac:dyDescent="0.25">
      <c r="A360" s="70"/>
      <c r="B360" s="287" t="s">
        <v>99</v>
      </c>
      <c r="C360" s="287"/>
      <c r="D360" s="287"/>
      <c r="E360" s="287"/>
      <c r="F360" s="287"/>
      <c r="G360" s="287"/>
      <c r="H360" s="287"/>
      <c r="I360" s="287" t="s">
        <v>113</v>
      </c>
      <c r="J360" s="287"/>
      <c r="K360" s="287"/>
      <c r="L360" s="287"/>
      <c r="M360" s="287"/>
      <c r="N360" s="287"/>
      <c r="O360" s="287"/>
      <c r="P360" s="287" t="s">
        <v>128</v>
      </c>
      <c r="Q360" s="287"/>
      <c r="R360" s="287"/>
      <c r="S360" s="287"/>
      <c r="T360" s="287"/>
      <c r="U360" s="287"/>
      <c r="V360" s="287"/>
      <c r="W360" s="287" t="s">
        <v>115</v>
      </c>
      <c r="X360" s="287"/>
      <c r="Y360" s="287"/>
      <c r="Z360" s="287"/>
      <c r="AA360" s="287"/>
      <c r="AB360" s="287"/>
      <c r="AC360" s="287"/>
      <c r="AD360" s="287" t="s">
        <v>62</v>
      </c>
      <c r="AE360" s="287"/>
      <c r="AF360" s="287"/>
      <c r="AG360" s="287"/>
      <c r="AH360" s="287"/>
      <c r="AI360" s="287"/>
      <c r="AJ360" s="287"/>
      <c r="AK360" s="287" t="s">
        <v>142</v>
      </c>
      <c r="AL360" s="287"/>
      <c r="AM360" s="287"/>
      <c r="AN360" s="287"/>
      <c r="AO360" s="287"/>
      <c r="AP360" s="287"/>
      <c r="AQ360" s="287"/>
      <c r="AR360" s="287" t="s">
        <v>84</v>
      </c>
      <c r="AS360" s="287"/>
      <c r="AT360" s="287"/>
      <c r="AU360" s="287"/>
      <c r="AV360" s="287"/>
      <c r="AW360" s="287"/>
      <c r="AX360" s="287"/>
      <c r="AY360" s="287" t="s">
        <v>149</v>
      </c>
      <c r="AZ360" s="287"/>
      <c r="BA360" s="287"/>
      <c r="BB360" s="287"/>
      <c r="BC360" s="287"/>
      <c r="BD360" s="287"/>
      <c r="BE360" s="287"/>
      <c r="BF360" s="287" t="s">
        <v>144</v>
      </c>
      <c r="BG360" s="287"/>
      <c r="BH360" s="287"/>
      <c r="BI360" s="287"/>
      <c r="BJ360" s="287"/>
      <c r="BK360" s="287"/>
      <c r="BL360" s="287"/>
      <c r="BM360" s="287" t="s">
        <v>125</v>
      </c>
      <c r="BN360" s="287"/>
      <c r="BO360" s="287"/>
      <c r="BP360" s="287"/>
      <c r="BQ360" s="287"/>
      <c r="BR360" s="287"/>
      <c r="BS360" s="287"/>
      <c r="BT360" s="287" t="s">
        <v>148</v>
      </c>
      <c r="BU360" s="287"/>
      <c r="BV360" s="287"/>
      <c r="BW360" s="287"/>
      <c r="BX360" s="287"/>
      <c r="BY360" s="287"/>
      <c r="BZ360" s="287"/>
      <c r="CA360" s="4"/>
      <c r="CB360" s="4"/>
      <c r="CC360" s="4"/>
      <c r="CD360" s="4"/>
      <c r="CE360" s="4"/>
      <c r="CF360" s="4"/>
      <c r="CG360" s="4"/>
    </row>
    <row r="361" spans="1:141" s="258" customFormat="1" ht="32.1" customHeight="1" x14ac:dyDescent="0.25">
      <c r="A361" s="259"/>
      <c r="B361" s="252" t="s">
        <v>223</v>
      </c>
      <c r="C361" s="252" t="s">
        <v>224</v>
      </c>
      <c r="D361" s="252" t="s">
        <v>278</v>
      </c>
      <c r="E361" s="252" t="s">
        <v>226</v>
      </c>
      <c r="F361" s="252" t="s">
        <v>227</v>
      </c>
      <c r="G361" s="252" t="s">
        <v>314</v>
      </c>
      <c r="H361" s="252" t="s">
        <v>35</v>
      </c>
      <c r="I361" s="252" t="s">
        <v>223</v>
      </c>
      <c r="J361" s="252" t="s">
        <v>224</v>
      </c>
      <c r="K361" s="252" t="s">
        <v>278</v>
      </c>
      <c r="L361" s="252" t="s">
        <v>226</v>
      </c>
      <c r="M361" s="252" t="s">
        <v>227</v>
      </c>
      <c r="N361" s="252" t="s">
        <v>314</v>
      </c>
      <c r="O361" s="252" t="s">
        <v>35</v>
      </c>
      <c r="P361" s="252" t="s">
        <v>223</v>
      </c>
      <c r="Q361" s="252" t="s">
        <v>224</v>
      </c>
      <c r="R361" s="252" t="s">
        <v>278</v>
      </c>
      <c r="S361" s="252" t="s">
        <v>226</v>
      </c>
      <c r="T361" s="252" t="s">
        <v>227</v>
      </c>
      <c r="U361" s="252" t="s">
        <v>314</v>
      </c>
      <c r="V361" s="252" t="s">
        <v>35</v>
      </c>
      <c r="W361" s="252" t="s">
        <v>223</v>
      </c>
      <c r="X361" s="252" t="s">
        <v>224</v>
      </c>
      <c r="Y361" s="252" t="s">
        <v>278</v>
      </c>
      <c r="Z361" s="252" t="s">
        <v>226</v>
      </c>
      <c r="AA361" s="252" t="s">
        <v>227</v>
      </c>
      <c r="AB361" s="252" t="s">
        <v>314</v>
      </c>
      <c r="AC361" s="252" t="s">
        <v>35</v>
      </c>
      <c r="AD361" s="252" t="s">
        <v>223</v>
      </c>
      <c r="AE361" s="252" t="s">
        <v>224</v>
      </c>
      <c r="AF361" s="252" t="s">
        <v>278</v>
      </c>
      <c r="AG361" s="252" t="s">
        <v>226</v>
      </c>
      <c r="AH361" s="252" t="s">
        <v>227</v>
      </c>
      <c r="AI361" s="252" t="s">
        <v>314</v>
      </c>
      <c r="AJ361" s="252" t="s">
        <v>35</v>
      </c>
      <c r="AK361" s="252" t="s">
        <v>223</v>
      </c>
      <c r="AL361" s="252" t="s">
        <v>224</v>
      </c>
      <c r="AM361" s="252" t="s">
        <v>278</v>
      </c>
      <c r="AN361" s="252" t="s">
        <v>226</v>
      </c>
      <c r="AO361" s="252" t="s">
        <v>227</v>
      </c>
      <c r="AP361" s="252" t="s">
        <v>314</v>
      </c>
      <c r="AQ361" s="252" t="s">
        <v>35</v>
      </c>
      <c r="AR361" s="252" t="s">
        <v>223</v>
      </c>
      <c r="AS361" s="252" t="s">
        <v>224</v>
      </c>
      <c r="AT361" s="252" t="s">
        <v>278</v>
      </c>
      <c r="AU361" s="252" t="s">
        <v>226</v>
      </c>
      <c r="AV361" s="252" t="s">
        <v>227</v>
      </c>
      <c r="AW361" s="252" t="s">
        <v>314</v>
      </c>
      <c r="AX361" s="252" t="s">
        <v>35</v>
      </c>
      <c r="AY361" s="252" t="s">
        <v>223</v>
      </c>
      <c r="AZ361" s="252" t="s">
        <v>224</v>
      </c>
      <c r="BA361" s="252" t="s">
        <v>278</v>
      </c>
      <c r="BB361" s="252" t="s">
        <v>226</v>
      </c>
      <c r="BC361" s="252" t="s">
        <v>227</v>
      </c>
      <c r="BD361" s="252" t="s">
        <v>314</v>
      </c>
      <c r="BE361" s="252" t="s">
        <v>35</v>
      </c>
      <c r="BF361" s="252" t="s">
        <v>223</v>
      </c>
      <c r="BG361" s="252" t="s">
        <v>224</v>
      </c>
      <c r="BH361" s="252" t="s">
        <v>278</v>
      </c>
      <c r="BI361" s="252" t="s">
        <v>226</v>
      </c>
      <c r="BJ361" s="252" t="s">
        <v>227</v>
      </c>
      <c r="BK361" s="252" t="s">
        <v>314</v>
      </c>
      <c r="BL361" s="252" t="s">
        <v>35</v>
      </c>
      <c r="BM361" s="252" t="s">
        <v>223</v>
      </c>
      <c r="BN361" s="252" t="s">
        <v>224</v>
      </c>
      <c r="BO361" s="252" t="s">
        <v>278</v>
      </c>
      <c r="BP361" s="252" t="s">
        <v>226</v>
      </c>
      <c r="BQ361" s="252" t="s">
        <v>227</v>
      </c>
      <c r="BR361" s="252" t="s">
        <v>314</v>
      </c>
      <c r="BS361" s="252" t="s">
        <v>35</v>
      </c>
      <c r="BT361" s="252" t="s">
        <v>223</v>
      </c>
      <c r="BU361" s="252" t="s">
        <v>224</v>
      </c>
      <c r="BV361" s="252" t="s">
        <v>278</v>
      </c>
      <c r="BW361" s="252" t="s">
        <v>226</v>
      </c>
      <c r="BX361" s="252" t="s">
        <v>227</v>
      </c>
      <c r="BY361" s="252" t="s">
        <v>314</v>
      </c>
      <c r="BZ361" s="252" t="s">
        <v>35</v>
      </c>
      <c r="CA361" s="252"/>
      <c r="CB361" s="252"/>
      <c r="CC361" s="252"/>
      <c r="CD361" s="252"/>
      <c r="CE361" s="252"/>
      <c r="CF361" s="252"/>
      <c r="CG361" s="252"/>
    </row>
    <row r="362" spans="1:141" x14ac:dyDescent="0.25">
      <c r="A362" t="s">
        <v>280</v>
      </c>
      <c r="B362" s="7">
        <v>0.57219251336898391</v>
      </c>
      <c r="C362" s="7">
        <v>0.29946524064171121</v>
      </c>
      <c r="D362" s="7">
        <v>4.8128342245989303E-2</v>
      </c>
      <c r="E362" s="7">
        <v>4.2780748663101595E-2</v>
      </c>
      <c r="F362" s="7">
        <v>2.1390374331550797E-2</v>
      </c>
      <c r="G362" s="7">
        <v>1.6042780748663103E-2</v>
      </c>
      <c r="H362">
        <v>187</v>
      </c>
      <c r="I362" s="7">
        <v>0.64102564102564097</v>
      </c>
      <c r="J362" s="7">
        <v>0.24358974358974358</v>
      </c>
      <c r="K362" s="7">
        <v>3.8461538461538464E-2</v>
      </c>
      <c r="L362" s="7">
        <v>5.128205128205128E-2</v>
      </c>
      <c r="M362" s="7">
        <v>2.564102564102564E-2</v>
      </c>
      <c r="N362" s="7">
        <v>0</v>
      </c>
      <c r="O362">
        <v>78</v>
      </c>
      <c r="P362" s="7">
        <v>0.70731707317073178</v>
      </c>
      <c r="Q362" s="7">
        <v>0.17073170731707318</v>
      </c>
      <c r="R362" s="7">
        <v>4.878048780487805E-2</v>
      </c>
      <c r="S362" s="7">
        <v>4.878048780487805E-2</v>
      </c>
      <c r="T362" s="7">
        <v>1.2195121951219513E-2</v>
      </c>
      <c r="U362" s="7">
        <v>1.2195121951219513E-2</v>
      </c>
      <c r="V362">
        <v>82</v>
      </c>
      <c r="W362" s="7">
        <v>0.61261261261261257</v>
      </c>
      <c r="X362" s="7">
        <v>0.25225225225225223</v>
      </c>
      <c r="Y362" s="7">
        <v>2.7027027027027025E-2</v>
      </c>
      <c r="Z362" s="7">
        <v>5.405405405405405E-2</v>
      </c>
      <c r="AA362" s="7">
        <v>3.6036036036036036E-2</v>
      </c>
      <c r="AB362" s="7">
        <v>1.8018018018018018E-2</v>
      </c>
      <c r="AC362">
        <v>111</v>
      </c>
      <c r="AD362" s="7">
        <v>0.7</v>
      </c>
      <c r="AE362" s="7">
        <v>0.18</v>
      </c>
      <c r="AF362" s="7">
        <v>0.03</v>
      </c>
      <c r="AG362" s="7">
        <v>0.02</v>
      </c>
      <c r="AH362" s="7">
        <v>0.04</v>
      </c>
      <c r="AI362" s="7">
        <v>0.03</v>
      </c>
      <c r="AJ362">
        <v>100</v>
      </c>
      <c r="AK362" s="7">
        <v>0.68686868686868674</v>
      </c>
      <c r="AL362" s="7">
        <v>0.2121212121212121</v>
      </c>
      <c r="AM362" s="7">
        <v>5.0505050505050504E-2</v>
      </c>
      <c r="AN362" s="7">
        <v>2.0202020202020204E-2</v>
      </c>
      <c r="AO362" s="7">
        <v>1.0101010101010102E-2</v>
      </c>
      <c r="AP362" s="7">
        <v>2.0202020202020204E-2</v>
      </c>
      <c r="AQ362">
        <v>99</v>
      </c>
      <c r="AR362" s="7">
        <v>0.79746835443037978</v>
      </c>
      <c r="AS362" s="7">
        <v>0.16455696202531644</v>
      </c>
      <c r="AT362" s="7">
        <v>2.5316455696202535E-2</v>
      </c>
      <c r="AU362" s="7">
        <v>0</v>
      </c>
      <c r="AV362" s="7">
        <v>0</v>
      </c>
      <c r="AW362" s="7">
        <v>1.2658227848101267E-2</v>
      </c>
      <c r="AX362">
        <v>79</v>
      </c>
      <c r="AY362" s="7">
        <v>0.6384180790960452</v>
      </c>
      <c r="AZ362" s="7">
        <v>0.22033898305084743</v>
      </c>
      <c r="BA362" s="7">
        <v>7.3446327683615822E-2</v>
      </c>
      <c r="BB362" s="7">
        <v>2.2598870056497175E-2</v>
      </c>
      <c r="BC362" s="7">
        <v>2.8248587570621472E-2</v>
      </c>
      <c r="BD362" s="7">
        <v>1.6949152542372881E-2</v>
      </c>
      <c r="BE362">
        <v>177</v>
      </c>
      <c r="BF362" s="7">
        <v>0.80208333333333348</v>
      </c>
      <c r="BG362" s="7">
        <v>0.125</v>
      </c>
      <c r="BH362" s="7">
        <v>3.125E-2</v>
      </c>
      <c r="BI362" s="7">
        <v>0</v>
      </c>
      <c r="BJ362" s="7">
        <v>4.1666666666666657E-2</v>
      </c>
      <c r="BK362" s="7">
        <v>0</v>
      </c>
      <c r="BL362">
        <v>96</v>
      </c>
      <c r="BM362" s="7">
        <v>0.67948717948717952</v>
      </c>
      <c r="BN362" s="7">
        <v>0.25641025641025639</v>
      </c>
      <c r="BO362" s="7">
        <v>1.282051282051282E-2</v>
      </c>
      <c r="BP362" s="7">
        <v>3.8461538461538464E-2</v>
      </c>
      <c r="BQ362" s="7">
        <v>1.282051282051282E-2</v>
      </c>
      <c r="BR362" s="7">
        <v>0</v>
      </c>
      <c r="BS362">
        <v>78</v>
      </c>
      <c r="BT362" s="7">
        <v>0.6454545454545455</v>
      </c>
      <c r="BU362" s="7">
        <v>0.21818181818181817</v>
      </c>
      <c r="BV362" s="7">
        <v>4.5454545454545456E-2</v>
      </c>
      <c r="BW362" s="7">
        <v>1.8181818181818181E-2</v>
      </c>
      <c r="BX362" s="7">
        <v>1.8181818181818181E-2</v>
      </c>
      <c r="BY362" s="7">
        <v>5.4545454545454543E-2</v>
      </c>
      <c r="BZ362">
        <v>110</v>
      </c>
      <c r="CA362" s="7"/>
      <c r="CB362" s="7"/>
      <c r="CC362" s="7"/>
      <c r="CD362" s="7"/>
      <c r="CE362" s="7"/>
      <c r="CF362" s="7"/>
    </row>
    <row r="363" spans="1:141" x14ac:dyDescent="0.25">
      <c r="A363" t="s">
        <v>281</v>
      </c>
      <c r="B363" s="7">
        <v>0.47593582887700536</v>
      </c>
      <c r="C363" s="7">
        <v>0.31016042780748665</v>
      </c>
      <c r="D363" s="7">
        <v>0.10160427807486631</v>
      </c>
      <c r="E363" s="7">
        <v>5.3475935828877004E-2</v>
      </c>
      <c r="F363" s="7">
        <v>2.6737967914438502E-2</v>
      </c>
      <c r="G363" s="7">
        <v>3.2085561497326207E-2</v>
      </c>
      <c r="H363">
        <v>187</v>
      </c>
      <c r="I363" s="7">
        <v>0.66666666666666652</v>
      </c>
      <c r="J363" s="7">
        <v>0.26923076923076922</v>
      </c>
      <c r="K363" s="7">
        <v>2.564102564102564E-2</v>
      </c>
      <c r="L363" s="7">
        <v>2.564102564102564E-2</v>
      </c>
      <c r="M363" s="7">
        <v>1.282051282051282E-2</v>
      </c>
      <c r="N363" s="7">
        <v>0</v>
      </c>
      <c r="O363">
        <v>78</v>
      </c>
      <c r="P363" s="7">
        <v>0.6097560975609756</v>
      </c>
      <c r="Q363" s="7">
        <v>0.1951219512195122</v>
      </c>
      <c r="R363" s="7">
        <v>8.5365853658536592E-2</v>
      </c>
      <c r="S363" s="7">
        <v>2.4390243902439025E-2</v>
      </c>
      <c r="T363" s="7">
        <v>1.2195121951219513E-2</v>
      </c>
      <c r="U363" s="7">
        <v>7.3170731707317069E-2</v>
      </c>
      <c r="V363">
        <v>82</v>
      </c>
      <c r="W363" s="7">
        <v>0.5495495495495496</v>
      </c>
      <c r="X363" s="7">
        <v>0.22522522522522523</v>
      </c>
      <c r="Y363" s="7">
        <v>9.90990990990991E-2</v>
      </c>
      <c r="Z363" s="7">
        <v>4.504504504504505E-2</v>
      </c>
      <c r="AA363" s="7">
        <v>2.7027027027027025E-2</v>
      </c>
      <c r="AB363" s="7">
        <v>5.405405405405405E-2</v>
      </c>
      <c r="AC363">
        <v>111</v>
      </c>
      <c r="AD363" s="7">
        <v>0.65</v>
      </c>
      <c r="AE363" s="7">
        <v>0.21</v>
      </c>
      <c r="AF363" s="7">
        <v>0.04</v>
      </c>
      <c r="AG363" s="7">
        <v>0.05</v>
      </c>
      <c r="AH363" s="7">
        <v>0.03</v>
      </c>
      <c r="AI363" s="7">
        <v>0.02</v>
      </c>
      <c r="AJ363">
        <v>100</v>
      </c>
      <c r="AK363" s="7">
        <v>0.61616161616161613</v>
      </c>
      <c r="AL363" s="7">
        <v>0.17171717171717168</v>
      </c>
      <c r="AM363" s="7">
        <v>0.10101010101010101</v>
      </c>
      <c r="AN363" s="7">
        <v>1.0101010101010102E-2</v>
      </c>
      <c r="AO363" s="7">
        <v>2.0202020202020204E-2</v>
      </c>
      <c r="AP363" s="7">
        <v>8.0808080808080815E-2</v>
      </c>
      <c r="AQ363">
        <v>99</v>
      </c>
      <c r="AR363" s="7">
        <v>0.759493670886076</v>
      </c>
      <c r="AS363" s="7">
        <v>0.12658227848101267</v>
      </c>
      <c r="AT363" s="7">
        <v>6.3291139240506333E-2</v>
      </c>
      <c r="AU363" s="7">
        <v>1.2658227848101267E-2</v>
      </c>
      <c r="AV363" s="7">
        <v>2.5316455696202535E-2</v>
      </c>
      <c r="AW363" s="7">
        <v>1.2658227848101267E-2</v>
      </c>
      <c r="AX363">
        <v>79</v>
      </c>
      <c r="AY363" s="7">
        <v>0.58757062146892658</v>
      </c>
      <c r="AZ363" s="7">
        <v>0.20338983050847459</v>
      </c>
      <c r="BA363" s="7">
        <v>9.6045197740112997E-2</v>
      </c>
      <c r="BB363" s="7">
        <v>5.6497175141242945E-2</v>
      </c>
      <c r="BC363" s="7">
        <v>1.6949152542372881E-2</v>
      </c>
      <c r="BD363" s="7">
        <v>3.954802259887006E-2</v>
      </c>
      <c r="BE363">
        <v>177</v>
      </c>
      <c r="BF363" s="7">
        <v>0.76041666666666652</v>
      </c>
      <c r="BG363" s="7">
        <v>0.16666666666666663</v>
      </c>
      <c r="BH363" s="7">
        <v>3.125E-2</v>
      </c>
      <c r="BI363" s="7">
        <v>0</v>
      </c>
      <c r="BJ363" s="7">
        <v>3.125E-2</v>
      </c>
      <c r="BK363" s="7">
        <v>1.0416666666666664E-2</v>
      </c>
      <c r="BL363">
        <v>96</v>
      </c>
      <c r="BM363" s="7">
        <v>0.64102564102564097</v>
      </c>
      <c r="BN363" s="7">
        <v>0.25641025641025639</v>
      </c>
      <c r="BO363" s="7">
        <v>1.282051282051282E-2</v>
      </c>
      <c r="BP363" s="7">
        <v>2.564102564102564E-2</v>
      </c>
      <c r="BQ363" s="7">
        <v>3.8461538461538464E-2</v>
      </c>
      <c r="BR363" s="7">
        <v>2.564102564102564E-2</v>
      </c>
      <c r="BS363">
        <v>78</v>
      </c>
      <c r="BT363" s="7">
        <v>0.59090909090909094</v>
      </c>
      <c r="BU363" s="7">
        <v>0.24545454545454548</v>
      </c>
      <c r="BV363" s="7">
        <v>5.4545454545454543E-2</v>
      </c>
      <c r="BW363" s="7">
        <v>3.6363636363636362E-2</v>
      </c>
      <c r="BX363" s="7">
        <v>9.0909090909090905E-3</v>
      </c>
      <c r="BY363" s="7">
        <v>6.363636363636363E-2</v>
      </c>
      <c r="BZ363">
        <v>110</v>
      </c>
      <c r="CA363" s="7"/>
      <c r="CB363" s="7"/>
      <c r="CC363" s="7"/>
      <c r="CD363" s="7"/>
      <c r="CE363" s="7"/>
      <c r="CF363" s="7"/>
    </row>
    <row r="364" spans="1:141" ht="14.45" customHeight="1" x14ac:dyDescent="0.25">
      <c r="A364" t="s">
        <v>282</v>
      </c>
      <c r="B364" s="7">
        <v>0.5935828877005348</v>
      </c>
      <c r="C364" s="7">
        <v>0.27272727272727271</v>
      </c>
      <c r="D364" s="7">
        <v>4.8128342245989303E-2</v>
      </c>
      <c r="E364" s="7">
        <v>2.1390374331550797E-2</v>
      </c>
      <c r="F364" s="7">
        <v>1.6042780748663103E-2</v>
      </c>
      <c r="G364" s="7">
        <v>4.8128342245989303E-2</v>
      </c>
      <c r="H364">
        <v>187</v>
      </c>
      <c r="I364" s="7">
        <v>0.55128205128205132</v>
      </c>
      <c r="J364" s="7">
        <v>0.21794871794871795</v>
      </c>
      <c r="K364" s="7">
        <v>7.6923076923076927E-2</v>
      </c>
      <c r="L364" s="7">
        <v>0.10256410256410256</v>
      </c>
      <c r="M364" s="7">
        <v>5.128205128205128E-2</v>
      </c>
      <c r="N364" s="7">
        <v>0</v>
      </c>
      <c r="O364">
        <v>78</v>
      </c>
      <c r="P364" s="7">
        <v>0.5</v>
      </c>
      <c r="Q364" s="7">
        <v>0.29268292682926828</v>
      </c>
      <c r="R364" s="7">
        <v>1.2195121951219513E-2</v>
      </c>
      <c r="S364" s="7">
        <v>4.878048780487805E-2</v>
      </c>
      <c r="T364" s="7">
        <v>0.10975609756097562</v>
      </c>
      <c r="U364" s="7">
        <v>3.6585365853658534E-2</v>
      </c>
      <c r="V364">
        <v>82</v>
      </c>
      <c r="W364" s="7">
        <v>0.45945945945945948</v>
      </c>
      <c r="X364" s="7">
        <v>0.27927927927927926</v>
      </c>
      <c r="Y364" s="7">
        <v>0.13513513513513514</v>
      </c>
      <c r="Z364" s="7">
        <v>6.3063063063063057E-2</v>
      </c>
      <c r="AA364" s="7">
        <v>3.6036036036036036E-2</v>
      </c>
      <c r="AB364" s="7">
        <v>2.7027027027027025E-2</v>
      </c>
      <c r="AC364">
        <v>111</v>
      </c>
      <c r="AD364" s="7">
        <v>0.49</v>
      </c>
      <c r="AE364" s="7">
        <v>0.25</v>
      </c>
      <c r="AF364" s="7">
        <v>0.1</v>
      </c>
      <c r="AG364" s="7">
        <v>0.05</v>
      </c>
      <c r="AH364" s="7">
        <v>7.0000000000000007E-2</v>
      </c>
      <c r="AI364" s="7">
        <v>0.04</v>
      </c>
      <c r="AJ364">
        <v>100</v>
      </c>
      <c r="AK364" s="7">
        <v>0.47474747474747475</v>
      </c>
      <c r="AL364" s="7">
        <v>0.27272727272727271</v>
      </c>
      <c r="AM364" s="7">
        <v>0.13131313131313133</v>
      </c>
      <c r="AN364" s="7">
        <v>5.0505050505050504E-2</v>
      </c>
      <c r="AO364" s="7">
        <v>5.0505050505050504E-2</v>
      </c>
      <c r="AP364" s="7">
        <v>2.0202020202020204E-2</v>
      </c>
      <c r="AQ364">
        <v>99</v>
      </c>
      <c r="AR364" s="7">
        <v>0.54430379746835444</v>
      </c>
      <c r="AS364" s="7">
        <v>0.25316455696202533</v>
      </c>
      <c r="AT364" s="7">
        <v>0.10126582278481014</v>
      </c>
      <c r="AU364" s="7">
        <v>8.8607594936708847E-2</v>
      </c>
      <c r="AV364" s="7">
        <v>1.2658227848101267E-2</v>
      </c>
      <c r="AW364" s="7">
        <v>0</v>
      </c>
      <c r="AX364">
        <v>79</v>
      </c>
      <c r="AY364" s="7">
        <v>0.53672316384180796</v>
      </c>
      <c r="AZ364" s="7">
        <v>0.24858757062146894</v>
      </c>
      <c r="BA364" s="7">
        <v>0.13559322033898305</v>
      </c>
      <c r="BB364" s="7">
        <v>2.8248587570621472E-2</v>
      </c>
      <c r="BC364" s="7">
        <v>2.2598870056497175E-2</v>
      </c>
      <c r="BD364" s="7">
        <v>2.8248587570621472E-2</v>
      </c>
      <c r="BE364">
        <v>177</v>
      </c>
      <c r="BF364" s="7">
        <v>0.5625</v>
      </c>
      <c r="BG364" s="7">
        <v>0.21875</v>
      </c>
      <c r="BH364" s="7">
        <v>7.2916666666666671E-2</v>
      </c>
      <c r="BI364" s="7">
        <v>3.125E-2</v>
      </c>
      <c r="BJ364" s="7">
        <v>6.25E-2</v>
      </c>
      <c r="BK364" s="7">
        <v>5.2083333333333343E-2</v>
      </c>
      <c r="BL364">
        <v>96</v>
      </c>
      <c r="BM364" s="7">
        <v>0.46153846153846151</v>
      </c>
      <c r="BN364" s="7">
        <v>0.20512820512820512</v>
      </c>
      <c r="BO364" s="7">
        <v>0.15384615384615385</v>
      </c>
      <c r="BP364" s="7">
        <v>5.128205128205128E-2</v>
      </c>
      <c r="BQ364" s="7">
        <v>5.128205128205128E-2</v>
      </c>
      <c r="BR364" s="7">
        <v>7.6923076923076927E-2</v>
      </c>
      <c r="BS364">
        <v>78</v>
      </c>
      <c r="BT364" s="7">
        <v>0.50909090909090904</v>
      </c>
      <c r="BU364" s="7">
        <v>0.2818181818181818</v>
      </c>
      <c r="BV364" s="7">
        <v>4.5454545454545456E-2</v>
      </c>
      <c r="BW364" s="7">
        <v>7.2727272727272724E-2</v>
      </c>
      <c r="BX364" s="7">
        <v>3.6363636363636362E-2</v>
      </c>
      <c r="BY364" s="7">
        <v>5.4545454545454543E-2</v>
      </c>
      <c r="BZ364">
        <v>110</v>
      </c>
      <c r="CA364" s="7"/>
      <c r="CB364" s="7"/>
      <c r="CC364" s="7"/>
      <c r="CD364" s="7"/>
      <c r="CE364" s="7"/>
      <c r="CF364" s="7"/>
    </row>
    <row r="365" spans="1:141" ht="14.45" customHeight="1" x14ac:dyDescent="0.25">
      <c r="A365" t="s">
        <v>283</v>
      </c>
      <c r="B365" s="7">
        <v>0.55080213903743314</v>
      </c>
      <c r="C365" s="7">
        <v>0.32085561497326204</v>
      </c>
      <c r="D365" s="7">
        <v>2.1390374331550797E-2</v>
      </c>
      <c r="E365" s="7">
        <v>8.556149732620319E-2</v>
      </c>
      <c r="F365" s="7">
        <v>1.0695187165775399E-2</v>
      </c>
      <c r="G365" s="7">
        <v>1.0695187165775399E-2</v>
      </c>
      <c r="H365">
        <v>187</v>
      </c>
      <c r="I365" s="7">
        <v>0.76923076923076938</v>
      </c>
      <c r="J365" s="7">
        <v>0.17948717948717949</v>
      </c>
      <c r="K365" s="7">
        <v>3.8461538461538464E-2</v>
      </c>
      <c r="L365" s="7">
        <v>1.282051282051282E-2</v>
      </c>
      <c r="M365" s="7">
        <v>0</v>
      </c>
      <c r="N365" s="7">
        <v>0</v>
      </c>
      <c r="O365">
        <v>78</v>
      </c>
      <c r="P365" s="7">
        <v>0.80487804878048796</v>
      </c>
      <c r="Q365" s="7">
        <v>0.15853658536585366</v>
      </c>
      <c r="R365" s="7">
        <v>1.2195121951219513E-2</v>
      </c>
      <c r="S365" s="7">
        <v>1.2195121951219513E-2</v>
      </c>
      <c r="T365" s="7">
        <v>0</v>
      </c>
      <c r="U365" s="7">
        <v>1.2195121951219513E-2</v>
      </c>
      <c r="V365">
        <v>82</v>
      </c>
      <c r="W365" s="7">
        <v>0.70270270270270274</v>
      </c>
      <c r="X365" s="7">
        <v>0.23423423423423423</v>
      </c>
      <c r="Y365" s="7">
        <v>3.6036036036036036E-2</v>
      </c>
      <c r="Z365" s="7">
        <v>1.8018018018018018E-2</v>
      </c>
      <c r="AA365" s="7">
        <v>9.0090090090090089E-3</v>
      </c>
      <c r="AB365" s="7">
        <v>0</v>
      </c>
      <c r="AC365">
        <v>111</v>
      </c>
      <c r="AD365" s="7">
        <v>0.75</v>
      </c>
      <c r="AE365" s="7">
        <v>0.18</v>
      </c>
      <c r="AF365" s="7">
        <v>0.02</v>
      </c>
      <c r="AG365" s="7">
        <v>0.03</v>
      </c>
      <c r="AH365" s="7">
        <v>0.01</v>
      </c>
      <c r="AI365" s="7">
        <v>0.01</v>
      </c>
      <c r="AJ365">
        <v>100</v>
      </c>
      <c r="AK365" s="7">
        <v>0.79797979797979801</v>
      </c>
      <c r="AL365" s="7">
        <v>0.14141414141414141</v>
      </c>
      <c r="AM365" s="7">
        <v>4.0404040404040407E-2</v>
      </c>
      <c r="AN365" s="7">
        <v>1.0101010101010102E-2</v>
      </c>
      <c r="AO365" s="7">
        <v>0</v>
      </c>
      <c r="AP365" s="7">
        <v>1.0101010101010102E-2</v>
      </c>
      <c r="AQ365">
        <v>99</v>
      </c>
      <c r="AR365" s="7">
        <v>0.78481012658227844</v>
      </c>
      <c r="AS365" s="7">
        <v>0.13924050632911392</v>
      </c>
      <c r="AT365" s="7">
        <v>6.3291139240506333E-2</v>
      </c>
      <c r="AU365" s="7">
        <v>1.2658227848101267E-2</v>
      </c>
      <c r="AV365" s="7">
        <v>0</v>
      </c>
      <c r="AW365" s="7">
        <v>0</v>
      </c>
      <c r="AX365">
        <v>79</v>
      </c>
      <c r="AY365" s="7">
        <v>0.68361581920903958</v>
      </c>
      <c r="AZ365" s="7">
        <v>0.22598870056497178</v>
      </c>
      <c r="BA365" s="7">
        <v>3.954802259887006E-2</v>
      </c>
      <c r="BB365" s="7">
        <v>4.519774011299435E-2</v>
      </c>
      <c r="BC365" s="7">
        <v>5.6497175141242938E-3</v>
      </c>
      <c r="BD365" s="7">
        <v>0</v>
      </c>
      <c r="BE365">
        <v>177</v>
      </c>
      <c r="BF365" s="7">
        <v>0.78125</v>
      </c>
      <c r="BG365" s="7">
        <v>0.13541666666666666</v>
      </c>
      <c r="BH365" s="7">
        <v>6.25E-2</v>
      </c>
      <c r="BI365" s="7">
        <v>2.0833333333333329E-2</v>
      </c>
      <c r="BJ365" s="7">
        <v>0</v>
      </c>
      <c r="BK365" s="7">
        <v>0</v>
      </c>
      <c r="BL365">
        <v>96</v>
      </c>
      <c r="BM365" s="7">
        <v>0.83333333333333348</v>
      </c>
      <c r="BN365" s="7">
        <v>0.10256410256410256</v>
      </c>
      <c r="BO365" s="7">
        <v>1.282051282051282E-2</v>
      </c>
      <c r="BP365" s="7">
        <v>0</v>
      </c>
      <c r="BQ365" s="7">
        <v>2.564102564102564E-2</v>
      </c>
      <c r="BR365" s="7">
        <v>2.564102564102564E-2</v>
      </c>
      <c r="BS365">
        <v>78</v>
      </c>
      <c r="BT365" s="7">
        <v>0.70909090909090911</v>
      </c>
      <c r="BU365" s="7">
        <v>0.20909090909090908</v>
      </c>
      <c r="BV365" s="7">
        <v>3.6363636363636362E-2</v>
      </c>
      <c r="BW365" s="7">
        <v>2.7272727272727271E-2</v>
      </c>
      <c r="BX365" s="7">
        <v>0</v>
      </c>
      <c r="BY365" s="7">
        <v>1.8181818181818181E-2</v>
      </c>
      <c r="BZ365">
        <v>110</v>
      </c>
      <c r="CA365" s="7"/>
      <c r="CB365" s="7"/>
      <c r="CC365" s="7"/>
      <c r="CD365" s="7"/>
      <c r="CE365" s="7"/>
      <c r="CF365" s="7"/>
    </row>
    <row r="366" spans="1:141" x14ac:dyDescent="0.25">
      <c r="A366" t="s">
        <v>284</v>
      </c>
      <c r="B366" s="7">
        <v>0.33689839572192509</v>
      </c>
      <c r="C366" s="7">
        <v>0.25133689839572193</v>
      </c>
      <c r="D366" s="7">
        <v>0.12834224598930483</v>
      </c>
      <c r="E366" s="7">
        <v>0.15508021390374332</v>
      </c>
      <c r="F366" s="7">
        <v>0.11229946524064172</v>
      </c>
      <c r="G366" s="7">
        <v>1.6042780748663103E-2</v>
      </c>
      <c r="H366">
        <v>187</v>
      </c>
      <c r="I366" s="7">
        <v>0.46153846153846151</v>
      </c>
      <c r="J366" s="7">
        <v>0.20512820512820512</v>
      </c>
      <c r="K366" s="7">
        <v>8.9743589743589744E-2</v>
      </c>
      <c r="L366" s="7">
        <v>8.9743589743589744E-2</v>
      </c>
      <c r="M366" s="7">
        <v>0.12820512820512819</v>
      </c>
      <c r="N366" s="7">
        <v>2.564102564102564E-2</v>
      </c>
      <c r="O366">
        <v>78</v>
      </c>
      <c r="P366" s="7">
        <v>0.47560975609756101</v>
      </c>
      <c r="Q366" s="7">
        <v>0.18292682926829268</v>
      </c>
      <c r="R366" s="7">
        <v>0.17073170731707318</v>
      </c>
      <c r="S366" s="7">
        <v>9.7560975609756101E-2</v>
      </c>
      <c r="T366" s="7">
        <v>3.6585365853658534E-2</v>
      </c>
      <c r="U366" s="7">
        <v>3.6585365853658534E-2</v>
      </c>
      <c r="V366">
        <v>82</v>
      </c>
      <c r="W366" s="7">
        <v>0.2072072072072072</v>
      </c>
      <c r="X366" s="7">
        <v>0.1891891891891892</v>
      </c>
      <c r="Y366" s="7">
        <v>0.22522522522522523</v>
      </c>
      <c r="Z366" s="7">
        <v>0.16216216216216217</v>
      </c>
      <c r="AA366" s="7">
        <v>0.1981981981981982</v>
      </c>
      <c r="AB366" s="7">
        <v>1.8018018018018018E-2</v>
      </c>
      <c r="AC366">
        <v>111</v>
      </c>
      <c r="AD366" s="7">
        <v>0.34</v>
      </c>
      <c r="AE366" s="7">
        <v>0.23</v>
      </c>
      <c r="AF366" s="7">
        <v>0.19</v>
      </c>
      <c r="AG366" s="7">
        <v>0.09</v>
      </c>
      <c r="AH366" s="7">
        <v>0.12</v>
      </c>
      <c r="AI366" s="7">
        <v>0.03</v>
      </c>
      <c r="AJ366">
        <v>100</v>
      </c>
      <c r="AK366" s="7">
        <v>0.4242424242424242</v>
      </c>
      <c r="AL366" s="7">
        <v>0.20202020202020202</v>
      </c>
      <c r="AM366" s="7">
        <v>0.14141414141414141</v>
      </c>
      <c r="AN366" s="7">
        <v>6.0606060606060608E-2</v>
      </c>
      <c r="AO366" s="7">
        <v>0.12121212121212122</v>
      </c>
      <c r="AP366" s="7">
        <v>5.0505050505050504E-2</v>
      </c>
      <c r="AQ366">
        <v>99</v>
      </c>
      <c r="AR366" s="7">
        <v>0.26582278481012656</v>
      </c>
      <c r="AS366" s="7">
        <v>0.26582278481012656</v>
      </c>
      <c r="AT366" s="7">
        <v>0.15189873417721519</v>
      </c>
      <c r="AU366" s="7">
        <v>0.15189873417721519</v>
      </c>
      <c r="AV366" s="7">
        <v>0.12658227848101267</v>
      </c>
      <c r="AW366" s="7">
        <v>3.7974683544303799E-2</v>
      </c>
      <c r="AX366">
        <v>79</v>
      </c>
      <c r="AY366" s="7">
        <v>0.4576271186440678</v>
      </c>
      <c r="AZ366" s="7">
        <v>0.19774011299435026</v>
      </c>
      <c r="BA366" s="7">
        <v>0.10169491525423729</v>
      </c>
      <c r="BB366" s="7">
        <v>0.12429378531073447</v>
      </c>
      <c r="BC366" s="7">
        <v>9.03954802259887E-2</v>
      </c>
      <c r="BD366" s="7">
        <v>2.8248587570621472E-2</v>
      </c>
      <c r="BE366">
        <v>177</v>
      </c>
      <c r="BF366" s="7">
        <v>0.42708333333333326</v>
      </c>
      <c r="BG366" s="7">
        <v>0.23958333333333337</v>
      </c>
      <c r="BH366" s="7">
        <v>0.14583333333333334</v>
      </c>
      <c r="BI366" s="7">
        <v>3.125E-2</v>
      </c>
      <c r="BJ366" s="7">
        <v>9.375E-2</v>
      </c>
      <c r="BK366" s="7">
        <v>6.25E-2</v>
      </c>
      <c r="BL366">
        <v>96</v>
      </c>
      <c r="BM366" s="7">
        <v>0.64102564102564097</v>
      </c>
      <c r="BN366" s="7">
        <v>0.15384615384615385</v>
      </c>
      <c r="BO366" s="7">
        <v>7.6923076923076927E-2</v>
      </c>
      <c r="BP366" s="7">
        <v>3.8461538461538464E-2</v>
      </c>
      <c r="BQ366" s="7">
        <v>3.8461538461538464E-2</v>
      </c>
      <c r="BR366" s="7">
        <v>5.128205128205128E-2</v>
      </c>
      <c r="BS366">
        <v>78</v>
      </c>
      <c r="BT366" s="7">
        <v>0.38181818181818189</v>
      </c>
      <c r="BU366" s="7">
        <v>0.21818181818181817</v>
      </c>
      <c r="BV366" s="7">
        <v>0.11818181818181818</v>
      </c>
      <c r="BW366" s="7">
        <v>8.1818181818181818E-2</v>
      </c>
      <c r="BX366" s="7">
        <v>0.10909090909090909</v>
      </c>
      <c r="BY366" s="7">
        <v>9.0909090909090912E-2</v>
      </c>
      <c r="BZ366">
        <v>110</v>
      </c>
      <c r="CA366" s="7"/>
      <c r="CB366" s="7"/>
      <c r="CC366" s="7"/>
      <c r="CD366" s="7"/>
      <c r="CE366" s="7"/>
      <c r="CF366" s="7"/>
    </row>
    <row r="367" spans="1:141" x14ac:dyDescent="0.25">
      <c r="A367" t="s">
        <v>285</v>
      </c>
      <c r="B367" s="7">
        <v>0.36898395721925131</v>
      </c>
      <c r="C367" s="7">
        <v>0.41176470588235292</v>
      </c>
      <c r="D367" s="7">
        <v>0.11229946524064172</v>
      </c>
      <c r="E367" s="7">
        <v>6.9518716577540107E-2</v>
      </c>
      <c r="F367" s="7">
        <v>2.6737967914438502E-2</v>
      </c>
      <c r="G367" s="7">
        <v>1.0695187165775399E-2</v>
      </c>
      <c r="H367">
        <v>187</v>
      </c>
      <c r="I367" s="7">
        <v>0.61538461538461542</v>
      </c>
      <c r="J367" s="7">
        <v>0.24358974358974358</v>
      </c>
      <c r="K367" s="7">
        <v>7.6923076923076927E-2</v>
      </c>
      <c r="L367" s="7">
        <v>5.128205128205128E-2</v>
      </c>
      <c r="M367" s="7">
        <v>1.282051282051282E-2</v>
      </c>
      <c r="N367" s="7">
        <v>0</v>
      </c>
      <c r="O367">
        <v>78</v>
      </c>
      <c r="P367" s="7">
        <v>0.62195121951219512</v>
      </c>
      <c r="Q367" s="7">
        <v>0.26829268292682928</v>
      </c>
      <c r="R367" s="7">
        <v>7.3170731707317069E-2</v>
      </c>
      <c r="S367" s="7">
        <v>1.2195121951219513E-2</v>
      </c>
      <c r="T367" s="7">
        <v>0</v>
      </c>
      <c r="U367" s="7">
        <v>2.4390243902439025E-2</v>
      </c>
      <c r="V367">
        <v>82</v>
      </c>
      <c r="W367" s="7">
        <v>0.55454545454545456</v>
      </c>
      <c r="X367" s="7">
        <v>0.26363636363636361</v>
      </c>
      <c r="Y367" s="7">
        <v>0.10909090909090909</v>
      </c>
      <c r="Z367" s="7">
        <v>3.6363636363636362E-2</v>
      </c>
      <c r="AA367" s="7">
        <v>1.8181818181818181E-2</v>
      </c>
      <c r="AB367" s="7">
        <v>1.8181818181818181E-2</v>
      </c>
      <c r="AC367">
        <v>110</v>
      </c>
      <c r="AD367" s="7">
        <v>0.53</v>
      </c>
      <c r="AE367" s="7">
        <v>0.35</v>
      </c>
      <c r="AF367" s="7">
        <v>7.0000000000000007E-2</v>
      </c>
      <c r="AG367" s="7">
        <v>0.01</v>
      </c>
      <c r="AH367" s="7">
        <v>0.02</v>
      </c>
      <c r="AI367" s="7">
        <v>0.02</v>
      </c>
      <c r="AJ367">
        <v>100</v>
      </c>
      <c r="AK367" s="7">
        <v>0.60606060606060608</v>
      </c>
      <c r="AL367" s="7">
        <v>0.22222222222222221</v>
      </c>
      <c r="AM367" s="7">
        <v>0.12121212121212122</v>
      </c>
      <c r="AN367" s="7">
        <v>1.0101010101010102E-2</v>
      </c>
      <c r="AO367" s="7">
        <v>1.0101010101010102E-2</v>
      </c>
      <c r="AP367" s="7">
        <v>3.0303030303030304E-2</v>
      </c>
      <c r="AQ367">
        <v>99</v>
      </c>
      <c r="AR367" s="7">
        <v>0.68354430379746833</v>
      </c>
      <c r="AS367" s="7">
        <v>0.22784810126582278</v>
      </c>
      <c r="AT367" s="7">
        <v>6.3291139240506333E-2</v>
      </c>
      <c r="AU367" s="7">
        <v>1.2658227848101267E-2</v>
      </c>
      <c r="AV367" s="7">
        <v>1.2658227848101267E-2</v>
      </c>
      <c r="AW367" s="7">
        <v>0</v>
      </c>
      <c r="AX367">
        <v>79</v>
      </c>
      <c r="AY367" s="7">
        <v>0.53107344632768361</v>
      </c>
      <c r="AZ367" s="7">
        <v>0.2655367231638418</v>
      </c>
      <c r="BA367" s="7">
        <v>9.03954802259887E-2</v>
      </c>
      <c r="BB367" s="7">
        <v>5.6497175141242945E-2</v>
      </c>
      <c r="BC367" s="7">
        <v>5.0847457627118647E-2</v>
      </c>
      <c r="BD367" s="7">
        <v>5.6497175141242938E-3</v>
      </c>
      <c r="BE367">
        <v>177</v>
      </c>
      <c r="BF367" s="7">
        <v>0.65625</v>
      </c>
      <c r="BG367" s="7">
        <v>0.22916666666666663</v>
      </c>
      <c r="BH367" s="7">
        <v>7.2916666666666671E-2</v>
      </c>
      <c r="BI367" s="7">
        <v>1.0416666666666664E-2</v>
      </c>
      <c r="BJ367" s="7">
        <v>2.0833333333333329E-2</v>
      </c>
      <c r="BK367" s="7">
        <v>1.0416666666666664E-2</v>
      </c>
      <c r="BL367">
        <v>96</v>
      </c>
      <c r="BM367" s="7">
        <v>0.61538461538461542</v>
      </c>
      <c r="BN367" s="7">
        <v>0.24358974358974358</v>
      </c>
      <c r="BO367" s="7">
        <v>3.8461538461538464E-2</v>
      </c>
      <c r="BP367" s="7">
        <v>3.8461538461538464E-2</v>
      </c>
      <c r="BQ367" s="7">
        <v>2.564102564102564E-2</v>
      </c>
      <c r="BR367" s="7">
        <v>3.8461538461538464E-2</v>
      </c>
      <c r="BS367">
        <v>78</v>
      </c>
      <c r="BT367" s="7">
        <v>0.65454545454545454</v>
      </c>
      <c r="BU367" s="7">
        <v>0.21818181818181817</v>
      </c>
      <c r="BV367" s="7">
        <v>6.363636363636363E-2</v>
      </c>
      <c r="BW367" s="7">
        <v>2.7272727272727271E-2</v>
      </c>
      <c r="BX367" s="7">
        <v>9.0909090909090905E-3</v>
      </c>
      <c r="BY367" s="7">
        <v>2.7272727272727271E-2</v>
      </c>
      <c r="BZ367">
        <v>110</v>
      </c>
      <c r="CA367" s="7"/>
      <c r="CB367" s="7"/>
      <c r="CC367" s="7"/>
      <c r="CD367" s="7"/>
      <c r="CE367" s="7"/>
      <c r="CF367" s="7"/>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300"/>
      <c r="K371" s="300"/>
      <c r="P371" s="15"/>
      <c r="Q371" s="15"/>
      <c r="R371" s="15"/>
      <c r="S371" s="15"/>
      <c r="T371" s="15"/>
      <c r="U371" s="15"/>
      <c r="V371" s="15"/>
      <c r="W371" s="15"/>
      <c r="X371" s="15"/>
      <c r="Y371" s="15"/>
      <c r="AD371" s="42"/>
      <c r="AE371" s="42"/>
      <c r="AF371" s="42"/>
      <c r="AG371" s="42"/>
      <c r="AH371" s="42"/>
      <c r="AI371" s="42"/>
    </row>
    <row r="372" spans="1:41" x14ac:dyDescent="0.25">
      <c r="A372" s="147" t="s">
        <v>240</v>
      </c>
      <c r="B372" s="287" t="s">
        <v>356</v>
      </c>
      <c r="C372" s="287"/>
      <c r="D372" s="287"/>
      <c r="E372" s="287"/>
      <c r="F372" s="287"/>
      <c r="G372" s="287"/>
      <c r="H372" s="287"/>
      <c r="I372" s="287"/>
      <c r="J372" s="287" t="s">
        <v>46</v>
      </c>
      <c r="K372" s="287"/>
      <c r="L372" s="287"/>
      <c r="M372" s="287"/>
      <c r="N372" s="287"/>
      <c r="O372" s="287"/>
      <c r="P372" s="287"/>
      <c r="Q372" s="287"/>
      <c r="R372" s="287" t="s">
        <v>47</v>
      </c>
      <c r="S372" s="287"/>
      <c r="T372" s="287"/>
      <c r="U372" s="287"/>
      <c r="V372" s="287"/>
      <c r="W372" s="287"/>
      <c r="X372" s="287"/>
      <c r="Y372" s="287"/>
      <c r="Z372" s="287" t="s">
        <v>48</v>
      </c>
      <c r="AA372" s="287"/>
      <c r="AB372" s="287"/>
      <c r="AC372" s="287"/>
      <c r="AD372" s="287"/>
      <c r="AE372" s="287"/>
      <c r="AF372" s="287"/>
      <c r="AG372" s="287"/>
      <c r="AH372" s="287" t="s">
        <v>49</v>
      </c>
      <c r="AI372" s="287"/>
      <c r="AJ372" s="287"/>
      <c r="AK372" s="287"/>
      <c r="AL372" s="287"/>
      <c r="AM372" s="287"/>
      <c r="AN372" s="287"/>
      <c r="AO372" s="287"/>
    </row>
    <row r="373" spans="1:41" s="4" customFormat="1" ht="14.45" customHeight="1" x14ac:dyDescent="0.25">
      <c r="A373" s="253"/>
      <c r="B373" s="300" t="s">
        <v>99</v>
      </c>
      <c r="C373" s="300"/>
      <c r="D373" s="287" t="s">
        <v>68</v>
      </c>
      <c r="E373" s="287"/>
      <c r="F373" s="287" t="s">
        <v>73</v>
      </c>
      <c r="G373" s="287"/>
      <c r="H373" s="287" t="s">
        <v>74</v>
      </c>
      <c r="I373" s="287"/>
      <c r="J373" s="287" t="s">
        <v>121</v>
      </c>
      <c r="K373" s="287"/>
      <c r="L373" s="300" t="s">
        <v>113</v>
      </c>
      <c r="M373" s="300"/>
      <c r="N373" s="287" t="s">
        <v>128</v>
      </c>
      <c r="O373" s="287"/>
      <c r="P373" s="287" t="s">
        <v>87</v>
      </c>
      <c r="Q373" s="287"/>
      <c r="R373" s="300" t="s">
        <v>115</v>
      </c>
      <c r="S373" s="300"/>
      <c r="T373" s="287" t="s">
        <v>62</v>
      </c>
      <c r="U373" s="287"/>
      <c r="V373" s="287" t="s">
        <v>142</v>
      </c>
      <c r="W373" s="287"/>
      <c r="X373" s="287" t="s">
        <v>84</v>
      </c>
      <c r="Y373" s="287"/>
      <c r="Z373" s="300" t="s">
        <v>149</v>
      </c>
      <c r="AA373" s="300"/>
      <c r="AB373" s="287" t="s">
        <v>144</v>
      </c>
      <c r="AC373" s="287"/>
      <c r="AD373" s="287" t="s">
        <v>117</v>
      </c>
      <c r="AE373" s="287"/>
      <c r="AF373" s="287" t="s">
        <v>125</v>
      </c>
      <c r="AG373" s="287"/>
      <c r="AH373" s="300" t="s">
        <v>148</v>
      </c>
      <c r="AI373" s="300"/>
      <c r="AJ373" s="287" t="s">
        <v>86</v>
      </c>
      <c r="AK373" s="287"/>
      <c r="AL373" s="287" t="s">
        <v>69</v>
      </c>
      <c r="AM373" s="287"/>
      <c r="AN373" s="287" t="s">
        <v>136</v>
      </c>
      <c r="AO373" s="287"/>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25">
      <c r="A375" t="s">
        <v>280</v>
      </c>
      <c r="B375" s="156">
        <v>4.4064171122994642</v>
      </c>
      <c r="C375" s="157">
        <v>187</v>
      </c>
      <c r="D375" s="156">
        <v>4.6938775510204085</v>
      </c>
      <c r="E375" s="157">
        <v>49</v>
      </c>
      <c r="F375" s="156">
        <v>4.8571428571428577</v>
      </c>
      <c r="G375" s="157">
        <v>42</v>
      </c>
      <c r="H375" s="156">
        <v>4.6041666666666687</v>
      </c>
      <c r="I375" s="157">
        <v>48</v>
      </c>
      <c r="J375" s="156">
        <v>4.6486486486486482</v>
      </c>
      <c r="K375" s="157">
        <v>74</v>
      </c>
      <c r="L375" s="156">
        <v>4.4230769230769242</v>
      </c>
      <c r="M375" s="157">
        <v>78</v>
      </c>
      <c r="N375" s="156">
        <v>4.5487804878048781</v>
      </c>
      <c r="O375" s="157">
        <v>82</v>
      </c>
      <c r="P375" s="156">
        <v>4.4776119402985062</v>
      </c>
      <c r="Q375" s="157">
        <v>67</v>
      </c>
      <c r="R375" s="156">
        <v>4.4054054054054044</v>
      </c>
      <c r="S375" s="157">
        <v>111</v>
      </c>
      <c r="T375" s="156">
        <v>4.5700000000000021</v>
      </c>
      <c r="U375" s="157">
        <v>100</v>
      </c>
      <c r="V375" s="156">
        <v>4.6060606060606055</v>
      </c>
      <c r="W375" s="157">
        <v>99</v>
      </c>
      <c r="X375" s="156">
        <v>4.7974683544303804</v>
      </c>
      <c r="Y375" s="157">
        <v>79</v>
      </c>
      <c r="Z375" s="156">
        <v>4.468926553672314</v>
      </c>
      <c r="AA375" s="157">
        <v>177</v>
      </c>
      <c r="AB375" s="156">
        <v>4.6458333333333357</v>
      </c>
      <c r="AC375" s="157">
        <v>96</v>
      </c>
      <c r="AD375" s="156">
        <v>4.5138888888888902</v>
      </c>
      <c r="AE375" s="157">
        <v>72</v>
      </c>
      <c r="AF375" s="156">
        <v>4.5512820512820529</v>
      </c>
      <c r="AG375" s="157">
        <v>78</v>
      </c>
      <c r="AH375" s="156">
        <v>4.6181818181818182</v>
      </c>
      <c r="AI375" s="157">
        <v>110</v>
      </c>
      <c r="AJ375" s="156">
        <v>4.6034482758620685</v>
      </c>
      <c r="AK375" s="157">
        <v>58</v>
      </c>
      <c r="AL375" s="156">
        <v>4.7213114754098369</v>
      </c>
      <c r="AM375" s="157">
        <v>61</v>
      </c>
      <c r="AN375" s="156">
        <v>4.7627118644067794</v>
      </c>
      <c r="AO375" s="157">
        <v>59</v>
      </c>
    </row>
    <row r="376" spans="1:41" ht="14.45" customHeight="1" x14ac:dyDescent="0.25">
      <c r="A376" t="s">
        <v>281</v>
      </c>
      <c r="B376" s="156">
        <v>4.2513368983957225</v>
      </c>
      <c r="C376" s="157">
        <v>187</v>
      </c>
      <c r="D376" s="156">
        <v>4.2244897959183652</v>
      </c>
      <c r="E376" s="157">
        <v>49</v>
      </c>
      <c r="F376" s="156">
        <v>4.6904761904761898</v>
      </c>
      <c r="G376" s="157">
        <v>42</v>
      </c>
      <c r="H376" s="156">
        <v>4.6666666666666661</v>
      </c>
      <c r="I376" s="157">
        <v>48</v>
      </c>
      <c r="J376" s="156">
        <v>4.7702702702702702</v>
      </c>
      <c r="K376" s="157">
        <v>74</v>
      </c>
      <c r="L376" s="156">
        <v>4.551282051282052</v>
      </c>
      <c r="M376" s="157">
        <v>78</v>
      </c>
      <c r="N376" s="156">
        <v>4.5853658536585353</v>
      </c>
      <c r="O376" s="157">
        <v>82</v>
      </c>
      <c r="P376" s="156">
        <v>4.2835820895522385</v>
      </c>
      <c r="Q376" s="157">
        <v>67</v>
      </c>
      <c r="R376" s="156">
        <v>4.3873873873873892</v>
      </c>
      <c r="S376" s="157">
        <v>111</v>
      </c>
      <c r="T376" s="156">
        <v>4.4600000000000009</v>
      </c>
      <c r="U376" s="157">
        <v>100</v>
      </c>
      <c r="V376" s="156">
        <v>4.5959595959595969</v>
      </c>
      <c r="W376" s="157">
        <v>99</v>
      </c>
      <c r="X376" s="156">
        <v>4.6202531645569627</v>
      </c>
      <c r="Y376" s="157">
        <v>79</v>
      </c>
      <c r="Z376" s="156">
        <v>4.406779661016949</v>
      </c>
      <c r="AA376" s="157">
        <v>177</v>
      </c>
      <c r="AB376" s="156">
        <v>4.6562500000000009</v>
      </c>
      <c r="AC376" s="157">
        <v>96</v>
      </c>
      <c r="AD376" s="156">
        <v>4.4444444444444464</v>
      </c>
      <c r="AE376" s="157">
        <v>72</v>
      </c>
      <c r="AF376" s="156">
        <v>4.5128205128205137</v>
      </c>
      <c r="AG376" s="157">
        <v>78</v>
      </c>
      <c r="AH376" s="156">
        <v>4.5636363636363653</v>
      </c>
      <c r="AI376" s="157">
        <v>110</v>
      </c>
      <c r="AJ376" s="156">
        <v>4.2931034482758612</v>
      </c>
      <c r="AK376" s="157">
        <v>58</v>
      </c>
      <c r="AL376" s="156">
        <v>4.6557377049180335</v>
      </c>
      <c r="AM376" s="157">
        <v>61</v>
      </c>
      <c r="AN376" s="156">
        <v>4.5084745762711878</v>
      </c>
      <c r="AO376" s="157">
        <v>59</v>
      </c>
    </row>
    <row r="377" spans="1:41" ht="14.45" customHeight="1" x14ac:dyDescent="0.25">
      <c r="A377" t="s">
        <v>282</v>
      </c>
      <c r="B377" s="156">
        <v>4.5508021390374358</v>
      </c>
      <c r="C377" s="157">
        <v>187</v>
      </c>
      <c r="D377" s="156">
        <v>4.7346938775510186</v>
      </c>
      <c r="E377" s="157">
        <v>49</v>
      </c>
      <c r="F377" s="156">
        <v>4.6904761904761889</v>
      </c>
      <c r="G377" s="157">
        <v>42</v>
      </c>
      <c r="H377" s="156">
        <v>4.6666666666666661</v>
      </c>
      <c r="I377" s="157">
        <v>48</v>
      </c>
      <c r="J377" s="156">
        <v>4.5135135135135149</v>
      </c>
      <c r="K377" s="157">
        <v>74</v>
      </c>
      <c r="L377" s="156">
        <v>4.115384615384615</v>
      </c>
      <c r="M377" s="157">
        <v>78</v>
      </c>
      <c r="N377" s="156">
        <v>4.1341463414634143</v>
      </c>
      <c r="O377" s="157">
        <v>82</v>
      </c>
      <c r="P377" s="156">
        <v>3.7462686567164187</v>
      </c>
      <c r="Q377" s="157">
        <v>67</v>
      </c>
      <c r="R377" s="156">
        <v>4.1441441441441453</v>
      </c>
      <c r="S377" s="157">
        <v>111</v>
      </c>
      <c r="T377" s="156">
        <v>4.1599999999999984</v>
      </c>
      <c r="U377" s="157">
        <v>100</v>
      </c>
      <c r="V377" s="156">
        <v>4.1313131313131315</v>
      </c>
      <c r="W377" s="157">
        <v>99</v>
      </c>
      <c r="X377" s="156">
        <v>4.227848101265824</v>
      </c>
      <c r="Y377" s="157">
        <v>79</v>
      </c>
      <c r="Z377" s="156">
        <v>4.3333333333333277</v>
      </c>
      <c r="AA377" s="157">
        <v>177</v>
      </c>
      <c r="AB377" s="156">
        <v>4.3437499999999991</v>
      </c>
      <c r="AC377" s="157">
        <v>96</v>
      </c>
      <c r="AD377" s="156">
        <v>4.2916666666666661</v>
      </c>
      <c r="AE377" s="157">
        <v>72</v>
      </c>
      <c r="AF377" s="156">
        <v>4.2051282051282071</v>
      </c>
      <c r="AG377" s="157">
        <v>78</v>
      </c>
      <c r="AH377" s="156">
        <v>4.3181818181818192</v>
      </c>
      <c r="AI377" s="157">
        <v>110</v>
      </c>
      <c r="AJ377" s="156">
        <v>4.2068965517241388</v>
      </c>
      <c r="AK377" s="157">
        <v>58</v>
      </c>
      <c r="AL377" s="156">
        <v>4.3934426229508219</v>
      </c>
      <c r="AM377" s="157">
        <v>61</v>
      </c>
      <c r="AN377" s="156">
        <v>4.4576271186440684</v>
      </c>
      <c r="AO377" s="157">
        <v>59</v>
      </c>
    </row>
    <row r="378" spans="1:41" ht="14.45" customHeight="1" x14ac:dyDescent="0.25">
      <c r="A378" t="s">
        <v>283</v>
      </c>
      <c r="B378" s="156">
        <v>4.3475935828877024</v>
      </c>
      <c r="C378" s="157">
        <v>187</v>
      </c>
      <c r="D378" s="156">
        <v>4.6734693877551017</v>
      </c>
      <c r="E378" s="157">
        <v>49</v>
      </c>
      <c r="F378" s="156">
        <v>4.8571428571428559</v>
      </c>
      <c r="G378" s="157">
        <v>42</v>
      </c>
      <c r="H378" s="156">
        <v>4.6041666666666661</v>
      </c>
      <c r="I378" s="157">
        <v>48</v>
      </c>
      <c r="J378" s="156">
        <v>4.7297297297297316</v>
      </c>
      <c r="K378" s="157">
        <v>74</v>
      </c>
      <c r="L378" s="156">
        <v>4.7051282051282062</v>
      </c>
      <c r="M378" s="157">
        <v>78</v>
      </c>
      <c r="N378" s="156">
        <v>4.7926829268292694</v>
      </c>
      <c r="O378" s="157">
        <v>82</v>
      </c>
      <c r="P378" s="156">
        <v>4.4477611940298516</v>
      </c>
      <c r="Q378" s="157">
        <v>67</v>
      </c>
      <c r="R378" s="156">
        <v>4.6036036036036023</v>
      </c>
      <c r="S378" s="157">
        <v>111</v>
      </c>
      <c r="T378" s="156">
        <v>4.660000000000001</v>
      </c>
      <c r="U378" s="157">
        <v>100</v>
      </c>
      <c r="V378" s="156">
        <v>4.7575757575757569</v>
      </c>
      <c r="W378" s="157">
        <v>99</v>
      </c>
      <c r="X378" s="156">
        <v>4.6962025316455707</v>
      </c>
      <c r="Y378" s="157">
        <v>79</v>
      </c>
      <c r="Z378" s="156">
        <v>4.5367231638418088</v>
      </c>
      <c r="AA378" s="157">
        <v>177</v>
      </c>
      <c r="AB378" s="156">
        <v>4.677083333333333</v>
      </c>
      <c r="AC378" s="157">
        <v>96</v>
      </c>
      <c r="AD378" s="156">
        <v>4.5000000000000009</v>
      </c>
      <c r="AE378" s="157">
        <v>72</v>
      </c>
      <c r="AF378" s="156">
        <v>4.7948717948717947</v>
      </c>
      <c r="AG378" s="157">
        <v>78</v>
      </c>
      <c r="AH378" s="156">
        <v>4.6545454545454543</v>
      </c>
      <c r="AI378" s="157">
        <v>110</v>
      </c>
      <c r="AJ378" s="156">
        <v>4.775862068965516</v>
      </c>
      <c r="AK378" s="157">
        <v>58</v>
      </c>
      <c r="AL378" s="156">
        <v>4.8032786885245882</v>
      </c>
      <c r="AM378" s="157">
        <v>61</v>
      </c>
      <c r="AN378" s="156">
        <v>4.7457627118644066</v>
      </c>
      <c r="AO378" s="157">
        <v>59</v>
      </c>
    </row>
    <row r="379" spans="1:41" x14ac:dyDescent="0.25">
      <c r="A379" t="s">
        <v>284</v>
      </c>
      <c r="B379" s="156">
        <v>3.5935828877005358</v>
      </c>
      <c r="C379" s="157">
        <v>187</v>
      </c>
      <c r="D379" s="156">
        <v>3.4285714285714284</v>
      </c>
      <c r="E379" s="157">
        <v>49</v>
      </c>
      <c r="F379" s="156">
        <v>4.7142857142857153</v>
      </c>
      <c r="G379" s="157">
        <v>42</v>
      </c>
      <c r="H379" s="156">
        <v>3.8750000000000004</v>
      </c>
      <c r="I379" s="157">
        <v>48</v>
      </c>
      <c r="J379" s="156">
        <v>4.3378378378378377</v>
      </c>
      <c r="K379" s="157">
        <v>74</v>
      </c>
      <c r="L379" s="156">
        <v>3.858974358974359</v>
      </c>
      <c r="M379" s="157">
        <v>78</v>
      </c>
      <c r="N379" s="156">
        <v>4.0731707317073171</v>
      </c>
      <c r="O379" s="157">
        <v>82</v>
      </c>
      <c r="P379" s="156">
        <v>3.5820895522388057</v>
      </c>
      <c r="Q379" s="157">
        <v>67</v>
      </c>
      <c r="R379" s="156">
        <v>3.099099099099099</v>
      </c>
      <c r="S379" s="157">
        <v>111</v>
      </c>
      <c r="T379" s="156">
        <v>3.6700000000000013</v>
      </c>
      <c r="U379" s="157">
        <v>100</v>
      </c>
      <c r="V379" s="156">
        <v>3.8989898989898988</v>
      </c>
      <c r="W379" s="157">
        <v>99</v>
      </c>
      <c r="X379" s="156">
        <v>3.5063291139240511</v>
      </c>
      <c r="Y379" s="157">
        <v>79</v>
      </c>
      <c r="Z379" s="156">
        <v>3.8926553672316384</v>
      </c>
      <c r="AA379" s="157">
        <v>177</v>
      </c>
      <c r="AB379" s="156">
        <v>4.0625000000000027</v>
      </c>
      <c r="AC379" s="157">
        <v>96</v>
      </c>
      <c r="AD379" s="156">
        <v>3.875</v>
      </c>
      <c r="AE379" s="157">
        <v>72</v>
      </c>
      <c r="AF379" s="156">
        <v>4.4743589743589736</v>
      </c>
      <c r="AG379" s="157">
        <v>78</v>
      </c>
      <c r="AH379" s="156">
        <v>3.9545454545454559</v>
      </c>
      <c r="AI379" s="157">
        <v>110</v>
      </c>
      <c r="AJ379" s="156">
        <v>3.7758620689655178</v>
      </c>
      <c r="AK379" s="157">
        <v>58</v>
      </c>
      <c r="AL379" s="156">
        <v>4.5409836065573765</v>
      </c>
      <c r="AM379" s="157">
        <v>61</v>
      </c>
      <c r="AN379" s="156">
        <v>4.7796610169491514</v>
      </c>
      <c r="AO379" s="157">
        <v>59</v>
      </c>
    </row>
    <row r="380" spans="1:41" x14ac:dyDescent="0.25">
      <c r="A380" t="s">
        <v>285</v>
      </c>
      <c r="B380" s="156">
        <v>4.0588235294117663</v>
      </c>
      <c r="C380" s="157">
        <v>187</v>
      </c>
      <c r="D380" s="156">
        <v>4.2857142857142856</v>
      </c>
      <c r="E380" s="157">
        <v>49</v>
      </c>
      <c r="F380" s="156">
        <v>4.5476190476190483</v>
      </c>
      <c r="G380" s="157">
        <v>42</v>
      </c>
      <c r="H380" s="156">
        <v>4.3749999999999991</v>
      </c>
      <c r="I380" s="157">
        <v>48</v>
      </c>
      <c r="J380" s="156">
        <v>4.486486486486486</v>
      </c>
      <c r="K380" s="157">
        <v>74</v>
      </c>
      <c r="L380" s="156">
        <v>4.3974358974358969</v>
      </c>
      <c r="M380" s="157">
        <v>78</v>
      </c>
      <c r="N380" s="156">
        <v>4.5731707317073136</v>
      </c>
      <c r="O380" s="157">
        <v>82</v>
      </c>
      <c r="P380" s="156">
        <v>4.2388059701492535</v>
      </c>
      <c r="Q380" s="157">
        <v>67</v>
      </c>
      <c r="R380" s="156">
        <v>4.3545454545454545</v>
      </c>
      <c r="S380" s="157">
        <v>110</v>
      </c>
      <c r="T380" s="156">
        <v>4.419999999999999</v>
      </c>
      <c r="U380" s="157">
        <v>100</v>
      </c>
      <c r="V380" s="156">
        <v>4.4949494949494948</v>
      </c>
      <c r="W380" s="157">
        <v>99</v>
      </c>
      <c r="X380" s="156">
        <v>4.5569620253164542</v>
      </c>
      <c r="Y380" s="157">
        <v>79</v>
      </c>
      <c r="Z380" s="156">
        <v>4.1864406779661056</v>
      </c>
      <c r="AA380" s="157">
        <v>177</v>
      </c>
      <c r="AB380" s="156">
        <v>4.520833333333333</v>
      </c>
      <c r="AC380" s="157">
        <v>96</v>
      </c>
      <c r="AD380" s="156">
        <v>4.4305555555555545</v>
      </c>
      <c r="AE380" s="157">
        <v>72</v>
      </c>
      <c r="AF380" s="156">
        <v>4.5000000000000018</v>
      </c>
      <c r="AG380" s="157">
        <v>78</v>
      </c>
      <c r="AH380" s="156">
        <v>4.5636363636363617</v>
      </c>
      <c r="AI380" s="157">
        <v>110</v>
      </c>
      <c r="AJ380" s="156">
        <v>4.3793103448275872</v>
      </c>
      <c r="AK380" s="157">
        <v>58</v>
      </c>
      <c r="AL380" s="156">
        <v>4.6885245901639356</v>
      </c>
      <c r="AM380" s="157">
        <v>61</v>
      </c>
      <c r="AN380" s="156">
        <v>4.4915254237288149</v>
      </c>
      <c r="AO380" s="157">
        <v>59</v>
      </c>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571">
    <mergeCell ref="AC193:AE193"/>
    <mergeCell ref="AF193:AH193"/>
    <mergeCell ref="W180:Y180"/>
    <mergeCell ref="Z180:AB180"/>
    <mergeCell ref="Q180:S180"/>
    <mergeCell ref="T180:V180"/>
    <mergeCell ref="AF192:AH192"/>
    <mergeCell ref="B192:D192"/>
    <mergeCell ref="E193:G193"/>
    <mergeCell ref="H193:J193"/>
    <mergeCell ref="B193:D193"/>
    <mergeCell ref="AR207:AW207"/>
    <mergeCell ref="AF166:AG166"/>
    <mergeCell ref="AH166:AI166"/>
    <mergeCell ref="AC180:AE180"/>
    <mergeCell ref="Z166:AA166"/>
    <mergeCell ref="AB166:AC166"/>
    <mergeCell ref="BV242:CA242"/>
    <mergeCell ref="CB242:CG242"/>
    <mergeCell ref="B241:I241"/>
    <mergeCell ref="X225:Y225"/>
    <mergeCell ref="H242:M242"/>
    <mergeCell ref="N242:S242"/>
    <mergeCell ref="K180:M180"/>
    <mergeCell ref="E192:J192"/>
    <mergeCell ref="K192:V192"/>
    <mergeCell ref="W192:AE192"/>
    <mergeCell ref="K193:M193"/>
    <mergeCell ref="N193:P193"/>
    <mergeCell ref="Q193:S193"/>
    <mergeCell ref="AJ166:AK166"/>
    <mergeCell ref="AL166:AM166"/>
    <mergeCell ref="T193:V193"/>
    <mergeCell ref="W193:Y193"/>
    <mergeCell ref="Z193:AB193"/>
    <mergeCell ref="R101:Y101"/>
    <mergeCell ref="T122:V122"/>
    <mergeCell ref="W122:Y122"/>
    <mergeCell ref="R111:S111"/>
    <mergeCell ref="T111:U111"/>
    <mergeCell ref="B101:I101"/>
    <mergeCell ref="D90:E90"/>
    <mergeCell ref="F90:G90"/>
    <mergeCell ref="H90:I90"/>
    <mergeCell ref="J90:K90"/>
    <mergeCell ref="L90:M90"/>
    <mergeCell ref="N90:O90"/>
    <mergeCell ref="P90:Q90"/>
    <mergeCell ref="R90:S90"/>
    <mergeCell ref="T90:U90"/>
    <mergeCell ref="AN373:AO373"/>
    <mergeCell ref="AB260:AC260"/>
    <mergeCell ref="AD260:AE260"/>
    <mergeCell ref="AF260:AG260"/>
    <mergeCell ref="AH260:AI260"/>
    <mergeCell ref="AJ260:AK260"/>
    <mergeCell ref="AL260:AM260"/>
    <mergeCell ref="AN260:AO260"/>
    <mergeCell ref="Z260:AA260"/>
    <mergeCell ref="AD331:BE331"/>
    <mergeCell ref="W304:AE304"/>
    <mergeCell ref="AF304:AH304"/>
    <mergeCell ref="AX121:BI121"/>
    <mergeCell ref="AF122:AH122"/>
    <mergeCell ref="AI122:AK122"/>
    <mergeCell ref="AL122:AN122"/>
    <mergeCell ref="AO122:AQ122"/>
    <mergeCell ref="AJ52:AK52"/>
    <mergeCell ref="AL52:AM52"/>
    <mergeCell ref="AR122:AT122"/>
    <mergeCell ref="AU122:AW122"/>
    <mergeCell ref="AX122:AZ122"/>
    <mergeCell ref="BA122:BC122"/>
    <mergeCell ref="BD122:BF122"/>
    <mergeCell ref="BG122:BI122"/>
    <mergeCell ref="AL77:AM77"/>
    <mergeCell ref="AN77:AO77"/>
    <mergeCell ref="AF77:AG77"/>
    <mergeCell ref="AH77:AI77"/>
    <mergeCell ref="AJ77:AK77"/>
    <mergeCell ref="AL121:AW121"/>
    <mergeCell ref="AN102:AO102"/>
    <mergeCell ref="Z121:AK121"/>
    <mergeCell ref="AC122:AE122"/>
    <mergeCell ref="Z90:AA90"/>
    <mergeCell ref="AB90:AC90"/>
    <mergeCell ref="DJ332:DP332"/>
    <mergeCell ref="DJ331:EK331"/>
    <mergeCell ref="BT360:BZ360"/>
    <mergeCell ref="EE332:EK332"/>
    <mergeCell ref="DQ332:DW332"/>
    <mergeCell ref="DX332:ED332"/>
    <mergeCell ref="BM360:BS360"/>
    <mergeCell ref="BT359:BZ359"/>
    <mergeCell ref="B259:I259"/>
    <mergeCell ref="J259:Q259"/>
    <mergeCell ref="R259:Y259"/>
    <mergeCell ref="Z259:AG259"/>
    <mergeCell ref="AH259:AO259"/>
    <mergeCell ref="F260:G260"/>
    <mergeCell ref="H260:I260"/>
    <mergeCell ref="J260:K260"/>
    <mergeCell ref="L260:M260"/>
    <mergeCell ref="N260:O260"/>
    <mergeCell ref="P260:Q260"/>
    <mergeCell ref="R260:S260"/>
    <mergeCell ref="T260:U260"/>
    <mergeCell ref="V260:W260"/>
    <mergeCell ref="X260:Y260"/>
    <mergeCell ref="CO332:CU332"/>
    <mergeCell ref="AL242:AQ242"/>
    <mergeCell ref="CV332:DB332"/>
    <mergeCell ref="DC332:DI332"/>
    <mergeCell ref="T346:U346"/>
    <mergeCell ref="V346:W346"/>
    <mergeCell ref="X346:Y346"/>
    <mergeCell ref="AD346:AE346"/>
    <mergeCell ref="AF346:AG346"/>
    <mergeCell ref="AJ346:AK346"/>
    <mergeCell ref="AL346:AM346"/>
    <mergeCell ref="AN346:AO346"/>
    <mergeCell ref="Z346:AA346"/>
    <mergeCell ref="AB346:AC346"/>
    <mergeCell ref="BM332:BS332"/>
    <mergeCell ref="BT332:BZ332"/>
    <mergeCell ref="R345:Y345"/>
    <mergeCell ref="CA332:CG332"/>
    <mergeCell ref="CH332:CN332"/>
    <mergeCell ref="BF332:BL332"/>
    <mergeCell ref="AK332:AQ332"/>
    <mergeCell ref="AR332:AX332"/>
    <mergeCell ref="AY332:BE332"/>
    <mergeCell ref="R346:S346"/>
    <mergeCell ref="B304:D304"/>
    <mergeCell ref="AR242:AW242"/>
    <mergeCell ref="AX242:BC242"/>
    <mergeCell ref="BD242:BI242"/>
    <mergeCell ref="Z373:AA373"/>
    <mergeCell ref="AB373:AC373"/>
    <mergeCell ref="AD373:AE373"/>
    <mergeCell ref="AF373:AG373"/>
    <mergeCell ref="AH373:AI373"/>
    <mergeCell ref="AJ373:AK373"/>
    <mergeCell ref="AL373:AM373"/>
    <mergeCell ref="B332:H332"/>
    <mergeCell ref="I332:O332"/>
    <mergeCell ref="P332:V332"/>
    <mergeCell ref="W332:AC332"/>
    <mergeCell ref="AD332:AJ332"/>
    <mergeCell ref="E305:G305"/>
    <mergeCell ref="B345:I345"/>
    <mergeCell ref="J345:Q345"/>
    <mergeCell ref="B305:D305"/>
    <mergeCell ref="I360:O360"/>
    <mergeCell ref="Z345:AG345"/>
    <mergeCell ref="AH345:AO345"/>
    <mergeCell ref="P346:Q346"/>
    <mergeCell ref="H346:I346"/>
    <mergeCell ref="J346:K346"/>
    <mergeCell ref="L346:M346"/>
    <mergeCell ref="T225:U225"/>
    <mergeCell ref="F225:G225"/>
    <mergeCell ref="H225:I225"/>
    <mergeCell ref="J225:K225"/>
    <mergeCell ref="L225:M225"/>
    <mergeCell ref="N225:O225"/>
    <mergeCell ref="P225:Q225"/>
    <mergeCell ref="R225:S225"/>
    <mergeCell ref="E304:J304"/>
    <mergeCell ref="K304:V304"/>
    <mergeCell ref="D260:E260"/>
    <mergeCell ref="Q278:S278"/>
    <mergeCell ref="N277:X277"/>
    <mergeCell ref="T242:Y242"/>
    <mergeCell ref="R373:S373"/>
    <mergeCell ref="V373:W373"/>
    <mergeCell ref="AH346:AI346"/>
    <mergeCell ref="T373:U373"/>
    <mergeCell ref="J371:K371"/>
    <mergeCell ref="B360:H360"/>
    <mergeCell ref="B373:C373"/>
    <mergeCell ref="N346:O346"/>
    <mergeCell ref="B372:I372"/>
    <mergeCell ref="J372:Q372"/>
    <mergeCell ref="D373:E373"/>
    <mergeCell ref="F373:G373"/>
    <mergeCell ref="H373:I373"/>
    <mergeCell ref="J373:K373"/>
    <mergeCell ref="L373:M373"/>
    <mergeCell ref="N373:O373"/>
    <mergeCell ref="P373:Q373"/>
    <mergeCell ref="B346:C346"/>
    <mergeCell ref="D346:E346"/>
    <mergeCell ref="F346:G346"/>
    <mergeCell ref="R372:Y372"/>
    <mergeCell ref="Z372:AG372"/>
    <mergeCell ref="AH372:AO372"/>
    <mergeCell ref="X373:Y373"/>
    <mergeCell ref="E122:G122"/>
    <mergeCell ref="H122:J122"/>
    <mergeCell ref="K122:M122"/>
    <mergeCell ref="Q122:S122"/>
    <mergeCell ref="L102:M102"/>
    <mergeCell ref="N102:O102"/>
    <mergeCell ref="P102:Q102"/>
    <mergeCell ref="B102:C102"/>
    <mergeCell ref="A120:G120"/>
    <mergeCell ref="N122:P122"/>
    <mergeCell ref="B111:C111"/>
    <mergeCell ref="B121:M121"/>
    <mergeCell ref="N121:X121"/>
    <mergeCell ref="B122:D122"/>
    <mergeCell ref="R102:S102"/>
    <mergeCell ref="T102:U102"/>
    <mergeCell ref="V102:W102"/>
    <mergeCell ref="X102:Y102"/>
    <mergeCell ref="A3:E5"/>
    <mergeCell ref="B24:C24"/>
    <mergeCell ref="D24:E24"/>
    <mergeCell ref="F24:G24"/>
    <mergeCell ref="H24:I24"/>
    <mergeCell ref="J24:K24"/>
    <mergeCell ref="B23:I23"/>
    <mergeCell ref="J23:Q23"/>
    <mergeCell ref="L24:M24"/>
    <mergeCell ref="N24:O24"/>
    <mergeCell ref="P24:Q24"/>
    <mergeCell ref="Z8:AA8"/>
    <mergeCell ref="AB8:AC8"/>
    <mergeCell ref="P15:U15"/>
    <mergeCell ref="V15:W15"/>
    <mergeCell ref="B16:C16"/>
    <mergeCell ref="D8:E8"/>
    <mergeCell ref="F8:G8"/>
    <mergeCell ref="H8:I8"/>
    <mergeCell ref="B7:I7"/>
    <mergeCell ref="N8:O8"/>
    <mergeCell ref="J7:Q7"/>
    <mergeCell ref="D16:E16"/>
    <mergeCell ref="F16:G16"/>
    <mergeCell ref="B8:C8"/>
    <mergeCell ref="L8:M8"/>
    <mergeCell ref="P8:Q8"/>
    <mergeCell ref="J8:K8"/>
    <mergeCell ref="B15:C15"/>
    <mergeCell ref="D15:G15"/>
    <mergeCell ref="H15:O15"/>
    <mergeCell ref="R23:Y23"/>
    <mergeCell ref="Z23:AG23"/>
    <mergeCell ref="AH23:AO23"/>
    <mergeCell ref="R7:Y7"/>
    <mergeCell ref="Z7:AG7"/>
    <mergeCell ref="AH7:AO7"/>
    <mergeCell ref="AD8:AE8"/>
    <mergeCell ref="AF8:AG8"/>
    <mergeCell ref="H16:I16"/>
    <mergeCell ref="J16:K16"/>
    <mergeCell ref="L16:M16"/>
    <mergeCell ref="N16:O16"/>
    <mergeCell ref="P16:Q16"/>
    <mergeCell ref="R16:S16"/>
    <mergeCell ref="T16:U16"/>
    <mergeCell ref="V16:W16"/>
    <mergeCell ref="AJ8:AK8"/>
    <mergeCell ref="AL8:AM8"/>
    <mergeCell ref="AN8:AO8"/>
    <mergeCell ref="AH8:AI8"/>
    <mergeCell ref="R8:S8"/>
    <mergeCell ref="X8:Y8"/>
    <mergeCell ref="T8:U8"/>
    <mergeCell ref="V8:W8"/>
    <mergeCell ref="R24:S24"/>
    <mergeCell ref="T24:U24"/>
    <mergeCell ref="V24:W24"/>
    <mergeCell ref="X24:Y24"/>
    <mergeCell ref="AL24:AM24"/>
    <mergeCell ref="AN24:AO24"/>
    <mergeCell ref="J38:K38"/>
    <mergeCell ref="L38:M38"/>
    <mergeCell ref="N38:O38"/>
    <mergeCell ref="P38:Q38"/>
    <mergeCell ref="R38:S38"/>
    <mergeCell ref="T38:U38"/>
    <mergeCell ref="V38:W38"/>
    <mergeCell ref="Z24:AA24"/>
    <mergeCell ref="AB24:AC24"/>
    <mergeCell ref="AD24:AE24"/>
    <mergeCell ref="AF24:AG24"/>
    <mergeCell ref="AH24:AI24"/>
    <mergeCell ref="AJ24:AK24"/>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R64:S64"/>
    <mergeCell ref="T64:U64"/>
    <mergeCell ref="V64:W64"/>
    <mergeCell ref="R76:Y76"/>
    <mergeCell ref="Z101:AG101"/>
    <mergeCell ref="AH101:AO101"/>
    <mergeCell ref="J77:K77"/>
    <mergeCell ref="H89:O89"/>
    <mergeCell ref="P89:U89"/>
    <mergeCell ref="V89:W89"/>
    <mergeCell ref="B76:I76"/>
    <mergeCell ref="J76:Q76"/>
    <mergeCell ref="B64:C64"/>
    <mergeCell ref="D64:E64"/>
    <mergeCell ref="F64:G64"/>
    <mergeCell ref="H64:I64"/>
    <mergeCell ref="J64:K64"/>
    <mergeCell ref="L64:M64"/>
    <mergeCell ref="B89:C89"/>
    <mergeCell ref="N64:O64"/>
    <mergeCell ref="P64:Q64"/>
    <mergeCell ref="J101:Q101"/>
    <mergeCell ref="V90:W90"/>
    <mergeCell ref="X90:Y90"/>
    <mergeCell ref="B90:C90"/>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D89:G89"/>
    <mergeCell ref="Z102:AA102"/>
    <mergeCell ref="AB102:AC102"/>
    <mergeCell ref="AD102:AE102"/>
    <mergeCell ref="AF102:AG102"/>
    <mergeCell ref="AJ102:AK102"/>
    <mergeCell ref="AL102:AM102"/>
    <mergeCell ref="V111:W111"/>
    <mergeCell ref="AH102:AI102"/>
    <mergeCell ref="B110:C110"/>
    <mergeCell ref="D110:G110"/>
    <mergeCell ref="H110:O110"/>
    <mergeCell ref="P110:U110"/>
    <mergeCell ref="V110:W110"/>
    <mergeCell ref="D102:E102"/>
    <mergeCell ref="F102:G102"/>
    <mergeCell ref="H102:I102"/>
    <mergeCell ref="J102:K102"/>
    <mergeCell ref="D111:E111"/>
    <mergeCell ref="F111:G111"/>
    <mergeCell ref="H111:I111"/>
    <mergeCell ref="J111:K111"/>
    <mergeCell ref="L111:M111"/>
    <mergeCell ref="N111:O111"/>
    <mergeCell ref="P111:Q111"/>
    <mergeCell ref="Z149:AG149"/>
    <mergeCell ref="E137:G137"/>
    <mergeCell ref="R149:Y149"/>
    <mergeCell ref="B149:I149"/>
    <mergeCell ref="E136:J136"/>
    <mergeCell ref="AF136:AH136"/>
    <mergeCell ref="AH149:AO149"/>
    <mergeCell ref="AF137:AH137"/>
    <mergeCell ref="A135:G135"/>
    <mergeCell ref="W137:Y137"/>
    <mergeCell ref="Z137:AB137"/>
    <mergeCell ref="AC137:AE137"/>
    <mergeCell ref="B136:D136"/>
    <mergeCell ref="H137:J137"/>
    <mergeCell ref="K136:V136"/>
    <mergeCell ref="W136:AE136"/>
    <mergeCell ref="T158:U158"/>
    <mergeCell ref="Z122:AB122"/>
    <mergeCell ref="J150:K150"/>
    <mergeCell ref="L156:M156"/>
    <mergeCell ref="P156:Q156"/>
    <mergeCell ref="J166:K166"/>
    <mergeCell ref="Z165:AG165"/>
    <mergeCell ref="P150:Q150"/>
    <mergeCell ref="R150:S150"/>
    <mergeCell ref="T150:U150"/>
    <mergeCell ref="V150:W150"/>
    <mergeCell ref="X150:Y150"/>
    <mergeCell ref="Z150:AA150"/>
    <mergeCell ref="AB150:AC150"/>
    <mergeCell ref="AD150:AE150"/>
    <mergeCell ref="AF150:AG150"/>
    <mergeCell ref="P158:Q158"/>
    <mergeCell ref="R158:S158"/>
    <mergeCell ref="V158:W158"/>
    <mergeCell ref="P166:Q166"/>
    <mergeCell ref="R165:Y165"/>
    <mergeCell ref="J165:Q165"/>
    <mergeCell ref="Q137:S137"/>
    <mergeCell ref="T137:V137"/>
    <mergeCell ref="J149:Q149"/>
    <mergeCell ref="L166:M166"/>
    <mergeCell ref="N166:O166"/>
    <mergeCell ref="D150:E150"/>
    <mergeCell ref="B137:D137"/>
    <mergeCell ref="K137:M137"/>
    <mergeCell ref="N137:P137"/>
    <mergeCell ref="F150:G150"/>
    <mergeCell ref="H150:I150"/>
    <mergeCell ref="D158:E158"/>
    <mergeCell ref="F158:G158"/>
    <mergeCell ref="B158:C158"/>
    <mergeCell ref="B166:C166"/>
    <mergeCell ref="B165:I165"/>
    <mergeCell ref="D166:E166"/>
    <mergeCell ref="F166:G166"/>
    <mergeCell ref="H166:I166"/>
    <mergeCell ref="L150:M150"/>
    <mergeCell ref="N150:O150"/>
    <mergeCell ref="L158:M158"/>
    <mergeCell ref="N158:O158"/>
    <mergeCell ref="N156:O156"/>
    <mergeCell ref="AL278:AN278"/>
    <mergeCell ref="AO278:AQ278"/>
    <mergeCell ref="B278:D278"/>
    <mergeCell ref="AL277:AW277"/>
    <mergeCell ref="BJ242:BO242"/>
    <mergeCell ref="BP242:BU242"/>
    <mergeCell ref="B150:C150"/>
    <mergeCell ref="R166:S166"/>
    <mergeCell ref="T166:U166"/>
    <mergeCell ref="V166:W166"/>
    <mergeCell ref="X166:Y166"/>
    <mergeCell ref="AD166:AE166"/>
    <mergeCell ref="AJ150:AK150"/>
    <mergeCell ref="AL150:AM150"/>
    <mergeCell ref="AN150:AO150"/>
    <mergeCell ref="AF180:AH180"/>
    <mergeCell ref="AH150:AI150"/>
    <mergeCell ref="AH165:AO165"/>
    <mergeCell ref="N180:P180"/>
    <mergeCell ref="AN166:AO166"/>
    <mergeCell ref="AX277:BI277"/>
    <mergeCell ref="Z277:AK277"/>
    <mergeCell ref="Z242:AE242"/>
    <mergeCell ref="AF242:AK242"/>
    <mergeCell ref="B157:C157"/>
    <mergeCell ref="D157:G157"/>
    <mergeCell ref="H157:O157"/>
    <mergeCell ref="P157:U157"/>
    <mergeCell ref="V157:W157"/>
    <mergeCell ref="J158:K158"/>
    <mergeCell ref="CH331:DI331"/>
    <mergeCell ref="B225:C225"/>
    <mergeCell ref="K305:M305"/>
    <mergeCell ref="N305:P305"/>
    <mergeCell ref="Q305:S305"/>
    <mergeCell ref="T305:V305"/>
    <mergeCell ref="W305:Y305"/>
    <mergeCell ref="Z305:AB305"/>
    <mergeCell ref="AR278:AT278"/>
    <mergeCell ref="AU278:AW278"/>
    <mergeCell ref="AX278:AZ278"/>
    <mergeCell ref="D225:E225"/>
    <mergeCell ref="B242:G242"/>
    <mergeCell ref="BG278:BI278"/>
    <mergeCell ref="Z278:AB278"/>
    <mergeCell ref="AC278:AE278"/>
    <mergeCell ref="AF278:AH278"/>
    <mergeCell ref="AI278:AK278"/>
    <mergeCell ref="B37:C37"/>
    <mergeCell ref="D37:G37"/>
    <mergeCell ref="H37:O37"/>
    <mergeCell ref="P37:U37"/>
    <mergeCell ref="V37:W37"/>
    <mergeCell ref="B63:C63"/>
    <mergeCell ref="D63:G63"/>
    <mergeCell ref="H63:O63"/>
    <mergeCell ref="P63:U63"/>
    <mergeCell ref="V63:W63"/>
    <mergeCell ref="R51:Y51"/>
    <mergeCell ref="H38:I38"/>
    <mergeCell ref="B38:C38"/>
    <mergeCell ref="D38:E38"/>
    <mergeCell ref="F38:G38"/>
    <mergeCell ref="T278:V278"/>
    <mergeCell ref="W278:Y278"/>
    <mergeCell ref="E278:G278"/>
    <mergeCell ref="H278:J278"/>
    <mergeCell ref="K278:M278"/>
    <mergeCell ref="N278:P278"/>
    <mergeCell ref="B260:C260"/>
    <mergeCell ref="V225:W225"/>
    <mergeCell ref="H158:I158"/>
    <mergeCell ref="B224:I224"/>
    <mergeCell ref="J224:Q224"/>
    <mergeCell ref="R224:Y224"/>
    <mergeCell ref="N207:S207"/>
    <mergeCell ref="B180:D180"/>
    <mergeCell ref="E180:G180"/>
    <mergeCell ref="H180:J180"/>
    <mergeCell ref="B206:G206"/>
    <mergeCell ref="H206:S206"/>
    <mergeCell ref="T206:AQ206"/>
    <mergeCell ref="B207:G207"/>
    <mergeCell ref="Z225:AA225"/>
    <mergeCell ref="AB225:AC225"/>
    <mergeCell ref="AD225:AE225"/>
    <mergeCell ref="AF225:AG225"/>
    <mergeCell ref="J241:Q241"/>
    <mergeCell ref="R241:Y241"/>
    <mergeCell ref="B179:D179"/>
    <mergeCell ref="E179:J179"/>
    <mergeCell ref="K179:V179"/>
    <mergeCell ref="W179:AE179"/>
    <mergeCell ref="AF179:AH179"/>
    <mergeCell ref="T207:Y207"/>
    <mergeCell ref="H207:M207"/>
    <mergeCell ref="Z224:AG224"/>
    <mergeCell ref="AH224:AO224"/>
    <mergeCell ref="Z207:AE207"/>
    <mergeCell ref="AF207:AK207"/>
    <mergeCell ref="AL207:AQ207"/>
    <mergeCell ref="Z241:AG241"/>
    <mergeCell ref="AH241:AO241"/>
    <mergeCell ref="AH225:AI225"/>
    <mergeCell ref="AJ225:AK225"/>
    <mergeCell ref="AL225:AM225"/>
    <mergeCell ref="AN225:AO225"/>
    <mergeCell ref="AR206:BI206"/>
    <mergeCell ref="BJ206:BO206"/>
    <mergeCell ref="B359:H359"/>
    <mergeCell ref="I359:U359"/>
    <mergeCell ref="V359:AX359"/>
    <mergeCell ref="AY359:BS359"/>
    <mergeCell ref="P360:V360"/>
    <mergeCell ref="W360:AC360"/>
    <mergeCell ref="AD360:AJ360"/>
    <mergeCell ref="AK360:AQ360"/>
    <mergeCell ref="AR360:AX360"/>
    <mergeCell ref="AY360:BE360"/>
    <mergeCell ref="BF360:BL360"/>
    <mergeCell ref="AC305:AE305"/>
    <mergeCell ref="AF305:AH305"/>
    <mergeCell ref="BA278:BC278"/>
    <mergeCell ref="BD278:BF278"/>
    <mergeCell ref="BJ207:BO207"/>
    <mergeCell ref="AX207:BC207"/>
    <mergeCell ref="BD207:BI207"/>
    <mergeCell ref="B277:M277"/>
    <mergeCell ref="BF331:BS331"/>
    <mergeCell ref="H305:J305"/>
    <mergeCell ref="B331:AC33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10" t="s">
        <v>363</v>
      </c>
      <c r="D30" s="310"/>
    </row>
    <row r="31" spans="2:5" ht="17.100000000000001" customHeight="1" x14ac:dyDescent="0.25">
      <c r="C31" s="311" t="s">
        <v>364</v>
      </c>
      <c r="D31" s="312"/>
    </row>
    <row r="32" spans="2:5" ht="17.100000000000001" customHeight="1" thickBot="1" x14ac:dyDescent="0.3">
      <c r="C32" s="313"/>
      <c r="D32" s="314"/>
    </row>
    <row r="33" spans="2:4" ht="17.100000000000001" customHeight="1" thickBot="1" x14ac:dyDescent="0.3">
      <c r="C33" s="246" t="s">
        <v>365</v>
      </c>
      <c r="D33" s="251" t="s">
        <v>366</v>
      </c>
    </row>
    <row r="34" spans="2:4" ht="17.100000000000001" customHeight="1" x14ac:dyDescent="0.25">
      <c r="C34" s="315" t="s">
        <v>367</v>
      </c>
      <c r="D34" s="250" t="s">
        <v>368</v>
      </c>
    </row>
    <row r="35" spans="2:4" ht="17.100000000000001" customHeight="1" thickBot="1" x14ac:dyDescent="0.3">
      <c r="C35" s="316"/>
      <c r="D35" s="244" t="s">
        <v>369</v>
      </c>
    </row>
    <row r="36" spans="2:4" ht="17.100000000000001" customHeight="1" x14ac:dyDescent="0.25">
      <c r="C36" s="249" t="s">
        <v>370</v>
      </c>
      <c r="D36" s="250" t="s">
        <v>371</v>
      </c>
    </row>
    <row r="37" spans="2:4" ht="17.100000000000001" customHeight="1" x14ac:dyDescent="0.25">
      <c r="C37" s="317" t="s">
        <v>372</v>
      </c>
      <c r="D37" s="242" t="s">
        <v>373</v>
      </c>
    </row>
    <row r="38" spans="2:4" ht="17.100000000000001" customHeight="1" x14ac:dyDescent="0.25">
      <c r="C38" s="317"/>
      <c r="D38" s="242" t="s">
        <v>374</v>
      </c>
    </row>
    <row r="39" spans="2:4" ht="17.100000000000001" customHeight="1" x14ac:dyDescent="0.25">
      <c r="C39" s="317"/>
      <c r="D39" s="242" t="s">
        <v>375</v>
      </c>
    </row>
    <row r="40" spans="2:4" ht="17.100000000000001" customHeight="1" thickBot="1" x14ac:dyDescent="0.3">
      <c r="C40" s="318"/>
      <c r="D40" s="243" t="s">
        <v>376</v>
      </c>
    </row>
    <row r="41" spans="2:4" ht="17.100000000000001" customHeight="1" x14ac:dyDescent="0.25">
      <c r="C41" s="247" t="s">
        <v>377</v>
      </c>
      <c r="D41" s="244" t="s">
        <v>378</v>
      </c>
    </row>
    <row r="42" spans="2:4" ht="17.100000000000001" customHeight="1" thickBot="1" x14ac:dyDescent="0.3">
      <c r="C42" s="248" t="s">
        <v>372</v>
      </c>
      <c r="D42" s="245" t="s">
        <v>379</v>
      </c>
    </row>
    <row r="43" spans="2:4" ht="17.100000000000001" customHeight="1" x14ac:dyDescent="0.25"/>
    <row r="44" spans="2:4" ht="17.100000000000001" customHeight="1" x14ac:dyDescent="0.25"/>
    <row r="45" spans="2:4" ht="17.100000000000001" customHeight="1" thickBot="1" x14ac:dyDescent="0.3">
      <c r="C45" s="141" t="s">
        <v>380</v>
      </c>
      <c r="D45" s="213"/>
    </row>
    <row r="46" spans="2:4" ht="17.100000000000001" customHeight="1" x14ac:dyDescent="0.25">
      <c r="B46" s="205"/>
      <c r="C46" s="222" t="s">
        <v>381</v>
      </c>
      <c r="D46" s="214"/>
    </row>
    <row r="47" spans="2:4" ht="17.100000000000001" customHeight="1" thickBot="1" x14ac:dyDescent="0.3">
      <c r="B47" s="205"/>
      <c r="C47" s="220"/>
      <c r="D47" s="215"/>
    </row>
    <row r="48" spans="2:4" ht="17.100000000000001" customHeight="1" thickBot="1" x14ac:dyDescent="0.3">
      <c r="B48" s="205"/>
      <c r="C48" s="221" t="s">
        <v>365</v>
      </c>
      <c r="D48" s="216" t="s">
        <v>366</v>
      </c>
    </row>
    <row r="49" spans="2:6" ht="17.100000000000001" customHeight="1" x14ac:dyDescent="0.25">
      <c r="B49" s="205"/>
      <c r="C49" s="210" t="s">
        <v>382</v>
      </c>
      <c r="D49" s="217" t="s">
        <v>383</v>
      </c>
    </row>
    <row r="50" spans="2:6" ht="17.100000000000001" customHeight="1" thickBot="1" x14ac:dyDescent="0.3">
      <c r="B50" s="205"/>
      <c r="C50" s="211"/>
      <c r="D50" s="218" t="s">
        <v>384</v>
      </c>
    </row>
    <row r="51" spans="2:6" ht="17.100000000000001" customHeight="1" x14ac:dyDescent="0.25">
      <c r="B51" s="205"/>
      <c r="C51" s="210" t="s">
        <v>385</v>
      </c>
      <c r="D51" s="219" t="s">
        <v>386</v>
      </c>
    </row>
    <row r="52" spans="2:6" ht="17.100000000000001" customHeight="1" x14ac:dyDescent="0.25">
      <c r="B52" s="205"/>
      <c r="C52" s="207"/>
      <c r="D52" s="174" t="s">
        <v>387</v>
      </c>
    </row>
    <row r="53" spans="2:6" ht="17.100000000000001" customHeight="1" x14ac:dyDescent="0.25">
      <c r="B53" s="205"/>
      <c r="C53" s="207"/>
      <c r="D53" s="174" t="s">
        <v>388</v>
      </c>
    </row>
    <row r="54" spans="2:6" ht="17.100000000000001" customHeight="1" x14ac:dyDescent="0.25">
      <c r="B54" s="205"/>
      <c r="C54" s="207"/>
      <c r="D54" s="174" t="s">
        <v>389</v>
      </c>
    </row>
    <row r="55" spans="2:6" ht="17.100000000000001" customHeight="1" x14ac:dyDescent="0.25">
      <c r="B55" s="205"/>
      <c r="C55" s="207"/>
      <c r="D55" s="174" t="s">
        <v>390</v>
      </c>
    </row>
    <row r="56" spans="2:6" ht="17.100000000000001" customHeight="1" x14ac:dyDescent="0.25">
      <c r="B56" s="205"/>
      <c r="C56" s="207"/>
      <c r="D56" s="174" t="s">
        <v>391</v>
      </c>
    </row>
    <row r="57" spans="2:6" ht="17.100000000000001" customHeight="1" x14ac:dyDescent="0.25">
      <c r="B57" s="205"/>
      <c r="C57" s="207"/>
      <c r="D57" s="174" t="s">
        <v>392</v>
      </c>
    </row>
    <row r="58" spans="2:6" ht="17.100000000000001" customHeight="1" thickBot="1" x14ac:dyDescent="0.3">
      <c r="B58" s="205"/>
      <c r="C58" s="211"/>
      <c r="D58" s="194" t="s">
        <v>393</v>
      </c>
    </row>
    <row r="59" spans="2:6" ht="17.100000000000001" customHeight="1" x14ac:dyDescent="0.25">
      <c r="B59" s="205"/>
      <c r="C59" s="264" t="s">
        <v>15</v>
      </c>
      <c r="D59" s="173" t="s">
        <v>162</v>
      </c>
      <c r="F59" s="241"/>
    </row>
    <row r="60" spans="2:6" ht="17.100000000000001" customHeight="1" x14ac:dyDescent="0.25">
      <c r="B60" s="205"/>
      <c r="C60" s="206"/>
      <c r="D60" s="174" t="s">
        <v>163</v>
      </c>
      <c r="F60" s="241"/>
    </row>
    <row r="61" spans="2:6" ht="17.100000000000001" customHeight="1" x14ac:dyDescent="0.25">
      <c r="B61" s="205"/>
      <c r="C61" s="206"/>
      <c r="D61" s="174" t="s">
        <v>164</v>
      </c>
      <c r="F61" s="241"/>
    </row>
    <row r="62" spans="2:6" ht="17.100000000000001" customHeight="1" x14ac:dyDescent="0.25">
      <c r="B62" s="205"/>
      <c r="C62" s="206"/>
      <c r="D62" s="174" t="s">
        <v>165</v>
      </c>
      <c r="F62" s="241"/>
    </row>
    <row r="63" spans="2:6" ht="17.100000000000001" customHeight="1" x14ac:dyDescent="0.25">
      <c r="B63" s="205"/>
      <c r="C63" s="206"/>
      <c r="D63" s="174" t="s">
        <v>166</v>
      </c>
      <c r="F63" s="241"/>
    </row>
    <row r="64" spans="2:6" ht="17.100000000000001" customHeight="1" thickBot="1" x14ac:dyDescent="0.3">
      <c r="B64" s="205"/>
      <c r="C64" s="207"/>
      <c r="D64" s="204" t="s">
        <v>167</v>
      </c>
      <c r="F64" s="241"/>
    </row>
    <row r="65" spans="2:4" ht="17.100000000000001" customHeight="1" x14ac:dyDescent="0.25">
      <c r="B65" s="205"/>
      <c r="C65" s="265" t="s">
        <v>16</v>
      </c>
      <c r="D65" s="205" t="s">
        <v>169</v>
      </c>
    </row>
    <row r="66" spans="2:4" ht="17.100000000000001" customHeight="1" x14ac:dyDescent="0.25">
      <c r="B66" s="205"/>
      <c r="C66" s="205" t="s">
        <v>394</v>
      </c>
      <c r="D66" s="205" t="s">
        <v>170</v>
      </c>
    </row>
    <row r="67" spans="2:4" ht="17.100000000000001" customHeight="1" x14ac:dyDescent="0.25">
      <c r="B67" s="205"/>
      <c r="C67" s="208"/>
      <c r="D67" s="205" t="s">
        <v>171</v>
      </c>
    </row>
    <row r="68" spans="2:4" ht="17.100000000000001" customHeight="1" x14ac:dyDescent="0.25">
      <c r="B68" s="205"/>
      <c r="C68" s="208"/>
      <c r="D68" s="205" t="s">
        <v>294</v>
      </c>
    </row>
    <row r="69" spans="2:4" ht="17.100000000000001" customHeight="1" x14ac:dyDescent="0.25">
      <c r="B69" s="205"/>
      <c r="C69" s="208"/>
      <c r="D69" s="205" t="s">
        <v>295</v>
      </c>
    </row>
    <row r="70" spans="2:4" ht="17.100000000000001" customHeight="1" thickBot="1" x14ac:dyDescent="0.3">
      <c r="B70" s="205"/>
      <c r="C70" s="209"/>
      <c r="D70" s="190" t="s">
        <v>174</v>
      </c>
    </row>
    <row r="71" spans="2:4" ht="17.100000000000001" customHeight="1" x14ac:dyDescent="0.25">
      <c r="B71" s="205"/>
      <c r="C71" s="210" t="s">
        <v>395</v>
      </c>
      <c r="D71" s="202" t="s">
        <v>396</v>
      </c>
    </row>
    <row r="72" spans="2:4" ht="17.100000000000001" customHeight="1" x14ac:dyDescent="0.25">
      <c r="B72" s="205"/>
      <c r="C72" s="207"/>
      <c r="D72" s="203" t="s">
        <v>397</v>
      </c>
    </row>
    <row r="73" spans="2:4" ht="17.100000000000001" customHeight="1" thickBot="1" x14ac:dyDescent="0.3">
      <c r="B73" s="205"/>
      <c r="C73" s="211"/>
      <c r="D73" s="202" t="s">
        <v>398</v>
      </c>
    </row>
    <row r="74" spans="2:4" ht="17.100000000000001" customHeight="1" x14ac:dyDescent="0.25">
      <c r="B74" s="205"/>
      <c r="C74" s="210" t="s">
        <v>399</v>
      </c>
      <c r="D74" s="212" t="s">
        <v>400</v>
      </c>
    </row>
    <row r="75" spans="2:4" ht="17.100000000000001" customHeight="1" x14ac:dyDescent="0.25">
      <c r="B75" s="205"/>
      <c r="C75" s="207"/>
      <c r="D75" s="202" t="s">
        <v>401</v>
      </c>
    </row>
    <row r="76" spans="2:4" ht="17.100000000000001" customHeight="1" x14ac:dyDescent="0.25">
      <c r="B76" s="205"/>
      <c r="C76" s="207"/>
      <c r="D76" s="202" t="s">
        <v>402</v>
      </c>
    </row>
    <row r="77" spans="2:4" ht="17.100000000000001" customHeight="1" x14ac:dyDescent="0.25">
      <c r="B77" s="205"/>
      <c r="C77" s="207"/>
      <c r="D77" s="202" t="s">
        <v>403</v>
      </c>
    </row>
    <row r="78" spans="2:4" ht="17.100000000000001" customHeight="1" x14ac:dyDescent="0.25">
      <c r="B78" s="205"/>
      <c r="C78" s="207"/>
      <c r="D78" s="202" t="s">
        <v>404</v>
      </c>
    </row>
    <row r="79" spans="2:4" ht="17.100000000000001" customHeight="1" x14ac:dyDescent="0.25">
      <c r="B79" s="205"/>
      <c r="C79" s="207"/>
      <c r="D79" s="202" t="s">
        <v>405</v>
      </c>
    </row>
    <row r="80" spans="2:4" ht="17.100000000000001" customHeight="1" x14ac:dyDescent="0.25">
      <c r="B80" s="205"/>
      <c r="C80" s="207"/>
      <c r="D80" s="202" t="s">
        <v>406</v>
      </c>
    </row>
    <row r="81" spans="2:4" ht="17.100000000000001" customHeight="1" thickBot="1" x14ac:dyDescent="0.3">
      <c r="B81" s="205"/>
      <c r="C81" s="207"/>
      <c r="D81" s="202" t="s">
        <v>407</v>
      </c>
    </row>
    <row r="82" spans="2:4" ht="17.100000000000001" customHeight="1" x14ac:dyDescent="0.25">
      <c r="B82" s="205"/>
      <c r="C82" s="210" t="s">
        <v>408</v>
      </c>
      <c r="D82" s="212"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3" t="s">
        <v>380</v>
      </c>
      <c r="D85" s="213"/>
    </row>
    <row r="86" spans="2:4" ht="17.100000000000001" customHeight="1" x14ac:dyDescent="0.25">
      <c r="C86" s="223" t="s">
        <v>411</v>
      </c>
      <c r="D86" s="214"/>
    </row>
    <row r="87" spans="2:4" ht="17.100000000000001" customHeight="1" thickBot="1" x14ac:dyDescent="0.3">
      <c r="C87" s="224"/>
      <c r="D87" s="215"/>
    </row>
    <row r="88" spans="2:4" ht="17.100000000000001" customHeight="1" thickBot="1" x14ac:dyDescent="0.3">
      <c r="C88" s="225" t="s">
        <v>365</v>
      </c>
      <c r="D88" s="216" t="s">
        <v>366</v>
      </c>
    </row>
    <row r="89" spans="2:4" ht="17.100000000000001" customHeight="1" x14ac:dyDescent="0.25">
      <c r="C89" s="226" t="s">
        <v>412</v>
      </c>
      <c r="D89" s="217"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7" t="s">
        <v>422</v>
      </c>
      <c r="D97" s="174" t="s">
        <v>423</v>
      </c>
    </row>
    <row r="98" spans="3:4" ht="17.100000000000001" customHeight="1" x14ac:dyDescent="0.25">
      <c r="C98" s="227"/>
      <c r="D98" s="174" t="s">
        <v>424</v>
      </c>
    </row>
    <row r="99" spans="3:4" ht="17.100000000000001" customHeight="1" x14ac:dyDescent="0.25">
      <c r="C99" s="227"/>
      <c r="D99" s="174" t="s">
        <v>425</v>
      </c>
    </row>
    <row r="100" spans="3:4" ht="17.100000000000001" customHeight="1" x14ac:dyDescent="0.25">
      <c r="C100" s="227"/>
      <c r="D100" s="174" t="s">
        <v>426</v>
      </c>
    </row>
    <row r="101" spans="3:4" ht="17.100000000000001" customHeight="1" x14ac:dyDescent="0.25">
      <c r="C101" s="227"/>
      <c r="D101" s="174" t="s">
        <v>427</v>
      </c>
    </row>
    <row r="102" spans="3:4" ht="17.100000000000001" customHeight="1" thickBot="1" x14ac:dyDescent="0.3">
      <c r="C102" s="228"/>
      <c r="D102" s="194" t="s">
        <v>428</v>
      </c>
    </row>
    <row r="103" spans="3:4" ht="17.100000000000001" customHeight="1" x14ac:dyDescent="0.25">
      <c r="C103" s="229" t="s">
        <v>429</v>
      </c>
      <c r="D103" s="202" t="s">
        <v>430</v>
      </c>
    </row>
    <row r="104" spans="3:4" ht="17.100000000000001" customHeight="1" x14ac:dyDescent="0.25">
      <c r="C104" s="230" t="s">
        <v>422</v>
      </c>
      <c r="D104" s="202" t="s">
        <v>431</v>
      </c>
    </row>
    <row r="105" spans="3:4" ht="17.100000000000001" customHeight="1" x14ac:dyDescent="0.25">
      <c r="C105" s="230"/>
      <c r="D105" s="202" t="s">
        <v>432</v>
      </c>
    </row>
    <row r="106" spans="3:4" ht="17.100000000000001" customHeight="1" x14ac:dyDescent="0.25">
      <c r="C106" s="230"/>
      <c r="D106" s="202" t="s">
        <v>433</v>
      </c>
    </row>
    <row r="107" spans="3:4" ht="17.100000000000001" customHeight="1" x14ac:dyDescent="0.25">
      <c r="C107" s="230"/>
      <c r="D107" s="202" t="s">
        <v>434</v>
      </c>
    </row>
    <row r="108" spans="3:4" ht="17.100000000000001" customHeight="1" x14ac:dyDescent="0.25">
      <c r="C108" s="230"/>
      <c r="D108" s="202" t="s">
        <v>435</v>
      </c>
    </row>
    <row r="109" spans="3:4" ht="17.100000000000001" customHeight="1" thickBot="1" x14ac:dyDescent="0.3">
      <c r="C109" s="231"/>
      <c r="D109" s="204" t="s">
        <v>436</v>
      </c>
    </row>
    <row r="110" spans="3:4" ht="17.100000000000001" customHeight="1" x14ac:dyDescent="0.25"/>
    <row r="111" spans="3:4" ht="17.100000000000001" customHeight="1" x14ac:dyDescent="0.25"/>
    <row r="112" spans="3:4" ht="17.100000000000001" customHeight="1" thickBot="1" x14ac:dyDescent="0.3">
      <c r="C112" s="213" t="s">
        <v>380</v>
      </c>
      <c r="D112" s="213"/>
    </row>
    <row r="113" spans="3:4" ht="17.100000000000001" customHeight="1" x14ac:dyDescent="0.25">
      <c r="C113" s="223" t="s">
        <v>437</v>
      </c>
      <c r="D113" s="232"/>
    </row>
    <row r="114" spans="3:4" ht="17.100000000000001" customHeight="1" thickBot="1" x14ac:dyDescent="0.3">
      <c r="C114" s="224"/>
      <c r="D114" s="233"/>
    </row>
    <row r="115" spans="3:4" ht="17.100000000000001" customHeight="1" thickBot="1" x14ac:dyDescent="0.3">
      <c r="C115" s="234" t="s">
        <v>365</v>
      </c>
      <c r="D115" s="235" t="s">
        <v>366</v>
      </c>
    </row>
    <row r="116" spans="3:4" ht="17.100000000000001" customHeight="1" x14ac:dyDescent="0.25">
      <c r="C116" s="229" t="s">
        <v>438</v>
      </c>
      <c r="D116" s="212" t="s">
        <v>439</v>
      </c>
    </row>
    <row r="117" spans="3:4" ht="17.100000000000001" customHeight="1" x14ac:dyDescent="0.25">
      <c r="C117" s="309" t="s">
        <v>440</v>
      </c>
      <c r="D117" s="202" t="s">
        <v>441</v>
      </c>
    </row>
    <row r="118" spans="3:4" ht="17.100000000000001" customHeight="1" x14ac:dyDescent="0.25">
      <c r="C118" s="309"/>
      <c r="D118" s="202" t="s">
        <v>442</v>
      </c>
    </row>
    <row r="119" spans="3:4" ht="17.100000000000001" customHeight="1" x14ac:dyDescent="0.25">
      <c r="C119" s="309"/>
      <c r="D119" s="202" t="s">
        <v>443</v>
      </c>
    </row>
    <row r="120" spans="3:4" ht="17.100000000000001" customHeight="1" x14ac:dyDescent="0.25">
      <c r="C120" s="230"/>
      <c r="D120" s="202" t="s">
        <v>444</v>
      </c>
    </row>
    <row r="121" spans="3:4" ht="17.100000000000001" customHeight="1" x14ac:dyDescent="0.25">
      <c r="C121" s="230"/>
      <c r="D121" s="202" t="s">
        <v>445</v>
      </c>
    </row>
    <row r="122" spans="3:4" ht="17.100000000000001" customHeight="1" x14ac:dyDescent="0.25">
      <c r="C122" s="230"/>
      <c r="D122" s="202" t="s">
        <v>446</v>
      </c>
    </row>
    <row r="123" spans="3:4" ht="17.100000000000001" customHeight="1" x14ac:dyDescent="0.25">
      <c r="C123" s="230"/>
      <c r="D123" s="202" t="s">
        <v>447</v>
      </c>
    </row>
    <row r="124" spans="3:4" ht="17.100000000000001" customHeight="1" x14ac:dyDescent="0.25">
      <c r="C124" s="230"/>
      <c r="D124" s="202" t="s">
        <v>448</v>
      </c>
    </row>
    <row r="125" spans="3:4" ht="17.100000000000001" customHeight="1" x14ac:dyDescent="0.25">
      <c r="C125" s="230"/>
      <c r="D125" s="202" t="s">
        <v>449</v>
      </c>
    </row>
    <row r="126" spans="3:4" ht="17.100000000000001" customHeight="1" x14ac:dyDescent="0.25">
      <c r="C126" s="230"/>
      <c r="D126" s="202" t="s">
        <v>450</v>
      </c>
    </row>
    <row r="127" spans="3:4" ht="17.100000000000001" customHeight="1" x14ac:dyDescent="0.25">
      <c r="C127" s="230"/>
      <c r="D127" s="202"/>
    </row>
    <row r="128" spans="3:4" ht="42.95" customHeight="1" thickBot="1" x14ac:dyDescent="0.3">
      <c r="C128" s="231" t="s">
        <v>451</v>
      </c>
      <c r="D128" s="204" t="s">
        <v>452</v>
      </c>
    </row>
    <row r="129" spans="3:4" ht="17.100000000000001" customHeight="1" x14ac:dyDescent="0.25">
      <c r="C129" s="236" t="s">
        <v>453</v>
      </c>
      <c r="D129" s="237" t="s">
        <v>439</v>
      </c>
    </row>
    <row r="130" spans="3:4" ht="17.100000000000001" customHeight="1" x14ac:dyDescent="0.25">
      <c r="C130" s="309" t="s">
        <v>454</v>
      </c>
      <c r="D130" s="202" t="s">
        <v>441</v>
      </c>
    </row>
    <row r="131" spans="3:4" ht="17.100000000000001" customHeight="1" x14ac:dyDescent="0.25">
      <c r="C131" s="309"/>
      <c r="D131" s="202" t="s">
        <v>442</v>
      </c>
    </row>
    <row r="132" spans="3:4" ht="17.100000000000001" customHeight="1" x14ac:dyDescent="0.25">
      <c r="C132" s="309"/>
      <c r="D132" s="202" t="s">
        <v>443</v>
      </c>
    </row>
    <row r="133" spans="3:4" ht="17.100000000000001" customHeight="1" x14ac:dyDescent="0.25">
      <c r="C133" s="230"/>
      <c r="D133" s="202" t="s">
        <v>444</v>
      </c>
    </row>
    <row r="134" spans="3:4" ht="17.100000000000001" customHeight="1" x14ac:dyDescent="0.25">
      <c r="C134" s="230"/>
      <c r="D134" s="202" t="s">
        <v>445</v>
      </c>
    </row>
    <row r="135" spans="3:4" ht="17.100000000000001" customHeight="1" x14ac:dyDescent="0.25">
      <c r="C135" s="230"/>
      <c r="D135" s="202" t="s">
        <v>446</v>
      </c>
    </row>
    <row r="136" spans="3:4" ht="17.100000000000001" customHeight="1" x14ac:dyDescent="0.25">
      <c r="C136" s="230"/>
      <c r="D136" s="202" t="s">
        <v>447</v>
      </c>
    </row>
    <row r="137" spans="3:4" ht="17.100000000000001" customHeight="1" x14ac:dyDescent="0.25">
      <c r="C137" s="230"/>
      <c r="D137" s="202" t="s">
        <v>448</v>
      </c>
    </row>
    <row r="138" spans="3:4" ht="17.100000000000001" customHeight="1" x14ac:dyDescent="0.25">
      <c r="C138" s="230"/>
      <c r="D138" s="202" t="s">
        <v>449</v>
      </c>
    </row>
    <row r="139" spans="3:4" ht="17.100000000000001" customHeight="1" x14ac:dyDescent="0.25">
      <c r="C139" s="230"/>
      <c r="D139" s="202" t="s">
        <v>450</v>
      </c>
    </row>
    <row r="140" spans="3:4" ht="11.1" customHeight="1" x14ac:dyDescent="0.25">
      <c r="C140" s="230"/>
      <c r="D140" s="202"/>
    </row>
    <row r="141" spans="3:4" ht="43.5" customHeight="1" thickBot="1" x14ac:dyDescent="0.3">
      <c r="C141" s="231" t="s">
        <v>451</v>
      </c>
      <c r="D141" s="204" t="s">
        <v>452</v>
      </c>
    </row>
    <row r="142" spans="3:4" ht="17.100000000000001" customHeight="1" x14ac:dyDescent="0.25">
      <c r="C142" s="236" t="s">
        <v>455</v>
      </c>
      <c r="D142" s="237" t="s">
        <v>456</v>
      </c>
    </row>
    <row r="143" spans="3:4" ht="17.100000000000001" customHeight="1" x14ac:dyDescent="0.25">
      <c r="C143" s="309" t="s">
        <v>457</v>
      </c>
      <c r="D143" s="202" t="s">
        <v>458</v>
      </c>
    </row>
    <row r="144" spans="3:4" ht="17.100000000000001" customHeight="1" x14ac:dyDescent="0.25">
      <c r="C144" s="309"/>
      <c r="D144" s="202" t="s">
        <v>459</v>
      </c>
    </row>
    <row r="145" spans="3:4" ht="17.100000000000001" customHeight="1" x14ac:dyDescent="0.25">
      <c r="C145" s="309"/>
      <c r="D145" s="202" t="s">
        <v>460</v>
      </c>
    </row>
    <row r="146" spans="3:4" ht="17.100000000000001" customHeight="1" x14ac:dyDescent="0.25">
      <c r="C146" s="309"/>
      <c r="D146" s="202" t="s">
        <v>461</v>
      </c>
    </row>
    <row r="147" spans="3:4" ht="17.100000000000001" customHeight="1" x14ac:dyDescent="0.25">
      <c r="C147" s="309"/>
      <c r="D147" s="202" t="s">
        <v>462</v>
      </c>
    </row>
    <row r="148" spans="3:4" ht="17.100000000000001" customHeight="1" x14ac:dyDescent="0.25">
      <c r="C148" s="309"/>
      <c r="D148" s="202" t="s">
        <v>463</v>
      </c>
    </row>
    <row r="149" spans="3:4" ht="17.100000000000001" customHeight="1" x14ac:dyDescent="0.25">
      <c r="C149" s="230"/>
      <c r="D149" s="202" t="s">
        <v>464</v>
      </c>
    </row>
    <row r="150" spans="3:4" ht="17.100000000000001" customHeight="1" x14ac:dyDescent="0.25">
      <c r="C150" s="230"/>
      <c r="D150" s="202" t="s">
        <v>465</v>
      </c>
    </row>
    <row r="151" spans="3:4" ht="17.100000000000001" customHeight="1" x14ac:dyDescent="0.25">
      <c r="C151" s="230"/>
      <c r="D151" s="202" t="s">
        <v>466</v>
      </c>
    </row>
    <row r="152" spans="3:4" ht="17.100000000000001" customHeight="1" x14ac:dyDescent="0.25">
      <c r="C152" s="230"/>
      <c r="D152" s="202" t="s">
        <v>467</v>
      </c>
    </row>
    <row r="153" spans="3:4" ht="17.100000000000001" customHeight="1" x14ac:dyDescent="0.25">
      <c r="C153" s="230"/>
      <c r="D153" s="202" t="s">
        <v>468</v>
      </c>
    </row>
    <row r="154" spans="3:4" ht="17.100000000000001" customHeight="1" x14ac:dyDescent="0.25">
      <c r="C154" s="230"/>
      <c r="D154" s="202" t="s">
        <v>469</v>
      </c>
    </row>
    <row r="155" spans="3:4" ht="17.100000000000001" customHeight="1" x14ac:dyDescent="0.25">
      <c r="C155" s="230"/>
      <c r="D155" s="202" t="s">
        <v>470</v>
      </c>
    </row>
    <row r="156" spans="3:4" ht="17.100000000000001" customHeight="1" x14ac:dyDescent="0.25">
      <c r="C156" s="230"/>
      <c r="D156" s="202" t="s">
        <v>471</v>
      </c>
    </row>
    <row r="157" spans="3:4" ht="17.100000000000001" customHeight="1" x14ac:dyDescent="0.25">
      <c r="C157" s="230"/>
      <c r="D157" s="202" t="s">
        <v>472</v>
      </c>
    </row>
    <row r="158" spans="3:4" ht="17.100000000000001" customHeight="1" x14ac:dyDescent="0.25">
      <c r="C158" s="230"/>
      <c r="D158" s="202" t="s">
        <v>473</v>
      </c>
    </row>
    <row r="159" spans="3:4" ht="17.100000000000001" customHeight="1" x14ac:dyDescent="0.25">
      <c r="C159" s="230"/>
      <c r="D159" s="202" t="s">
        <v>474</v>
      </c>
    </row>
    <row r="160" spans="3:4" ht="12.6" customHeight="1" x14ac:dyDescent="0.25">
      <c r="C160" s="230"/>
      <c r="D160" s="202" t="s">
        <v>475</v>
      </c>
    </row>
    <row r="161" spans="3:4" ht="28.5" customHeight="1" thickBot="1" x14ac:dyDescent="0.3">
      <c r="C161" s="230" t="s">
        <v>476</v>
      </c>
      <c r="D161" s="202" t="s">
        <v>477</v>
      </c>
    </row>
    <row r="162" spans="3:4" ht="17.100000000000001" customHeight="1" x14ac:dyDescent="0.25">
      <c r="C162" s="236" t="s">
        <v>478</v>
      </c>
      <c r="D162" s="237" t="s">
        <v>479</v>
      </c>
    </row>
    <row r="163" spans="3:4" ht="17.100000000000001" customHeight="1" x14ac:dyDescent="0.25">
      <c r="C163" s="309" t="s">
        <v>457</v>
      </c>
      <c r="D163" s="238" t="s">
        <v>480</v>
      </c>
    </row>
    <row r="164" spans="3:4" ht="17.100000000000001" customHeight="1" x14ac:dyDescent="0.25">
      <c r="C164" s="309"/>
      <c r="D164" s="202" t="s">
        <v>481</v>
      </c>
    </row>
    <row r="165" spans="3:4" ht="17.100000000000001" customHeight="1" x14ac:dyDescent="0.25">
      <c r="C165" s="309"/>
      <c r="D165" s="202" t="s">
        <v>482</v>
      </c>
    </row>
    <row r="166" spans="3:4" ht="17.100000000000001" customHeight="1" x14ac:dyDescent="0.25">
      <c r="C166" s="309"/>
      <c r="D166" s="202" t="s">
        <v>483</v>
      </c>
    </row>
    <row r="167" spans="3:4" ht="17.100000000000001" customHeight="1" x14ac:dyDescent="0.25">
      <c r="C167" s="309"/>
      <c r="D167" s="238" t="s">
        <v>484</v>
      </c>
    </row>
    <row r="168" spans="3:4" ht="17.100000000000001" customHeight="1" x14ac:dyDescent="0.25">
      <c r="C168" s="230"/>
      <c r="D168" s="202"/>
    </row>
    <row r="169" spans="3:4" ht="44.1" customHeight="1" thickBot="1" x14ac:dyDescent="0.3">
      <c r="C169" s="231" t="s">
        <v>485</v>
      </c>
      <c r="D169" s="204" t="s">
        <v>486</v>
      </c>
    </row>
    <row r="170" spans="3:4" ht="17.100000000000001" customHeight="1" x14ac:dyDescent="0.25"/>
    <row r="171" spans="3:4" ht="17.100000000000001" customHeight="1" thickBot="1" x14ac:dyDescent="0.3">
      <c r="C171" s="213" t="s">
        <v>487</v>
      </c>
      <c r="D171" s="213"/>
    </row>
    <row r="172" spans="3:4" ht="17.100000000000001" customHeight="1" thickBot="1" x14ac:dyDescent="0.3">
      <c r="C172" s="239" t="s">
        <v>488</v>
      </c>
      <c r="D172" s="240"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3" t="s">
        <v>491</v>
      </c>
      <c r="D175" s="175" t="s">
        <v>16</v>
      </c>
    </row>
    <row r="176" spans="3:4" ht="17.100000000000001" customHeight="1" x14ac:dyDescent="0.25">
      <c r="C176" s="193"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7"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8" t="s">
        <v>19</v>
      </c>
    </row>
    <row r="216" spans="3:4" ht="17.100000000000001" customHeight="1" x14ac:dyDescent="0.25">
      <c r="C216" s="182" t="s">
        <v>16</v>
      </c>
      <c r="D216" s="187" t="s">
        <v>504</v>
      </c>
    </row>
    <row r="217" spans="3:4" ht="17.100000000000001" customHeight="1" x14ac:dyDescent="0.25">
      <c r="C217" s="191" t="s">
        <v>507</v>
      </c>
      <c r="D217" s="180" t="s">
        <v>490</v>
      </c>
    </row>
    <row r="218" spans="3:4" ht="17.100000000000001" customHeight="1" x14ac:dyDescent="0.25">
      <c r="C218" s="175"/>
      <c r="D218" s="180" t="s">
        <v>15</v>
      </c>
    </row>
    <row r="219" spans="3:4" ht="17.100000000000001" customHeight="1" x14ac:dyDescent="0.25">
      <c r="C219" s="192" t="s">
        <v>169</v>
      </c>
      <c r="D219" s="180" t="s">
        <v>492</v>
      </c>
    </row>
    <row r="220" spans="3:4" ht="17.100000000000001" customHeight="1" x14ac:dyDescent="0.25">
      <c r="C220" s="192" t="s">
        <v>170</v>
      </c>
      <c r="D220" s="180" t="s">
        <v>493</v>
      </c>
    </row>
    <row r="221" spans="3:4" ht="17.100000000000001" customHeight="1" x14ac:dyDescent="0.25">
      <c r="C221" s="192" t="s">
        <v>171</v>
      </c>
      <c r="D221" s="180" t="s">
        <v>494</v>
      </c>
    </row>
    <row r="222" spans="3:4" ht="17.100000000000001" customHeight="1" x14ac:dyDescent="0.25">
      <c r="C222" s="192"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8" t="s">
        <v>19</v>
      </c>
    </row>
    <row r="230" spans="3:4" ht="17.100000000000001" customHeight="1" x14ac:dyDescent="0.25">
      <c r="C230" s="182" t="s">
        <v>399</v>
      </c>
      <c r="D230" s="187"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8" t="s">
        <v>19</v>
      </c>
    </row>
    <row r="244" spans="3:4" ht="17.100000000000001" customHeight="1" x14ac:dyDescent="0.25">
      <c r="C244" s="182" t="s">
        <v>420</v>
      </c>
      <c r="D244" s="187"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90" t="s">
        <v>508</v>
      </c>
    </row>
    <row r="259" spans="3:4" ht="17.100000000000001" customHeight="1" x14ac:dyDescent="0.25">
      <c r="C259" s="182" t="s">
        <v>509</v>
      </c>
      <c r="D259" s="187"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x14ac:dyDescent="0.25">
      <c r="C272" s="184"/>
      <c r="D272" s="188" t="s">
        <v>501</v>
      </c>
    </row>
    <row r="273" spans="3:8" ht="45" x14ac:dyDescent="0.25">
      <c r="C273" s="261" t="s">
        <v>511</v>
      </c>
      <c r="D273" s="262" t="s">
        <v>504</v>
      </c>
    </row>
    <row r="274" spans="3:8" x14ac:dyDescent="0.25">
      <c r="C274" s="178"/>
      <c r="D274" s="263" t="s">
        <v>490</v>
      </c>
    </row>
    <row r="275" spans="3:8" x14ac:dyDescent="0.25">
      <c r="C275" s="178"/>
      <c r="D275" s="263" t="s">
        <v>15</v>
      </c>
    </row>
    <row r="276" spans="3:8" x14ac:dyDescent="0.25">
      <c r="C276" s="178"/>
      <c r="D276" s="263" t="s">
        <v>16</v>
      </c>
    </row>
    <row r="277" spans="3:8" x14ac:dyDescent="0.25">
      <c r="C277" s="178"/>
      <c r="D277" s="263" t="s">
        <v>492</v>
      </c>
      <c r="F277" s="260"/>
      <c r="G277" s="260"/>
      <c r="H277" s="260"/>
    </row>
    <row r="278" spans="3:8" x14ac:dyDescent="0.25">
      <c r="C278" s="178"/>
      <c r="D278" s="263" t="s">
        <v>493</v>
      </c>
      <c r="F278" s="260"/>
      <c r="G278" s="260"/>
      <c r="H278" s="260"/>
    </row>
    <row r="279" spans="3:8" x14ac:dyDescent="0.25">
      <c r="C279" s="178"/>
      <c r="D279" s="263" t="s">
        <v>494</v>
      </c>
      <c r="F279" s="260"/>
      <c r="G279" s="260"/>
      <c r="H279" s="260"/>
    </row>
    <row r="280" spans="3:8" x14ac:dyDescent="0.25">
      <c r="C280" s="178"/>
      <c r="D280" s="263" t="s">
        <v>495</v>
      </c>
      <c r="F280" s="260"/>
      <c r="G280" s="260"/>
      <c r="H280" s="260"/>
    </row>
    <row r="281" spans="3:8" x14ac:dyDescent="0.25">
      <c r="C281" s="178"/>
      <c r="D281" s="263" t="s">
        <v>496</v>
      </c>
      <c r="F281" s="260"/>
      <c r="G281" s="260"/>
      <c r="H281" s="260"/>
    </row>
    <row r="282" spans="3:8" x14ac:dyDescent="0.25">
      <c r="C282" s="178"/>
      <c r="D282" s="263" t="s">
        <v>497</v>
      </c>
      <c r="F282" s="260"/>
      <c r="G282" s="260"/>
      <c r="H282" s="260"/>
    </row>
    <row r="283" spans="3:8" x14ac:dyDescent="0.25">
      <c r="C283" s="178"/>
      <c r="D283" s="263" t="s">
        <v>498</v>
      </c>
      <c r="F283" s="260"/>
      <c r="G283" s="260"/>
      <c r="H283" s="260"/>
    </row>
    <row r="284" spans="3:8" x14ac:dyDescent="0.25">
      <c r="C284" s="178"/>
      <c r="D284" s="263" t="s">
        <v>512</v>
      </c>
      <c r="F284" s="260"/>
      <c r="G284" s="260"/>
      <c r="H284" s="260"/>
    </row>
    <row r="285" spans="3:8" x14ac:dyDescent="0.25">
      <c r="C285" s="178"/>
      <c r="D285" s="263" t="s">
        <v>500</v>
      </c>
      <c r="F285" s="260"/>
      <c r="G285" s="260"/>
      <c r="H285" s="260"/>
    </row>
    <row r="286" spans="3:8" x14ac:dyDescent="0.25">
      <c r="C286" s="178"/>
      <c r="D286" s="263" t="s">
        <v>276</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15" zoomScaleNormal="100" workbookViewId="0">
      <selection activeCell="B1" sqref="B1"/>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5" t="s">
        <v>32</v>
      </c>
      <c r="B6" s="275"/>
      <c r="C6" s="275"/>
      <c r="D6" s="275"/>
    </row>
    <row r="7" spans="1:5" x14ac:dyDescent="0.25">
      <c r="B7" s="28" t="s">
        <v>33</v>
      </c>
      <c r="C7" s="24" t="s">
        <v>34</v>
      </c>
      <c r="D7" s="24" t="s">
        <v>35</v>
      </c>
    </row>
    <row r="8" spans="1:5" x14ac:dyDescent="0.25">
      <c r="A8" t="s">
        <v>36</v>
      </c>
      <c r="B8" s="25">
        <v>8.6984094771822132E-2</v>
      </c>
      <c r="C8" s="26">
        <v>13716</v>
      </c>
      <c r="D8" s="26">
        <v>157684</v>
      </c>
    </row>
    <row r="9" spans="1:5" x14ac:dyDescent="0.25">
      <c r="A9" t="s">
        <v>37</v>
      </c>
      <c r="B9" s="25">
        <v>3.9624185638890856E-2</v>
      </c>
      <c r="C9" s="26">
        <v>6149</v>
      </c>
      <c r="D9" s="26">
        <v>155183</v>
      </c>
    </row>
    <row r="23" spans="1:7" ht="18.75" x14ac:dyDescent="0.25">
      <c r="A23" s="275" t="s">
        <v>38</v>
      </c>
      <c r="B23" s="275"/>
      <c r="C23" s="275"/>
      <c r="D23" s="275"/>
    </row>
    <row r="24" spans="1:7" x14ac:dyDescent="0.25">
      <c r="B24" s="28" t="s">
        <v>39</v>
      </c>
      <c r="C24" s="24" t="s">
        <v>40</v>
      </c>
      <c r="D24" s="24" t="s">
        <v>41</v>
      </c>
      <c r="E24" s="28" t="s">
        <v>42</v>
      </c>
      <c r="F24" s="24" t="s">
        <v>43</v>
      </c>
      <c r="G24" s="24" t="s">
        <v>44</v>
      </c>
    </row>
    <row r="25" spans="1:7" x14ac:dyDescent="0.25">
      <c r="A25" t="s">
        <v>45</v>
      </c>
      <c r="B25" s="29">
        <v>8.2622646288947055E-2</v>
      </c>
      <c r="C25" s="26">
        <v>3914</v>
      </c>
      <c r="D25" s="26">
        <v>47372</v>
      </c>
      <c r="E25" s="29">
        <v>3.2273262661955245E-2</v>
      </c>
      <c r="F25" s="26">
        <v>1507</v>
      </c>
      <c r="G25" s="26">
        <v>46695</v>
      </c>
    </row>
    <row r="26" spans="1:7" x14ac:dyDescent="0.25">
      <c r="A26" t="s">
        <v>46</v>
      </c>
      <c r="B26" s="29">
        <v>7.9141006158521959E-2</v>
      </c>
      <c r="C26" s="26">
        <v>1979</v>
      </c>
      <c r="D26" s="26">
        <v>25006</v>
      </c>
      <c r="E26" s="29">
        <v>4.376555043439246E-2</v>
      </c>
      <c r="F26" s="26">
        <v>1073</v>
      </c>
      <c r="G26" s="26">
        <v>24517</v>
      </c>
    </row>
    <row r="27" spans="1:7" x14ac:dyDescent="0.25">
      <c r="A27" t="s">
        <v>47</v>
      </c>
      <c r="B27" s="29">
        <v>8.5896401035432959E-2</v>
      </c>
      <c r="C27" s="26">
        <v>3086</v>
      </c>
      <c r="D27" s="26">
        <v>35927</v>
      </c>
      <c r="E27" s="29">
        <v>4.2195287720888083E-2</v>
      </c>
      <c r="F27" s="26">
        <v>1490</v>
      </c>
      <c r="G27" s="26">
        <v>35312</v>
      </c>
    </row>
    <row r="28" spans="1:7" x14ac:dyDescent="0.25">
      <c r="A28" t="s">
        <v>48</v>
      </c>
      <c r="B28" s="29">
        <v>9.7613110081938015E-2</v>
      </c>
      <c r="C28" s="26">
        <v>3288</v>
      </c>
      <c r="D28" s="26">
        <v>33684</v>
      </c>
      <c r="E28" s="29">
        <v>4.3096183941254369E-2</v>
      </c>
      <c r="F28" s="26">
        <v>1432</v>
      </c>
      <c r="G28" s="26">
        <v>33228</v>
      </c>
    </row>
    <row r="29" spans="1:7" x14ac:dyDescent="0.25">
      <c r="A29" t="s">
        <v>49</v>
      </c>
      <c r="B29" s="29">
        <v>9.2322395667410004E-2</v>
      </c>
      <c r="C29" s="26">
        <v>1449</v>
      </c>
      <c r="D29" s="26">
        <v>15695</v>
      </c>
      <c r="E29" s="29">
        <v>4.1928585315274457E-2</v>
      </c>
      <c r="F29" s="26">
        <v>647</v>
      </c>
      <c r="G29" s="26">
        <v>15431</v>
      </c>
    </row>
    <row r="30" spans="1:7" x14ac:dyDescent="0.25">
      <c r="A30" t="s">
        <v>50</v>
      </c>
      <c r="B30" s="29">
        <v>8.6984094771822132E-2</v>
      </c>
      <c r="C30" s="26">
        <v>13716</v>
      </c>
      <c r="D30" s="26">
        <v>157684</v>
      </c>
      <c r="E30" s="29">
        <v>3.9624185638890856E-2</v>
      </c>
      <c r="F30" s="26">
        <v>6149</v>
      </c>
      <c r="G30" s="26">
        <v>155183</v>
      </c>
    </row>
    <row r="33" spans="1:14" ht="18.75" x14ac:dyDescent="0.3">
      <c r="A33" s="1"/>
      <c r="B33" s="1"/>
      <c r="C33" s="1"/>
      <c r="D33" s="1"/>
    </row>
    <row r="35" spans="1:14" x14ac:dyDescent="0.25">
      <c r="B35" s="28"/>
      <c r="C35" s="24"/>
      <c r="D35" s="24"/>
    </row>
    <row r="44" spans="1:14" ht="18.75" x14ac:dyDescent="0.25">
      <c r="A44" s="275" t="s">
        <v>51</v>
      </c>
      <c r="B44" s="275"/>
      <c r="C44" s="275"/>
      <c r="D44" s="275"/>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7.1177504393673111E-2</v>
      </c>
      <c r="C46" s="26">
        <v>81</v>
      </c>
      <c r="D46" s="26">
        <v>1138</v>
      </c>
      <c r="E46" s="29">
        <v>3.2200357781753133E-2</v>
      </c>
      <c r="F46" s="26">
        <v>36</v>
      </c>
      <c r="G46" s="26">
        <v>1118</v>
      </c>
    </row>
    <row r="47" spans="1:14" x14ac:dyDescent="0.25">
      <c r="A47" t="s">
        <v>53</v>
      </c>
      <c r="B47" s="29">
        <v>8.8823094004441161E-2</v>
      </c>
      <c r="C47" s="26">
        <v>120</v>
      </c>
      <c r="D47" s="26">
        <v>1351</v>
      </c>
      <c r="E47" s="29">
        <v>3.5687732342007436E-2</v>
      </c>
      <c r="F47" s="26">
        <v>48</v>
      </c>
      <c r="G47" s="26">
        <v>1345</v>
      </c>
    </row>
    <row r="48" spans="1:14" x14ac:dyDescent="0.25">
      <c r="A48" t="s">
        <v>54</v>
      </c>
      <c r="B48" s="29">
        <v>7.7365728900255754E-2</v>
      </c>
      <c r="C48" s="26">
        <v>121</v>
      </c>
      <c r="D48" s="26">
        <v>1564</v>
      </c>
      <c r="E48" s="29">
        <v>4.598445595854922E-2</v>
      </c>
      <c r="F48" s="26">
        <v>71</v>
      </c>
      <c r="G48" s="26">
        <v>1544</v>
      </c>
    </row>
    <row r="49" spans="1:7" x14ac:dyDescent="0.25">
      <c r="A49" t="s">
        <v>55</v>
      </c>
      <c r="B49" s="29">
        <v>8.7755102040816324E-2</v>
      </c>
      <c r="C49" s="26">
        <v>129</v>
      </c>
      <c r="D49" s="26">
        <v>1470</v>
      </c>
      <c r="E49" s="29">
        <v>3.129346314325452E-2</v>
      </c>
      <c r="F49" s="26">
        <v>45</v>
      </c>
      <c r="G49" s="26">
        <v>1438</v>
      </c>
    </row>
    <row r="50" spans="1:7" x14ac:dyDescent="0.25">
      <c r="A50" t="s">
        <v>56</v>
      </c>
      <c r="B50" s="29">
        <v>0.10986367281475541</v>
      </c>
      <c r="C50" s="26">
        <v>137</v>
      </c>
      <c r="D50" s="26">
        <v>1247</v>
      </c>
      <c r="E50" s="29">
        <v>5.5510204081632653E-2</v>
      </c>
      <c r="F50" s="26">
        <v>68</v>
      </c>
      <c r="G50" s="26">
        <v>1225</v>
      </c>
    </row>
    <row r="51" spans="1:7" x14ac:dyDescent="0.25">
      <c r="A51" t="s">
        <v>57</v>
      </c>
      <c r="B51" s="29">
        <v>5.7812500000000003E-2</v>
      </c>
      <c r="C51" s="26">
        <v>74</v>
      </c>
      <c r="D51" s="26">
        <v>1280</v>
      </c>
      <c r="E51" s="29">
        <v>3.4948371723590152E-2</v>
      </c>
      <c r="F51" s="26">
        <v>44</v>
      </c>
      <c r="G51" s="26">
        <v>1259</v>
      </c>
    </row>
    <row r="52" spans="1:7" x14ac:dyDescent="0.25">
      <c r="A52" t="s">
        <v>58</v>
      </c>
      <c r="B52" s="29">
        <v>7.3378839590443681E-2</v>
      </c>
      <c r="C52" s="26">
        <v>86</v>
      </c>
      <c r="D52" s="26">
        <v>1172</v>
      </c>
      <c r="E52" s="29">
        <v>2.7145359019264449E-2</v>
      </c>
      <c r="F52" s="26">
        <v>31</v>
      </c>
      <c r="G52" s="26">
        <v>1142</v>
      </c>
    </row>
    <row r="53" spans="1:7" x14ac:dyDescent="0.25">
      <c r="A53" t="s">
        <v>59</v>
      </c>
      <c r="B53" s="29">
        <v>9.6108022239872928E-2</v>
      </c>
      <c r="C53" s="26">
        <v>121</v>
      </c>
      <c r="D53" s="26">
        <v>1259</v>
      </c>
      <c r="E53" s="29">
        <v>5.4471544715447157E-2</v>
      </c>
      <c r="F53" s="26">
        <v>67</v>
      </c>
      <c r="G53" s="26">
        <v>1230</v>
      </c>
    </row>
    <row r="54" spans="1:7" x14ac:dyDescent="0.25">
      <c r="A54" t="s">
        <v>60</v>
      </c>
      <c r="B54" s="29">
        <v>6.9264069264069264E-2</v>
      </c>
      <c r="C54" s="26">
        <v>80</v>
      </c>
      <c r="D54" s="26">
        <v>1155</v>
      </c>
      <c r="E54" s="29">
        <v>2.9668411867364748E-2</v>
      </c>
      <c r="F54" s="26">
        <v>34</v>
      </c>
      <c r="G54" s="26">
        <v>1146</v>
      </c>
    </row>
    <row r="55" spans="1:7" x14ac:dyDescent="0.25">
      <c r="A55" t="s">
        <v>61</v>
      </c>
      <c r="B55" s="29">
        <v>9.7625329815303433E-2</v>
      </c>
      <c r="C55" s="26">
        <v>148</v>
      </c>
      <c r="D55" s="26">
        <v>1516</v>
      </c>
      <c r="E55" s="29">
        <v>4.533333333333333E-2</v>
      </c>
      <c r="F55" s="26">
        <v>68</v>
      </c>
      <c r="G55" s="26">
        <v>1500</v>
      </c>
    </row>
    <row r="56" spans="1:7" x14ac:dyDescent="0.25">
      <c r="A56" t="s">
        <v>62</v>
      </c>
      <c r="B56" s="29">
        <v>9.7402597402597421E-2</v>
      </c>
      <c r="C56" s="26">
        <v>225</v>
      </c>
      <c r="D56" s="26">
        <v>2310</v>
      </c>
      <c r="E56" s="29">
        <v>4.7430830039525682E-2</v>
      </c>
      <c r="F56" s="26">
        <v>108</v>
      </c>
      <c r="G56" s="26">
        <v>2277</v>
      </c>
    </row>
    <row r="57" spans="1:7" x14ac:dyDescent="0.25">
      <c r="A57" t="s">
        <v>63</v>
      </c>
      <c r="B57" s="29">
        <v>8.3806818181818177E-2</v>
      </c>
      <c r="C57" s="26">
        <v>59</v>
      </c>
      <c r="D57" s="26">
        <v>704</v>
      </c>
      <c r="E57" s="29">
        <v>4.7277936962750712E-2</v>
      </c>
      <c r="F57" s="26">
        <v>33</v>
      </c>
      <c r="G57" s="26">
        <v>698</v>
      </c>
    </row>
    <row r="58" spans="1:7" x14ac:dyDescent="0.25">
      <c r="A58" t="s">
        <v>64</v>
      </c>
      <c r="B58" s="29">
        <v>0.10115236875800254</v>
      </c>
      <c r="C58" s="26">
        <v>158</v>
      </c>
      <c r="D58" s="26">
        <v>1562</v>
      </c>
      <c r="E58" s="29">
        <v>4.8638132295719852E-2</v>
      </c>
      <c r="F58" s="26">
        <v>75</v>
      </c>
      <c r="G58" s="26">
        <v>1542</v>
      </c>
    </row>
    <row r="59" spans="1:7" x14ac:dyDescent="0.25">
      <c r="A59" t="s">
        <v>65</v>
      </c>
      <c r="B59" s="29">
        <v>8.1245254365983316E-2</v>
      </c>
      <c r="C59" s="26">
        <v>107</v>
      </c>
      <c r="D59" s="26">
        <v>1317</v>
      </c>
      <c r="E59" s="29">
        <v>4.3681747269890797E-2</v>
      </c>
      <c r="F59" s="26">
        <v>56</v>
      </c>
      <c r="G59" s="26">
        <v>1282</v>
      </c>
    </row>
    <row r="60" spans="1:7" x14ac:dyDescent="0.25">
      <c r="A60" t="s">
        <v>66</v>
      </c>
      <c r="B60" s="29">
        <v>6.7454798331015295E-2</v>
      </c>
      <c r="C60" s="26">
        <v>97</v>
      </c>
      <c r="D60" s="26">
        <v>1438</v>
      </c>
      <c r="E60" s="29">
        <v>3.377902885292048E-2</v>
      </c>
      <c r="F60" s="26">
        <v>48</v>
      </c>
      <c r="G60" s="26">
        <v>1421</v>
      </c>
    </row>
    <row r="61" spans="1:7" x14ac:dyDescent="0.25">
      <c r="A61" t="s">
        <v>67</v>
      </c>
      <c r="B61" s="29">
        <v>9.2615769712140181E-2</v>
      </c>
      <c r="C61" s="26">
        <v>148</v>
      </c>
      <c r="D61" s="26">
        <v>1598</v>
      </c>
      <c r="E61" s="29">
        <v>3.8095238095238099E-2</v>
      </c>
      <c r="F61" s="26">
        <v>60</v>
      </c>
      <c r="G61" s="26">
        <v>1575</v>
      </c>
    </row>
    <row r="62" spans="1:7" x14ac:dyDescent="0.25">
      <c r="A62" t="s">
        <v>68</v>
      </c>
      <c r="B62" s="29">
        <v>9.4040968342644332E-2</v>
      </c>
      <c r="C62" s="26">
        <v>202</v>
      </c>
      <c r="D62" s="26">
        <v>2148</v>
      </c>
      <c r="E62" s="29">
        <v>2.4482109227871938E-2</v>
      </c>
      <c r="F62" s="26">
        <v>52</v>
      </c>
      <c r="G62" s="26">
        <v>2124</v>
      </c>
    </row>
    <row r="63" spans="1:7" x14ac:dyDescent="0.25">
      <c r="A63" t="s">
        <v>69</v>
      </c>
      <c r="B63" s="29">
        <v>8.6403215003348965E-2</v>
      </c>
      <c r="C63" s="26">
        <v>129</v>
      </c>
      <c r="D63" s="26">
        <v>1493</v>
      </c>
      <c r="E63" s="29">
        <v>4.3507817811012914E-2</v>
      </c>
      <c r="F63" s="26">
        <v>64</v>
      </c>
      <c r="G63" s="26">
        <v>1471</v>
      </c>
    </row>
    <row r="64" spans="1:7" x14ac:dyDescent="0.25">
      <c r="A64" t="s">
        <v>70</v>
      </c>
      <c r="B64" s="29">
        <v>8.1577158395649219E-2</v>
      </c>
      <c r="C64" s="26">
        <v>120</v>
      </c>
      <c r="D64" s="26">
        <v>1471</v>
      </c>
      <c r="E64" s="29">
        <v>4.3598615916955019E-2</v>
      </c>
      <c r="F64" s="26">
        <v>63</v>
      </c>
      <c r="G64" s="26">
        <v>1445</v>
      </c>
    </row>
    <row r="65" spans="1:7" x14ac:dyDescent="0.25">
      <c r="A65" t="s">
        <v>71</v>
      </c>
      <c r="B65" s="29">
        <v>9.2991913746630725E-2</v>
      </c>
      <c r="C65" s="26">
        <v>138</v>
      </c>
      <c r="D65" s="26">
        <v>1484</v>
      </c>
      <c r="E65" s="29">
        <v>4.784688995215311E-2</v>
      </c>
      <c r="F65" s="26">
        <v>70</v>
      </c>
      <c r="G65" s="26">
        <v>1463</v>
      </c>
    </row>
    <row r="66" spans="1:7" x14ac:dyDescent="0.25">
      <c r="A66" t="s">
        <v>72</v>
      </c>
      <c r="B66" s="29">
        <v>8.7499999999999994E-2</v>
      </c>
      <c r="C66" s="26">
        <v>147</v>
      </c>
      <c r="D66" s="26">
        <v>1680</v>
      </c>
      <c r="E66" s="29">
        <v>5.1608986035215541E-2</v>
      </c>
      <c r="F66" s="26">
        <v>85</v>
      </c>
      <c r="G66" s="26">
        <v>1647</v>
      </c>
    </row>
    <row r="67" spans="1:7" x14ac:dyDescent="0.25">
      <c r="A67" t="s">
        <v>73</v>
      </c>
      <c r="B67" s="29">
        <v>7.2603516732841752E-2</v>
      </c>
      <c r="C67" s="26">
        <v>128</v>
      </c>
      <c r="D67" s="26">
        <v>1763</v>
      </c>
      <c r="E67" s="29">
        <v>2.5684931506849314E-2</v>
      </c>
      <c r="F67" s="26">
        <v>45</v>
      </c>
      <c r="G67" s="26">
        <v>1752</v>
      </c>
    </row>
    <row r="68" spans="1:7" x14ac:dyDescent="0.25">
      <c r="A68" t="s">
        <v>74</v>
      </c>
      <c r="B68" s="29">
        <v>8.5289066971951918E-2</v>
      </c>
      <c r="C68" s="26">
        <v>149</v>
      </c>
      <c r="D68" s="26">
        <v>1747</v>
      </c>
      <c r="E68" s="29">
        <v>2.9308323563892145E-2</v>
      </c>
      <c r="F68" s="26">
        <v>50</v>
      </c>
      <c r="G68" s="26">
        <v>1706</v>
      </c>
    </row>
    <row r="69" spans="1:7" x14ac:dyDescent="0.25">
      <c r="A69" t="s">
        <v>75</v>
      </c>
      <c r="B69" s="29">
        <v>7.3619631901840496E-2</v>
      </c>
      <c r="C69" s="26">
        <v>84</v>
      </c>
      <c r="D69" s="26">
        <v>1141</v>
      </c>
      <c r="E69" s="29">
        <v>3.1446540880503145E-2</v>
      </c>
      <c r="F69" s="26">
        <v>35</v>
      </c>
      <c r="G69" s="26">
        <v>1113</v>
      </c>
    </row>
    <row r="70" spans="1:7" x14ac:dyDescent="0.25">
      <c r="A70" t="s">
        <v>76</v>
      </c>
      <c r="B70" s="29">
        <v>9.5175148711169874E-2</v>
      </c>
      <c r="C70" s="26">
        <v>144</v>
      </c>
      <c r="D70" s="26">
        <v>1513</v>
      </c>
      <c r="E70" s="29">
        <v>5.3055742108797849E-2</v>
      </c>
      <c r="F70" s="26">
        <v>79</v>
      </c>
      <c r="G70" s="26">
        <v>1489</v>
      </c>
    </row>
    <row r="71" spans="1:7" x14ac:dyDescent="0.25">
      <c r="A71" t="s">
        <v>77</v>
      </c>
      <c r="B71" s="29">
        <v>5.7981388690050109E-2</v>
      </c>
      <c r="C71" s="26">
        <v>81</v>
      </c>
      <c r="D71" s="26">
        <v>1397</v>
      </c>
      <c r="E71" s="29">
        <v>2.2545454545454546E-2</v>
      </c>
      <c r="F71" s="26">
        <v>31</v>
      </c>
      <c r="G71" s="26">
        <v>1375</v>
      </c>
    </row>
    <row r="72" spans="1:7" x14ac:dyDescent="0.25">
      <c r="A72" t="s">
        <v>78</v>
      </c>
      <c r="B72" s="29">
        <v>6.2621045836023237E-2</v>
      </c>
      <c r="C72" s="26">
        <v>97</v>
      </c>
      <c r="D72" s="26">
        <v>1549</v>
      </c>
      <c r="E72" s="29">
        <v>4.1365725541694022E-2</v>
      </c>
      <c r="F72" s="26">
        <v>63</v>
      </c>
      <c r="G72" s="26">
        <v>1523</v>
      </c>
    </row>
    <row r="73" spans="1:7" x14ac:dyDescent="0.25">
      <c r="A73" t="s">
        <v>79</v>
      </c>
      <c r="B73" s="29">
        <v>8.109875735775017E-2</v>
      </c>
      <c r="C73" s="26">
        <v>124</v>
      </c>
      <c r="D73" s="26">
        <v>1529</v>
      </c>
      <c r="E73" s="29">
        <v>4.4846050870147265E-2</v>
      </c>
      <c r="F73" s="26">
        <v>67</v>
      </c>
      <c r="G73" s="26">
        <v>1494</v>
      </c>
    </row>
    <row r="74" spans="1:7" x14ac:dyDescent="0.25">
      <c r="A74" t="s">
        <v>80</v>
      </c>
      <c r="B74" s="29">
        <v>6.3628546861564925E-2</v>
      </c>
      <c r="C74" s="26">
        <v>74</v>
      </c>
      <c r="D74" s="26">
        <v>1163</v>
      </c>
      <c r="E74" s="29">
        <v>3.1774051191526917E-2</v>
      </c>
      <c r="F74" s="26">
        <v>36</v>
      </c>
      <c r="G74" s="26">
        <v>1133</v>
      </c>
    </row>
    <row r="75" spans="1:7" x14ac:dyDescent="0.25">
      <c r="A75" t="s">
        <v>81</v>
      </c>
      <c r="B75" s="29">
        <v>0.11237458193979935</v>
      </c>
      <c r="C75" s="26">
        <v>168</v>
      </c>
      <c r="D75" s="26">
        <v>1495</v>
      </c>
      <c r="E75" s="29">
        <v>5.7941376959781875E-2</v>
      </c>
      <c r="F75" s="26">
        <v>85</v>
      </c>
      <c r="G75" s="26">
        <v>1467</v>
      </c>
    </row>
    <row r="76" spans="1:7" x14ac:dyDescent="0.25">
      <c r="A76" t="s">
        <v>82</v>
      </c>
      <c r="B76" s="29">
        <v>6.5015479876160992E-2</v>
      </c>
      <c r="C76" s="26">
        <v>105</v>
      </c>
      <c r="D76" s="26">
        <v>1615</v>
      </c>
      <c r="E76" s="29">
        <v>2.819548872180451E-2</v>
      </c>
      <c r="F76" s="26">
        <v>45</v>
      </c>
      <c r="G76" s="26">
        <v>1596</v>
      </c>
    </row>
    <row r="77" spans="1:7" x14ac:dyDescent="0.25">
      <c r="A77" t="s">
        <v>83</v>
      </c>
      <c r="B77" s="29">
        <v>8.6920529801324503E-2</v>
      </c>
      <c r="C77" s="26">
        <v>105</v>
      </c>
      <c r="D77" s="26">
        <v>1208</v>
      </c>
      <c r="E77" s="29">
        <v>3.4511784511784514E-2</v>
      </c>
      <c r="F77" s="26">
        <v>41</v>
      </c>
      <c r="G77" s="26">
        <v>1188</v>
      </c>
    </row>
    <row r="78" spans="1:7" x14ac:dyDescent="0.25">
      <c r="A78" t="s">
        <v>84</v>
      </c>
      <c r="B78" s="29">
        <v>0.10233029381965553</v>
      </c>
      <c r="C78" s="26">
        <v>202</v>
      </c>
      <c r="D78" s="26">
        <v>1974</v>
      </c>
      <c r="E78" s="29">
        <v>4.2455242966751919E-2</v>
      </c>
      <c r="F78" s="26">
        <v>83</v>
      </c>
      <c r="G78" s="26">
        <v>1955</v>
      </c>
    </row>
    <row r="79" spans="1:7" x14ac:dyDescent="0.25">
      <c r="A79" t="s">
        <v>85</v>
      </c>
      <c r="B79" s="29">
        <v>9.3926111458985592E-2</v>
      </c>
      <c r="C79" s="26">
        <v>150</v>
      </c>
      <c r="D79" s="26">
        <v>1597</v>
      </c>
      <c r="E79" s="29">
        <v>4.4879898862199757E-2</v>
      </c>
      <c r="F79" s="26">
        <v>71</v>
      </c>
      <c r="G79" s="26">
        <v>1582</v>
      </c>
    </row>
    <row r="80" spans="1:7" x14ac:dyDescent="0.25">
      <c r="A80" t="s">
        <v>86</v>
      </c>
      <c r="B80" s="29">
        <v>9.3109869646182494E-2</v>
      </c>
      <c r="C80" s="26">
        <v>150</v>
      </c>
      <c r="D80" s="26">
        <v>1611</v>
      </c>
      <c r="E80" s="29">
        <v>4.0531982267257759E-2</v>
      </c>
      <c r="F80" s="26">
        <v>64</v>
      </c>
      <c r="G80" s="26">
        <v>1579</v>
      </c>
    </row>
    <row r="81" spans="1:7" x14ac:dyDescent="0.25">
      <c r="A81" t="s">
        <v>87</v>
      </c>
      <c r="B81" s="29">
        <v>7.8632478632478631E-2</v>
      </c>
      <c r="C81" s="26">
        <v>138</v>
      </c>
      <c r="D81" s="26">
        <v>1755</v>
      </c>
      <c r="E81" s="29">
        <v>4.15464512406232E-2</v>
      </c>
      <c r="F81" s="26">
        <v>72</v>
      </c>
      <c r="G81" s="26">
        <v>1733</v>
      </c>
    </row>
    <row r="82" spans="1:7" x14ac:dyDescent="0.25">
      <c r="A82" t="s">
        <v>88</v>
      </c>
      <c r="B82" s="29">
        <v>9.1482649842271294E-2</v>
      </c>
      <c r="C82" s="26">
        <v>145</v>
      </c>
      <c r="D82" s="26">
        <v>1585</v>
      </c>
      <c r="E82" s="29">
        <v>4.4202434336963484E-2</v>
      </c>
      <c r="F82" s="26">
        <v>69</v>
      </c>
      <c r="G82" s="26">
        <v>1561</v>
      </c>
    </row>
    <row r="83" spans="1:7" x14ac:dyDescent="0.25">
      <c r="A83" t="s">
        <v>89</v>
      </c>
      <c r="B83" s="29">
        <v>7.9357351509250246E-2</v>
      </c>
      <c r="C83" s="26">
        <v>163</v>
      </c>
      <c r="D83" s="26">
        <v>2054</v>
      </c>
      <c r="E83" s="29">
        <v>3.5113748763600398E-2</v>
      </c>
      <c r="F83" s="26">
        <v>71</v>
      </c>
      <c r="G83" s="26">
        <v>2022</v>
      </c>
    </row>
    <row r="84" spans="1:7" x14ac:dyDescent="0.25">
      <c r="A84" t="s">
        <v>90</v>
      </c>
      <c r="B84" s="29">
        <v>9.0520313613684955E-2</v>
      </c>
      <c r="C84" s="26">
        <v>127</v>
      </c>
      <c r="D84" s="26">
        <v>1403</v>
      </c>
      <c r="E84" s="29">
        <v>3.759942154736081E-2</v>
      </c>
      <c r="F84" s="26">
        <v>52</v>
      </c>
      <c r="G84" s="26">
        <v>1383</v>
      </c>
    </row>
    <row r="85" spans="1:7" x14ac:dyDescent="0.25">
      <c r="A85" t="s">
        <v>91</v>
      </c>
      <c r="B85" s="29">
        <v>8.5606060606060602E-2</v>
      </c>
      <c r="C85" s="26">
        <v>113</v>
      </c>
      <c r="D85" s="26">
        <v>1320</v>
      </c>
      <c r="E85" s="29">
        <v>3.8491147036181679E-2</v>
      </c>
      <c r="F85" s="26">
        <v>50</v>
      </c>
      <c r="G85" s="26">
        <v>1299</v>
      </c>
    </row>
    <row r="86" spans="1:7" x14ac:dyDescent="0.25">
      <c r="A86" t="s">
        <v>92</v>
      </c>
      <c r="B86" s="29">
        <v>6.5560165975103737E-2</v>
      </c>
      <c r="C86" s="26">
        <v>79</v>
      </c>
      <c r="D86" s="26">
        <v>1205</v>
      </c>
      <c r="E86" s="29">
        <v>2.686817800167926E-2</v>
      </c>
      <c r="F86" s="26">
        <v>32</v>
      </c>
      <c r="G86" s="26">
        <v>1191</v>
      </c>
    </row>
    <row r="87" spans="1:7" x14ac:dyDescent="0.25">
      <c r="A87" t="s">
        <v>93</v>
      </c>
      <c r="B87" s="29">
        <v>8.4430673896204483E-2</v>
      </c>
      <c r="C87" s="26">
        <v>109</v>
      </c>
      <c r="D87" s="26">
        <v>1291</v>
      </c>
      <c r="E87" s="29">
        <v>4.0912667191188044E-2</v>
      </c>
      <c r="F87" s="26">
        <v>52</v>
      </c>
      <c r="G87" s="26">
        <v>1271</v>
      </c>
    </row>
    <row r="88" spans="1:7" x14ac:dyDescent="0.25">
      <c r="A88" t="s">
        <v>94</v>
      </c>
      <c r="B88" s="29">
        <v>6.7245119305856832E-2</v>
      </c>
      <c r="C88" s="26">
        <v>62</v>
      </c>
      <c r="D88" s="26">
        <v>922</v>
      </c>
      <c r="E88" s="29">
        <v>3.4482758620689655E-2</v>
      </c>
      <c r="F88" s="26">
        <v>31</v>
      </c>
      <c r="G88" s="26">
        <v>899</v>
      </c>
    </row>
    <row r="89" spans="1:7" x14ac:dyDescent="0.25">
      <c r="A89" t="s">
        <v>95</v>
      </c>
      <c r="B89" s="29">
        <v>9.5429029671210905E-2</v>
      </c>
      <c r="C89" s="26">
        <v>119</v>
      </c>
      <c r="D89" s="26">
        <v>1247</v>
      </c>
      <c r="E89" s="29">
        <v>4.4788273615635178E-2</v>
      </c>
      <c r="F89" s="26">
        <v>55</v>
      </c>
      <c r="G89" s="26">
        <v>1228</v>
      </c>
    </row>
    <row r="90" spans="1:7" x14ac:dyDescent="0.25">
      <c r="A90" t="s">
        <v>96</v>
      </c>
      <c r="B90" s="29">
        <v>7.5431034482758619E-2</v>
      </c>
      <c r="C90" s="26">
        <v>105</v>
      </c>
      <c r="D90" s="26">
        <v>1392</v>
      </c>
      <c r="E90" s="29">
        <v>3.2991202346041054E-2</v>
      </c>
      <c r="F90" s="26">
        <v>45</v>
      </c>
      <c r="G90" s="26">
        <v>1364</v>
      </c>
    </row>
    <row r="91" spans="1:7" x14ac:dyDescent="0.25">
      <c r="A91" t="s">
        <v>97</v>
      </c>
      <c r="B91" s="29">
        <v>7.8651685393258425E-2</v>
      </c>
      <c r="C91" s="26">
        <v>98</v>
      </c>
      <c r="D91" s="26">
        <v>1246</v>
      </c>
      <c r="E91" s="29">
        <v>4.7967479674796747E-2</v>
      </c>
      <c r="F91" s="26">
        <v>59</v>
      </c>
      <c r="G91" s="26">
        <v>1230</v>
      </c>
    </row>
    <row r="92" spans="1:7" x14ac:dyDescent="0.25">
      <c r="A92" t="s">
        <v>98</v>
      </c>
      <c r="B92" s="29">
        <v>9.7799511002444994E-2</v>
      </c>
      <c r="C92" s="26">
        <v>200</v>
      </c>
      <c r="D92" s="26">
        <v>2045</v>
      </c>
      <c r="E92" s="29">
        <v>4.4731610337972169E-2</v>
      </c>
      <c r="F92" s="26">
        <v>90</v>
      </c>
      <c r="G92" s="26">
        <v>2012</v>
      </c>
    </row>
    <row r="93" spans="1:7" x14ac:dyDescent="0.25">
      <c r="A93" t="s">
        <v>99</v>
      </c>
      <c r="B93" s="29">
        <v>9.5261180462974201E-2</v>
      </c>
      <c r="C93" s="26">
        <v>786</v>
      </c>
      <c r="D93" s="26">
        <v>8251</v>
      </c>
      <c r="E93" s="29">
        <v>2.4641412283927914E-2</v>
      </c>
      <c r="F93" s="26">
        <v>201</v>
      </c>
      <c r="G93" s="26">
        <v>8157</v>
      </c>
    </row>
    <row r="94" spans="1:7" x14ac:dyDescent="0.25">
      <c r="A94" t="s">
        <v>100</v>
      </c>
      <c r="B94" s="29">
        <v>7.5087310826542492E-2</v>
      </c>
      <c r="C94" s="26">
        <v>129</v>
      </c>
      <c r="D94" s="26">
        <v>1718</v>
      </c>
      <c r="E94" s="29">
        <v>3.6592681463707262E-2</v>
      </c>
      <c r="F94" s="26">
        <v>61</v>
      </c>
      <c r="G94" s="26">
        <v>1667</v>
      </c>
    </row>
    <row r="95" spans="1:7" x14ac:dyDescent="0.25">
      <c r="A95" t="s">
        <v>101</v>
      </c>
      <c r="B95" s="29">
        <v>6.7456700091157701E-2</v>
      </c>
      <c r="C95" s="26">
        <v>74</v>
      </c>
      <c r="D95" s="26">
        <v>1097</v>
      </c>
      <c r="E95" s="29">
        <v>3.4741784037558683E-2</v>
      </c>
      <c r="F95" s="26">
        <v>37</v>
      </c>
      <c r="G95" s="26">
        <v>1065</v>
      </c>
    </row>
    <row r="96" spans="1:7" x14ac:dyDescent="0.25">
      <c r="A96" t="s">
        <v>102</v>
      </c>
      <c r="B96" s="29">
        <v>9.2105263157894732E-2</v>
      </c>
      <c r="C96" s="26">
        <v>119</v>
      </c>
      <c r="D96" s="26">
        <v>1292</v>
      </c>
      <c r="E96" s="29">
        <v>4.8069345941686367E-2</v>
      </c>
      <c r="F96" s="26">
        <v>61</v>
      </c>
      <c r="G96" s="26">
        <v>1269</v>
      </c>
    </row>
    <row r="97" spans="1:7" x14ac:dyDescent="0.25">
      <c r="A97" t="s">
        <v>103</v>
      </c>
      <c r="B97" s="29">
        <v>8.9108910891089105E-2</v>
      </c>
      <c r="C97" s="26">
        <v>108</v>
      </c>
      <c r="D97" s="26">
        <v>1212</v>
      </c>
      <c r="E97" s="29">
        <v>4.7177759056444814E-2</v>
      </c>
      <c r="F97" s="26">
        <v>56</v>
      </c>
      <c r="G97" s="26">
        <v>1187</v>
      </c>
    </row>
    <row r="98" spans="1:7" x14ac:dyDescent="0.25">
      <c r="A98" t="s">
        <v>104</v>
      </c>
      <c r="B98" s="29">
        <v>8.6738949124270229E-2</v>
      </c>
      <c r="C98" s="26">
        <v>104</v>
      </c>
      <c r="D98" s="26">
        <v>1199</v>
      </c>
      <c r="E98" s="29">
        <v>5.8620689655172413E-2</v>
      </c>
      <c r="F98" s="26">
        <v>68</v>
      </c>
      <c r="G98" s="26">
        <v>1160</v>
      </c>
    </row>
    <row r="99" spans="1:7" x14ac:dyDescent="0.25">
      <c r="A99" t="s">
        <v>105</v>
      </c>
      <c r="B99" s="29">
        <v>9.7979179424372329E-2</v>
      </c>
      <c r="C99" s="26">
        <v>160</v>
      </c>
      <c r="D99" s="26">
        <v>1633</v>
      </c>
      <c r="E99" s="29">
        <v>4.0148239654107479E-2</v>
      </c>
      <c r="F99" s="26">
        <v>65</v>
      </c>
      <c r="G99" s="26">
        <v>1619</v>
      </c>
    </row>
    <row r="100" spans="1:7" x14ac:dyDescent="0.25">
      <c r="A100" t="s">
        <v>106</v>
      </c>
      <c r="B100" s="29">
        <v>5.7251908396946563E-2</v>
      </c>
      <c r="C100" s="26">
        <v>15</v>
      </c>
      <c r="D100" s="26">
        <v>262</v>
      </c>
      <c r="E100" s="29">
        <v>2.734375E-2</v>
      </c>
      <c r="F100" s="26">
        <v>7</v>
      </c>
      <c r="G100" s="26">
        <v>256</v>
      </c>
    </row>
    <row r="101" spans="1:7" x14ac:dyDescent="0.25">
      <c r="A101" t="s">
        <v>107</v>
      </c>
      <c r="B101" s="29">
        <v>9.8068350668647858E-2</v>
      </c>
      <c r="C101" s="26">
        <v>132</v>
      </c>
      <c r="D101" s="26">
        <v>1346</v>
      </c>
      <c r="E101" s="29">
        <v>5.3869499241274668E-2</v>
      </c>
      <c r="F101" s="26">
        <v>71</v>
      </c>
      <c r="G101" s="26">
        <v>1318</v>
      </c>
    </row>
    <row r="102" spans="1:7" x14ac:dyDescent="0.25">
      <c r="A102" t="s">
        <v>108</v>
      </c>
      <c r="B102" s="29">
        <v>9.2810457516339873E-2</v>
      </c>
      <c r="C102" s="26">
        <v>142</v>
      </c>
      <c r="D102" s="26">
        <v>1530</v>
      </c>
      <c r="E102" s="29">
        <v>4.4488711819389112E-2</v>
      </c>
      <c r="F102" s="26">
        <v>67</v>
      </c>
      <c r="G102" s="26">
        <v>1506</v>
      </c>
    </row>
    <row r="103" spans="1:7" x14ac:dyDescent="0.25">
      <c r="A103" t="s">
        <v>109</v>
      </c>
      <c r="B103" s="29">
        <v>6.8311195445920306E-2</v>
      </c>
      <c r="C103" s="26">
        <v>72</v>
      </c>
      <c r="D103" s="26">
        <v>1054</v>
      </c>
      <c r="E103" s="29">
        <v>2.5072324011571841E-2</v>
      </c>
      <c r="F103" s="26">
        <v>26</v>
      </c>
      <c r="G103" s="26">
        <v>1037</v>
      </c>
    </row>
    <row r="104" spans="1:7" x14ac:dyDescent="0.25">
      <c r="A104" t="s">
        <v>110</v>
      </c>
      <c r="B104" s="29">
        <v>8.7999999999999995E-2</v>
      </c>
      <c r="C104" s="26">
        <v>110</v>
      </c>
      <c r="D104" s="26">
        <v>1250</v>
      </c>
      <c r="E104" s="29">
        <v>4.6454767726161368E-2</v>
      </c>
      <c r="F104" s="26">
        <v>57</v>
      </c>
      <c r="G104" s="26">
        <v>1227</v>
      </c>
    </row>
    <row r="105" spans="1:7" x14ac:dyDescent="0.25">
      <c r="A105" t="s">
        <v>111</v>
      </c>
      <c r="B105" s="29">
        <v>7.5886524822695034E-2</v>
      </c>
      <c r="C105" s="26">
        <v>107</v>
      </c>
      <c r="D105" s="26">
        <v>1410</v>
      </c>
      <c r="E105" s="29">
        <v>4.1937816341287057E-2</v>
      </c>
      <c r="F105" s="26">
        <v>58</v>
      </c>
      <c r="G105" s="26">
        <v>1383</v>
      </c>
    </row>
    <row r="106" spans="1:7" x14ac:dyDescent="0.25">
      <c r="A106" t="s">
        <v>112</v>
      </c>
      <c r="B106" s="29">
        <v>8.9012517385257298E-2</v>
      </c>
      <c r="C106" s="26">
        <v>128</v>
      </c>
      <c r="D106" s="26">
        <v>1438</v>
      </c>
      <c r="E106" s="29">
        <v>4.75177304964539E-2</v>
      </c>
      <c r="F106" s="26">
        <v>67</v>
      </c>
      <c r="G106" s="26">
        <v>1410</v>
      </c>
    </row>
    <row r="107" spans="1:7" x14ac:dyDescent="0.25">
      <c r="A107" t="s">
        <v>113</v>
      </c>
      <c r="B107" s="29">
        <v>7.6262083780880771E-2</v>
      </c>
      <c r="C107" s="26">
        <v>142</v>
      </c>
      <c r="D107" s="26">
        <v>1862</v>
      </c>
      <c r="E107" s="29">
        <v>4.4432254525507406E-2</v>
      </c>
      <c r="F107" s="26">
        <v>81</v>
      </c>
      <c r="G107" s="26">
        <v>1823</v>
      </c>
    </row>
    <row r="108" spans="1:7" x14ac:dyDescent="0.25">
      <c r="A108" t="s">
        <v>114</v>
      </c>
      <c r="B108" s="29">
        <v>9.0702947845804988E-2</v>
      </c>
      <c r="C108" s="26">
        <v>120</v>
      </c>
      <c r="D108" s="26">
        <v>1323</v>
      </c>
      <c r="E108" s="29">
        <v>3.9816232771822356E-2</v>
      </c>
      <c r="F108" s="26">
        <v>52</v>
      </c>
      <c r="G108" s="26">
        <v>1306</v>
      </c>
    </row>
    <row r="109" spans="1:7" x14ac:dyDescent="0.25">
      <c r="A109" t="s">
        <v>115</v>
      </c>
      <c r="B109" s="29">
        <v>7.8452737673658401E-2</v>
      </c>
      <c r="C109" s="26">
        <v>288</v>
      </c>
      <c r="D109" s="26">
        <v>3671</v>
      </c>
      <c r="E109" s="29">
        <v>3.2641770401106503E-2</v>
      </c>
      <c r="F109" s="26">
        <v>118</v>
      </c>
      <c r="G109" s="26">
        <v>3615</v>
      </c>
    </row>
    <row r="110" spans="1:7" x14ac:dyDescent="0.25">
      <c r="A110" t="s">
        <v>116</v>
      </c>
      <c r="B110" s="29">
        <v>7.3675496688741723E-2</v>
      </c>
      <c r="C110" s="26">
        <v>89</v>
      </c>
      <c r="D110" s="26">
        <v>1208</v>
      </c>
      <c r="E110" s="29">
        <v>3.9965986394557826E-2</v>
      </c>
      <c r="F110" s="26">
        <v>47</v>
      </c>
      <c r="G110" s="26">
        <v>1176</v>
      </c>
    </row>
    <row r="111" spans="1:7" x14ac:dyDescent="0.25">
      <c r="A111" t="s">
        <v>117</v>
      </c>
      <c r="B111" s="29">
        <v>8.994441637190502E-2</v>
      </c>
      <c r="C111" s="26">
        <v>178</v>
      </c>
      <c r="D111" s="26">
        <v>1979</v>
      </c>
      <c r="E111" s="29">
        <v>3.8894575230296824E-2</v>
      </c>
      <c r="F111" s="26">
        <v>76</v>
      </c>
      <c r="G111" s="26">
        <v>1954</v>
      </c>
    </row>
    <row r="112" spans="1:7" x14ac:dyDescent="0.25">
      <c r="A112" t="s">
        <v>118</v>
      </c>
      <c r="B112" s="29">
        <v>0.1051028179741051</v>
      </c>
      <c r="C112" s="26">
        <v>138</v>
      </c>
      <c r="D112" s="26">
        <v>1313</v>
      </c>
      <c r="E112" s="29">
        <v>5.0231839258114377E-2</v>
      </c>
      <c r="F112" s="26">
        <v>65</v>
      </c>
      <c r="G112" s="26">
        <v>1294</v>
      </c>
    </row>
    <row r="113" spans="1:7" x14ac:dyDescent="0.25">
      <c r="A113" t="s">
        <v>119</v>
      </c>
      <c r="B113" s="29">
        <v>0.10163111668757843</v>
      </c>
      <c r="C113" s="26">
        <v>162</v>
      </c>
      <c r="D113" s="26">
        <v>1594</v>
      </c>
      <c r="E113" s="29">
        <v>5.3231939163498089E-2</v>
      </c>
      <c r="F113" s="26">
        <v>84</v>
      </c>
      <c r="G113" s="26">
        <v>1578</v>
      </c>
    </row>
    <row r="114" spans="1:7" x14ac:dyDescent="0.25">
      <c r="A114" t="s">
        <v>120</v>
      </c>
      <c r="B114" s="29">
        <v>7.315175097276265E-2</v>
      </c>
      <c r="C114" s="26">
        <v>94</v>
      </c>
      <c r="D114" s="26">
        <v>1285</v>
      </c>
      <c r="E114" s="29">
        <v>3.7914691943127965E-2</v>
      </c>
      <c r="F114" s="26">
        <v>48</v>
      </c>
      <c r="G114" s="26">
        <v>1266</v>
      </c>
    </row>
    <row r="115" spans="1:7" x14ac:dyDescent="0.25">
      <c r="A115" t="s">
        <v>121</v>
      </c>
      <c r="B115" s="29">
        <v>8.3333333333333315E-2</v>
      </c>
      <c r="C115" s="26">
        <v>173</v>
      </c>
      <c r="D115" s="26">
        <v>2076</v>
      </c>
      <c r="E115" s="29">
        <v>3.8123167155425221E-2</v>
      </c>
      <c r="F115" s="26">
        <v>78</v>
      </c>
      <c r="G115" s="26">
        <v>2046</v>
      </c>
    </row>
    <row r="116" spans="1:7" x14ac:dyDescent="0.25">
      <c r="A116" t="s">
        <v>122</v>
      </c>
      <c r="B116" s="29">
        <v>7.7729796421961747E-2</v>
      </c>
      <c r="C116" s="26">
        <v>126</v>
      </c>
      <c r="D116" s="26">
        <v>1621</v>
      </c>
      <c r="E116" s="29">
        <v>3.045369794903667E-2</v>
      </c>
      <c r="F116" s="26">
        <v>49</v>
      </c>
      <c r="G116" s="26">
        <v>1609</v>
      </c>
    </row>
    <row r="117" spans="1:7" x14ac:dyDescent="0.25">
      <c r="A117" t="s">
        <v>123</v>
      </c>
      <c r="B117" s="29">
        <v>8.9703588143525761E-2</v>
      </c>
      <c r="C117" s="26">
        <v>115</v>
      </c>
      <c r="D117" s="26">
        <v>1282</v>
      </c>
      <c r="E117" s="29">
        <v>3.7331215250198571E-2</v>
      </c>
      <c r="F117" s="26">
        <v>47</v>
      </c>
      <c r="G117" s="26">
        <v>1259</v>
      </c>
    </row>
    <row r="118" spans="1:7" x14ac:dyDescent="0.25">
      <c r="A118" t="s">
        <v>124</v>
      </c>
      <c r="B118" s="29">
        <v>5.8739255014326648E-2</v>
      </c>
      <c r="C118" s="26">
        <v>41</v>
      </c>
      <c r="D118" s="26">
        <v>698</v>
      </c>
      <c r="E118" s="29">
        <v>2.9282576866764276E-2</v>
      </c>
      <c r="F118" s="26">
        <v>20</v>
      </c>
      <c r="G118" s="26">
        <v>683</v>
      </c>
    </row>
    <row r="119" spans="1:7" x14ac:dyDescent="0.25">
      <c r="A119" t="s">
        <v>125</v>
      </c>
      <c r="B119" s="29">
        <v>8.6792452830188674E-2</v>
      </c>
      <c r="C119" s="26">
        <v>184</v>
      </c>
      <c r="D119" s="26">
        <v>2120</v>
      </c>
      <c r="E119" s="29">
        <v>3.9599236641221371E-2</v>
      </c>
      <c r="F119" s="26">
        <v>83</v>
      </c>
      <c r="G119" s="26">
        <v>2096</v>
      </c>
    </row>
    <row r="120" spans="1:7" x14ac:dyDescent="0.25">
      <c r="A120" t="s">
        <v>126</v>
      </c>
      <c r="B120" s="29">
        <v>0.10746910263299302</v>
      </c>
      <c r="C120" s="26">
        <v>200</v>
      </c>
      <c r="D120" s="26">
        <v>1861</v>
      </c>
      <c r="E120" s="29">
        <v>4.8264642082429504E-2</v>
      </c>
      <c r="F120" s="26">
        <v>89</v>
      </c>
      <c r="G120" s="26">
        <v>1844</v>
      </c>
    </row>
    <row r="121" spans="1:7" x14ac:dyDescent="0.25">
      <c r="A121" t="s">
        <v>127</v>
      </c>
      <c r="B121" s="29">
        <v>0.10546574287913779</v>
      </c>
      <c r="C121" s="26">
        <v>137</v>
      </c>
      <c r="D121" s="26">
        <v>1299</v>
      </c>
      <c r="E121" s="29">
        <v>5.7587548638132292E-2</v>
      </c>
      <c r="F121" s="26">
        <v>74</v>
      </c>
      <c r="G121" s="26">
        <v>1285</v>
      </c>
    </row>
    <row r="122" spans="1:7" x14ac:dyDescent="0.25">
      <c r="A122" t="s">
        <v>128</v>
      </c>
      <c r="B122" s="29">
        <v>7.4686431014823265E-2</v>
      </c>
      <c r="C122" s="26">
        <v>131</v>
      </c>
      <c r="D122" s="26">
        <v>1754</v>
      </c>
      <c r="E122" s="29">
        <v>4.9970947123765243E-2</v>
      </c>
      <c r="F122" s="26">
        <v>86</v>
      </c>
      <c r="G122" s="26">
        <v>1721</v>
      </c>
    </row>
    <row r="123" spans="1:7" x14ac:dyDescent="0.25">
      <c r="A123" t="s">
        <v>129</v>
      </c>
      <c r="B123" s="29">
        <v>8.5833333333333345E-2</v>
      </c>
      <c r="C123" s="26">
        <v>103</v>
      </c>
      <c r="D123" s="26">
        <v>1200</v>
      </c>
      <c r="E123" s="29">
        <v>4.810126582278481E-2</v>
      </c>
      <c r="F123" s="26">
        <v>57</v>
      </c>
      <c r="G123" s="26">
        <v>1185</v>
      </c>
    </row>
    <row r="124" spans="1:7" x14ac:dyDescent="0.25">
      <c r="A124" t="s">
        <v>130</v>
      </c>
      <c r="B124" s="29">
        <v>9.0163934426229511E-2</v>
      </c>
      <c r="C124" s="26">
        <v>110</v>
      </c>
      <c r="D124" s="26">
        <v>1220</v>
      </c>
      <c r="E124" s="29">
        <v>5.4954204829308913E-2</v>
      </c>
      <c r="F124" s="26">
        <v>66</v>
      </c>
      <c r="G124" s="26">
        <v>1201</v>
      </c>
    </row>
    <row r="125" spans="1:7" x14ac:dyDescent="0.25">
      <c r="A125" t="s">
        <v>131</v>
      </c>
      <c r="B125" s="29">
        <v>7.6669414674361086E-2</v>
      </c>
      <c r="C125" s="26">
        <v>93</v>
      </c>
      <c r="D125" s="26">
        <v>1213</v>
      </c>
      <c r="E125" s="29">
        <v>4.3001686340640811E-2</v>
      </c>
      <c r="F125" s="26">
        <v>51</v>
      </c>
      <c r="G125" s="26">
        <v>1186</v>
      </c>
    </row>
    <row r="126" spans="1:7" x14ac:dyDescent="0.25">
      <c r="A126" t="s">
        <v>132</v>
      </c>
      <c r="B126" s="29">
        <v>7.564422277639235E-2</v>
      </c>
      <c r="C126" s="26">
        <v>91</v>
      </c>
      <c r="D126" s="26">
        <v>1203</v>
      </c>
      <c r="E126" s="29">
        <v>4.3515358361774753E-2</v>
      </c>
      <c r="F126" s="26">
        <v>51</v>
      </c>
      <c r="G126" s="26">
        <v>1172</v>
      </c>
    </row>
    <row r="127" spans="1:7" x14ac:dyDescent="0.25">
      <c r="A127" t="s">
        <v>133</v>
      </c>
      <c r="B127" s="29">
        <v>6.6314553990610328E-2</v>
      </c>
      <c r="C127" s="26">
        <v>113</v>
      </c>
      <c r="D127" s="26">
        <v>1704</v>
      </c>
      <c r="E127" s="29">
        <v>2.4463007159904536E-2</v>
      </c>
      <c r="F127" s="26">
        <v>41</v>
      </c>
      <c r="G127" s="26">
        <v>1676</v>
      </c>
    </row>
    <row r="128" spans="1:7" x14ac:dyDescent="0.25">
      <c r="A128" t="s">
        <v>134</v>
      </c>
      <c r="B128" s="29">
        <v>9.1028159790438767E-2</v>
      </c>
      <c r="C128" s="26">
        <v>139</v>
      </c>
      <c r="D128" s="26">
        <v>1527</v>
      </c>
      <c r="E128" s="29">
        <v>4.3708609271523181E-2</v>
      </c>
      <c r="F128" s="26">
        <v>66</v>
      </c>
      <c r="G128" s="26">
        <v>1510</v>
      </c>
    </row>
    <row r="129" spans="1:7" x14ac:dyDescent="0.25">
      <c r="A129" t="s">
        <v>135</v>
      </c>
      <c r="B129" s="29">
        <v>8.1610446137105552E-2</v>
      </c>
      <c r="C129" s="26">
        <v>150</v>
      </c>
      <c r="D129" s="26">
        <v>1838</v>
      </c>
      <c r="E129" s="29">
        <v>4.1345093715545754E-2</v>
      </c>
      <c r="F129" s="26">
        <v>75</v>
      </c>
      <c r="G129" s="26">
        <v>1814</v>
      </c>
    </row>
    <row r="130" spans="1:7" x14ac:dyDescent="0.25">
      <c r="A130" t="s">
        <v>136</v>
      </c>
      <c r="B130" s="29">
        <v>9.5576619273301744E-2</v>
      </c>
      <c r="C130" s="26">
        <v>121</v>
      </c>
      <c r="D130" s="26">
        <v>1266</v>
      </c>
      <c r="E130" s="29">
        <v>5.0602409638554217E-2</v>
      </c>
      <c r="F130" s="26">
        <v>63</v>
      </c>
      <c r="G130" s="26">
        <v>1245</v>
      </c>
    </row>
    <row r="131" spans="1:7" x14ac:dyDescent="0.25">
      <c r="A131" t="s">
        <v>137</v>
      </c>
      <c r="B131" s="29">
        <v>8.7301587301587297E-2</v>
      </c>
      <c r="C131" s="26">
        <v>110</v>
      </c>
      <c r="D131" s="26">
        <v>1260</v>
      </c>
      <c r="E131" s="29">
        <v>4.596774193548387E-2</v>
      </c>
      <c r="F131" s="26">
        <v>57</v>
      </c>
      <c r="G131" s="26">
        <v>1240</v>
      </c>
    </row>
    <row r="132" spans="1:7" x14ac:dyDescent="0.25">
      <c r="A132" t="s">
        <v>138</v>
      </c>
      <c r="B132" s="29">
        <v>7.6526857983811633E-2</v>
      </c>
      <c r="C132" s="26">
        <v>104</v>
      </c>
      <c r="D132" s="26">
        <v>1359</v>
      </c>
      <c r="E132" s="29">
        <v>3.5338345864661655E-2</v>
      </c>
      <c r="F132" s="26">
        <v>47</v>
      </c>
      <c r="G132" s="26">
        <v>1330</v>
      </c>
    </row>
    <row r="133" spans="1:7" x14ac:dyDescent="0.25">
      <c r="A133" t="s">
        <v>139</v>
      </c>
      <c r="B133" s="29">
        <v>8.1105169340463454E-2</v>
      </c>
      <c r="C133" s="26">
        <v>91</v>
      </c>
      <c r="D133" s="26">
        <v>1122</v>
      </c>
      <c r="E133" s="29">
        <v>3.6264732547597461E-2</v>
      </c>
      <c r="F133" s="26">
        <v>40</v>
      </c>
      <c r="G133" s="26">
        <v>1103</v>
      </c>
    </row>
    <row r="134" spans="1:7" x14ac:dyDescent="0.25">
      <c r="A134" t="s">
        <v>140</v>
      </c>
      <c r="B134" s="29">
        <v>8.9370345294515902E-2</v>
      </c>
      <c r="C134" s="26">
        <v>132</v>
      </c>
      <c r="D134" s="26">
        <v>1477</v>
      </c>
      <c r="E134" s="29">
        <v>4.8543689320388349E-2</v>
      </c>
      <c r="F134" s="26">
        <v>70</v>
      </c>
      <c r="G134" s="26">
        <v>1442</v>
      </c>
    </row>
    <row r="135" spans="1:7" x14ac:dyDescent="0.25">
      <c r="A135" t="s">
        <v>141</v>
      </c>
      <c r="B135" s="29">
        <v>0.10522648083623692</v>
      </c>
      <c r="C135" s="26">
        <v>151</v>
      </c>
      <c r="D135" s="26">
        <v>1435</v>
      </c>
      <c r="E135" s="29">
        <v>4.7383309759547382E-2</v>
      </c>
      <c r="F135" s="26">
        <v>67</v>
      </c>
      <c r="G135" s="26">
        <v>1414</v>
      </c>
    </row>
    <row r="136" spans="1:7" x14ac:dyDescent="0.25">
      <c r="A136" t="s">
        <v>142</v>
      </c>
      <c r="B136" s="29">
        <v>9.8694942903752039E-2</v>
      </c>
      <c r="C136" s="26">
        <v>242</v>
      </c>
      <c r="D136" s="26">
        <v>2452</v>
      </c>
      <c r="E136" s="29">
        <v>4.2809642560266002E-2</v>
      </c>
      <c r="F136" s="26">
        <v>103</v>
      </c>
      <c r="G136" s="26">
        <v>2406</v>
      </c>
    </row>
    <row r="137" spans="1:7" x14ac:dyDescent="0.25">
      <c r="A137" t="s">
        <v>143</v>
      </c>
      <c r="B137" s="29">
        <v>8.29875518672199E-2</v>
      </c>
      <c r="C137" s="26">
        <v>100</v>
      </c>
      <c r="D137" s="26">
        <v>1205</v>
      </c>
      <c r="E137" s="29">
        <v>3.7225042301184431E-2</v>
      </c>
      <c r="F137" s="26">
        <v>44</v>
      </c>
      <c r="G137" s="26">
        <v>1182</v>
      </c>
    </row>
    <row r="138" spans="1:7" x14ac:dyDescent="0.25">
      <c r="A138" t="s">
        <v>144</v>
      </c>
      <c r="B138" s="29">
        <v>9.7127222982216141E-2</v>
      </c>
      <c r="C138" s="26">
        <v>213</v>
      </c>
      <c r="D138" s="26">
        <v>2193</v>
      </c>
      <c r="E138" s="29">
        <v>4.6716003700277522E-2</v>
      </c>
      <c r="F138" s="26">
        <v>101</v>
      </c>
      <c r="G138" s="26">
        <v>2162</v>
      </c>
    </row>
    <row r="139" spans="1:7" x14ac:dyDescent="0.25">
      <c r="A139" t="s">
        <v>145</v>
      </c>
      <c r="B139" s="29">
        <v>6.9511355815554024E-2</v>
      </c>
      <c r="C139" s="26">
        <v>101</v>
      </c>
      <c r="D139" s="26">
        <v>1453</v>
      </c>
      <c r="E139" s="29">
        <v>3.7868162692847124E-2</v>
      </c>
      <c r="F139" s="26">
        <v>54</v>
      </c>
      <c r="G139" s="26">
        <v>1426</v>
      </c>
    </row>
    <row r="140" spans="1:7" x14ac:dyDescent="0.25">
      <c r="A140" t="s">
        <v>146</v>
      </c>
      <c r="B140" s="29">
        <v>5.7692307692307689E-2</v>
      </c>
      <c r="C140" s="26">
        <v>60</v>
      </c>
      <c r="D140" s="26">
        <v>1040</v>
      </c>
      <c r="E140" s="29">
        <v>3.0481809242871191E-2</v>
      </c>
      <c r="F140" s="26">
        <v>31</v>
      </c>
      <c r="G140" s="26">
        <v>1017</v>
      </c>
    </row>
    <row r="141" spans="1:7" x14ac:dyDescent="0.25">
      <c r="A141" t="s">
        <v>147</v>
      </c>
      <c r="B141" s="29">
        <v>7.8692493946731237E-2</v>
      </c>
      <c r="C141" s="26">
        <v>130</v>
      </c>
      <c r="D141" s="26">
        <v>1652</v>
      </c>
      <c r="E141" s="29">
        <v>3.5758323057953144E-2</v>
      </c>
      <c r="F141" s="26">
        <v>58</v>
      </c>
      <c r="G141" s="26">
        <v>1622</v>
      </c>
    </row>
    <row r="142" spans="1:7" x14ac:dyDescent="0.25">
      <c r="A142" t="s">
        <v>148</v>
      </c>
      <c r="B142" s="29">
        <v>9.6729870843638363E-2</v>
      </c>
      <c r="C142" s="26">
        <v>352</v>
      </c>
      <c r="D142" s="26">
        <v>3639</v>
      </c>
      <c r="E142" s="29">
        <v>3.3695349484823167E-2</v>
      </c>
      <c r="F142" s="26">
        <v>121</v>
      </c>
      <c r="G142" s="26">
        <v>3591</v>
      </c>
    </row>
    <row r="143" spans="1:7" x14ac:dyDescent="0.25">
      <c r="A143" t="s">
        <v>149</v>
      </c>
      <c r="B143" s="29">
        <v>0.12079062957540264</v>
      </c>
      <c r="C143" s="26">
        <v>660</v>
      </c>
      <c r="D143" s="26">
        <v>5464</v>
      </c>
      <c r="E143" s="29">
        <v>3.477617462079171E-2</v>
      </c>
      <c r="F143" s="26">
        <v>188</v>
      </c>
      <c r="G143" s="26">
        <v>5406</v>
      </c>
    </row>
    <row r="144" spans="1:7" x14ac:dyDescent="0.25">
      <c r="A144" t="s">
        <v>50</v>
      </c>
      <c r="B144" s="29">
        <v>8.6984094771822132E-2</v>
      </c>
      <c r="C144" s="26">
        <v>13716</v>
      </c>
      <c r="D144" s="26">
        <v>157684</v>
      </c>
      <c r="E144" s="29">
        <v>3.9624185638890856E-2</v>
      </c>
      <c r="F144" s="26">
        <v>6149</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8F39B-D4BA-4ACA-B5D4-EA39EA0B4695}">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53A54-F862-414F-938B-83287ED2C924}">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3" zoomScaleNormal="100" workbookViewId="0">
      <selection activeCell="D14" sqref="D14"/>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6" t="s">
        <v>151</v>
      </c>
      <c r="B2" s="276"/>
      <c r="C2" s="276"/>
      <c r="D2" s="276"/>
      <c r="E2" s="276"/>
      <c r="F2" s="276"/>
      <c r="G2" s="276"/>
      <c r="H2" s="18"/>
    </row>
    <row r="3" spans="1:16384" customFormat="1" x14ac:dyDescent="0.25">
      <c r="A3" s="19"/>
      <c r="B3" s="19"/>
      <c r="C3" s="19"/>
    </row>
    <row r="4" spans="1:16384" customFormat="1" ht="15" customHeight="1" x14ac:dyDescent="0.35">
      <c r="A4" s="18"/>
      <c r="B4" s="18"/>
    </row>
    <row r="5" spans="1:16384" customFormat="1" ht="13.9" customHeight="1" x14ac:dyDescent="0.35">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7"/>
      <c r="FV5" s="277"/>
      <c r="FW5" s="277"/>
      <c r="FX5" s="277"/>
      <c r="FY5" s="277"/>
      <c r="FZ5" s="277"/>
      <c r="GA5" s="277"/>
      <c r="GB5" s="277"/>
      <c r="GC5" s="277"/>
      <c r="GD5" s="277"/>
      <c r="GE5" s="277"/>
      <c r="GF5" s="277"/>
      <c r="GG5" s="277"/>
      <c r="GH5" s="277"/>
      <c r="GI5" s="277"/>
      <c r="GJ5" s="277"/>
      <c r="GK5" s="277"/>
      <c r="GL5" s="277"/>
      <c r="GM5" s="277"/>
      <c r="GN5" s="277"/>
      <c r="GO5" s="277"/>
      <c r="GP5" s="277"/>
      <c r="GQ5" s="277"/>
      <c r="GR5" s="277"/>
      <c r="GS5" s="277"/>
      <c r="GT5" s="277"/>
      <c r="GU5" s="277"/>
      <c r="GV5" s="277"/>
      <c r="GW5" s="277"/>
      <c r="GX5" s="277"/>
      <c r="GY5" s="277"/>
      <c r="GZ5" s="277"/>
      <c r="HA5" s="277"/>
      <c r="HB5" s="277"/>
      <c r="HC5" s="277"/>
      <c r="HD5" s="277"/>
      <c r="HE5" s="277"/>
      <c r="HF5" s="277"/>
      <c r="HG5" s="277"/>
      <c r="HH5" s="277"/>
      <c r="HI5" s="277"/>
      <c r="HJ5" s="277"/>
      <c r="HK5" s="277"/>
      <c r="HL5" s="277"/>
      <c r="HM5" s="277"/>
      <c r="HN5" s="277"/>
      <c r="HO5" s="277"/>
      <c r="HP5" s="277"/>
      <c r="HQ5" s="277"/>
      <c r="HR5" s="277"/>
      <c r="HS5" s="277"/>
      <c r="HT5" s="277"/>
      <c r="HU5" s="277"/>
      <c r="HV5" s="277"/>
      <c r="HW5" s="277"/>
      <c r="HX5" s="277"/>
      <c r="HY5" s="277"/>
      <c r="HZ5" s="277"/>
      <c r="IA5" s="277"/>
      <c r="IB5" s="277"/>
      <c r="IC5" s="277"/>
      <c r="ID5" s="277"/>
      <c r="IE5" s="277"/>
      <c r="IF5" s="277"/>
      <c r="IG5" s="277"/>
      <c r="IH5" s="277"/>
      <c r="II5" s="277"/>
      <c r="IJ5" s="277"/>
      <c r="IK5" s="277"/>
      <c r="IL5" s="277"/>
      <c r="IM5" s="277"/>
      <c r="IN5" s="277"/>
      <c r="IO5" s="277"/>
      <c r="IP5" s="277"/>
      <c r="IQ5" s="277"/>
      <c r="IR5" s="277"/>
      <c r="IS5" s="277"/>
      <c r="IT5" s="277"/>
      <c r="IU5" s="277"/>
      <c r="IV5" s="277"/>
      <c r="IW5" s="277"/>
      <c r="IX5" s="277"/>
      <c r="IY5" s="277"/>
      <c r="IZ5" s="277"/>
      <c r="JA5" s="277"/>
      <c r="JB5" s="277"/>
      <c r="JC5" s="277"/>
      <c r="JD5" s="277"/>
      <c r="JE5" s="277"/>
      <c r="JF5" s="277"/>
      <c r="JG5" s="277"/>
      <c r="JH5" s="277"/>
      <c r="JI5" s="277"/>
      <c r="JJ5" s="277"/>
      <c r="JK5" s="277"/>
      <c r="JL5" s="277"/>
      <c r="JM5" s="277"/>
      <c r="JN5" s="277"/>
      <c r="JO5" s="277"/>
      <c r="JP5" s="277"/>
      <c r="JQ5" s="277"/>
      <c r="JR5" s="277"/>
      <c r="JS5" s="277"/>
      <c r="JT5" s="277"/>
      <c r="JU5" s="277"/>
      <c r="JV5" s="277"/>
      <c r="JW5" s="277"/>
      <c r="JX5" s="277"/>
      <c r="JY5" s="277"/>
      <c r="JZ5" s="277"/>
      <c r="KA5" s="277"/>
      <c r="KB5" s="277"/>
      <c r="KC5" s="277"/>
      <c r="KD5" s="277"/>
      <c r="KE5" s="277"/>
      <c r="KF5" s="277"/>
      <c r="KG5" s="277"/>
      <c r="KH5" s="277"/>
      <c r="KI5" s="277"/>
      <c r="KJ5" s="277"/>
      <c r="KK5" s="277"/>
      <c r="KL5" s="277"/>
      <c r="KM5" s="277"/>
      <c r="KN5" s="277"/>
      <c r="KO5" s="277"/>
      <c r="KP5" s="277"/>
      <c r="KQ5" s="277"/>
      <c r="KR5" s="277"/>
      <c r="KS5" s="277"/>
      <c r="KT5" s="277"/>
      <c r="KU5" s="277"/>
      <c r="KV5" s="277"/>
      <c r="KW5" s="277"/>
      <c r="KX5" s="277"/>
      <c r="KY5" s="277"/>
      <c r="KZ5" s="277"/>
      <c r="LA5" s="277"/>
      <c r="LB5" s="277"/>
      <c r="LC5" s="277"/>
      <c r="LD5" s="277"/>
      <c r="LE5" s="277"/>
      <c r="LF5" s="277"/>
      <c r="LG5" s="277"/>
      <c r="LH5" s="277"/>
      <c r="LI5" s="277"/>
      <c r="LJ5" s="277"/>
      <c r="LK5" s="277"/>
      <c r="LL5" s="277"/>
      <c r="LM5" s="277"/>
      <c r="LN5" s="277"/>
      <c r="LO5" s="277"/>
      <c r="LP5" s="277"/>
      <c r="LQ5" s="277"/>
      <c r="LR5" s="277"/>
      <c r="LS5" s="277"/>
      <c r="LT5" s="277"/>
      <c r="LU5" s="277"/>
      <c r="LV5" s="277"/>
      <c r="LW5" s="277"/>
      <c r="LX5" s="277"/>
      <c r="LY5" s="277"/>
      <c r="LZ5" s="277"/>
      <c r="MA5" s="277"/>
      <c r="MB5" s="277"/>
      <c r="MC5" s="277"/>
      <c r="MD5" s="277"/>
      <c r="ME5" s="277"/>
      <c r="MF5" s="277"/>
      <c r="MG5" s="277"/>
      <c r="MH5" s="277"/>
      <c r="MI5" s="277"/>
      <c r="MJ5" s="277"/>
      <c r="MK5" s="277"/>
      <c r="ML5" s="277"/>
      <c r="MM5" s="277"/>
      <c r="MN5" s="277"/>
      <c r="MO5" s="277"/>
      <c r="MP5" s="277"/>
      <c r="MQ5" s="277"/>
      <c r="MR5" s="277"/>
      <c r="MS5" s="277"/>
      <c r="MT5" s="277"/>
      <c r="MU5" s="277"/>
      <c r="MV5" s="277"/>
      <c r="MW5" s="277"/>
      <c r="MX5" s="277"/>
      <c r="MY5" s="277"/>
      <c r="MZ5" s="277"/>
      <c r="NA5" s="277"/>
      <c r="NB5" s="277"/>
      <c r="NC5" s="277"/>
      <c r="ND5" s="277"/>
      <c r="NE5" s="277"/>
      <c r="NF5" s="277"/>
      <c r="NG5" s="277"/>
      <c r="NH5" s="277"/>
      <c r="NI5" s="277"/>
      <c r="NJ5" s="277"/>
      <c r="NK5" s="277"/>
      <c r="NL5" s="277"/>
      <c r="NM5" s="277"/>
      <c r="NN5" s="277"/>
      <c r="NO5" s="277"/>
      <c r="NP5" s="277"/>
      <c r="NQ5" s="277"/>
      <c r="NR5" s="277"/>
      <c r="NS5" s="277"/>
      <c r="NT5" s="277"/>
      <c r="NU5" s="277"/>
      <c r="NV5" s="277"/>
      <c r="NW5" s="277"/>
      <c r="NX5" s="277"/>
      <c r="NY5" s="277"/>
      <c r="NZ5" s="277"/>
      <c r="OA5" s="277"/>
      <c r="OB5" s="277"/>
      <c r="OC5" s="277"/>
      <c r="OD5" s="277"/>
      <c r="OE5" s="277"/>
      <c r="OF5" s="277"/>
      <c r="OG5" s="277"/>
      <c r="OH5" s="277"/>
      <c r="OI5" s="277"/>
      <c r="OJ5" s="277"/>
      <c r="OK5" s="277"/>
      <c r="OL5" s="277"/>
      <c r="OM5" s="277"/>
      <c r="ON5" s="277"/>
      <c r="OO5" s="277"/>
      <c r="OP5" s="277"/>
      <c r="OQ5" s="277"/>
      <c r="OR5" s="277"/>
      <c r="OS5" s="277"/>
      <c r="OT5" s="277"/>
      <c r="OU5" s="277"/>
      <c r="OV5" s="277"/>
      <c r="OW5" s="277"/>
      <c r="OX5" s="277"/>
      <c r="OY5" s="277"/>
      <c r="OZ5" s="277"/>
      <c r="PA5" s="277"/>
      <c r="PB5" s="277"/>
      <c r="PC5" s="277"/>
      <c r="PD5" s="277"/>
      <c r="PE5" s="277"/>
      <c r="PF5" s="277"/>
      <c r="PG5" s="277"/>
      <c r="PH5" s="277"/>
      <c r="PI5" s="277"/>
      <c r="PJ5" s="277"/>
      <c r="PK5" s="277"/>
      <c r="PL5" s="277"/>
      <c r="PM5" s="277"/>
      <c r="PN5" s="277"/>
      <c r="PO5" s="277"/>
      <c r="PP5" s="277"/>
      <c r="PQ5" s="277"/>
      <c r="PR5" s="277"/>
      <c r="PS5" s="277"/>
      <c r="PT5" s="277"/>
      <c r="PU5" s="277"/>
      <c r="PV5" s="277"/>
      <c r="PW5" s="277"/>
      <c r="PX5" s="277"/>
      <c r="PY5" s="277"/>
      <c r="PZ5" s="277"/>
      <c r="QA5" s="277"/>
      <c r="QB5" s="277"/>
      <c r="QC5" s="277"/>
      <c r="QD5" s="277"/>
      <c r="QE5" s="277"/>
      <c r="QF5" s="277"/>
      <c r="QG5" s="277"/>
      <c r="QH5" s="277"/>
      <c r="QI5" s="277"/>
      <c r="QJ5" s="277"/>
      <c r="QK5" s="277"/>
      <c r="QL5" s="277"/>
      <c r="QM5" s="277"/>
      <c r="QN5" s="277"/>
      <c r="QO5" s="277"/>
      <c r="QP5" s="277"/>
      <c r="QQ5" s="277"/>
      <c r="QR5" s="277"/>
      <c r="QS5" s="277"/>
      <c r="QT5" s="277"/>
      <c r="QU5" s="277"/>
      <c r="QV5" s="277"/>
      <c r="QW5" s="277"/>
      <c r="QX5" s="277"/>
      <c r="QY5" s="277"/>
      <c r="QZ5" s="277"/>
      <c r="RA5" s="277"/>
      <c r="RB5" s="277"/>
      <c r="RC5" s="277"/>
      <c r="RD5" s="277"/>
      <c r="RE5" s="277"/>
      <c r="RF5" s="277"/>
      <c r="RG5" s="277"/>
      <c r="RH5" s="277"/>
      <c r="RI5" s="277"/>
      <c r="RJ5" s="277"/>
      <c r="RK5" s="277"/>
      <c r="RL5" s="277"/>
      <c r="RM5" s="277"/>
      <c r="RN5" s="277"/>
      <c r="RO5" s="277"/>
      <c r="RP5" s="277"/>
      <c r="RQ5" s="277"/>
      <c r="RR5" s="277"/>
      <c r="RS5" s="277"/>
      <c r="RT5" s="277"/>
      <c r="RU5" s="277"/>
      <c r="RV5" s="277"/>
      <c r="RW5" s="277"/>
      <c r="RX5" s="277"/>
      <c r="RY5" s="277"/>
      <c r="RZ5" s="277"/>
      <c r="SA5" s="277"/>
      <c r="SB5" s="277"/>
      <c r="SC5" s="277"/>
      <c r="SD5" s="277"/>
      <c r="SE5" s="277"/>
      <c r="SF5" s="277"/>
      <c r="SG5" s="277"/>
      <c r="SH5" s="277"/>
      <c r="SI5" s="277"/>
      <c r="SJ5" s="277"/>
      <c r="SK5" s="277"/>
      <c r="SL5" s="277"/>
      <c r="SM5" s="277"/>
      <c r="SN5" s="277"/>
      <c r="SO5" s="277"/>
      <c r="SP5" s="277"/>
      <c r="SQ5" s="277"/>
      <c r="SR5" s="277"/>
      <c r="SS5" s="277"/>
      <c r="ST5" s="277"/>
      <c r="SU5" s="277"/>
      <c r="SV5" s="277"/>
      <c r="SW5" s="277"/>
      <c r="SX5" s="277"/>
      <c r="SY5" s="277"/>
      <c r="SZ5" s="277"/>
      <c r="TA5" s="277"/>
      <c r="TB5" s="277"/>
      <c r="TC5" s="277"/>
      <c r="TD5" s="277"/>
      <c r="TE5" s="277"/>
      <c r="TF5" s="277"/>
      <c r="TG5" s="277"/>
      <c r="TH5" s="277"/>
      <c r="TI5" s="277"/>
      <c r="TJ5" s="277"/>
      <c r="TK5" s="277"/>
      <c r="TL5" s="277"/>
      <c r="TM5" s="277"/>
      <c r="TN5" s="277"/>
      <c r="TO5" s="277"/>
      <c r="TP5" s="277"/>
      <c r="TQ5" s="277"/>
      <c r="TR5" s="277"/>
      <c r="TS5" s="277"/>
      <c r="TT5" s="277"/>
      <c r="TU5" s="277"/>
      <c r="TV5" s="277"/>
      <c r="TW5" s="277"/>
      <c r="TX5" s="277"/>
      <c r="TY5" s="277"/>
      <c r="TZ5" s="277"/>
      <c r="UA5" s="277"/>
      <c r="UB5" s="277"/>
      <c r="UC5" s="277"/>
      <c r="UD5" s="277"/>
      <c r="UE5" s="277"/>
      <c r="UF5" s="277"/>
      <c r="UG5" s="277"/>
      <c r="UH5" s="277"/>
      <c r="UI5" s="277"/>
      <c r="UJ5" s="277"/>
      <c r="UK5" s="277"/>
      <c r="UL5" s="277"/>
      <c r="UM5" s="277"/>
      <c r="UN5" s="277"/>
      <c r="UO5" s="277"/>
      <c r="UP5" s="277"/>
      <c r="UQ5" s="277"/>
      <c r="UR5" s="277"/>
      <c r="US5" s="277"/>
      <c r="UT5" s="277"/>
      <c r="UU5" s="277"/>
      <c r="UV5" s="277"/>
      <c r="UW5" s="277"/>
      <c r="UX5" s="277"/>
      <c r="UY5" s="277"/>
      <c r="UZ5" s="277"/>
      <c r="VA5" s="277"/>
      <c r="VB5" s="277"/>
      <c r="VC5" s="277"/>
      <c r="VD5" s="277"/>
      <c r="VE5" s="277"/>
      <c r="VF5" s="277"/>
      <c r="VG5" s="277"/>
      <c r="VH5" s="277"/>
      <c r="VI5" s="277"/>
      <c r="VJ5" s="277"/>
      <c r="VK5" s="277"/>
      <c r="VL5" s="277"/>
      <c r="VM5" s="277"/>
      <c r="VN5" s="277"/>
      <c r="VO5" s="277"/>
      <c r="VP5" s="277"/>
      <c r="VQ5" s="277"/>
      <c r="VR5" s="277"/>
      <c r="VS5" s="277"/>
      <c r="VT5" s="277"/>
      <c r="VU5" s="277"/>
      <c r="VV5" s="277"/>
      <c r="VW5" s="277"/>
      <c r="VX5" s="277"/>
      <c r="VY5" s="277"/>
      <c r="VZ5" s="277"/>
      <c r="WA5" s="277"/>
      <c r="WB5" s="277"/>
      <c r="WC5" s="277"/>
      <c r="WD5" s="277"/>
      <c r="WE5" s="277"/>
      <c r="WF5" s="277"/>
      <c r="WG5" s="277"/>
      <c r="WH5" s="277"/>
      <c r="WI5" s="277"/>
      <c r="WJ5" s="277"/>
      <c r="WK5" s="277"/>
      <c r="WL5" s="277"/>
      <c r="WM5" s="277"/>
      <c r="WN5" s="277"/>
      <c r="WO5" s="277"/>
      <c r="WP5" s="277"/>
      <c r="WQ5" s="277"/>
      <c r="WR5" s="277"/>
      <c r="WS5" s="277"/>
      <c r="WT5" s="277"/>
      <c r="WU5" s="277"/>
      <c r="WV5" s="277"/>
      <c r="WW5" s="277"/>
      <c r="WX5" s="277"/>
      <c r="WY5" s="277"/>
      <c r="WZ5" s="277"/>
      <c r="XA5" s="277"/>
      <c r="XB5" s="277"/>
      <c r="XC5" s="277"/>
      <c r="XD5" s="277"/>
      <c r="XE5" s="277"/>
      <c r="XF5" s="277"/>
      <c r="XG5" s="277"/>
      <c r="XH5" s="277"/>
      <c r="XI5" s="277"/>
      <c r="XJ5" s="277"/>
      <c r="XK5" s="277"/>
      <c r="XL5" s="277"/>
      <c r="XM5" s="277"/>
      <c r="XN5" s="277"/>
      <c r="XO5" s="277"/>
      <c r="XP5" s="277"/>
      <c r="XQ5" s="277"/>
      <c r="XR5" s="277"/>
      <c r="XS5" s="277"/>
      <c r="XT5" s="277"/>
      <c r="XU5" s="277"/>
      <c r="XV5" s="277"/>
      <c r="XW5" s="277"/>
      <c r="XX5" s="277"/>
      <c r="XY5" s="277"/>
      <c r="XZ5" s="277"/>
      <c r="YA5" s="277"/>
      <c r="YB5" s="277"/>
      <c r="YC5" s="277"/>
      <c r="YD5" s="277"/>
      <c r="YE5" s="277"/>
      <c r="YF5" s="277"/>
      <c r="YG5" s="277"/>
      <c r="YH5" s="277"/>
      <c r="YI5" s="277"/>
      <c r="YJ5" s="277"/>
      <c r="YK5" s="277"/>
      <c r="YL5" s="277"/>
      <c r="YM5" s="277"/>
      <c r="YN5" s="277"/>
      <c r="YO5" s="277"/>
      <c r="YP5" s="277"/>
      <c r="YQ5" s="277"/>
      <c r="YR5" s="277"/>
      <c r="YS5" s="277"/>
      <c r="YT5" s="277"/>
      <c r="YU5" s="277"/>
      <c r="YV5" s="277"/>
      <c r="YW5" s="277"/>
      <c r="YX5" s="277"/>
      <c r="YY5" s="277"/>
      <c r="YZ5" s="277"/>
      <c r="ZA5" s="277"/>
      <c r="ZB5" s="277"/>
      <c r="ZC5" s="277"/>
      <c r="ZD5" s="277"/>
      <c r="ZE5" s="277"/>
      <c r="ZF5" s="277"/>
      <c r="ZG5" s="277"/>
      <c r="ZH5" s="277"/>
      <c r="ZI5" s="277"/>
      <c r="ZJ5" s="277"/>
      <c r="ZK5" s="277"/>
      <c r="ZL5" s="277"/>
      <c r="ZM5" s="277"/>
      <c r="ZN5" s="277"/>
      <c r="ZO5" s="277"/>
      <c r="ZP5" s="277"/>
      <c r="ZQ5" s="277"/>
      <c r="ZR5" s="277"/>
      <c r="ZS5" s="277"/>
      <c r="ZT5" s="277"/>
      <c r="ZU5" s="277"/>
      <c r="ZV5" s="277"/>
      <c r="ZW5" s="277"/>
      <c r="ZX5" s="277"/>
      <c r="ZY5" s="277"/>
      <c r="ZZ5" s="277"/>
      <c r="AAA5" s="277"/>
      <c r="AAB5" s="277"/>
      <c r="AAC5" s="277"/>
      <c r="AAD5" s="277"/>
      <c r="AAE5" s="277"/>
      <c r="AAF5" s="277"/>
      <c r="AAG5" s="277"/>
      <c r="AAH5" s="277"/>
      <c r="AAI5" s="277"/>
      <c r="AAJ5" s="277"/>
      <c r="AAK5" s="277"/>
      <c r="AAL5" s="277"/>
      <c r="AAM5" s="277"/>
      <c r="AAN5" s="277"/>
      <c r="AAO5" s="277"/>
      <c r="AAP5" s="277"/>
      <c r="AAQ5" s="277"/>
      <c r="AAR5" s="277"/>
      <c r="AAS5" s="277"/>
      <c r="AAT5" s="277"/>
      <c r="AAU5" s="277"/>
      <c r="AAV5" s="277"/>
      <c r="AAW5" s="277"/>
      <c r="AAX5" s="277"/>
      <c r="AAY5" s="277"/>
      <c r="AAZ5" s="277"/>
      <c r="ABA5" s="277"/>
      <c r="ABB5" s="277"/>
      <c r="ABC5" s="277"/>
      <c r="ABD5" s="277"/>
      <c r="ABE5" s="277"/>
      <c r="ABF5" s="277"/>
      <c r="ABG5" s="277"/>
      <c r="ABH5" s="277"/>
      <c r="ABI5" s="277"/>
      <c r="ABJ5" s="277"/>
      <c r="ABK5" s="277"/>
      <c r="ABL5" s="277"/>
      <c r="ABM5" s="277"/>
      <c r="ABN5" s="277"/>
      <c r="ABO5" s="277"/>
      <c r="ABP5" s="277"/>
      <c r="ABQ5" s="277"/>
      <c r="ABR5" s="277"/>
      <c r="ABS5" s="277"/>
      <c r="ABT5" s="277"/>
      <c r="ABU5" s="277"/>
      <c r="ABV5" s="277"/>
      <c r="ABW5" s="277"/>
      <c r="ABX5" s="277"/>
      <c r="ABY5" s="277"/>
      <c r="ABZ5" s="277"/>
      <c r="ACA5" s="277"/>
      <c r="ACB5" s="277"/>
      <c r="ACC5" s="277"/>
      <c r="ACD5" s="277"/>
      <c r="ACE5" s="277"/>
      <c r="ACF5" s="277"/>
      <c r="ACG5" s="277"/>
      <c r="ACH5" s="277"/>
      <c r="ACI5" s="277"/>
      <c r="ACJ5" s="277"/>
      <c r="ACK5" s="277"/>
      <c r="ACL5" s="277"/>
      <c r="ACM5" s="277"/>
      <c r="ACN5" s="277"/>
      <c r="ACO5" s="277"/>
      <c r="ACP5" s="277"/>
      <c r="ACQ5" s="277"/>
      <c r="ACR5" s="277"/>
      <c r="ACS5" s="277"/>
      <c r="ACT5" s="277"/>
      <c r="ACU5" s="277"/>
      <c r="ACV5" s="277"/>
      <c r="ACW5" s="277"/>
      <c r="ACX5" s="277"/>
      <c r="ACY5" s="277"/>
      <c r="ACZ5" s="277"/>
      <c r="ADA5" s="277"/>
      <c r="ADB5" s="277"/>
      <c r="ADC5" s="277"/>
      <c r="ADD5" s="277"/>
      <c r="ADE5" s="277"/>
      <c r="ADF5" s="277"/>
      <c r="ADG5" s="277"/>
      <c r="ADH5" s="277"/>
      <c r="ADI5" s="277"/>
      <c r="ADJ5" s="277"/>
      <c r="ADK5" s="277"/>
      <c r="ADL5" s="277"/>
      <c r="ADM5" s="277"/>
      <c r="ADN5" s="277"/>
      <c r="ADO5" s="277"/>
      <c r="ADP5" s="277"/>
      <c r="ADQ5" s="277"/>
      <c r="ADR5" s="277"/>
      <c r="ADS5" s="277"/>
      <c r="ADT5" s="277"/>
      <c r="ADU5" s="277"/>
      <c r="ADV5" s="277"/>
      <c r="ADW5" s="277"/>
      <c r="ADX5" s="277"/>
      <c r="ADY5" s="277"/>
      <c r="ADZ5" s="277"/>
      <c r="AEA5" s="277"/>
      <c r="AEB5" s="277"/>
      <c r="AEC5" s="277"/>
      <c r="AED5" s="277"/>
      <c r="AEE5" s="277"/>
      <c r="AEF5" s="277"/>
      <c r="AEG5" s="277"/>
      <c r="AEH5" s="277"/>
      <c r="AEI5" s="277"/>
      <c r="AEJ5" s="277"/>
      <c r="AEK5" s="277"/>
      <c r="AEL5" s="277"/>
      <c r="AEM5" s="277"/>
      <c r="AEN5" s="277"/>
      <c r="AEO5" s="277"/>
      <c r="AEP5" s="277"/>
      <c r="AEQ5" s="277"/>
      <c r="AER5" s="277"/>
      <c r="AES5" s="277"/>
      <c r="AET5" s="277"/>
      <c r="AEU5" s="277"/>
      <c r="AEV5" s="277"/>
      <c r="AEW5" s="277"/>
      <c r="AEX5" s="277"/>
      <c r="AEY5" s="277"/>
      <c r="AEZ5" s="277"/>
      <c r="AFA5" s="277"/>
      <c r="AFB5" s="277"/>
      <c r="AFC5" s="277"/>
      <c r="AFD5" s="277"/>
      <c r="AFE5" s="277"/>
      <c r="AFF5" s="277"/>
      <c r="AFG5" s="277"/>
      <c r="AFH5" s="277"/>
      <c r="AFI5" s="277"/>
      <c r="AFJ5" s="277"/>
      <c r="AFK5" s="277"/>
      <c r="AFL5" s="277"/>
      <c r="AFM5" s="277"/>
      <c r="AFN5" s="277"/>
      <c r="AFO5" s="277"/>
      <c r="AFP5" s="277"/>
      <c r="AFQ5" s="277"/>
      <c r="AFR5" s="277"/>
      <c r="AFS5" s="277"/>
      <c r="AFT5" s="277"/>
      <c r="AFU5" s="277"/>
      <c r="AFV5" s="277"/>
      <c r="AFW5" s="277"/>
      <c r="AFX5" s="277"/>
      <c r="AFY5" s="277"/>
      <c r="AFZ5" s="277"/>
      <c r="AGA5" s="277"/>
      <c r="AGB5" s="277"/>
      <c r="AGC5" s="277"/>
      <c r="AGD5" s="277"/>
      <c r="AGE5" s="277"/>
      <c r="AGF5" s="277"/>
      <c r="AGG5" s="277"/>
      <c r="AGH5" s="277"/>
      <c r="AGI5" s="277"/>
      <c r="AGJ5" s="277"/>
      <c r="AGK5" s="277"/>
      <c r="AGL5" s="277"/>
      <c r="AGM5" s="277"/>
      <c r="AGN5" s="277"/>
      <c r="AGO5" s="277"/>
      <c r="AGP5" s="277"/>
      <c r="AGQ5" s="277"/>
      <c r="AGR5" s="277"/>
      <c r="AGS5" s="277"/>
      <c r="AGT5" s="277"/>
      <c r="AGU5" s="277"/>
      <c r="AGV5" s="277"/>
      <c r="AGW5" s="277"/>
      <c r="AGX5" s="277"/>
      <c r="AGY5" s="277"/>
      <c r="AGZ5" s="277"/>
      <c r="AHA5" s="277"/>
      <c r="AHB5" s="277"/>
      <c r="AHC5" s="277"/>
      <c r="AHD5" s="277"/>
      <c r="AHE5" s="277"/>
      <c r="AHF5" s="277"/>
      <c r="AHG5" s="277"/>
      <c r="AHH5" s="277"/>
      <c r="AHI5" s="277"/>
      <c r="AHJ5" s="277"/>
      <c r="AHK5" s="277"/>
      <c r="AHL5" s="277"/>
      <c r="AHM5" s="277"/>
      <c r="AHN5" s="277"/>
      <c r="AHO5" s="277"/>
      <c r="AHP5" s="277"/>
      <c r="AHQ5" s="277"/>
      <c r="AHR5" s="277"/>
      <c r="AHS5" s="277"/>
      <c r="AHT5" s="277"/>
      <c r="AHU5" s="277"/>
      <c r="AHV5" s="277"/>
      <c r="AHW5" s="277"/>
      <c r="AHX5" s="277"/>
      <c r="AHY5" s="277"/>
      <c r="AHZ5" s="277"/>
      <c r="AIA5" s="277"/>
      <c r="AIB5" s="277"/>
      <c r="AIC5" s="277"/>
      <c r="AID5" s="277"/>
      <c r="AIE5" s="277"/>
      <c r="AIF5" s="277"/>
      <c r="AIG5" s="277"/>
      <c r="AIH5" s="277"/>
      <c r="AII5" s="277"/>
      <c r="AIJ5" s="277"/>
      <c r="AIK5" s="277"/>
      <c r="AIL5" s="277"/>
      <c r="AIM5" s="277"/>
      <c r="AIN5" s="277"/>
      <c r="AIO5" s="277"/>
      <c r="AIP5" s="277"/>
      <c r="AIQ5" s="277"/>
      <c r="AIR5" s="277"/>
      <c r="AIS5" s="277"/>
      <c r="AIT5" s="277"/>
      <c r="AIU5" s="277"/>
      <c r="AIV5" s="277"/>
      <c r="AIW5" s="277"/>
      <c r="AIX5" s="277"/>
      <c r="AIY5" s="277"/>
      <c r="AIZ5" s="277"/>
      <c r="AJA5" s="277"/>
      <c r="AJB5" s="277"/>
      <c r="AJC5" s="277"/>
      <c r="AJD5" s="277"/>
      <c r="AJE5" s="277"/>
      <c r="AJF5" s="277"/>
      <c r="AJG5" s="277"/>
      <c r="AJH5" s="277"/>
      <c r="AJI5" s="277"/>
      <c r="AJJ5" s="277"/>
      <c r="AJK5" s="277"/>
      <c r="AJL5" s="277"/>
      <c r="AJM5" s="277"/>
      <c r="AJN5" s="277"/>
      <c r="AJO5" s="277"/>
      <c r="AJP5" s="277"/>
      <c r="AJQ5" s="277"/>
      <c r="AJR5" s="277"/>
      <c r="AJS5" s="277"/>
      <c r="AJT5" s="277"/>
      <c r="AJU5" s="277"/>
      <c r="AJV5" s="277"/>
      <c r="AJW5" s="277"/>
      <c r="AJX5" s="277"/>
      <c r="AJY5" s="277"/>
      <c r="AJZ5" s="277"/>
      <c r="AKA5" s="277"/>
      <c r="AKB5" s="277"/>
      <c r="AKC5" s="277"/>
      <c r="AKD5" s="277"/>
      <c r="AKE5" s="277"/>
      <c r="AKF5" s="277"/>
      <c r="AKG5" s="277"/>
      <c r="AKH5" s="277"/>
      <c r="AKI5" s="277"/>
      <c r="AKJ5" s="277"/>
      <c r="AKK5" s="277"/>
      <c r="AKL5" s="277"/>
      <c r="AKM5" s="277"/>
      <c r="AKN5" s="277"/>
      <c r="AKO5" s="277"/>
      <c r="AKP5" s="277"/>
      <c r="AKQ5" s="277"/>
      <c r="AKR5" s="277"/>
      <c r="AKS5" s="277"/>
      <c r="AKT5" s="277"/>
      <c r="AKU5" s="277"/>
      <c r="AKV5" s="277"/>
      <c r="AKW5" s="277"/>
      <c r="AKX5" s="277"/>
      <c r="AKY5" s="277"/>
      <c r="AKZ5" s="277"/>
      <c r="ALA5" s="277"/>
      <c r="ALB5" s="277"/>
      <c r="ALC5" s="277"/>
      <c r="ALD5" s="277"/>
      <c r="ALE5" s="277"/>
      <c r="ALF5" s="277"/>
      <c r="ALG5" s="277"/>
      <c r="ALH5" s="277"/>
      <c r="ALI5" s="277"/>
      <c r="ALJ5" s="277"/>
      <c r="ALK5" s="277"/>
      <c r="ALL5" s="277"/>
      <c r="ALM5" s="277"/>
      <c r="ALN5" s="277"/>
      <c r="ALO5" s="277"/>
      <c r="ALP5" s="277"/>
      <c r="ALQ5" s="277"/>
      <c r="ALR5" s="277"/>
      <c r="ALS5" s="277"/>
      <c r="ALT5" s="277"/>
      <c r="ALU5" s="277"/>
      <c r="ALV5" s="277"/>
      <c r="ALW5" s="277"/>
      <c r="ALX5" s="277"/>
      <c r="ALY5" s="277"/>
      <c r="ALZ5" s="277"/>
      <c r="AMA5" s="277"/>
      <c r="AMB5" s="277"/>
      <c r="AMC5" s="277"/>
      <c r="AMD5" s="277"/>
      <c r="AME5" s="277"/>
      <c r="AMF5" s="277"/>
      <c r="AMG5" s="277"/>
      <c r="AMH5" s="277"/>
      <c r="AMI5" s="277"/>
      <c r="AMJ5" s="277"/>
      <c r="AMK5" s="277"/>
      <c r="AML5" s="277"/>
      <c r="AMM5" s="277"/>
      <c r="AMN5" s="277"/>
      <c r="AMO5" s="277"/>
      <c r="AMP5" s="277"/>
      <c r="AMQ5" s="277"/>
      <c r="AMR5" s="277"/>
      <c r="AMS5" s="277"/>
      <c r="AMT5" s="277"/>
      <c r="AMU5" s="277"/>
      <c r="AMV5" s="277"/>
      <c r="AMW5" s="277"/>
      <c r="AMX5" s="277"/>
      <c r="AMY5" s="277"/>
      <c r="AMZ5" s="277"/>
      <c r="ANA5" s="277"/>
      <c r="ANB5" s="277"/>
      <c r="ANC5" s="277"/>
      <c r="AND5" s="277"/>
      <c r="ANE5" s="277"/>
      <c r="ANF5" s="277"/>
      <c r="ANG5" s="277"/>
      <c r="ANH5" s="277"/>
      <c r="ANI5" s="277"/>
      <c r="ANJ5" s="277"/>
      <c r="ANK5" s="277"/>
      <c r="ANL5" s="277"/>
      <c r="ANM5" s="277"/>
      <c r="ANN5" s="277"/>
      <c r="ANO5" s="277"/>
      <c r="ANP5" s="277"/>
      <c r="ANQ5" s="277"/>
      <c r="ANR5" s="277"/>
      <c r="ANS5" s="277"/>
      <c r="ANT5" s="277"/>
      <c r="ANU5" s="277"/>
      <c r="ANV5" s="277"/>
      <c r="ANW5" s="277"/>
      <c r="ANX5" s="277"/>
      <c r="ANY5" s="277"/>
      <c r="ANZ5" s="277"/>
      <c r="AOA5" s="277"/>
      <c r="AOB5" s="277"/>
      <c r="AOC5" s="277"/>
      <c r="AOD5" s="277"/>
      <c r="AOE5" s="277"/>
      <c r="AOF5" s="277"/>
      <c r="AOG5" s="277"/>
      <c r="AOH5" s="277"/>
      <c r="AOI5" s="277"/>
      <c r="AOJ5" s="277"/>
      <c r="AOK5" s="277"/>
      <c r="AOL5" s="277"/>
      <c r="AOM5" s="277"/>
      <c r="AON5" s="277"/>
      <c r="AOO5" s="277"/>
      <c r="AOP5" s="277"/>
      <c r="AOQ5" s="277"/>
      <c r="AOR5" s="277"/>
      <c r="AOS5" s="277"/>
      <c r="AOT5" s="277"/>
      <c r="AOU5" s="277"/>
      <c r="AOV5" s="277"/>
      <c r="AOW5" s="277"/>
      <c r="AOX5" s="277"/>
      <c r="AOY5" s="277"/>
      <c r="AOZ5" s="277"/>
      <c r="APA5" s="277"/>
      <c r="APB5" s="277"/>
      <c r="APC5" s="277"/>
      <c r="APD5" s="277"/>
      <c r="APE5" s="277"/>
      <c r="APF5" s="277"/>
      <c r="APG5" s="277"/>
      <c r="APH5" s="277"/>
      <c r="API5" s="277"/>
      <c r="APJ5" s="277"/>
      <c r="APK5" s="277"/>
      <c r="APL5" s="277"/>
      <c r="APM5" s="277"/>
      <c r="APN5" s="277"/>
      <c r="APO5" s="277"/>
      <c r="APP5" s="277"/>
      <c r="APQ5" s="277"/>
      <c r="APR5" s="277"/>
      <c r="APS5" s="277"/>
      <c r="APT5" s="277"/>
      <c r="APU5" s="277"/>
      <c r="APV5" s="277"/>
      <c r="APW5" s="277"/>
      <c r="APX5" s="277"/>
      <c r="APY5" s="277"/>
      <c r="APZ5" s="277"/>
      <c r="AQA5" s="277"/>
      <c r="AQB5" s="277"/>
      <c r="AQC5" s="277"/>
      <c r="AQD5" s="277"/>
      <c r="AQE5" s="277"/>
      <c r="AQF5" s="277"/>
      <c r="AQG5" s="277"/>
      <c r="AQH5" s="277"/>
      <c r="AQI5" s="277"/>
      <c r="AQJ5" s="277"/>
      <c r="AQK5" s="277"/>
      <c r="AQL5" s="277"/>
      <c r="AQM5" s="277"/>
      <c r="AQN5" s="277"/>
      <c r="AQO5" s="277"/>
      <c r="AQP5" s="277"/>
      <c r="AQQ5" s="277"/>
      <c r="AQR5" s="277"/>
      <c r="AQS5" s="277"/>
      <c r="AQT5" s="277"/>
      <c r="AQU5" s="277"/>
      <c r="AQV5" s="277"/>
      <c r="AQW5" s="277"/>
      <c r="AQX5" s="277"/>
      <c r="AQY5" s="277"/>
      <c r="AQZ5" s="277"/>
      <c r="ARA5" s="277"/>
      <c r="ARB5" s="277"/>
      <c r="ARC5" s="277"/>
      <c r="ARD5" s="277"/>
      <c r="ARE5" s="277"/>
      <c r="ARF5" s="277"/>
      <c r="ARG5" s="277"/>
      <c r="ARH5" s="277"/>
      <c r="ARI5" s="277"/>
      <c r="ARJ5" s="277"/>
      <c r="ARK5" s="277"/>
      <c r="ARL5" s="277"/>
      <c r="ARM5" s="277"/>
      <c r="ARN5" s="277"/>
      <c r="ARO5" s="277"/>
      <c r="ARP5" s="277"/>
      <c r="ARQ5" s="277"/>
      <c r="ARR5" s="277"/>
      <c r="ARS5" s="277"/>
      <c r="ART5" s="277"/>
      <c r="ARU5" s="277"/>
      <c r="ARV5" s="277"/>
      <c r="ARW5" s="277"/>
      <c r="ARX5" s="277"/>
      <c r="ARY5" s="277"/>
      <c r="ARZ5" s="277"/>
      <c r="ASA5" s="277"/>
      <c r="ASB5" s="277"/>
      <c r="ASC5" s="277"/>
      <c r="ASD5" s="277"/>
      <c r="ASE5" s="277"/>
      <c r="ASF5" s="277"/>
      <c r="ASG5" s="277"/>
      <c r="ASH5" s="277"/>
      <c r="ASI5" s="277"/>
      <c r="ASJ5" s="277"/>
      <c r="ASK5" s="277"/>
      <c r="ASL5" s="277"/>
      <c r="ASM5" s="277"/>
      <c r="ASN5" s="277"/>
      <c r="ASO5" s="277"/>
      <c r="ASP5" s="277"/>
      <c r="ASQ5" s="277"/>
      <c r="ASR5" s="277"/>
      <c r="ASS5" s="277"/>
      <c r="AST5" s="277"/>
      <c r="ASU5" s="277"/>
      <c r="ASV5" s="277"/>
      <c r="ASW5" s="277"/>
      <c r="ASX5" s="277"/>
      <c r="ASY5" s="277"/>
      <c r="ASZ5" s="277"/>
      <c r="ATA5" s="277"/>
      <c r="ATB5" s="277"/>
      <c r="ATC5" s="277"/>
      <c r="ATD5" s="277"/>
      <c r="ATE5" s="277"/>
      <c r="ATF5" s="277"/>
      <c r="ATG5" s="277"/>
      <c r="ATH5" s="277"/>
      <c r="ATI5" s="277"/>
      <c r="ATJ5" s="277"/>
      <c r="ATK5" s="277"/>
      <c r="ATL5" s="277"/>
      <c r="ATM5" s="277"/>
      <c r="ATN5" s="277"/>
      <c r="ATO5" s="277"/>
      <c r="ATP5" s="277"/>
      <c r="ATQ5" s="277"/>
      <c r="ATR5" s="277"/>
      <c r="ATS5" s="277"/>
      <c r="ATT5" s="277"/>
      <c r="ATU5" s="277"/>
      <c r="ATV5" s="277"/>
      <c r="ATW5" s="277"/>
      <c r="ATX5" s="277"/>
      <c r="ATY5" s="277"/>
      <c r="ATZ5" s="277"/>
      <c r="AUA5" s="277"/>
      <c r="AUB5" s="277"/>
      <c r="AUC5" s="277"/>
      <c r="AUD5" s="277"/>
      <c r="AUE5" s="277"/>
      <c r="AUF5" s="277"/>
      <c r="AUG5" s="277"/>
      <c r="AUH5" s="277"/>
      <c r="AUI5" s="277"/>
      <c r="AUJ5" s="277"/>
      <c r="AUK5" s="277"/>
      <c r="AUL5" s="277"/>
      <c r="AUM5" s="277"/>
      <c r="AUN5" s="277"/>
      <c r="AUO5" s="277"/>
      <c r="AUP5" s="277"/>
      <c r="AUQ5" s="277"/>
      <c r="AUR5" s="277"/>
      <c r="AUS5" s="277"/>
      <c r="AUT5" s="277"/>
      <c r="AUU5" s="277"/>
      <c r="AUV5" s="277"/>
      <c r="AUW5" s="277"/>
      <c r="AUX5" s="277"/>
      <c r="AUY5" s="277"/>
      <c r="AUZ5" s="277"/>
      <c r="AVA5" s="277"/>
      <c r="AVB5" s="277"/>
      <c r="AVC5" s="277"/>
      <c r="AVD5" s="277"/>
      <c r="AVE5" s="277"/>
      <c r="AVF5" s="277"/>
      <c r="AVG5" s="277"/>
      <c r="AVH5" s="277"/>
      <c r="AVI5" s="277"/>
      <c r="AVJ5" s="277"/>
      <c r="AVK5" s="277"/>
      <c r="AVL5" s="277"/>
      <c r="AVM5" s="277"/>
      <c r="AVN5" s="277"/>
      <c r="AVO5" s="277"/>
      <c r="AVP5" s="277"/>
      <c r="AVQ5" s="277"/>
      <c r="AVR5" s="277"/>
      <c r="AVS5" s="277"/>
      <c r="AVT5" s="277"/>
      <c r="AVU5" s="277"/>
      <c r="AVV5" s="277"/>
      <c r="AVW5" s="277"/>
      <c r="AVX5" s="277"/>
      <c r="AVY5" s="277"/>
      <c r="AVZ5" s="277"/>
      <c r="AWA5" s="277"/>
      <c r="AWB5" s="277"/>
      <c r="AWC5" s="277"/>
      <c r="AWD5" s="277"/>
      <c r="AWE5" s="277"/>
      <c r="AWF5" s="277"/>
      <c r="AWG5" s="277"/>
      <c r="AWH5" s="277"/>
      <c r="AWI5" s="277"/>
      <c r="AWJ5" s="277"/>
      <c r="AWK5" s="277"/>
      <c r="AWL5" s="277"/>
      <c r="AWM5" s="277"/>
      <c r="AWN5" s="277"/>
      <c r="AWO5" s="277"/>
      <c r="AWP5" s="277"/>
      <c r="AWQ5" s="277"/>
      <c r="AWR5" s="277"/>
      <c r="AWS5" s="277"/>
      <c r="AWT5" s="277"/>
      <c r="AWU5" s="277"/>
      <c r="AWV5" s="277"/>
      <c r="AWW5" s="277"/>
      <c r="AWX5" s="277"/>
      <c r="AWY5" s="277"/>
      <c r="AWZ5" s="277"/>
      <c r="AXA5" s="277"/>
      <c r="AXB5" s="277"/>
      <c r="AXC5" s="277"/>
      <c r="AXD5" s="277"/>
      <c r="AXE5" s="277"/>
      <c r="AXF5" s="277"/>
      <c r="AXG5" s="277"/>
      <c r="AXH5" s="277"/>
      <c r="AXI5" s="277"/>
      <c r="AXJ5" s="277"/>
      <c r="AXK5" s="277"/>
      <c r="AXL5" s="277"/>
      <c r="AXM5" s="277"/>
      <c r="AXN5" s="277"/>
      <c r="AXO5" s="277"/>
      <c r="AXP5" s="277"/>
      <c r="AXQ5" s="277"/>
      <c r="AXR5" s="277"/>
      <c r="AXS5" s="277"/>
      <c r="AXT5" s="277"/>
      <c r="AXU5" s="277"/>
      <c r="AXV5" s="277"/>
      <c r="AXW5" s="277"/>
      <c r="AXX5" s="277"/>
      <c r="AXY5" s="277"/>
      <c r="AXZ5" s="277"/>
      <c r="AYA5" s="277"/>
      <c r="AYB5" s="277"/>
      <c r="AYC5" s="277"/>
      <c r="AYD5" s="277"/>
      <c r="AYE5" s="277"/>
      <c r="AYF5" s="277"/>
      <c r="AYG5" s="277"/>
      <c r="AYH5" s="277"/>
      <c r="AYI5" s="277"/>
      <c r="AYJ5" s="277"/>
      <c r="AYK5" s="277"/>
      <c r="AYL5" s="277"/>
      <c r="AYM5" s="277"/>
      <c r="AYN5" s="277"/>
      <c r="AYO5" s="277"/>
      <c r="AYP5" s="277"/>
      <c r="AYQ5" s="277"/>
      <c r="AYR5" s="277"/>
      <c r="AYS5" s="277"/>
      <c r="AYT5" s="277"/>
      <c r="AYU5" s="277"/>
      <c r="AYV5" s="277"/>
      <c r="AYW5" s="277"/>
      <c r="AYX5" s="277"/>
      <c r="AYY5" s="277"/>
      <c r="AYZ5" s="277"/>
      <c r="AZA5" s="277"/>
      <c r="AZB5" s="277"/>
      <c r="AZC5" s="277"/>
      <c r="AZD5" s="277"/>
      <c r="AZE5" s="277"/>
      <c r="AZF5" s="277"/>
      <c r="AZG5" s="277"/>
      <c r="AZH5" s="277"/>
      <c r="AZI5" s="277"/>
      <c r="AZJ5" s="277"/>
      <c r="AZK5" s="277"/>
      <c r="AZL5" s="277"/>
      <c r="AZM5" s="277"/>
      <c r="AZN5" s="277"/>
      <c r="AZO5" s="277"/>
      <c r="AZP5" s="277"/>
      <c r="AZQ5" s="277"/>
      <c r="AZR5" s="277"/>
      <c r="AZS5" s="277"/>
      <c r="AZT5" s="277"/>
      <c r="AZU5" s="277"/>
      <c r="AZV5" s="277"/>
      <c r="AZW5" s="277"/>
      <c r="AZX5" s="277"/>
      <c r="AZY5" s="277"/>
      <c r="AZZ5" s="277"/>
      <c r="BAA5" s="277"/>
      <c r="BAB5" s="277"/>
      <c r="BAC5" s="277"/>
      <c r="BAD5" s="277"/>
      <c r="BAE5" s="277"/>
      <c r="BAF5" s="277"/>
      <c r="BAG5" s="277"/>
      <c r="BAH5" s="277"/>
      <c r="BAI5" s="277"/>
      <c r="BAJ5" s="277"/>
      <c r="BAK5" s="277"/>
      <c r="BAL5" s="277"/>
      <c r="BAM5" s="277"/>
      <c r="BAN5" s="277"/>
      <c r="BAO5" s="277"/>
      <c r="BAP5" s="277"/>
      <c r="BAQ5" s="277"/>
      <c r="BAR5" s="277"/>
      <c r="BAS5" s="277"/>
      <c r="BAT5" s="277"/>
      <c r="BAU5" s="277"/>
      <c r="BAV5" s="277"/>
      <c r="BAW5" s="277"/>
      <c r="BAX5" s="277"/>
      <c r="BAY5" s="277"/>
      <c r="BAZ5" s="277"/>
      <c r="BBA5" s="277"/>
      <c r="BBB5" s="277"/>
      <c r="BBC5" s="277"/>
      <c r="BBD5" s="277"/>
      <c r="BBE5" s="277"/>
      <c r="BBF5" s="277"/>
      <c r="BBG5" s="277"/>
      <c r="BBH5" s="277"/>
      <c r="BBI5" s="277"/>
      <c r="BBJ5" s="277"/>
      <c r="BBK5" s="277"/>
      <c r="BBL5" s="277"/>
      <c r="BBM5" s="277"/>
      <c r="BBN5" s="277"/>
      <c r="BBO5" s="277"/>
      <c r="BBP5" s="277"/>
      <c r="BBQ5" s="277"/>
      <c r="BBR5" s="277"/>
      <c r="BBS5" s="277"/>
      <c r="BBT5" s="277"/>
      <c r="BBU5" s="277"/>
      <c r="BBV5" s="277"/>
      <c r="BBW5" s="277"/>
      <c r="BBX5" s="277"/>
      <c r="BBY5" s="277"/>
      <c r="BBZ5" s="277"/>
      <c r="BCA5" s="277"/>
      <c r="BCB5" s="277"/>
      <c r="BCC5" s="277"/>
      <c r="BCD5" s="277"/>
      <c r="BCE5" s="277"/>
      <c r="BCF5" s="277"/>
      <c r="BCG5" s="277"/>
      <c r="BCH5" s="277"/>
      <c r="BCI5" s="277"/>
      <c r="BCJ5" s="277"/>
      <c r="BCK5" s="277"/>
      <c r="BCL5" s="277"/>
      <c r="BCM5" s="277"/>
      <c r="BCN5" s="277"/>
      <c r="BCO5" s="277"/>
      <c r="BCP5" s="277"/>
      <c r="BCQ5" s="277"/>
      <c r="BCR5" s="277"/>
      <c r="BCS5" s="277"/>
      <c r="BCT5" s="277"/>
      <c r="BCU5" s="277"/>
      <c r="BCV5" s="277"/>
      <c r="BCW5" s="277"/>
      <c r="BCX5" s="277"/>
      <c r="BCY5" s="277"/>
      <c r="BCZ5" s="277"/>
      <c r="BDA5" s="277"/>
      <c r="BDB5" s="277"/>
      <c r="BDC5" s="277"/>
      <c r="BDD5" s="277"/>
      <c r="BDE5" s="277"/>
      <c r="BDF5" s="277"/>
      <c r="BDG5" s="277"/>
      <c r="BDH5" s="277"/>
      <c r="BDI5" s="277"/>
      <c r="BDJ5" s="277"/>
      <c r="BDK5" s="277"/>
      <c r="BDL5" s="277"/>
      <c r="BDM5" s="277"/>
      <c r="BDN5" s="277"/>
      <c r="BDO5" s="277"/>
      <c r="BDP5" s="277"/>
      <c r="BDQ5" s="277"/>
      <c r="BDR5" s="277"/>
      <c r="BDS5" s="277"/>
      <c r="BDT5" s="277"/>
      <c r="BDU5" s="277"/>
      <c r="BDV5" s="277"/>
      <c r="BDW5" s="277"/>
      <c r="BDX5" s="277"/>
      <c r="BDY5" s="277"/>
      <c r="BDZ5" s="277"/>
      <c r="BEA5" s="277"/>
      <c r="BEB5" s="277"/>
      <c r="BEC5" s="277"/>
      <c r="BED5" s="277"/>
      <c r="BEE5" s="277"/>
      <c r="BEF5" s="277"/>
      <c r="BEG5" s="277"/>
      <c r="BEH5" s="277"/>
      <c r="BEI5" s="277"/>
      <c r="BEJ5" s="277"/>
      <c r="BEK5" s="277"/>
      <c r="BEL5" s="277"/>
      <c r="BEM5" s="277"/>
      <c r="BEN5" s="277"/>
      <c r="BEO5" s="277"/>
      <c r="BEP5" s="277"/>
      <c r="BEQ5" s="277"/>
      <c r="BER5" s="277"/>
      <c r="BES5" s="277"/>
      <c r="BET5" s="277"/>
      <c r="BEU5" s="277"/>
      <c r="BEV5" s="277"/>
      <c r="BEW5" s="277"/>
      <c r="BEX5" s="277"/>
      <c r="BEY5" s="277"/>
      <c r="BEZ5" s="277"/>
      <c r="BFA5" s="277"/>
      <c r="BFB5" s="277"/>
      <c r="BFC5" s="277"/>
      <c r="BFD5" s="277"/>
      <c r="BFE5" s="277"/>
      <c r="BFF5" s="277"/>
      <c r="BFG5" s="277"/>
      <c r="BFH5" s="277"/>
      <c r="BFI5" s="277"/>
      <c r="BFJ5" s="277"/>
      <c r="BFK5" s="277"/>
      <c r="BFL5" s="277"/>
      <c r="BFM5" s="277"/>
      <c r="BFN5" s="277"/>
      <c r="BFO5" s="277"/>
      <c r="BFP5" s="277"/>
      <c r="BFQ5" s="277"/>
      <c r="BFR5" s="277"/>
      <c r="BFS5" s="277"/>
      <c r="BFT5" s="277"/>
      <c r="BFU5" s="277"/>
      <c r="BFV5" s="277"/>
      <c r="BFW5" s="277"/>
      <c r="BFX5" s="277"/>
      <c r="BFY5" s="277"/>
      <c r="BFZ5" s="277"/>
      <c r="BGA5" s="277"/>
      <c r="BGB5" s="277"/>
      <c r="BGC5" s="277"/>
      <c r="BGD5" s="277"/>
      <c r="BGE5" s="277"/>
      <c r="BGF5" s="277"/>
      <c r="BGG5" s="277"/>
      <c r="BGH5" s="277"/>
      <c r="BGI5" s="277"/>
      <c r="BGJ5" s="277"/>
      <c r="BGK5" s="277"/>
      <c r="BGL5" s="277"/>
      <c r="BGM5" s="277"/>
      <c r="BGN5" s="277"/>
      <c r="BGO5" s="277"/>
      <c r="BGP5" s="277"/>
      <c r="BGQ5" s="277"/>
      <c r="BGR5" s="277"/>
      <c r="BGS5" s="277"/>
      <c r="BGT5" s="277"/>
      <c r="BGU5" s="277"/>
      <c r="BGV5" s="277"/>
      <c r="BGW5" s="277"/>
      <c r="BGX5" s="277"/>
      <c r="BGY5" s="277"/>
      <c r="BGZ5" s="277"/>
      <c r="BHA5" s="277"/>
      <c r="BHB5" s="277"/>
      <c r="BHC5" s="277"/>
      <c r="BHD5" s="277"/>
      <c r="BHE5" s="277"/>
      <c r="BHF5" s="277"/>
      <c r="BHG5" s="277"/>
      <c r="BHH5" s="277"/>
      <c r="BHI5" s="277"/>
      <c r="BHJ5" s="277"/>
      <c r="BHK5" s="277"/>
      <c r="BHL5" s="277"/>
      <c r="BHM5" s="277"/>
      <c r="BHN5" s="277"/>
      <c r="BHO5" s="277"/>
      <c r="BHP5" s="277"/>
      <c r="BHQ5" s="277"/>
      <c r="BHR5" s="277"/>
      <c r="BHS5" s="277"/>
      <c r="BHT5" s="277"/>
      <c r="BHU5" s="277"/>
      <c r="BHV5" s="277"/>
      <c r="BHW5" s="277"/>
      <c r="BHX5" s="277"/>
      <c r="BHY5" s="277"/>
      <c r="BHZ5" s="277"/>
      <c r="BIA5" s="277"/>
      <c r="BIB5" s="277"/>
      <c r="BIC5" s="277"/>
      <c r="BID5" s="277"/>
      <c r="BIE5" s="277"/>
      <c r="BIF5" s="277"/>
      <c r="BIG5" s="277"/>
      <c r="BIH5" s="277"/>
      <c r="BII5" s="277"/>
      <c r="BIJ5" s="277"/>
      <c r="BIK5" s="277"/>
      <c r="BIL5" s="277"/>
      <c r="BIM5" s="277"/>
      <c r="BIN5" s="277"/>
      <c r="BIO5" s="277"/>
      <c r="BIP5" s="277"/>
      <c r="BIQ5" s="277"/>
      <c r="BIR5" s="277"/>
      <c r="BIS5" s="277"/>
      <c r="BIT5" s="277"/>
      <c r="BIU5" s="277"/>
      <c r="BIV5" s="277"/>
      <c r="BIW5" s="277"/>
      <c r="BIX5" s="277"/>
      <c r="BIY5" s="277"/>
      <c r="BIZ5" s="277"/>
      <c r="BJA5" s="277"/>
      <c r="BJB5" s="277"/>
      <c r="BJC5" s="277"/>
      <c r="BJD5" s="277"/>
      <c r="BJE5" s="277"/>
      <c r="BJF5" s="277"/>
      <c r="BJG5" s="277"/>
      <c r="BJH5" s="277"/>
      <c r="BJI5" s="277"/>
      <c r="BJJ5" s="277"/>
      <c r="BJK5" s="277"/>
      <c r="BJL5" s="277"/>
      <c r="BJM5" s="277"/>
      <c r="BJN5" s="277"/>
      <c r="BJO5" s="277"/>
      <c r="BJP5" s="277"/>
      <c r="BJQ5" s="277"/>
      <c r="BJR5" s="277"/>
      <c r="BJS5" s="277"/>
      <c r="BJT5" s="277"/>
      <c r="BJU5" s="277"/>
      <c r="BJV5" s="277"/>
      <c r="BJW5" s="277"/>
      <c r="BJX5" s="277"/>
      <c r="BJY5" s="277"/>
      <c r="BJZ5" s="277"/>
      <c r="BKA5" s="277"/>
      <c r="BKB5" s="277"/>
      <c r="BKC5" s="277"/>
      <c r="BKD5" s="277"/>
      <c r="BKE5" s="277"/>
      <c r="BKF5" s="277"/>
      <c r="BKG5" s="277"/>
      <c r="BKH5" s="277"/>
      <c r="BKI5" s="277"/>
      <c r="BKJ5" s="277"/>
      <c r="BKK5" s="277"/>
      <c r="BKL5" s="277"/>
      <c r="BKM5" s="277"/>
      <c r="BKN5" s="277"/>
      <c r="BKO5" s="277"/>
      <c r="BKP5" s="277"/>
      <c r="BKQ5" s="277"/>
      <c r="BKR5" s="277"/>
      <c r="BKS5" s="277"/>
      <c r="BKT5" s="277"/>
      <c r="BKU5" s="277"/>
      <c r="BKV5" s="277"/>
      <c r="BKW5" s="277"/>
      <c r="BKX5" s="277"/>
      <c r="BKY5" s="277"/>
      <c r="BKZ5" s="277"/>
      <c r="BLA5" s="277"/>
      <c r="BLB5" s="277"/>
      <c r="BLC5" s="277"/>
      <c r="BLD5" s="277"/>
      <c r="BLE5" s="277"/>
      <c r="BLF5" s="277"/>
      <c r="BLG5" s="277"/>
      <c r="BLH5" s="277"/>
      <c r="BLI5" s="277"/>
      <c r="BLJ5" s="277"/>
      <c r="BLK5" s="277"/>
      <c r="BLL5" s="277"/>
      <c r="BLM5" s="277"/>
      <c r="BLN5" s="277"/>
      <c r="BLO5" s="277"/>
      <c r="BLP5" s="277"/>
      <c r="BLQ5" s="277"/>
      <c r="BLR5" s="277"/>
      <c r="BLS5" s="277"/>
      <c r="BLT5" s="277"/>
      <c r="BLU5" s="277"/>
      <c r="BLV5" s="277"/>
      <c r="BLW5" s="277"/>
      <c r="BLX5" s="277"/>
      <c r="BLY5" s="277"/>
      <c r="BLZ5" s="277"/>
      <c r="BMA5" s="277"/>
      <c r="BMB5" s="277"/>
      <c r="BMC5" s="277"/>
      <c r="BMD5" s="277"/>
      <c r="BME5" s="277"/>
      <c r="BMF5" s="277"/>
      <c r="BMG5" s="277"/>
      <c r="BMH5" s="277"/>
      <c r="BMI5" s="277"/>
      <c r="BMJ5" s="277"/>
      <c r="BMK5" s="277"/>
      <c r="BML5" s="277"/>
      <c r="BMM5" s="277"/>
      <c r="BMN5" s="277"/>
      <c r="BMO5" s="277"/>
      <c r="BMP5" s="277"/>
      <c r="BMQ5" s="277"/>
      <c r="BMR5" s="277"/>
      <c r="BMS5" s="277"/>
      <c r="BMT5" s="277"/>
      <c r="BMU5" s="277"/>
      <c r="BMV5" s="277"/>
      <c r="BMW5" s="277"/>
      <c r="BMX5" s="277"/>
      <c r="BMY5" s="277"/>
      <c r="BMZ5" s="277"/>
      <c r="BNA5" s="277"/>
      <c r="BNB5" s="277"/>
      <c r="BNC5" s="277"/>
      <c r="BND5" s="277"/>
      <c r="BNE5" s="277"/>
      <c r="BNF5" s="277"/>
      <c r="BNG5" s="277"/>
      <c r="BNH5" s="277"/>
      <c r="BNI5" s="277"/>
      <c r="BNJ5" s="277"/>
      <c r="BNK5" s="277"/>
      <c r="BNL5" s="277"/>
      <c r="BNM5" s="277"/>
      <c r="BNN5" s="277"/>
      <c r="BNO5" s="277"/>
      <c r="BNP5" s="277"/>
      <c r="BNQ5" s="277"/>
      <c r="BNR5" s="277"/>
      <c r="BNS5" s="277"/>
      <c r="BNT5" s="277"/>
      <c r="BNU5" s="277"/>
      <c r="BNV5" s="277"/>
      <c r="BNW5" s="277"/>
      <c r="BNX5" s="277"/>
      <c r="BNY5" s="277"/>
      <c r="BNZ5" s="277"/>
      <c r="BOA5" s="277"/>
      <c r="BOB5" s="277"/>
      <c r="BOC5" s="277"/>
      <c r="BOD5" s="277"/>
      <c r="BOE5" s="277"/>
      <c r="BOF5" s="277"/>
      <c r="BOG5" s="277"/>
      <c r="BOH5" s="277"/>
      <c r="BOI5" s="277"/>
      <c r="BOJ5" s="277"/>
      <c r="BOK5" s="277"/>
      <c r="BOL5" s="277"/>
      <c r="BOM5" s="277"/>
      <c r="BON5" s="277"/>
      <c r="BOO5" s="277"/>
      <c r="BOP5" s="277"/>
      <c r="BOQ5" s="277"/>
      <c r="BOR5" s="277"/>
      <c r="BOS5" s="277"/>
      <c r="BOT5" s="277"/>
      <c r="BOU5" s="277"/>
      <c r="BOV5" s="277"/>
      <c r="BOW5" s="277"/>
      <c r="BOX5" s="277"/>
      <c r="BOY5" s="277"/>
      <c r="BOZ5" s="277"/>
      <c r="BPA5" s="277"/>
      <c r="BPB5" s="277"/>
      <c r="BPC5" s="277"/>
      <c r="BPD5" s="277"/>
      <c r="BPE5" s="277"/>
      <c r="BPF5" s="277"/>
      <c r="BPG5" s="277"/>
      <c r="BPH5" s="277"/>
      <c r="BPI5" s="277"/>
      <c r="BPJ5" s="277"/>
      <c r="BPK5" s="277"/>
      <c r="BPL5" s="277"/>
      <c r="BPM5" s="277"/>
      <c r="BPN5" s="277"/>
      <c r="BPO5" s="277"/>
      <c r="BPP5" s="277"/>
      <c r="BPQ5" s="277"/>
      <c r="BPR5" s="277"/>
      <c r="BPS5" s="277"/>
      <c r="BPT5" s="277"/>
      <c r="BPU5" s="277"/>
      <c r="BPV5" s="277"/>
      <c r="BPW5" s="277"/>
      <c r="BPX5" s="277"/>
      <c r="BPY5" s="277"/>
      <c r="BPZ5" s="277"/>
      <c r="BQA5" s="277"/>
      <c r="BQB5" s="277"/>
      <c r="BQC5" s="277"/>
      <c r="BQD5" s="277"/>
      <c r="BQE5" s="277"/>
      <c r="BQF5" s="277"/>
      <c r="BQG5" s="277"/>
      <c r="BQH5" s="277"/>
      <c r="BQI5" s="277"/>
      <c r="BQJ5" s="277"/>
      <c r="BQK5" s="277"/>
      <c r="BQL5" s="277"/>
      <c r="BQM5" s="277"/>
      <c r="BQN5" s="277"/>
      <c r="BQO5" s="277"/>
      <c r="BQP5" s="277"/>
      <c r="BQQ5" s="277"/>
      <c r="BQR5" s="277"/>
      <c r="BQS5" s="277"/>
      <c r="BQT5" s="277"/>
      <c r="BQU5" s="277"/>
      <c r="BQV5" s="277"/>
      <c r="BQW5" s="277"/>
      <c r="BQX5" s="277"/>
      <c r="BQY5" s="277"/>
      <c r="BQZ5" s="277"/>
      <c r="BRA5" s="277"/>
      <c r="BRB5" s="277"/>
      <c r="BRC5" s="277"/>
      <c r="BRD5" s="277"/>
      <c r="BRE5" s="277"/>
      <c r="BRF5" s="277"/>
      <c r="BRG5" s="277"/>
      <c r="BRH5" s="277"/>
      <c r="BRI5" s="277"/>
      <c r="BRJ5" s="277"/>
      <c r="BRK5" s="277"/>
      <c r="BRL5" s="277"/>
      <c r="BRM5" s="277"/>
      <c r="BRN5" s="277"/>
      <c r="BRO5" s="277"/>
      <c r="BRP5" s="277"/>
      <c r="BRQ5" s="277"/>
      <c r="BRR5" s="277"/>
      <c r="BRS5" s="277"/>
      <c r="BRT5" s="277"/>
      <c r="BRU5" s="277"/>
      <c r="BRV5" s="277"/>
      <c r="BRW5" s="277"/>
      <c r="BRX5" s="277"/>
      <c r="BRY5" s="277"/>
      <c r="BRZ5" s="277"/>
      <c r="BSA5" s="277"/>
      <c r="BSB5" s="277"/>
      <c r="BSC5" s="277"/>
      <c r="BSD5" s="277"/>
      <c r="BSE5" s="277"/>
      <c r="BSF5" s="277"/>
      <c r="BSG5" s="277"/>
      <c r="BSH5" s="277"/>
      <c r="BSI5" s="277"/>
      <c r="BSJ5" s="277"/>
      <c r="BSK5" s="277"/>
      <c r="BSL5" s="277"/>
      <c r="BSM5" s="277"/>
      <c r="BSN5" s="277"/>
      <c r="BSO5" s="277"/>
      <c r="BSP5" s="277"/>
      <c r="BSQ5" s="277"/>
      <c r="BSR5" s="277"/>
      <c r="BSS5" s="277"/>
      <c r="BST5" s="277"/>
      <c r="BSU5" s="277"/>
      <c r="BSV5" s="277"/>
      <c r="BSW5" s="277"/>
      <c r="BSX5" s="277"/>
      <c r="BSY5" s="277"/>
      <c r="BSZ5" s="277"/>
      <c r="BTA5" s="277"/>
      <c r="BTB5" s="277"/>
      <c r="BTC5" s="277"/>
      <c r="BTD5" s="277"/>
      <c r="BTE5" s="277"/>
      <c r="BTF5" s="277"/>
      <c r="BTG5" s="277"/>
      <c r="BTH5" s="277"/>
      <c r="BTI5" s="277"/>
      <c r="BTJ5" s="277"/>
      <c r="BTK5" s="277"/>
      <c r="BTL5" s="277"/>
      <c r="BTM5" s="277"/>
      <c r="BTN5" s="277"/>
      <c r="BTO5" s="277"/>
      <c r="BTP5" s="277"/>
      <c r="BTQ5" s="277"/>
      <c r="BTR5" s="277"/>
      <c r="BTS5" s="277"/>
      <c r="BTT5" s="277"/>
      <c r="BTU5" s="277"/>
      <c r="BTV5" s="277"/>
      <c r="BTW5" s="277"/>
      <c r="BTX5" s="277"/>
      <c r="BTY5" s="277"/>
      <c r="BTZ5" s="277"/>
      <c r="BUA5" s="277"/>
      <c r="BUB5" s="277"/>
      <c r="BUC5" s="277"/>
      <c r="BUD5" s="277"/>
      <c r="BUE5" s="277"/>
      <c r="BUF5" s="277"/>
      <c r="BUG5" s="277"/>
      <c r="BUH5" s="277"/>
      <c r="BUI5" s="277"/>
      <c r="BUJ5" s="277"/>
      <c r="BUK5" s="277"/>
      <c r="BUL5" s="277"/>
      <c r="BUM5" s="277"/>
      <c r="BUN5" s="277"/>
      <c r="BUO5" s="277"/>
      <c r="BUP5" s="277"/>
      <c r="BUQ5" s="277"/>
      <c r="BUR5" s="277"/>
      <c r="BUS5" s="277"/>
      <c r="BUT5" s="277"/>
      <c r="BUU5" s="277"/>
      <c r="BUV5" s="277"/>
      <c r="BUW5" s="277"/>
      <c r="BUX5" s="277"/>
      <c r="BUY5" s="277"/>
      <c r="BUZ5" s="277"/>
      <c r="BVA5" s="277"/>
      <c r="BVB5" s="277"/>
      <c r="BVC5" s="277"/>
      <c r="BVD5" s="277"/>
      <c r="BVE5" s="277"/>
      <c r="BVF5" s="277"/>
      <c r="BVG5" s="277"/>
      <c r="BVH5" s="277"/>
      <c r="BVI5" s="277"/>
      <c r="BVJ5" s="277"/>
      <c r="BVK5" s="277"/>
      <c r="BVL5" s="277"/>
      <c r="BVM5" s="277"/>
      <c r="BVN5" s="277"/>
      <c r="BVO5" s="277"/>
      <c r="BVP5" s="277"/>
      <c r="BVQ5" s="277"/>
      <c r="BVR5" s="277"/>
      <c r="BVS5" s="277"/>
      <c r="BVT5" s="277"/>
      <c r="BVU5" s="277"/>
      <c r="BVV5" s="277"/>
      <c r="BVW5" s="277"/>
      <c r="BVX5" s="277"/>
      <c r="BVY5" s="277"/>
      <c r="BVZ5" s="277"/>
      <c r="BWA5" s="277"/>
      <c r="BWB5" s="277"/>
      <c r="BWC5" s="277"/>
      <c r="BWD5" s="277"/>
      <c r="BWE5" s="277"/>
      <c r="BWF5" s="277"/>
      <c r="BWG5" s="277"/>
      <c r="BWH5" s="277"/>
      <c r="BWI5" s="277"/>
      <c r="BWJ5" s="277"/>
      <c r="BWK5" s="277"/>
      <c r="BWL5" s="277"/>
      <c r="BWM5" s="277"/>
      <c r="BWN5" s="277"/>
      <c r="BWO5" s="277"/>
      <c r="BWP5" s="277"/>
      <c r="BWQ5" s="277"/>
      <c r="BWR5" s="277"/>
      <c r="BWS5" s="277"/>
      <c r="BWT5" s="277"/>
      <c r="BWU5" s="277"/>
      <c r="BWV5" s="277"/>
      <c r="BWW5" s="277"/>
      <c r="BWX5" s="277"/>
      <c r="BWY5" s="277"/>
      <c r="BWZ5" s="277"/>
      <c r="BXA5" s="277"/>
      <c r="BXB5" s="277"/>
      <c r="BXC5" s="277"/>
      <c r="BXD5" s="277"/>
      <c r="BXE5" s="277"/>
      <c r="BXF5" s="277"/>
      <c r="BXG5" s="277"/>
      <c r="BXH5" s="277"/>
      <c r="BXI5" s="277"/>
      <c r="BXJ5" s="277"/>
      <c r="BXK5" s="277"/>
      <c r="BXL5" s="277"/>
      <c r="BXM5" s="277"/>
      <c r="BXN5" s="277"/>
      <c r="BXO5" s="277"/>
      <c r="BXP5" s="277"/>
      <c r="BXQ5" s="277"/>
      <c r="BXR5" s="277"/>
      <c r="BXS5" s="277"/>
      <c r="BXT5" s="277"/>
      <c r="BXU5" s="277"/>
      <c r="BXV5" s="277"/>
      <c r="BXW5" s="277"/>
      <c r="BXX5" s="277"/>
      <c r="BXY5" s="277"/>
      <c r="BXZ5" s="277"/>
      <c r="BYA5" s="277"/>
      <c r="BYB5" s="277"/>
      <c r="BYC5" s="277"/>
      <c r="BYD5" s="277"/>
      <c r="BYE5" s="277"/>
      <c r="BYF5" s="277"/>
      <c r="BYG5" s="277"/>
      <c r="BYH5" s="277"/>
      <c r="BYI5" s="277"/>
      <c r="BYJ5" s="277"/>
      <c r="BYK5" s="277"/>
      <c r="BYL5" s="277"/>
      <c r="BYM5" s="277"/>
      <c r="BYN5" s="277"/>
      <c r="BYO5" s="277"/>
      <c r="BYP5" s="277"/>
      <c r="BYQ5" s="277"/>
      <c r="BYR5" s="277"/>
      <c r="BYS5" s="277"/>
      <c r="BYT5" s="277"/>
      <c r="BYU5" s="277"/>
      <c r="BYV5" s="277"/>
      <c r="BYW5" s="277"/>
      <c r="BYX5" s="277"/>
      <c r="BYY5" s="277"/>
      <c r="BYZ5" s="277"/>
      <c r="BZA5" s="277"/>
      <c r="BZB5" s="277"/>
      <c r="BZC5" s="277"/>
      <c r="BZD5" s="277"/>
      <c r="BZE5" s="277"/>
      <c r="BZF5" s="277"/>
      <c r="BZG5" s="277"/>
      <c r="BZH5" s="277"/>
      <c r="BZI5" s="277"/>
      <c r="BZJ5" s="277"/>
      <c r="BZK5" s="277"/>
      <c r="BZL5" s="277"/>
      <c r="BZM5" s="277"/>
      <c r="BZN5" s="277"/>
      <c r="BZO5" s="277"/>
      <c r="BZP5" s="277"/>
      <c r="BZQ5" s="277"/>
      <c r="BZR5" s="277"/>
      <c r="BZS5" s="277"/>
      <c r="BZT5" s="277"/>
      <c r="BZU5" s="277"/>
      <c r="BZV5" s="277"/>
      <c r="BZW5" s="277"/>
      <c r="BZX5" s="277"/>
      <c r="BZY5" s="277"/>
      <c r="BZZ5" s="277"/>
      <c r="CAA5" s="277"/>
      <c r="CAB5" s="277"/>
      <c r="CAC5" s="277"/>
      <c r="CAD5" s="277"/>
      <c r="CAE5" s="277"/>
      <c r="CAF5" s="277"/>
      <c r="CAG5" s="277"/>
      <c r="CAH5" s="277"/>
      <c r="CAI5" s="277"/>
      <c r="CAJ5" s="277"/>
      <c r="CAK5" s="277"/>
      <c r="CAL5" s="277"/>
      <c r="CAM5" s="277"/>
      <c r="CAN5" s="277"/>
      <c r="CAO5" s="277"/>
      <c r="CAP5" s="277"/>
      <c r="CAQ5" s="277"/>
      <c r="CAR5" s="277"/>
      <c r="CAS5" s="277"/>
      <c r="CAT5" s="277"/>
      <c r="CAU5" s="277"/>
      <c r="CAV5" s="277"/>
      <c r="CAW5" s="277"/>
      <c r="CAX5" s="277"/>
      <c r="CAY5" s="277"/>
      <c r="CAZ5" s="277"/>
      <c r="CBA5" s="277"/>
      <c r="CBB5" s="277"/>
      <c r="CBC5" s="277"/>
      <c r="CBD5" s="277"/>
      <c r="CBE5" s="277"/>
      <c r="CBF5" s="277"/>
      <c r="CBG5" s="277"/>
      <c r="CBH5" s="277"/>
      <c r="CBI5" s="277"/>
      <c r="CBJ5" s="277"/>
      <c r="CBK5" s="277"/>
      <c r="CBL5" s="277"/>
      <c r="CBM5" s="277"/>
      <c r="CBN5" s="277"/>
      <c r="CBO5" s="277"/>
      <c r="CBP5" s="277"/>
      <c r="CBQ5" s="277"/>
      <c r="CBR5" s="277"/>
      <c r="CBS5" s="277"/>
      <c r="CBT5" s="277"/>
      <c r="CBU5" s="277"/>
      <c r="CBV5" s="277"/>
      <c r="CBW5" s="277"/>
      <c r="CBX5" s="277"/>
      <c r="CBY5" s="277"/>
      <c r="CBZ5" s="277"/>
      <c r="CCA5" s="277"/>
      <c r="CCB5" s="277"/>
      <c r="CCC5" s="277"/>
      <c r="CCD5" s="277"/>
      <c r="CCE5" s="277"/>
      <c r="CCF5" s="277"/>
      <c r="CCG5" s="277"/>
      <c r="CCH5" s="277"/>
      <c r="CCI5" s="277"/>
      <c r="CCJ5" s="277"/>
      <c r="CCK5" s="277"/>
      <c r="CCL5" s="277"/>
      <c r="CCM5" s="277"/>
      <c r="CCN5" s="277"/>
      <c r="CCO5" s="277"/>
      <c r="CCP5" s="277"/>
      <c r="CCQ5" s="277"/>
      <c r="CCR5" s="277"/>
      <c r="CCS5" s="277"/>
      <c r="CCT5" s="277"/>
      <c r="CCU5" s="277"/>
      <c r="CCV5" s="277"/>
      <c r="CCW5" s="277"/>
      <c r="CCX5" s="277"/>
      <c r="CCY5" s="277"/>
      <c r="CCZ5" s="277"/>
      <c r="CDA5" s="277"/>
      <c r="CDB5" s="277"/>
      <c r="CDC5" s="277"/>
      <c r="CDD5" s="277"/>
      <c r="CDE5" s="277"/>
      <c r="CDF5" s="277"/>
      <c r="CDG5" s="277"/>
      <c r="CDH5" s="277"/>
      <c r="CDI5" s="277"/>
      <c r="CDJ5" s="277"/>
      <c r="CDK5" s="277"/>
      <c r="CDL5" s="277"/>
      <c r="CDM5" s="277"/>
      <c r="CDN5" s="277"/>
      <c r="CDO5" s="277"/>
      <c r="CDP5" s="277"/>
      <c r="CDQ5" s="277"/>
      <c r="CDR5" s="277"/>
      <c r="CDS5" s="277"/>
      <c r="CDT5" s="277"/>
      <c r="CDU5" s="277"/>
      <c r="CDV5" s="277"/>
      <c r="CDW5" s="277"/>
      <c r="CDX5" s="277"/>
      <c r="CDY5" s="277"/>
      <c r="CDZ5" s="277"/>
      <c r="CEA5" s="277"/>
      <c r="CEB5" s="277"/>
      <c r="CEC5" s="277"/>
      <c r="CED5" s="277"/>
      <c r="CEE5" s="277"/>
      <c r="CEF5" s="277"/>
      <c r="CEG5" s="277"/>
      <c r="CEH5" s="277"/>
      <c r="CEI5" s="277"/>
      <c r="CEJ5" s="277"/>
      <c r="CEK5" s="277"/>
      <c r="CEL5" s="277"/>
      <c r="CEM5" s="277"/>
      <c r="CEN5" s="277"/>
      <c r="CEO5" s="277"/>
      <c r="CEP5" s="277"/>
      <c r="CEQ5" s="277"/>
      <c r="CER5" s="277"/>
      <c r="CES5" s="277"/>
      <c r="CET5" s="277"/>
      <c r="CEU5" s="277"/>
      <c r="CEV5" s="277"/>
      <c r="CEW5" s="277"/>
      <c r="CEX5" s="277"/>
      <c r="CEY5" s="277"/>
      <c r="CEZ5" s="277"/>
      <c r="CFA5" s="277"/>
      <c r="CFB5" s="277"/>
      <c r="CFC5" s="277"/>
      <c r="CFD5" s="277"/>
      <c r="CFE5" s="277"/>
      <c r="CFF5" s="277"/>
      <c r="CFG5" s="277"/>
      <c r="CFH5" s="277"/>
      <c r="CFI5" s="277"/>
      <c r="CFJ5" s="277"/>
      <c r="CFK5" s="277"/>
      <c r="CFL5" s="277"/>
      <c r="CFM5" s="277"/>
      <c r="CFN5" s="277"/>
      <c r="CFO5" s="277"/>
      <c r="CFP5" s="277"/>
      <c r="CFQ5" s="277"/>
      <c r="CFR5" s="277"/>
      <c r="CFS5" s="277"/>
      <c r="CFT5" s="277"/>
      <c r="CFU5" s="277"/>
      <c r="CFV5" s="277"/>
      <c r="CFW5" s="277"/>
      <c r="CFX5" s="277"/>
      <c r="CFY5" s="277"/>
      <c r="CFZ5" s="277"/>
      <c r="CGA5" s="277"/>
      <c r="CGB5" s="277"/>
      <c r="CGC5" s="277"/>
      <c r="CGD5" s="277"/>
      <c r="CGE5" s="277"/>
      <c r="CGF5" s="277"/>
      <c r="CGG5" s="277"/>
      <c r="CGH5" s="277"/>
      <c r="CGI5" s="277"/>
      <c r="CGJ5" s="277"/>
      <c r="CGK5" s="277"/>
      <c r="CGL5" s="277"/>
      <c r="CGM5" s="277"/>
      <c r="CGN5" s="277"/>
      <c r="CGO5" s="277"/>
      <c r="CGP5" s="277"/>
      <c r="CGQ5" s="277"/>
      <c r="CGR5" s="277"/>
      <c r="CGS5" s="277"/>
      <c r="CGT5" s="277"/>
      <c r="CGU5" s="277"/>
      <c r="CGV5" s="277"/>
      <c r="CGW5" s="277"/>
      <c r="CGX5" s="277"/>
      <c r="CGY5" s="277"/>
      <c r="CGZ5" s="277"/>
      <c r="CHA5" s="277"/>
      <c r="CHB5" s="277"/>
      <c r="CHC5" s="277"/>
      <c r="CHD5" s="277"/>
      <c r="CHE5" s="277"/>
      <c r="CHF5" s="277"/>
      <c r="CHG5" s="277"/>
      <c r="CHH5" s="277"/>
      <c r="CHI5" s="277"/>
      <c r="CHJ5" s="277"/>
      <c r="CHK5" s="277"/>
      <c r="CHL5" s="277"/>
      <c r="CHM5" s="277"/>
      <c r="CHN5" s="277"/>
      <c r="CHO5" s="277"/>
      <c r="CHP5" s="277"/>
      <c r="CHQ5" s="277"/>
      <c r="CHR5" s="277"/>
      <c r="CHS5" s="277"/>
      <c r="CHT5" s="277"/>
      <c r="CHU5" s="277"/>
      <c r="CHV5" s="277"/>
      <c r="CHW5" s="277"/>
      <c r="CHX5" s="277"/>
      <c r="CHY5" s="277"/>
      <c r="CHZ5" s="277"/>
      <c r="CIA5" s="277"/>
      <c r="CIB5" s="277"/>
      <c r="CIC5" s="277"/>
      <c r="CID5" s="277"/>
      <c r="CIE5" s="277"/>
      <c r="CIF5" s="277"/>
      <c r="CIG5" s="277"/>
      <c r="CIH5" s="277"/>
      <c r="CII5" s="277"/>
      <c r="CIJ5" s="277"/>
      <c r="CIK5" s="277"/>
      <c r="CIL5" s="277"/>
      <c r="CIM5" s="277"/>
      <c r="CIN5" s="277"/>
      <c r="CIO5" s="277"/>
      <c r="CIP5" s="277"/>
      <c r="CIQ5" s="277"/>
      <c r="CIR5" s="277"/>
      <c r="CIS5" s="277"/>
      <c r="CIT5" s="277"/>
      <c r="CIU5" s="277"/>
      <c r="CIV5" s="277"/>
      <c r="CIW5" s="277"/>
      <c r="CIX5" s="277"/>
      <c r="CIY5" s="277"/>
      <c r="CIZ5" s="277"/>
      <c r="CJA5" s="277"/>
      <c r="CJB5" s="277"/>
      <c r="CJC5" s="277"/>
      <c r="CJD5" s="277"/>
      <c r="CJE5" s="277"/>
      <c r="CJF5" s="277"/>
      <c r="CJG5" s="277"/>
      <c r="CJH5" s="277"/>
      <c r="CJI5" s="277"/>
      <c r="CJJ5" s="277"/>
      <c r="CJK5" s="277"/>
      <c r="CJL5" s="277"/>
      <c r="CJM5" s="277"/>
      <c r="CJN5" s="277"/>
      <c r="CJO5" s="277"/>
      <c r="CJP5" s="277"/>
      <c r="CJQ5" s="277"/>
      <c r="CJR5" s="277"/>
      <c r="CJS5" s="277"/>
      <c r="CJT5" s="277"/>
      <c r="CJU5" s="277"/>
      <c r="CJV5" s="277"/>
      <c r="CJW5" s="277"/>
      <c r="CJX5" s="277"/>
      <c r="CJY5" s="277"/>
      <c r="CJZ5" s="277"/>
      <c r="CKA5" s="277"/>
      <c r="CKB5" s="277"/>
      <c r="CKC5" s="277"/>
      <c r="CKD5" s="277"/>
      <c r="CKE5" s="277"/>
      <c r="CKF5" s="277"/>
      <c r="CKG5" s="277"/>
      <c r="CKH5" s="277"/>
      <c r="CKI5" s="277"/>
      <c r="CKJ5" s="277"/>
      <c r="CKK5" s="277"/>
      <c r="CKL5" s="277"/>
      <c r="CKM5" s="277"/>
      <c r="CKN5" s="277"/>
      <c r="CKO5" s="277"/>
      <c r="CKP5" s="277"/>
      <c r="CKQ5" s="277"/>
      <c r="CKR5" s="277"/>
      <c r="CKS5" s="277"/>
      <c r="CKT5" s="277"/>
      <c r="CKU5" s="277"/>
      <c r="CKV5" s="277"/>
      <c r="CKW5" s="277"/>
      <c r="CKX5" s="277"/>
      <c r="CKY5" s="277"/>
      <c r="CKZ5" s="277"/>
      <c r="CLA5" s="277"/>
      <c r="CLB5" s="277"/>
      <c r="CLC5" s="277"/>
      <c r="CLD5" s="277"/>
      <c r="CLE5" s="277"/>
      <c r="CLF5" s="277"/>
      <c r="CLG5" s="277"/>
      <c r="CLH5" s="277"/>
      <c r="CLI5" s="277"/>
      <c r="CLJ5" s="277"/>
      <c r="CLK5" s="277"/>
      <c r="CLL5" s="277"/>
      <c r="CLM5" s="277"/>
      <c r="CLN5" s="277"/>
      <c r="CLO5" s="277"/>
      <c r="CLP5" s="277"/>
      <c r="CLQ5" s="277"/>
      <c r="CLR5" s="277"/>
      <c r="CLS5" s="277"/>
      <c r="CLT5" s="277"/>
      <c r="CLU5" s="277"/>
      <c r="CLV5" s="277"/>
      <c r="CLW5" s="277"/>
      <c r="CLX5" s="277"/>
      <c r="CLY5" s="277"/>
      <c r="CLZ5" s="277"/>
      <c r="CMA5" s="277"/>
      <c r="CMB5" s="277"/>
      <c r="CMC5" s="277"/>
      <c r="CMD5" s="277"/>
      <c r="CME5" s="277"/>
      <c r="CMF5" s="277"/>
      <c r="CMG5" s="277"/>
      <c r="CMH5" s="277"/>
      <c r="CMI5" s="277"/>
      <c r="CMJ5" s="277"/>
      <c r="CMK5" s="277"/>
      <c r="CML5" s="277"/>
      <c r="CMM5" s="277"/>
      <c r="CMN5" s="277"/>
      <c r="CMO5" s="277"/>
      <c r="CMP5" s="277"/>
      <c r="CMQ5" s="277"/>
      <c r="CMR5" s="277"/>
      <c r="CMS5" s="277"/>
      <c r="CMT5" s="277"/>
      <c r="CMU5" s="277"/>
      <c r="CMV5" s="277"/>
      <c r="CMW5" s="277"/>
      <c r="CMX5" s="277"/>
      <c r="CMY5" s="277"/>
      <c r="CMZ5" s="277"/>
      <c r="CNA5" s="277"/>
      <c r="CNB5" s="277"/>
      <c r="CNC5" s="277"/>
      <c r="CND5" s="277"/>
      <c r="CNE5" s="277"/>
      <c r="CNF5" s="277"/>
      <c r="CNG5" s="277"/>
      <c r="CNH5" s="277"/>
      <c r="CNI5" s="277"/>
      <c r="CNJ5" s="277"/>
      <c r="CNK5" s="277"/>
      <c r="CNL5" s="277"/>
      <c r="CNM5" s="277"/>
      <c r="CNN5" s="277"/>
      <c r="CNO5" s="277"/>
      <c r="CNP5" s="277"/>
      <c r="CNQ5" s="277"/>
      <c r="CNR5" s="277"/>
      <c r="CNS5" s="277"/>
      <c r="CNT5" s="277"/>
      <c r="CNU5" s="277"/>
      <c r="CNV5" s="277"/>
      <c r="CNW5" s="277"/>
      <c r="CNX5" s="277"/>
      <c r="CNY5" s="277"/>
      <c r="CNZ5" s="277"/>
      <c r="COA5" s="277"/>
      <c r="COB5" s="277"/>
      <c r="COC5" s="277"/>
      <c r="COD5" s="277"/>
      <c r="COE5" s="277"/>
      <c r="COF5" s="277"/>
      <c r="COG5" s="277"/>
      <c r="COH5" s="277"/>
      <c r="COI5" s="277"/>
      <c r="COJ5" s="277"/>
      <c r="COK5" s="277"/>
      <c r="COL5" s="277"/>
      <c r="COM5" s="277"/>
      <c r="CON5" s="277"/>
      <c r="COO5" s="277"/>
      <c r="COP5" s="277"/>
      <c r="COQ5" s="277"/>
      <c r="COR5" s="277"/>
      <c r="COS5" s="277"/>
      <c r="COT5" s="277"/>
      <c r="COU5" s="277"/>
      <c r="COV5" s="277"/>
      <c r="COW5" s="277"/>
      <c r="COX5" s="277"/>
      <c r="COY5" s="277"/>
      <c r="COZ5" s="277"/>
      <c r="CPA5" s="277"/>
      <c r="CPB5" s="277"/>
      <c r="CPC5" s="277"/>
      <c r="CPD5" s="277"/>
      <c r="CPE5" s="277"/>
      <c r="CPF5" s="277"/>
      <c r="CPG5" s="277"/>
      <c r="CPH5" s="277"/>
      <c r="CPI5" s="277"/>
      <c r="CPJ5" s="277"/>
      <c r="CPK5" s="277"/>
      <c r="CPL5" s="277"/>
      <c r="CPM5" s="277"/>
      <c r="CPN5" s="277"/>
      <c r="CPO5" s="277"/>
      <c r="CPP5" s="277"/>
      <c r="CPQ5" s="277"/>
      <c r="CPR5" s="277"/>
      <c r="CPS5" s="277"/>
      <c r="CPT5" s="277"/>
      <c r="CPU5" s="277"/>
      <c r="CPV5" s="277"/>
      <c r="CPW5" s="277"/>
      <c r="CPX5" s="277"/>
      <c r="CPY5" s="277"/>
      <c r="CPZ5" s="277"/>
      <c r="CQA5" s="277"/>
      <c r="CQB5" s="277"/>
      <c r="CQC5" s="277"/>
      <c r="CQD5" s="277"/>
      <c r="CQE5" s="277"/>
      <c r="CQF5" s="277"/>
      <c r="CQG5" s="277"/>
      <c r="CQH5" s="277"/>
      <c r="CQI5" s="277"/>
      <c r="CQJ5" s="277"/>
      <c r="CQK5" s="277"/>
      <c r="CQL5" s="277"/>
      <c r="CQM5" s="277"/>
      <c r="CQN5" s="277"/>
      <c r="CQO5" s="277"/>
      <c r="CQP5" s="277"/>
      <c r="CQQ5" s="277"/>
      <c r="CQR5" s="277"/>
      <c r="CQS5" s="277"/>
      <c r="CQT5" s="277"/>
      <c r="CQU5" s="277"/>
      <c r="CQV5" s="277"/>
      <c r="CQW5" s="277"/>
      <c r="CQX5" s="277"/>
      <c r="CQY5" s="277"/>
      <c r="CQZ5" s="277"/>
      <c r="CRA5" s="277"/>
      <c r="CRB5" s="277"/>
      <c r="CRC5" s="277"/>
      <c r="CRD5" s="277"/>
      <c r="CRE5" s="277"/>
      <c r="CRF5" s="277"/>
      <c r="CRG5" s="277"/>
      <c r="CRH5" s="277"/>
      <c r="CRI5" s="277"/>
      <c r="CRJ5" s="277"/>
      <c r="CRK5" s="277"/>
      <c r="CRL5" s="277"/>
      <c r="CRM5" s="277"/>
      <c r="CRN5" s="277"/>
      <c r="CRO5" s="277"/>
      <c r="CRP5" s="277"/>
      <c r="CRQ5" s="277"/>
      <c r="CRR5" s="277"/>
      <c r="CRS5" s="277"/>
      <c r="CRT5" s="277"/>
      <c r="CRU5" s="277"/>
      <c r="CRV5" s="277"/>
      <c r="CRW5" s="277"/>
      <c r="CRX5" s="277"/>
      <c r="CRY5" s="277"/>
      <c r="CRZ5" s="277"/>
      <c r="CSA5" s="277"/>
      <c r="CSB5" s="277"/>
      <c r="CSC5" s="277"/>
      <c r="CSD5" s="277"/>
      <c r="CSE5" s="277"/>
      <c r="CSF5" s="277"/>
      <c r="CSG5" s="277"/>
      <c r="CSH5" s="277"/>
      <c r="CSI5" s="277"/>
      <c r="CSJ5" s="277"/>
      <c r="CSK5" s="277"/>
      <c r="CSL5" s="277"/>
      <c r="CSM5" s="277"/>
      <c r="CSN5" s="277"/>
      <c r="CSO5" s="277"/>
      <c r="CSP5" s="277"/>
      <c r="CSQ5" s="277"/>
      <c r="CSR5" s="277"/>
      <c r="CSS5" s="277"/>
      <c r="CST5" s="277"/>
      <c r="CSU5" s="277"/>
      <c r="CSV5" s="277"/>
      <c r="CSW5" s="277"/>
      <c r="CSX5" s="277"/>
      <c r="CSY5" s="277"/>
      <c r="CSZ5" s="277"/>
      <c r="CTA5" s="277"/>
      <c r="CTB5" s="277"/>
      <c r="CTC5" s="277"/>
      <c r="CTD5" s="277"/>
      <c r="CTE5" s="277"/>
      <c r="CTF5" s="277"/>
      <c r="CTG5" s="277"/>
      <c r="CTH5" s="277"/>
      <c r="CTI5" s="277"/>
      <c r="CTJ5" s="277"/>
      <c r="CTK5" s="277"/>
      <c r="CTL5" s="277"/>
      <c r="CTM5" s="277"/>
      <c r="CTN5" s="277"/>
      <c r="CTO5" s="277"/>
      <c r="CTP5" s="277"/>
      <c r="CTQ5" s="277"/>
      <c r="CTR5" s="277"/>
      <c r="CTS5" s="277"/>
      <c r="CTT5" s="277"/>
      <c r="CTU5" s="277"/>
      <c r="CTV5" s="277"/>
      <c r="CTW5" s="277"/>
      <c r="CTX5" s="277"/>
      <c r="CTY5" s="277"/>
      <c r="CTZ5" s="277"/>
      <c r="CUA5" s="277"/>
      <c r="CUB5" s="277"/>
      <c r="CUC5" s="277"/>
      <c r="CUD5" s="277"/>
      <c r="CUE5" s="277"/>
      <c r="CUF5" s="277"/>
      <c r="CUG5" s="277"/>
      <c r="CUH5" s="277"/>
      <c r="CUI5" s="277"/>
      <c r="CUJ5" s="277"/>
      <c r="CUK5" s="277"/>
      <c r="CUL5" s="277"/>
      <c r="CUM5" s="277"/>
      <c r="CUN5" s="277"/>
      <c r="CUO5" s="277"/>
      <c r="CUP5" s="277"/>
      <c r="CUQ5" s="277"/>
      <c r="CUR5" s="277"/>
      <c r="CUS5" s="277"/>
      <c r="CUT5" s="277"/>
      <c r="CUU5" s="277"/>
      <c r="CUV5" s="277"/>
      <c r="CUW5" s="277"/>
      <c r="CUX5" s="277"/>
      <c r="CUY5" s="277"/>
      <c r="CUZ5" s="277"/>
      <c r="CVA5" s="277"/>
      <c r="CVB5" s="277"/>
      <c r="CVC5" s="277"/>
      <c r="CVD5" s="277"/>
      <c r="CVE5" s="277"/>
      <c r="CVF5" s="277"/>
      <c r="CVG5" s="277"/>
      <c r="CVH5" s="277"/>
      <c r="CVI5" s="277"/>
      <c r="CVJ5" s="277"/>
      <c r="CVK5" s="277"/>
      <c r="CVL5" s="277"/>
      <c r="CVM5" s="277"/>
      <c r="CVN5" s="277"/>
      <c r="CVO5" s="277"/>
      <c r="CVP5" s="277"/>
      <c r="CVQ5" s="277"/>
      <c r="CVR5" s="277"/>
      <c r="CVS5" s="277"/>
      <c r="CVT5" s="277"/>
      <c r="CVU5" s="277"/>
      <c r="CVV5" s="277"/>
      <c r="CVW5" s="277"/>
      <c r="CVX5" s="277"/>
      <c r="CVY5" s="277"/>
      <c r="CVZ5" s="277"/>
      <c r="CWA5" s="277"/>
      <c r="CWB5" s="277"/>
      <c r="CWC5" s="277"/>
      <c r="CWD5" s="277"/>
      <c r="CWE5" s="277"/>
      <c r="CWF5" s="277"/>
      <c r="CWG5" s="277"/>
      <c r="CWH5" s="277"/>
      <c r="CWI5" s="277"/>
      <c r="CWJ5" s="277"/>
      <c r="CWK5" s="277"/>
      <c r="CWL5" s="277"/>
      <c r="CWM5" s="277"/>
      <c r="CWN5" s="277"/>
      <c r="CWO5" s="277"/>
      <c r="CWP5" s="277"/>
      <c r="CWQ5" s="277"/>
      <c r="CWR5" s="277"/>
      <c r="CWS5" s="277"/>
      <c r="CWT5" s="277"/>
      <c r="CWU5" s="277"/>
      <c r="CWV5" s="277"/>
      <c r="CWW5" s="277"/>
      <c r="CWX5" s="277"/>
      <c r="CWY5" s="277"/>
      <c r="CWZ5" s="277"/>
      <c r="CXA5" s="277"/>
      <c r="CXB5" s="277"/>
      <c r="CXC5" s="277"/>
      <c r="CXD5" s="277"/>
      <c r="CXE5" s="277"/>
      <c r="CXF5" s="277"/>
      <c r="CXG5" s="277"/>
      <c r="CXH5" s="277"/>
      <c r="CXI5" s="277"/>
      <c r="CXJ5" s="277"/>
      <c r="CXK5" s="277"/>
      <c r="CXL5" s="277"/>
      <c r="CXM5" s="277"/>
      <c r="CXN5" s="277"/>
      <c r="CXO5" s="277"/>
      <c r="CXP5" s="277"/>
      <c r="CXQ5" s="277"/>
      <c r="CXR5" s="277"/>
      <c r="CXS5" s="277"/>
      <c r="CXT5" s="277"/>
      <c r="CXU5" s="277"/>
      <c r="CXV5" s="277"/>
      <c r="CXW5" s="277"/>
      <c r="CXX5" s="277"/>
      <c r="CXY5" s="277"/>
      <c r="CXZ5" s="277"/>
      <c r="CYA5" s="277"/>
      <c r="CYB5" s="277"/>
      <c r="CYC5" s="277"/>
      <c r="CYD5" s="277"/>
      <c r="CYE5" s="277"/>
      <c r="CYF5" s="277"/>
      <c r="CYG5" s="277"/>
      <c r="CYH5" s="277"/>
      <c r="CYI5" s="277"/>
      <c r="CYJ5" s="277"/>
      <c r="CYK5" s="277"/>
      <c r="CYL5" s="277"/>
      <c r="CYM5" s="277"/>
      <c r="CYN5" s="277"/>
      <c r="CYO5" s="277"/>
      <c r="CYP5" s="277"/>
      <c r="CYQ5" s="277"/>
      <c r="CYR5" s="277"/>
      <c r="CYS5" s="277"/>
      <c r="CYT5" s="277"/>
      <c r="CYU5" s="277"/>
      <c r="CYV5" s="277"/>
      <c r="CYW5" s="277"/>
      <c r="CYX5" s="277"/>
      <c r="CYY5" s="277"/>
      <c r="CYZ5" s="277"/>
      <c r="CZA5" s="277"/>
      <c r="CZB5" s="277"/>
      <c r="CZC5" s="277"/>
      <c r="CZD5" s="277"/>
      <c r="CZE5" s="277"/>
      <c r="CZF5" s="277"/>
      <c r="CZG5" s="277"/>
      <c r="CZH5" s="277"/>
      <c r="CZI5" s="277"/>
      <c r="CZJ5" s="277"/>
      <c r="CZK5" s="277"/>
      <c r="CZL5" s="277"/>
      <c r="CZM5" s="277"/>
      <c r="CZN5" s="277"/>
      <c r="CZO5" s="277"/>
      <c r="CZP5" s="277"/>
      <c r="CZQ5" s="277"/>
      <c r="CZR5" s="277"/>
      <c r="CZS5" s="277"/>
      <c r="CZT5" s="277"/>
      <c r="CZU5" s="277"/>
      <c r="CZV5" s="277"/>
      <c r="CZW5" s="277"/>
      <c r="CZX5" s="277"/>
      <c r="CZY5" s="277"/>
      <c r="CZZ5" s="277"/>
      <c r="DAA5" s="277"/>
      <c r="DAB5" s="277"/>
      <c r="DAC5" s="277"/>
      <c r="DAD5" s="277"/>
      <c r="DAE5" s="277"/>
      <c r="DAF5" s="277"/>
      <c r="DAG5" s="277"/>
      <c r="DAH5" s="277"/>
      <c r="DAI5" s="277"/>
      <c r="DAJ5" s="277"/>
      <c r="DAK5" s="277"/>
      <c r="DAL5" s="277"/>
      <c r="DAM5" s="277"/>
      <c r="DAN5" s="277"/>
      <c r="DAO5" s="277"/>
      <c r="DAP5" s="277"/>
      <c r="DAQ5" s="277"/>
      <c r="DAR5" s="277"/>
      <c r="DAS5" s="277"/>
      <c r="DAT5" s="277"/>
      <c r="DAU5" s="277"/>
      <c r="DAV5" s="277"/>
      <c r="DAW5" s="277"/>
      <c r="DAX5" s="277"/>
      <c r="DAY5" s="277"/>
      <c r="DAZ5" s="277"/>
      <c r="DBA5" s="277"/>
      <c r="DBB5" s="277"/>
      <c r="DBC5" s="277"/>
      <c r="DBD5" s="277"/>
      <c r="DBE5" s="277"/>
      <c r="DBF5" s="277"/>
      <c r="DBG5" s="277"/>
      <c r="DBH5" s="277"/>
      <c r="DBI5" s="277"/>
      <c r="DBJ5" s="277"/>
      <c r="DBK5" s="277"/>
      <c r="DBL5" s="277"/>
      <c r="DBM5" s="277"/>
      <c r="DBN5" s="277"/>
      <c r="DBO5" s="277"/>
      <c r="DBP5" s="277"/>
      <c r="DBQ5" s="277"/>
      <c r="DBR5" s="277"/>
      <c r="DBS5" s="277"/>
      <c r="DBT5" s="277"/>
      <c r="DBU5" s="277"/>
      <c r="DBV5" s="277"/>
      <c r="DBW5" s="277"/>
      <c r="DBX5" s="277"/>
      <c r="DBY5" s="277"/>
      <c r="DBZ5" s="277"/>
      <c r="DCA5" s="277"/>
      <c r="DCB5" s="277"/>
      <c r="DCC5" s="277"/>
      <c r="DCD5" s="277"/>
      <c r="DCE5" s="277"/>
      <c r="DCF5" s="277"/>
      <c r="DCG5" s="277"/>
      <c r="DCH5" s="277"/>
      <c r="DCI5" s="277"/>
      <c r="DCJ5" s="277"/>
      <c r="DCK5" s="277"/>
      <c r="DCL5" s="277"/>
      <c r="DCM5" s="277"/>
      <c r="DCN5" s="277"/>
      <c r="DCO5" s="277"/>
      <c r="DCP5" s="277"/>
      <c r="DCQ5" s="277"/>
      <c r="DCR5" s="277"/>
      <c r="DCS5" s="277"/>
      <c r="DCT5" s="277"/>
      <c r="DCU5" s="277"/>
      <c r="DCV5" s="277"/>
      <c r="DCW5" s="277"/>
      <c r="DCX5" s="277"/>
      <c r="DCY5" s="277"/>
      <c r="DCZ5" s="277"/>
      <c r="DDA5" s="277"/>
      <c r="DDB5" s="277"/>
      <c r="DDC5" s="277"/>
      <c r="DDD5" s="277"/>
      <c r="DDE5" s="277"/>
      <c r="DDF5" s="277"/>
      <c r="DDG5" s="277"/>
      <c r="DDH5" s="277"/>
      <c r="DDI5" s="277"/>
      <c r="DDJ5" s="277"/>
      <c r="DDK5" s="277"/>
      <c r="DDL5" s="277"/>
      <c r="DDM5" s="277"/>
      <c r="DDN5" s="277"/>
      <c r="DDO5" s="277"/>
      <c r="DDP5" s="277"/>
      <c r="DDQ5" s="277"/>
      <c r="DDR5" s="277"/>
      <c r="DDS5" s="277"/>
      <c r="DDT5" s="277"/>
      <c r="DDU5" s="277"/>
      <c r="DDV5" s="277"/>
      <c r="DDW5" s="277"/>
      <c r="DDX5" s="277"/>
      <c r="DDY5" s="277"/>
      <c r="DDZ5" s="277"/>
      <c r="DEA5" s="277"/>
      <c r="DEB5" s="277"/>
      <c r="DEC5" s="277"/>
      <c r="DED5" s="277"/>
      <c r="DEE5" s="277"/>
      <c r="DEF5" s="277"/>
      <c r="DEG5" s="277"/>
      <c r="DEH5" s="277"/>
      <c r="DEI5" s="277"/>
      <c r="DEJ5" s="277"/>
      <c r="DEK5" s="277"/>
      <c r="DEL5" s="277"/>
      <c r="DEM5" s="277"/>
      <c r="DEN5" s="277"/>
      <c r="DEO5" s="277"/>
      <c r="DEP5" s="277"/>
      <c r="DEQ5" s="277"/>
      <c r="DER5" s="277"/>
      <c r="DES5" s="277"/>
      <c r="DET5" s="277"/>
      <c r="DEU5" s="277"/>
      <c r="DEV5" s="277"/>
      <c r="DEW5" s="277"/>
      <c r="DEX5" s="277"/>
      <c r="DEY5" s="277"/>
      <c r="DEZ5" s="277"/>
      <c r="DFA5" s="277"/>
      <c r="DFB5" s="277"/>
      <c r="DFC5" s="277"/>
      <c r="DFD5" s="277"/>
      <c r="DFE5" s="277"/>
      <c r="DFF5" s="277"/>
      <c r="DFG5" s="277"/>
      <c r="DFH5" s="277"/>
      <c r="DFI5" s="277"/>
      <c r="DFJ5" s="277"/>
      <c r="DFK5" s="277"/>
      <c r="DFL5" s="277"/>
      <c r="DFM5" s="277"/>
      <c r="DFN5" s="277"/>
      <c r="DFO5" s="277"/>
      <c r="DFP5" s="277"/>
      <c r="DFQ5" s="277"/>
      <c r="DFR5" s="277"/>
      <c r="DFS5" s="277"/>
      <c r="DFT5" s="277"/>
      <c r="DFU5" s="277"/>
      <c r="DFV5" s="277"/>
      <c r="DFW5" s="277"/>
      <c r="DFX5" s="277"/>
      <c r="DFY5" s="277"/>
      <c r="DFZ5" s="277"/>
      <c r="DGA5" s="277"/>
      <c r="DGB5" s="277"/>
      <c r="DGC5" s="277"/>
      <c r="DGD5" s="277"/>
      <c r="DGE5" s="277"/>
      <c r="DGF5" s="277"/>
      <c r="DGG5" s="277"/>
      <c r="DGH5" s="277"/>
      <c r="DGI5" s="277"/>
      <c r="DGJ5" s="277"/>
      <c r="DGK5" s="277"/>
      <c r="DGL5" s="277"/>
      <c r="DGM5" s="277"/>
      <c r="DGN5" s="277"/>
      <c r="DGO5" s="277"/>
      <c r="DGP5" s="277"/>
      <c r="DGQ5" s="277"/>
      <c r="DGR5" s="277"/>
      <c r="DGS5" s="277"/>
      <c r="DGT5" s="277"/>
      <c r="DGU5" s="277"/>
      <c r="DGV5" s="277"/>
      <c r="DGW5" s="277"/>
      <c r="DGX5" s="277"/>
      <c r="DGY5" s="277"/>
      <c r="DGZ5" s="277"/>
      <c r="DHA5" s="277"/>
      <c r="DHB5" s="277"/>
      <c r="DHC5" s="277"/>
      <c r="DHD5" s="277"/>
      <c r="DHE5" s="277"/>
      <c r="DHF5" s="277"/>
      <c r="DHG5" s="277"/>
      <c r="DHH5" s="277"/>
      <c r="DHI5" s="277"/>
      <c r="DHJ5" s="277"/>
      <c r="DHK5" s="277"/>
      <c r="DHL5" s="277"/>
      <c r="DHM5" s="277"/>
      <c r="DHN5" s="277"/>
      <c r="DHO5" s="277"/>
      <c r="DHP5" s="277"/>
      <c r="DHQ5" s="277"/>
      <c r="DHR5" s="277"/>
      <c r="DHS5" s="277"/>
      <c r="DHT5" s="277"/>
      <c r="DHU5" s="277"/>
      <c r="DHV5" s="277"/>
      <c r="DHW5" s="277"/>
      <c r="DHX5" s="277"/>
      <c r="DHY5" s="277"/>
      <c r="DHZ5" s="277"/>
      <c r="DIA5" s="277"/>
      <c r="DIB5" s="277"/>
      <c r="DIC5" s="277"/>
      <c r="DID5" s="277"/>
      <c r="DIE5" s="277"/>
      <c r="DIF5" s="277"/>
      <c r="DIG5" s="277"/>
      <c r="DIH5" s="277"/>
      <c r="DII5" s="277"/>
      <c r="DIJ5" s="277"/>
      <c r="DIK5" s="277"/>
      <c r="DIL5" s="277"/>
      <c r="DIM5" s="277"/>
      <c r="DIN5" s="277"/>
      <c r="DIO5" s="277"/>
      <c r="DIP5" s="277"/>
      <c r="DIQ5" s="277"/>
      <c r="DIR5" s="277"/>
      <c r="DIS5" s="277"/>
      <c r="DIT5" s="277"/>
      <c r="DIU5" s="277"/>
      <c r="DIV5" s="277"/>
      <c r="DIW5" s="277"/>
      <c r="DIX5" s="277"/>
      <c r="DIY5" s="277"/>
      <c r="DIZ5" s="277"/>
      <c r="DJA5" s="277"/>
      <c r="DJB5" s="277"/>
      <c r="DJC5" s="277"/>
      <c r="DJD5" s="277"/>
      <c r="DJE5" s="277"/>
      <c r="DJF5" s="277"/>
      <c r="DJG5" s="277"/>
      <c r="DJH5" s="277"/>
      <c r="DJI5" s="277"/>
      <c r="DJJ5" s="277"/>
      <c r="DJK5" s="277"/>
      <c r="DJL5" s="277"/>
      <c r="DJM5" s="277"/>
      <c r="DJN5" s="277"/>
      <c r="DJO5" s="277"/>
      <c r="DJP5" s="277"/>
      <c r="DJQ5" s="277"/>
      <c r="DJR5" s="277"/>
      <c r="DJS5" s="277"/>
      <c r="DJT5" s="277"/>
      <c r="DJU5" s="277"/>
      <c r="DJV5" s="277"/>
      <c r="DJW5" s="277"/>
      <c r="DJX5" s="277"/>
      <c r="DJY5" s="277"/>
      <c r="DJZ5" s="277"/>
      <c r="DKA5" s="277"/>
      <c r="DKB5" s="277"/>
      <c r="DKC5" s="277"/>
      <c r="DKD5" s="277"/>
      <c r="DKE5" s="277"/>
      <c r="DKF5" s="277"/>
      <c r="DKG5" s="277"/>
      <c r="DKH5" s="277"/>
      <c r="DKI5" s="277"/>
      <c r="DKJ5" s="277"/>
      <c r="DKK5" s="277"/>
      <c r="DKL5" s="277"/>
      <c r="DKM5" s="277"/>
      <c r="DKN5" s="277"/>
      <c r="DKO5" s="277"/>
      <c r="DKP5" s="277"/>
      <c r="DKQ5" s="277"/>
      <c r="DKR5" s="277"/>
      <c r="DKS5" s="277"/>
      <c r="DKT5" s="277"/>
      <c r="DKU5" s="277"/>
      <c r="DKV5" s="277"/>
      <c r="DKW5" s="277"/>
      <c r="DKX5" s="277"/>
      <c r="DKY5" s="277"/>
      <c r="DKZ5" s="277"/>
      <c r="DLA5" s="277"/>
      <c r="DLB5" s="277"/>
      <c r="DLC5" s="277"/>
      <c r="DLD5" s="277"/>
      <c r="DLE5" s="277"/>
      <c r="DLF5" s="277"/>
      <c r="DLG5" s="277"/>
      <c r="DLH5" s="277"/>
      <c r="DLI5" s="277"/>
      <c r="DLJ5" s="277"/>
      <c r="DLK5" s="277"/>
      <c r="DLL5" s="277"/>
      <c r="DLM5" s="277"/>
      <c r="DLN5" s="277"/>
      <c r="DLO5" s="277"/>
      <c r="DLP5" s="277"/>
      <c r="DLQ5" s="277"/>
      <c r="DLR5" s="277"/>
      <c r="DLS5" s="277"/>
      <c r="DLT5" s="277"/>
      <c r="DLU5" s="277"/>
      <c r="DLV5" s="277"/>
      <c r="DLW5" s="277"/>
      <c r="DLX5" s="277"/>
      <c r="DLY5" s="277"/>
      <c r="DLZ5" s="277"/>
      <c r="DMA5" s="277"/>
      <c r="DMB5" s="277"/>
      <c r="DMC5" s="277"/>
      <c r="DMD5" s="277"/>
      <c r="DME5" s="277"/>
      <c r="DMF5" s="277"/>
      <c r="DMG5" s="277"/>
      <c r="DMH5" s="277"/>
      <c r="DMI5" s="277"/>
      <c r="DMJ5" s="277"/>
      <c r="DMK5" s="277"/>
      <c r="DML5" s="277"/>
      <c r="DMM5" s="277"/>
      <c r="DMN5" s="277"/>
      <c r="DMO5" s="277"/>
      <c r="DMP5" s="277"/>
      <c r="DMQ5" s="277"/>
      <c r="DMR5" s="277"/>
      <c r="DMS5" s="277"/>
      <c r="DMT5" s="277"/>
      <c r="DMU5" s="277"/>
      <c r="DMV5" s="277"/>
      <c r="DMW5" s="277"/>
      <c r="DMX5" s="277"/>
      <c r="DMY5" s="277"/>
      <c r="DMZ5" s="277"/>
      <c r="DNA5" s="277"/>
      <c r="DNB5" s="277"/>
      <c r="DNC5" s="277"/>
      <c r="DND5" s="277"/>
      <c r="DNE5" s="277"/>
      <c r="DNF5" s="277"/>
      <c r="DNG5" s="277"/>
      <c r="DNH5" s="277"/>
      <c r="DNI5" s="277"/>
      <c r="DNJ5" s="277"/>
      <c r="DNK5" s="277"/>
      <c r="DNL5" s="277"/>
      <c r="DNM5" s="277"/>
      <c r="DNN5" s="277"/>
      <c r="DNO5" s="277"/>
      <c r="DNP5" s="277"/>
      <c r="DNQ5" s="277"/>
      <c r="DNR5" s="277"/>
      <c r="DNS5" s="277"/>
      <c r="DNT5" s="277"/>
      <c r="DNU5" s="277"/>
      <c r="DNV5" s="277"/>
      <c r="DNW5" s="277"/>
      <c r="DNX5" s="277"/>
      <c r="DNY5" s="277"/>
      <c r="DNZ5" s="277"/>
      <c r="DOA5" s="277"/>
      <c r="DOB5" s="277"/>
      <c r="DOC5" s="277"/>
      <c r="DOD5" s="277"/>
      <c r="DOE5" s="277"/>
      <c r="DOF5" s="277"/>
      <c r="DOG5" s="277"/>
      <c r="DOH5" s="277"/>
      <c r="DOI5" s="277"/>
      <c r="DOJ5" s="277"/>
      <c r="DOK5" s="277"/>
      <c r="DOL5" s="277"/>
      <c r="DOM5" s="277"/>
      <c r="DON5" s="277"/>
      <c r="DOO5" s="277"/>
      <c r="DOP5" s="277"/>
      <c r="DOQ5" s="277"/>
      <c r="DOR5" s="277"/>
      <c r="DOS5" s="277"/>
      <c r="DOT5" s="277"/>
      <c r="DOU5" s="277"/>
      <c r="DOV5" s="277"/>
      <c r="DOW5" s="277"/>
      <c r="DOX5" s="277"/>
      <c r="DOY5" s="277"/>
      <c r="DOZ5" s="277"/>
      <c r="DPA5" s="277"/>
      <c r="DPB5" s="277"/>
      <c r="DPC5" s="277"/>
      <c r="DPD5" s="277"/>
      <c r="DPE5" s="277"/>
      <c r="DPF5" s="277"/>
      <c r="DPG5" s="277"/>
      <c r="DPH5" s="277"/>
      <c r="DPI5" s="277"/>
      <c r="DPJ5" s="277"/>
      <c r="DPK5" s="277"/>
      <c r="DPL5" s="277"/>
      <c r="DPM5" s="277"/>
      <c r="DPN5" s="277"/>
      <c r="DPO5" s="277"/>
      <c r="DPP5" s="277"/>
      <c r="DPQ5" s="277"/>
      <c r="DPR5" s="277"/>
      <c r="DPS5" s="277"/>
      <c r="DPT5" s="277"/>
      <c r="DPU5" s="277"/>
      <c r="DPV5" s="277"/>
      <c r="DPW5" s="277"/>
      <c r="DPX5" s="277"/>
      <c r="DPY5" s="277"/>
      <c r="DPZ5" s="277"/>
      <c r="DQA5" s="277"/>
      <c r="DQB5" s="277"/>
      <c r="DQC5" s="277"/>
      <c r="DQD5" s="277"/>
      <c r="DQE5" s="277"/>
      <c r="DQF5" s="277"/>
      <c r="DQG5" s="277"/>
      <c r="DQH5" s="277"/>
      <c r="DQI5" s="277"/>
      <c r="DQJ5" s="277"/>
      <c r="DQK5" s="277"/>
      <c r="DQL5" s="277"/>
      <c r="DQM5" s="277"/>
      <c r="DQN5" s="277"/>
      <c r="DQO5" s="277"/>
      <c r="DQP5" s="277"/>
      <c r="DQQ5" s="277"/>
      <c r="DQR5" s="277"/>
      <c r="DQS5" s="277"/>
      <c r="DQT5" s="277"/>
      <c r="DQU5" s="277"/>
      <c r="DQV5" s="277"/>
      <c r="DQW5" s="277"/>
      <c r="DQX5" s="277"/>
      <c r="DQY5" s="277"/>
      <c r="DQZ5" s="277"/>
      <c r="DRA5" s="277"/>
      <c r="DRB5" s="277"/>
      <c r="DRC5" s="277"/>
      <c r="DRD5" s="277"/>
      <c r="DRE5" s="277"/>
      <c r="DRF5" s="277"/>
      <c r="DRG5" s="277"/>
      <c r="DRH5" s="277"/>
      <c r="DRI5" s="277"/>
      <c r="DRJ5" s="277"/>
      <c r="DRK5" s="277"/>
      <c r="DRL5" s="277"/>
      <c r="DRM5" s="277"/>
      <c r="DRN5" s="277"/>
      <c r="DRO5" s="277"/>
      <c r="DRP5" s="277"/>
      <c r="DRQ5" s="277"/>
      <c r="DRR5" s="277"/>
      <c r="DRS5" s="277"/>
      <c r="DRT5" s="277"/>
      <c r="DRU5" s="277"/>
      <c r="DRV5" s="277"/>
      <c r="DRW5" s="277"/>
      <c r="DRX5" s="277"/>
      <c r="DRY5" s="277"/>
      <c r="DRZ5" s="277"/>
      <c r="DSA5" s="277"/>
      <c r="DSB5" s="277"/>
      <c r="DSC5" s="277"/>
      <c r="DSD5" s="277"/>
      <c r="DSE5" s="277"/>
      <c r="DSF5" s="277"/>
      <c r="DSG5" s="277"/>
      <c r="DSH5" s="277"/>
      <c r="DSI5" s="277"/>
      <c r="DSJ5" s="277"/>
      <c r="DSK5" s="277"/>
      <c r="DSL5" s="277"/>
      <c r="DSM5" s="277"/>
      <c r="DSN5" s="277"/>
      <c r="DSO5" s="277"/>
      <c r="DSP5" s="277"/>
      <c r="DSQ5" s="277"/>
      <c r="DSR5" s="277"/>
      <c r="DSS5" s="277"/>
      <c r="DST5" s="277"/>
      <c r="DSU5" s="277"/>
      <c r="DSV5" s="277"/>
      <c r="DSW5" s="277"/>
      <c r="DSX5" s="277"/>
      <c r="DSY5" s="277"/>
      <c r="DSZ5" s="277"/>
      <c r="DTA5" s="277"/>
      <c r="DTB5" s="277"/>
      <c r="DTC5" s="277"/>
      <c r="DTD5" s="277"/>
      <c r="DTE5" s="277"/>
      <c r="DTF5" s="277"/>
      <c r="DTG5" s="277"/>
      <c r="DTH5" s="277"/>
      <c r="DTI5" s="277"/>
      <c r="DTJ5" s="277"/>
      <c r="DTK5" s="277"/>
      <c r="DTL5" s="277"/>
      <c r="DTM5" s="277"/>
      <c r="DTN5" s="277"/>
      <c r="DTO5" s="277"/>
      <c r="DTP5" s="277"/>
      <c r="DTQ5" s="277"/>
      <c r="DTR5" s="277"/>
      <c r="DTS5" s="277"/>
      <c r="DTT5" s="277"/>
      <c r="DTU5" s="277"/>
      <c r="DTV5" s="277"/>
      <c r="DTW5" s="277"/>
      <c r="DTX5" s="277"/>
      <c r="DTY5" s="277"/>
      <c r="DTZ5" s="277"/>
      <c r="DUA5" s="277"/>
      <c r="DUB5" s="277"/>
      <c r="DUC5" s="277"/>
      <c r="DUD5" s="277"/>
      <c r="DUE5" s="277"/>
      <c r="DUF5" s="277"/>
      <c r="DUG5" s="277"/>
      <c r="DUH5" s="277"/>
      <c r="DUI5" s="277"/>
      <c r="DUJ5" s="277"/>
      <c r="DUK5" s="277"/>
      <c r="DUL5" s="277"/>
      <c r="DUM5" s="277"/>
      <c r="DUN5" s="277"/>
      <c r="DUO5" s="277"/>
      <c r="DUP5" s="277"/>
      <c r="DUQ5" s="277"/>
      <c r="DUR5" s="277"/>
      <c r="DUS5" s="277"/>
      <c r="DUT5" s="277"/>
      <c r="DUU5" s="277"/>
      <c r="DUV5" s="277"/>
      <c r="DUW5" s="277"/>
      <c r="DUX5" s="277"/>
      <c r="DUY5" s="277"/>
      <c r="DUZ5" s="277"/>
      <c r="DVA5" s="277"/>
      <c r="DVB5" s="277"/>
      <c r="DVC5" s="277"/>
      <c r="DVD5" s="277"/>
      <c r="DVE5" s="277"/>
      <c r="DVF5" s="277"/>
      <c r="DVG5" s="277"/>
      <c r="DVH5" s="277"/>
      <c r="DVI5" s="277"/>
      <c r="DVJ5" s="277"/>
      <c r="DVK5" s="277"/>
      <c r="DVL5" s="277"/>
      <c r="DVM5" s="277"/>
      <c r="DVN5" s="277"/>
      <c r="DVO5" s="277"/>
      <c r="DVP5" s="277"/>
      <c r="DVQ5" s="277"/>
      <c r="DVR5" s="277"/>
      <c r="DVS5" s="277"/>
      <c r="DVT5" s="277"/>
      <c r="DVU5" s="277"/>
      <c r="DVV5" s="277"/>
      <c r="DVW5" s="277"/>
      <c r="DVX5" s="277"/>
      <c r="DVY5" s="277"/>
      <c r="DVZ5" s="277"/>
      <c r="DWA5" s="277"/>
      <c r="DWB5" s="277"/>
      <c r="DWC5" s="277"/>
      <c r="DWD5" s="277"/>
      <c r="DWE5" s="277"/>
      <c r="DWF5" s="277"/>
      <c r="DWG5" s="277"/>
      <c r="DWH5" s="277"/>
      <c r="DWI5" s="277"/>
      <c r="DWJ5" s="277"/>
      <c r="DWK5" s="277"/>
      <c r="DWL5" s="277"/>
      <c r="DWM5" s="277"/>
      <c r="DWN5" s="277"/>
      <c r="DWO5" s="277"/>
      <c r="DWP5" s="277"/>
      <c r="DWQ5" s="277"/>
      <c r="DWR5" s="277"/>
      <c r="DWS5" s="277"/>
      <c r="DWT5" s="277"/>
      <c r="DWU5" s="277"/>
      <c r="DWV5" s="277"/>
      <c r="DWW5" s="277"/>
      <c r="DWX5" s="277"/>
      <c r="DWY5" s="277"/>
      <c r="DWZ5" s="277"/>
      <c r="DXA5" s="277"/>
      <c r="DXB5" s="277"/>
      <c r="DXC5" s="277"/>
      <c r="DXD5" s="277"/>
      <c r="DXE5" s="277"/>
      <c r="DXF5" s="277"/>
      <c r="DXG5" s="277"/>
      <c r="DXH5" s="277"/>
      <c r="DXI5" s="277"/>
      <c r="DXJ5" s="277"/>
      <c r="DXK5" s="277"/>
      <c r="DXL5" s="277"/>
      <c r="DXM5" s="277"/>
      <c r="DXN5" s="277"/>
      <c r="DXO5" s="277"/>
      <c r="DXP5" s="277"/>
      <c r="DXQ5" s="277"/>
      <c r="DXR5" s="277"/>
      <c r="DXS5" s="277"/>
      <c r="DXT5" s="277"/>
      <c r="DXU5" s="277"/>
      <c r="DXV5" s="277"/>
      <c r="DXW5" s="277"/>
      <c r="DXX5" s="277"/>
      <c r="DXY5" s="277"/>
      <c r="DXZ5" s="277"/>
      <c r="DYA5" s="277"/>
      <c r="DYB5" s="277"/>
      <c r="DYC5" s="277"/>
      <c r="DYD5" s="277"/>
      <c r="DYE5" s="277"/>
      <c r="DYF5" s="277"/>
      <c r="DYG5" s="277"/>
      <c r="DYH5" s="277"/>
      <c r="DYI5" s="277"/>
      <c r="DYJ5" s="277"/>
      <c r="DYK5" s="277"/>
      <c r="DYL5" s="277"/>
      <c r="DYM5" s="277"/>
      <c r="DYN5" s="277"/>
      <c r="DYO5" s="277"/>
      <c r="DYP5" s="277"/>
      <c r="DYQ5" s="277"/>
      <c r="DYR5" s="277"/>
      <c r="DYS5" s="277"/>
      <c r="DYT5" s="277"/>
      <c r="DYU5" s="277"/>
      <c r="DYV5" s="277"/>
      <c r="DYW5" s="277"/>
      <c r="DYX5" s="277"/>
      <c r="DYY5" s="277"/>
      <c r="DYZ5" s="277"/>
      <c r="DZA5" s="277"/>
      <c r="DZB5" s="277"/>
      <c r="DZC5" s="277"/>
      <c r="DZD5" s="277"/>
      <c r="DZE5" s="277"/>
      <c r="DZF5" s="277"/>
      <c r="DZG5" s="277"/>
      <c r="DZH5" s="277"/>
      <c r="DZI5" s="277"/>
      <c r="DZJ5" s="277"/>
      <c r="DZK5" s="277"/>
      <c r="DZL5" s="277"/>
      <c r="DZM5" s="277"/>
      <c r="DZN5" s="277"/>
      <c r="DZO5" s="277"/>
      <c r="DZP5" s="277"/>
      <c r="DZQ5" s="277"/>
      <c r="DZR5" s="277"/>
      <c r="DZS5" s="277"/>
      <c r="DZT5" s="277"/>
      <c r="DZU5" s="277"/>
      <c r="DZV5" s="277"/>
      <c r="DZW5" s="277"/>
      <c r="DZX5" s="277"/>
      <c r="DZY5" s="277"/>
      <c r="DZZ5" s="277"/>
      <c r="EAA5" s="277"/>
      <c r="EAB5" s="277"/>
      <c r="EAC5" s="277"/>
      <c r="EAD5" s="277"/>
      <c r="EAE5" s="277"/>
      <c r="EAF5" s="277"/>
      <c r="EAG5" s="277"/>
      <c r="EAH5" s="277"/>
      <c r="EAI5" s="277"/>
      <c r="EAJ5" s="277"/>
      <c r="EAK5" s="277"/>
      <c r="EAL5" s="277"/>
      <c r="EAM5" s="277"/>
      <c r="EAN5" s="277"/>
      <c r="EAO5" s="277"/>
      <c r="EAP5" s="277"/>
      <c r="EAQ5" s="277"/>
      <c r="EAR5" s="277"/>
      <c r="EAS5" s="277"/>
      <c r="EAT5" s="277"/>
      <c r="EAU5" s="277"/>
      <c r="EAV5" s="277"/>
      <c r="EAW5" s="277"/>
      <c r="EAX5" s="277"/>
      <c r="EAY5" s="277"/>
      <c r="EAZ5" s="277"/>
      <c r="EBA5" s="277"/>
      <c r="EBB5" s="277"/>
      <c r="EBC5" s="277"/>
      <c r="EBD5" s="277"/>
      <c r="EBE5" s="277"/>
      <c r="EBF5" s="277"/>
      <c r="EBG5" s="277"/>
      <c r="EBH5" s="277"/>
      <c r="EBI5" s="277"/>
      <c r="EBJ5" s="277"/>
      <c r="EBK5" s="277"/>
      <c r="EBL5" s="277"/>
      <c r="EBM5" s="277"/>
      <c r="EBN5" s="277"/>
      <c r="EBO5" s="277"/>
      <c r="EBP5" s="277"/>
      <c r="EBQ5" s="277"/>
      <c r="EBR5" s="277"/>
      <c r="EBS5" s="277"/>
      <c r="EBT5" s="277"/>
      <c r="EBU5" s="277"/>
      <c r="EBV5" s="277"/>
      <c r="EBW5" s="277"/>
      <c r="EBX5" s="277"/>
      <c r="EBY5" s="277"/>
      <c r="EBZ5" s="277"/>
      <c r="ECA5" s="277"/>
      <c r="ECB5" s="277"/>
      <c r="ECC5" s="277"/>
      <c r="ECD5" s="277"/>
      <c r="ECE5" s="277"/>
      <c r="ECF5" s="277"/>
      <c r="ECG5" s="277"/>
      <c r="ECH5" s="277"/>
      <c r="ECI5" s="277"/>
      <c r="ECJ5" s="277"/>
      <c r="ECK5" s="277"/>
      <c r="ECL5" s="277"/>
      <c r="ECM5" s="277"/>
      <c r="ECN5" s="277"/>
      <c r="ECO5" s="277"/>
      <c r="ECP5" s="277"/>
      <c r="ECQ5" s="277"/>
      <c r="ECR5" s="277"/>
      <c r="ECS5" s="277"/>
      <c r="ECT5" s="277"/>
      <c r="ECU5" s="277"/>
      <c r="ECV5" s="277"/>
      <c r="ECW5" s="277"/>
      <c r="ECX5" s="277"/>
      <c r="ECY5" s="277"/>
      <c r="ECZ5" s="277"/>
      <c r="EDA5" s="277"/>
      <c r="EDB5" s="277"/>
      <c r="EDC5" s="277"/>
      <c r="EDD5" s="277"/>
      <c r="EDE5" s="277"/>
      <c r="EDF5" s="277"/>
      <c r="EDG5" s="277"/>
      <c r="EDH5" s="277"/>
      <c r="EDI5" s="277"/>
      <c r="EDJ5" s="277"/>
      <c r="EDK5" s="277"/>
      <c r="EDL5" s="277"/>
      <c r="EDM5" s="277"/>
      <c r="EDN5" s="277"/>
      <c r="EDO5" s="277"/>
      <c r="EDP5" s="277"/>
      <c r="EDQ5" s="277"/>
      <c r="EDR5" s="277"/>
      <c r="EDS5" s="277"/>
      <c r="EDT5" s="277"/>
      <c r="EDU5" s="277"/>
      <c r="EDV5" s="277"/>
      <c r="EDW5" s="277"/>
      <c r="EDX5" s="277"/>
      <c r="EDY5" s="277"/>
      <c r="EDZ5" s="277"/>
      <c r="EEA5" s="277"/>
      <c r="EEB5" s="277"/>
      <c r="EEC5" s="277"/>
      <c r="EED5" s="277"/>
      <c r="EEE5" s="277"/>
      <c r="EEF5" s="277"/>
      <c r="EEG5" s="277"/>
      <c r="EEH5" s="277"/>
      <c r="EEI5" s="277"/>
      <c r="EEJ5" s="277"/>
      <c r="EEK5" s="277"/>
      <c r="EEL5" s="277"/>
      <c r="EEM5" s="277"/>
      <c r="EEN5" s="277"/>
      <c r="EEO5" s="277"/>
      <c r="EEP5" s="277"/>
      <c r="EEQ5" s="277"/>
      <c r="EER5" s="277"/>
      <c r="EES5" s="277"/>
      <c r="EET5" s="277"/>
      <c r="EEU5" s="277"/>
      <c r="EEV5" s="277"/>
      <c r="EEW5" s="277"/>
      <c r="EEX5" s="277"/>
      <c r="EEY5" s="277"/>
      <c r="EEZ5" s="277"/>
      <c r="EFA5" s="277"/>
      <c r="EFB5" s="277"/>
      <c r="EFC5" s="277"/>
      <c r="EFD5" s="277"/>
      <c r="EFE5" s="277"/>
      <c r="EFF5" s="277"/>
      <c r="EFG5" s="277"/>
      <c r="EFH5" s="277"/>
      <c r="EFI5" s="277"/>
      <c r="EFJ5" s="277"/>
      <c r="EFK5" s="277"/>
      <c r="EFL5" s="277"/>
      <c r="EFM5" s="277"/>
      <c r="EFN5" s="277"/>
      <c r="EFO5" s="277"/>
      <c r="EFP5" s="277"/>
      <c r="EFQ5" s="277"/>
      <c r="EFR5" s="277"/>
      <c r="EFS5" s="277"/>
      <c r="EFT5" s="277"/>
      <c r="EFU5" s="277"/>
      <c r="EFV5" s="277"/>
      <c r="EFW5" s="277"/>
      <c r="EFX5" s="277"/>
      <c r="EFY5" s="277"/>
      <c r="EFZ5" s="277"/>
      <c r="EGA5" s="277"/>
      <c r="EGB5" s="277"/>
      <c r="EGC5" s="277"/>
      <c r="EGD5" s="277"/>
      <c r="EGE5" s="277"/>
      <c r="EGF5" s="277"/>
      <c r="EGG5" s="277"/>
      <c r="EGH5" s="277"/>
      <c r="EGI5" s="277"/>
      <c r="EGJ5" s="277"/>
      <c r="EGK5" s="277"/>
      <c r="EGL5" s="277"/>
      <c r="EGM5" s="277"/>
      <c r="EGN5" s="277"/>
      <c r="EGO5" s="277"/>
      <c r="EGP5" s="277"/>
      <c r="EGQ5" s="277"/>
      <c r="EGR5" s="277"/>
      <c r="EGS5" s="277"/>
      <c r="EGT5" s="277"/>
      <c r="EGU5" s="277"/>
      <c r="EGV5" s="277"/>
      <c r="EGW5" s="277"/>
      <c r="EGX5" s="277"/>
      <c r="EGY5" s="277"/>
      <c r="EGZ5" s="277"/>
      <c r="EHA5" s="277"/>
      <c r="EHB5" s="277"/>
      <c r="EHC5" s="277"/>
      <c r="EHD5" s="277"/>
      <c r="EHE5" s="277"/>
      <c r="EHF5" s="277"/>
      <c r="EHG5" s="277"/>
      <c r="EHH5" s="277"/>
      <c r="EHI5" s="277"/>
      <c r="EHJ5" s="277"/>
      <c r="EHK5" s="277"/>
      <c r="EHL5" s="277"/>
      <c r="EHM5" s="277"/>
      <c r="EHN5" s="277"/>
      <c r="EHO5" s="277"/>
      <c r="EHP5" s="277"/>
      <c r="EHQ5" s="277"/>
      <c r="EHR5" s="277"/>
      <c r="EHS5" s="277"/>
      <c r="EHT5" s="277"/>
      <c r="EHU5" s="277"/>
      <c r="EHV5" s="277"/>
      <c r="EHW5" s="277"/>
      <c r="EHX5" s="277"/>
      <c r="EHY5" s="277"/>
      <c r="EHZ5" s="277"/>
      <c r="EIA5" s="277"/>
      <c r="EIB5" s="277"/>
      <c r="EIC5" s="277"/>
      <c r="EID5" s="277"/>
      <c r="EIE5" s="277"/>
      <c r="EIF5" s="277"/>
      <c r="EIG5" s="277"/>
      <c r="EIH5" s="277"/>
      <c r="EII5" s="277"/>
      <c r="EIJ5" s="277"/>
      <c r="EIK5" s="277"/>
      <c r="EIL5" s="277"/>
      <c r="EIM5" s="277"/>
      <c r="EIN5" s="277"/>
      <c r="EIO5" s="277"/>
      <c r="EIP5" s="277"/>
      <c r="EIQ5" s="277"/>
      <c r="EIR5" s="277"/>
      <c r="EIS5" s="277"/>
      <c r="EIT5" s="277"/>
      <c r="EIU5" s="277"/>
      <c r="EIV5" s="277"/>
      <c r="EIW5" s="277"/>
      <c r="EIX5" s="277"/>
      <c r="EIY5" s="277"/>
      <c r="EIZ5" s="277"/>
      <c r="EJA5" s="277"/>
      <c r="EJB5" s="277"/>
      <c r="EJC5" s="277"/>
      <c r="EJD5" s="277"/>
      <c r="EJE5" s="277"/>
      <c r="EJF5" s="277"/>
      <c r="EJG5" s="277"/>
      <c r="EJH5" s="277"/>
      <c r="EJI5" s="277"/>
      <c r="EJJ5" s="277"/>
      <c r="EJK5" s="277"/>
      <c r="EJL5" s="277"/>
      <c r="EJM5" s="277"/>
      <c r="EJN5" s="277"/>
      <c r="EJO5" s="277"/>
      <c r="EJP5" s="277"/>
      <c r="EJQ5" s="277"/>
      <c r="EJR5" s="277"/>
      <c r="EJS5" s="277"/>
      <c r="EJT5" s="277"/>
      <c r="EJU5" s="277"/>
      <c r="EJV5" s="277"/>
      <c r="EJW5" s="277"/>
      <c r="EJX5" s="277"/>
      <c r="EJY5" s="277"/>
      <c r="EJZ5" s="277"/>
      <c r="EKA5" s="277"/>
      <c r="EKB5" s="277"/>
      <c r="EKC5" s="277"/>
      <c r="EKD5" s="277"/>
      <c r="EKE5" s="277"/>
      <c r="EKF5" s="277"/>
      <c r="EKG5" s="277"/>
      <c r="EKH5" s="277"/>
      <c r="EKI5" s="277"/>
      <c r="EKJ5" s="277"/>
      <c r="EKK5" s="277"/>
      <c r="EKL5" s="277"/>
      <c r="EKM5" s="277"/>
      <c r="EKN5" s="277"/>
      <c r="EKO5" s="277"/>
      <c r="EKP5" s="277"/>
      <c r="EKQ5" s="277"/>
      <c r="EKR5" s="277"/>
      <c r="EKS5" s="277"/>
      <c r="EKT5" s="277"/>
      <c r="EKU5" s="277"/>
      <c r="EKV5" s="277"/>
      <c r="EKW5" s="277"/>
      <c r="EKX5" s="277"/>
      <c r="EKY5" s="277"/>
      <c r="EKZ5" s="277"/>
      <c r="ELA5" s="277"/>
      <c r="ELB5" s="277"/>
      <c r="ELC5" s="277"/>
      <c r="ELD5" s="277"/>
      <c r="ELE5" s="277"/>
      <c r="ELF5" s="277"/>
      <c r="ELG5" s="277"/>
      <c r="ELH5" s="277"/>
      <c r="ELI5" s="277"/>
      <c r="ELJ5" s="277"/>
      <c r="ELK5" s="277"/>
      <c r="ELL5" s="277"/>
      <c r="ELM5" s="277"/>
      <c r="ELN5" s="277"/>
      <c r="ELO5" s="277"/>
      <c r="ELP5" s="277"/>
      <c r="ELQ5" s="277"/>
      <c r="ELR5" s="277"/>
      <c r="ELS5" s="277"/>
      <c r="ELT5" s="277"/>
      <c r="ELU5" s="277"/>
      <c r="ELV5" s="277"/>
      <c r="ELW5" s="277"/>
      <c r="ELX5" s="277"/>
      <c r="ELY5" s="277"/>
      <c r="ELZ5" s="277"/>
      <c r="EMA5" s="277"/>
      <c r="EMB5" s="277"/>
      <c r="EMC5" s="277"/>
      <c r="EMD5" s="277"/>
      <c r="EME5" s="277"/>
      <c r="EMF5" s="277"/>
      <c r="EMG5" s="277"/>
      <c r="EMH5" s="277"/>
      <c r="EMI5" s="277"/>
      <c r="EMJ5" s="277"/>
      <c r="EMK5" s="277"/>
      <c r="EML5" s="277"/>
      <c r="EMM5" s="277"/>
      <c r="EMN5" s="277"/>
      <c r="EMO5" s="277"/>
      <c r="EMP5" s="277"/>
      <c r="EMQ5" s="277"/>
      <c r="EMR5" s="277"/>
      <c r="EMS5" s="277"/>
      <c r="EMT5" s="277"/>
      <c r="EMU5" s="277"/>
      <c r="EMV5" s="277"/>
      <c r="EMW5" s="277"/>
      <c r="EMX5" s="277"/>
      <c r="EMY5" s="277"/>
      <c r="EMZ5" s="277"/>
      <c r="ENA5" s="277"/>
      <c r="ENB5" s="277"/>
      <c r="ENC5" s="277"/>
      <c r="END5" s="277"/>
      <c r="ENE5" s="277"/>
      <c r="ENF5" s="277"/>
      <c r="ENG5" s="277"/>
      <c r="ENH5" s="277"/>
      <c r="ENI5" s="277"/>
      <c r="ENJ5" s="277"/>
      <c r="ENK5" s="277"/>
      <c r="ENL5" s="277"/>
      <c r="ENM5" s="277"/>
      <c r="ENN5" s="277"/>
      <c r="ENO5" s="277"/>
      <c r="ENP5" s="277"/>
      <c r="ENQ5" s="277"/>
      <c r="ENR5" s="277"/>
      <c r="ENS5" s="277"/>
      <c r="ENT5" s="277"/>
      <c r="ENU5" s="277"/>
      <c r="ENV5" s="277"/>
      <c r="ENW5" s="277"/>
      <c r="ENX5" s="277"/>
      <c r="ENY5" s="277"/>
      <c r="ENZ5" s="277"/>
      <c r="EOA5" s="277"/>
      <c r="EOB5" s="277"/>
      <c r="EOC5" s="277"/>
      <c r="EOD5" s="277"/>
      <c r="EOE5" s="277"/>
      <c r="EOF5" s="277"/>
      <c r="EOG5" s="277"/>
      <c r="EOH5" s="277"/>
      <c r="EOI5" s="277"/>
      <c r="EOJ5" s="277"/>
      <c r="EOK5" s="277"/>
      <c r="EOL5" s="277"/>
      <c r="EOM5" s="277"/>
      <c r="EON5" s="277"/>
      <c r="EOO5" s="277"/>
      <c r="EOP5" s="277"/>
      <c r="EOQ5" s="277"/>
      <c r="EOR5" s="277"/>
      <c r="EOS5" s="277"/>
      <c r="EOT5" s="277"/>
      <c r="EOU5" s="277"/>
      <c r="EOV5" s="277"/>
      <c r="EOW5" s="277"/>
      <c r="EOX5" s="277"/>
      <c r="EOY5" s="277"/>
      <c r="EOZ5" s="277"/>
      <c r="EPA5" s="277"/>
      <c r="EPB5" s="277"/>
      <c r="EPC5" s="277"/>
      <c r="EPD5" s="277"/>
      <c r="EPE5" s="277"/>
      <c r="EPF5" s="277"/>
      <c r="EPG5" s="277"/>
      <c r="EPH5" s="277"/>
      <c r="EPI5" s="277"/>
      <c r="EPJ5" s="277"/>
      <c r="EPK5" s="277"/>
      <c r="EPL5" s="277"/>
      <c r="EPM5" s="277"/>
      <c r="EPN5" s="277"/>
      <c r="EPO5" s="277"/>
      <c r="EPP5" s="277"/>
      <c r="EPQ5" s="277"/>
      <c r="EPR5" s="277"/>
      <c r="EPS5" s="277"/>
      <c r="EPT5" s="277"/>
      <c r="EPU5" s="277"/>
      <c r="EPV5" s="277"/>
      <c r="EPW5" s="277"/>
      <c r="EPX5" s="277"/>
      <c r="EPY5" s="277"/>
      <c r="EPZ5" s="277"/>
      <c r="EQA5" s="277"/>
      <c r="EQB5" s="277"/>
      <c r="EQC5" s="277"/>
      <c r="EQD5" s="277"/>
      <c r="EQE5" s="277"/>
      <c r="EQF5" s="277"/>
      <c r="EQG5" s="277"/>
      <c r="EQH5" s="277"/>
      <c r="EQI5" s="277"/>
      <c r="EQJ5" s="277"/>
      <c r="EQK5" s="277"/>
      <c r="EQL5" s="277"/>
      <c r="EQM5" s="277"/>
      <c r="EQN5" s="277"/>
      <c r="EQO5" s="277"/>
      <c r="EQP5" s="277"/>
      <c r="EQQ5" s="277"/>
      <c r="EQR5" s="277"/>
      <c r="EQS5" s="277"/>
      <c r="EQT5" s="277"/>
      <c r="EQU5" s="277"/>
      <c r="EQV5" s="277"/>
      <c r="EQW5" s="277"/>
      <c r="EQX5" s="277"/>
      <c r="EQY5" s="277"/>
      <c r="EQZ5" s="277"/>
      <c r="ERA5" s="277"/>
      <c r="ERB5" s="277"/>
      <c r="ERC5" s="277"/>
      <c r="ERD5" s="277"/>
      <c r="ERE5" s="277"/>
      <c r="ERF5" s="277"/>
      <c r="ERG5" s="277"/>
      <c r="ERH5" s="277"/>
      <c r="ERI5" s="277"/>
      <c r="ERJ5" s="277"/>
      <c r="ERK5" s="277"/>
      <c r="ERL5" s="277"/>
      <c r="ERM5" s="277"/>
      <c r="ERN5" s="277"/>
      <c r="ERO5" s="277"/>
      <c r="ERP5" s="277"/>
      <c r="ERQ5" s="277"/>
      <c r="ERR5" s="277"/>
      <c r="ERS5" s="277"/>
      <c r="ERT5" s="277"/>
      <c r="ERU5" s="277"/>
      <c r="ERV5" s="277"/>
      <c r="ERW5" s="277"/>
      <c r="ERX5" s="277"/>
      <c r="ERY5" s="277"/>
      <c r="ERZ5" s="277"/>
      <c r="ESA5" s="277"/>
      <c r="ESB5" s="277"/>
      <c r="ESC5" s="277"/>
      <c r="ESD5" s="277"/>
      <c r="ESE5" s="277"/>
      <c r="ESF5" s="277"/>
      <c r="ESG5" s="277"/>
      <c r="ESH5" s="277"/>
      <c r="ESI5" s="277"/>
      <c r="ESJ5" s="277"/>
      <c r="ESK5" s="277"/>
      <c r="ESL5" s="277"/>
      <c r="ESM5" s="277"/>
      <c r="ESN5" s="277"/>
      <c r="ESO5" s="277"/>
      <c r="ESP5" s="277"/>
      <c r="ESQ5" s="277"/>
      <c r="ESR5" s="277"/>
      <c r="ESS5" s="277"/>
      <c r="EST5" s="277"/>
      <c r="ESU5" s="277"/>
      <c r="ESV5" s="277"/>
      <c r="ESW5" s="277"/>
      <c r="ESX5" s="277"/>
      <c r="ESY5" s="277"/>
      <c r="ESZ5" s="277"/>
      <c r="ETA5" s="277"/>
      <c r="ETB5" s="277"/>
      <c r="ETC5" s="277"/>
      <c r="ETD5" s="277"/>
      <c r="ETE5" s="277"/>
      <c r="ETF5" s="277"/>
      <c r="ETG5" s="277"/>
      <c r="ETH5" s="277"/>
      <c r="ETI5" s="277"/>
      <c r="ETJ5" s="277"/>
      <c r="ETK5" s="277"/>
      <c r="ETL5" s="277"/>
      <c r="ETM5" s="277"/>
      <c r="ETN5" s="277"/>
      <c r="ETO5" s="277"/>
      <c r="ETP5" s="277"/>
      <c r="ETQ5" s="277"/>
      <c r="ETR5" s="277"/>
      <c r="ETS5" s="277"/>
      <c r="ETT5" s="277"/>
      <c r="ETU5" s="277"/>
      <c r="ETV5" s="277"/>
      <c r="ETW5" s="277"/>
      <c r="ETX5" s="277"/>
      <c r="ETY5" s="277"/>
      <c r="ETZ5" s="277"/>
      <c r="EUA5" s="277"/>
      <c r="EUB5" s="277"/>
      <c r="EUC5" s="277"/>
      <c r="EUD5" s="277"/>
      <c r="EUE5" s="277"/>
      <c r="EUF5" s="277"/>
      <c r="EUG5" s="277"/>
      <c r="EUH5" s="277"/>
      <c r="EUI5" s="277"/>
      <c r="EUJ5" s="277"/>
      <c r="EUK5" s="277"/>
      <c r="EUL5" s="277"/>
      <c r="EUM5" s="277"/>
      <c r="EUN5" s="277"/>
      <c r="EUO5" s="277"/>
      <c r="EUP5" s="277"/>
      <c r="EUQ5" s="277"/>
      <c r="EUR5" s="277"/>
      <c r="EUS5" s="277"/>
      <c r="EUT5" s="277"/>
      <c r="EUU5" s="277"/>
      <c r="EUV5" s="277"/>
      <c r="EUW5" s="277"/>
      <c r="EUX5" s="277"/>
      <c r="EUY5" s="277"/>
      <c r="EUZ5" s="277"/>
      <c r="EVA5" s="277"/>
      <c r="EVB5" s="277"/>
      <c r="EVC5" s="277"/>
      <c r="EVD5" s="277"/>
      <c r="EVE5" s="277"/>
      <c r="EVF5" s="277"/>
      <c r="EVG5" s="277"/>
      <c r="EVH5" s="277"/>
      <c r="EVI5" s="277"/>
      <c r="EVJ5" s="277"/>
      <c r="EVK5" s="277"/>
      <c r="EVL5" s="277"/>
      <c r="EVM5" s="277"/>
      <c r="EVN5" s="277"/>
      <c r="EVO5" s="277"/>
      <c r="EVP5" s="277"/>
      <c r="EVQ5" s="277"/>
      <c r="EVR5" s="277"/>
      <c r="EVS5" s="277"/>
      <c r="EVT5" s="277"/>
      <c r="EVU5" s="277"/>
      <c r="EVV5" s="277"/>
      <c r="EVW5" s="277"/>
      <c r="EVX5" s="277"/>
      <c r="EVY5" s="277"/>
      <c r="EVZ5" s="277"/>
      <c r="EWA5" s="277"/>
      <c r="EWB5" s="277"/>
      <c r="EWC5" s="277"/>
      <c r="EWD5" s="277"/>
      <c r="EWE5" s="277"/>
      <c r="EWF5" s="277"/>
      <c r="EWG5" s="277"/>
      <c r="EWH5" s="277"/>
      <c r="EWI5" s="277"/>
      <c r="EWJ5" s="277"/>
      <c r="EWK5" s="277"/>
      <c r="EWL5" s="277"/>
      <c r="EWM5" s="277"/>
      <c r="EWN5" s="277"/>
      <c r="EWO5" s="277"/>
      <c r="EWP5" s="277"/>
      <c r="EWQ5" s="277"/>
      <c r="EWR5" s="277"/>
      <c r="EWS5" s="277"/>
      <c r="EWT5" s="277"/>
      <c r="EWU5" s="277"/>
      <c r="EWV5" s="277"/>
      <c r="EWW5" s="277"/>
      <c r="EWX5" s="277"/>
      <c r="EWY5" s="277"/>
      <c r="EWZ5" s="277"/>
      <c r="EXA5" s="277"/>
      <c r="EXB5" s="277"/>
      <c r="EXC5" s="277"/>
      <c r="EXD5" s="277"/>
      <c r="EXE5" s="277"/>
      <c r="EXF5" s="277"/>
      <c r="EXG5" s="277"/>
      <c r="EXH5" s="277"/>
      <c r="EXI5" s="277"/>
      <c r="EXJ5" s="277"/>
      <c r="EXK5" s="277"/>
      <c r="EXL5" s="277"/>
      <c r="EXM5" s="277"/>
      <c r="EXN5" s="277"/>
      <c r="EXO5" s="277"/>
      <c r="EXP5" s="277"/>
      <c r="EXQ5" s="277"/>
      <c r="EXR5" s="277"/>
      <c r="EXS5" s="277"/>
      <c r="EXT5" s="277"/>
      <c r="EXU5" s="277"/>
      <c r="EXV5" s="277"/>
      <c r="EXW5" s="277"/>
      <c r="EXX5" s="277"/>
      <c r="EXY5" s="277"/>
      <c r="EXZ5" s="277"/>
      <c r="EYA5" s="277"/>
      <c r="EYB5" s="277"/>
      <c r="EYC5" s="277"/>
      <c r="EYD5" s="277"/>
      <c r="EYE5" s="277"/>
      <c r="EYF5" s="277"/>
      <c r="EYG5" s="277"/>
      <c r="EYH5" s="277"/>
      <c r="EYI5" s="277"/>
      <c r="EYJ5" s="277"/>
      <c r="EYK5" s="277"/>
      <c r="EYL5" s="277"/>
      <c r="EYM5" s="277"/>
      <c r="EYN5" s="277"/>
      <c r="EYO5" s="277"/>
      <c r="EYP5" s="277"/>
      <c r="EYQ5" s="277"/>
      <c r="EYR5" s="277"/>
      <c r="EYS5" s="277"/>
      <c r="EYT5" s="277"/>
      <c r="EYU5" s="277"/>
      <c r="EYV5" s="277"/>
      <c r="EYW5" s="277"/>
      <c r="EYX5" s="277"/>
      <c r="EYY5" s="277"/>
      <c r="EYZ5" s="277"/>
      <c r="EZA5" s="277"/>
      <c r="EZB5" s="277"/>
      <c r="EZC5" s="277"/>
      <c r="EZD5" s="277"/>
      <c r="EZE5" s="277"/>
      <c r="EZF5" s="277"/>
      <c r="EZG5" s="277"/>
      <c r="EZH5" s="277"/>
      <c r="EZI5" s="277"/>
      <c r="EZJ5" s="277"/>
      <c r="EZK5" s="277"/>
      <c r="EZL5" s="277"/>
      <c r="EZM5" s="277"/>
      <c r="EZN5" s="277"/>
      <c r="EZO5" s="277"/>
      <c r="EZP5" s="277"/>
      <c r="EZQ5" s="277"/>
      <c r="EZR5" s="277"/>
      <c r="EZS5" s="277"/>
      <c r="EZT5" s="277"/>
      <c r="EZU5" s="277"/>
      <c r="EZV5" s="277"/>
      <c r="EZW5" s="277"/>
      <c r="EZX5" s="277"/>
      <c r="EZY5" s="277"/>
      <c r="EZZ5" s="277"/>
      <c r="FAA5" s="277"/>
      <c r="FAB5" s="277"/>
      <c r="FAC5" s="277"/>
      <c r="FAD5" s="277"/>
      <c r="FAE5" s="277"/>
      <c r="FAF5" s="277"/>
      <c r="FAG5" s="277"/>
      <c r="FAH5" s="277"/>
      <c r="FAI5" s="277"/>
      <c r="FAJ5" s="277"/>
      <c r="FAK5" s="277"/>
      <c r="FAL5" s="277"/>
      <c r="FAM5" s="277"/>
      <c r="FAN5" s="277"/>
      <c r="FAO5" s="277"/>
      <c r="FAP5" s="277"/>
      <c r="FAQ5" s="277"/>
      <c r="FAR5" s="277"/>
      <c r="FAS5" s="277"/>
      <c r="FAT5" s="277"/>
      <c r="FAU5" s="277"/>
      <c r="FAV5" s="277"/>
      <c r="FAW5" s="277"/>
      <c r="FAX5" s="277"/>
      <c r="FAY5" s="277"/>
      <c r="FAZ5" s="277"/>
      <c r="FBA5" s="277"/>
      <c r="FBB5" s="277"/>
      <c r="FBC5" s="277"/>
      <c r="FBD5" s="277"/>
      <c r="FBE5" s="277"/>
      <c r="FBF5" s="277"/>
      <c r="FBG5" s="277"/>
      <c r="FBH5" s="277"/>
      <c r="FBI5" s="277"/>
      <c r="FBJ5" s="277"/>
      <c r="FBK5" s="277"/>
      <c r="FBL5" s="277"/>
      <c r="FBM5" s="277"/>
      <c r="FBN5" s="277"/>
      <c r="FBO5" s="277"/>
      <c r="FBP5" s="277"/>
      <c r="FBQ5" s="277"/>
      <c r="FBR5" s="277"/>
      <c r="FBS5" s="277"/>
      <c r="FBT5" s="277"/>
      <c r="FBU5" s="277"/>
      <c r="FBV5" s="277"/>
      <c r="FBW5" s="277"/>
      <c r="FBX5" s="277"/>
      <c r="FBY5" s="277"/>
      <c r="FBZ5" s="277"/>
      <c r="FCA5" s="277"/>
      <c r="FCB5" s="277"/>
      <c r="FCC5" s="277"/>
      <c r="FCD5" s="277"/>
      <c r="FCE5" s="277"/>
      <c r="FCF5" s="277"/>
      <c r="FCG5" s="277"/>
      <c r="FCH5" s="277"/>
      <c r="FCI5" s="277"/>
      <c r="FCJ5" s="277"/>
      <c r="FCK5" s="277"/>
      <c r="FCL5" s="277"/>
      <c r="FCM5" s="277"/>
      <c r="FCN5" s="277"/>
      <c r="FCO5" s="277"/>
      <c r="FCP5" s="277"/>
      <c r="FCQ5" s="277"/>
      <c r="FCR5" s="277"/>
      <c r="FCS5" s="277"/>
      <c r="FCT5" s="277"/>
      <c r="FCU5" s="277"/>
      <c r="FCV5" s="277"/>
      <c r="FCW5" s="277"/>
      <c r="FCX5" s="277"/>
      <c r="FCY5" s="277"/>
      <c r="FCZ5" s="277"/>
      <c r="FDA5" s="277"/>
      <c r="FDB5" s="277"/>
      <c r="FDC5" s="277"/>
      <c r="FDD5" s="277"/>
      <c r="FDE5" s="277"/>
      <c r="FDF5" s="277"/>
      <c r="FDG5" s="277"/>
      <c r="FDH5" s="277"/>
      <c r="FDI5" s="277"/>
      <c r="FDJ5" s="277"/>
      <c r="FDK5" s="277"/>
      <c r="FDL5" s="277"/>
      <c r="FDM5" s="277"/>
      <c r="FDN5" s="277"/>
      <c r="FDO5" s="277"/>
      <c r="FDP5" s="277"/>
      <c r="FDQ5" s="277"/>
      <c r="FDR5" s="277"/>
      <c r="FDS5" s="277"/>
      <c r="FDT5" s="277"/>
      <c r="FDU5" s="277"/>
      <c r="FDV5" s="277"/>
      <c r="FDW5" s="277"/>
      <c r="FDX5" s="277"/>
      <c r="FDY5" s="277"/>
      <c r="FDZ5" s="277"/>
      <c r="FEA5" s="277"/>
      <c r="FEB5" s="277"/>
      <c r="FEC5" s="277"/>
      <c r="FED5" s="277"/>
      <c r="FEE5" s="277"/>
      <c r="FEF5" s="277"/>
      <c r="FEG5" s="277"/>
      <c r="FEH5" s="277"/>
      <c r="FEI5" s="277"/>
      <c r="FEJ5" s="277"/>
      <c r="FEK5" s="277"/>
      <c r="FEL5" s="277"/>
      <c r="FEM5" s="277"/>
      <c r="FEN5" s="277"/>
      <c r="FEO5" s="277"/>
      <c r="FEP5" s="277"/>
      <c r="FEQ5" s="277"/>
      <c r="FER5" s="277"/>
      <c r="FES5" s="277"/>
      <c r="FET5" s="277"/>
      <c r="FEU5" s="277"/>
      <c r="FEV5" s="277"/>
      <c r="FEW5" s="277"/>
      <c r="FEX5" s="277"/>
      <c r="FEY5" s="277"/>
      <c r="FEZ5" s="277"/>
      <c r="FFA5" s="277"/>
      <c r="FFB5" s="277"/>
      <c r="FFC5" s="277"/>
      <c r="FFD5" s="277"/>
      <c r="FFE5" s="277"/>
      <c r="FFF5" s="277"/>
      <c r="FFG5" s="277"/>
      <c r="FFH5" s="277"/>
      <c r="FFI5" s="277"/>
      <c r="FFJ5" s="277"/>
      <c r="FFK5" s="277"/>
      <c r="FFL5" s="277"/>
      <c r="FFM5" s="277"/>
      <c r="FFN5" s="277"/>
      <c r="FFO5" s="277"/>
      <c r="FFP5" s="277"/>
      <c r="FFQ5" s="277"/>
      <c r="FFR5" s="277"/>
      <c r="FFS5" s="277"/>
      <c r="FFT5" s="277"/>
      <c r="FFU5" s="277"/>
      <c r="FFV5" s="277"/>
      <c r="FFW5" s="277"/>
      <c r="FFX5" s="277"/>
      <c r="FFY5" s="277"/>
      <c r="FFZ5" s="277"/>
      <c r="FGA5" s="277"/>
      <c r="FGB5" s="277"/>
      <c r="FGC5" s="277"/>
      <c r="FGD5" s="277"/>
      <c r="FGE5" s="277"/>
      <c r="FGF5" s="277"/>
      <c r="FGG5" s="277"/>
      <c r="FGH5" s="277"/>
      <c r="FGI5" s="277"/>
      <c r="FGJ5" s="277"/>
      <c r="FGK5" s="277"/>
      <c r="FGL5" s="277"/>
      <c r="FGM5" s="277"/>
      <c r="FGN5" s="277"/>
      <c r="FGO5" s="277"/>
      <c r="FGP5" s="277"/>
      <c r="FGQ5" s="277"/>
      <c r="FGR5" s="277"/>
      <c r="FGS5" s="277"/>
      <c r="FGT5" s="277"/>
      <c r="FGU5" s="277"/>
      <c r="FGV5" s="277"/>
      <c r="FGW5" s="277"/>
      <c r="FGX5" s="277"/>
      <c r="FGY5" s="277"/>
      <c r="FGZ5" s="277"/>
      <c r="FHA5" s="277"/>
      <c r="FHB5" s="277"/>
      <c r="FHC5" s="277"/>
      <c r="FHD5" s="277"/>
      <c r="FHE5" s="277"/>
      <c r="FHF5" s="277"/>
      <c r="FHG5" s="277"/>
      <c r="FHH5" s="277"/>
      <c r="FHI5" s="277"/>
      <c r="FHJ5" s="277"/>
      <c r="FHK5" s="277"/>
      <c r="FHL5" s="277"/>
      <c r="FHM5" s="277"/>
      <c r="FHN5" s="277"/>
      <c r="FHO5" s="277"/>
      <c r="FHP5" s="277"/>
      <c r="FHQ5" s="277"/>
      <c r="FHR5" s="277"/>
      <c r="FHS5" s="277"/>
      <c r="FHT5" s="277"/>
      <c r="FHU5" s="277"/>
      <c r="FHV5" s="277"/>
      <c r="FHW5" s="277"/>
      <c r="FHX5" s="277"/>
      <c r="FHY5" s="277"/>
      <c r="FHZ5" s="277"/>
      <c r="FIA5" s="277"/>
      <c r="FIB5" s="277"/>
      <c r="FIC5" s="277"/>
      <c r="FID5" s="277"/>
      <c r="FIE5" s="277"/>
      <c r="FIF5" s="277"/>
      <c r="FIG5" s="277"/>
      <c r="FIH5" s="277"/>
      <c r="FII5" s="277"/>
      <c r="FIJ5" s="277"/>
      <c r="FIK5" s="277"/>
      <c r="FIL5" s="277"/>
      <c r="FIM5" s="277"/>
      <c r="FIN5" s="277"/>
      <c r="FIO5" s="277"/>
      <c r="FIP5" s="277"/>
      <c r="FIQ5" s="277"/>
      <c r="FIR5" s="277"/>
      <c r="FIS5" s="277"/>
      <c r="FIT5" s="277"/>
      <c r="FIU5" s="277"/>
      <c r="FIV5" s="277"/>
      <c r="FIW5" s="277"/>
      <c r="FIX5" s="277"/>
      <c r="FIY5" s="277"/>
      <c r="FIZ5" s="277"/>
      <c r="FJA5" s="277"/>
      <c r="FJB5" s="277"/>
      <c r="FJC5" s="277"/>
      <c r="FJD5" s="277"/>
      <c r="FJE5" s="277"/>
      <c r="FJF5" s="277"/>
      <c r="FJG5" s="277"/>
      <c r="FJH5" s="277"/>
      <c r="FJI5" s="277"/>
      <c r="FJJ5" s="277"/>
      <c r="FJK5" s="277"/>
      <c r="FJL5" s="277"/>
      <c r="FJM5" s="277"/>
      <c r="FJN5" s="277"/>
      <c r="FJO5" s="277"/>
      <c r="FJP5" s="277"/>
      <c r="FJQ5" s="277"/>
      <c r="FJR5" s="277"/>
      <c r="FJS5" s="277"/>
      <c r="FJT5" s="277"/>
      <c r="FJU5" s="277"/>
      <c r="FJV5" s="277"/>
      <c r="FJW5" s="277"/>
      <c r="FJX5" s="277"/>
      <c r="FJY5" s="277"/>
      <c r="FJZ5" s="277"/>
      <c r="FKA5" s="277"/>
      <c r="FKB5" s="277"/>
      <c r="FKC5" s="277"/>
      <c r="FKD5" s="277"/>
      <c r="FKE5" s="277"/>
      <c r="FKF5" s="277"/>
      <c r="FKG5" s="277"/>
      <c r="FKH5" s="277"/>
      <c r="FKI5" s="277"/>
      <c r="FKJ5" s="277"/>
      <c r="FKK5" s="277"/>
      <c r="FKL5" s="277"/>
      <c r="FKM5" s="277"/>
      <c r="FKN5" s="277"/>
      <c r="FKO5" s="277"/>
      <c r="FKP5" s="277"/>
      <c r="FKQ5" s="277"/>
      <c r="FKR5" s="277"/>
      <c r="FKS5" s="277"/>
      <c r="FKT5" s="277"/>
      <c r="FKU5" s="277"/>
      <c r="FKV5" s="277"/>
      <c r="FKW5" s="277"/>
      <c r="FKX5" s="277"/>
      <c r="FKY5" s="277"/>
      <c r="FKZ5" s="277"/>
      <c r="FLA5" s="277"/>
      <c r="FLB5" s="277"/>
      <c r="FLC5" s="277"/>
      <c r="FLD5" s="277"/>
      <c r="FLE5" s="277"/>
      <c r="FLF5" s="277"/>
      <c r="FLG5" s="277"/>
      <c r="FLH5" s="277"/>
      <c r="FLI5" s="277"/>
      <c r="FLJ5" s="277"/>
      <c r="FLK5" s="277"/>
      <c r="FLL5" s="277"/>
      <c r="FLM5" s="277"/>
      <c r="FLN5" s="277"/>
      <c r="FLO5" s="277"/>
      <c r="FLP5" s="277"/>
      <c r="FLQ5" s="277"/>
      <c r="FLR5" s="277"/>
      <c r="FLS5" s="277"/>
      <c r="FLT5" s="277"/>
      <c r="FLU5" s="277"/>
      <c r="FLV5" s="277"/>
      <c r="FLW5" s="277"/>
      <c r="FLX5" s="277"/>
      <c r="FLY5" s="277"/>
      <c r="FLZ5" s="277"/>
      <c r="FMA5" s="277"/>
      <c r="FMB5" s="277"/>
      <c r="FMC5" s="277"/>
      <c r="FMD5" s="277"/>
      <c r="FME5" s="277"/>
      <c r="FMF5" s="277"/>
      <c r="FMG5" s="277"/>
      <c r="FMH5" s="277"/>
      <c r="FMI5" s="277"/>
      <c r="FMJ5" s="277"/>
      <c r="FMK5" s="277"/>
      <c r="FML5" s="277"/>
      <c r="FMM5" s="277"/>
      <c r="FMN5" s="277"/>
      <c r="FMO5" s="277"/>
      <c r="FMP5" s="277"/>
      <c r="FMQ5" s="277"/>
      <c r="FMR5" s="277"/>
      <c r="FMS5" s="277"/>
      <c r="FMT5" s="277"/>
      <c r="FMU5" s="277"/>
      <c r="FMV5" s="277"/>
      <c r="FMW5" s="277"/>
      <c r="FMX5" s="277"/>
      <c r="FMY5" s="277"/>
      <c r="FMZ5" s="277"/>
      <c r="FNA5" s="277"/>
      <c r="FNB5" s="277"/>
      <c r="FNC5" s="277"/>
      <c r="FND5" s="277"/>
      <c r="FNE5" s="277"/>
      <c r="FNF5" s="277"/>
      <c r="FNG5" s="277"/>
      <c r="FNH5" s="277"/>
      <c r="FNI5" s="277"/>
      <c r="FNJ5" s="277"/>
      <c r="FNK5" s="277"/>
      <c r="FNL5" s="277"/>
      <c r="FNM5" s="277"/>
      <c r="FNN5" s="277"/>
      <c r="FNO5" s="277"/>
      <c r="FNP5" s="277"/>
      <c r="FNQ5" s="277"/>
      <c r="FNR5" s="277"/>
      <c r="FNS5" s="277"/>
      <c r="FNT5" s="277"/>
      <c r="FNU5" s="277"/>
      <c r="FNV5" s="277"/>
      <c r="FNW5" s="277"/>
      <c r="FNX5" s="277"/>
      <c r="FNY5" s="277"/>
      <c r="FNZ5" s="277"/>
      <c r="FOA5" s="277"/>
      <c r="FOB5" s="277"/>
      <c r="FOC5" s="277"/>
      <c r="FOD5" s="277"/>
      <c r="FOE5" s="277"/>
      <c r="FOF5" s="277"/>
      <c r="FOG5" s="277"/>
      <c r="FOH5" s="277"/>
      <c r="FOI5" s="277"/>
      <c r="FOJ5" s="277"/>
      <c r="FOK5" s="277"/>
      <c r="FOL5" s="277"/>
      <c r="FOM5" s="277"/>
      <c r="FON5" s="277"/>
      <c r="FOO5" s="277"/>
      <c r="FOP5" s="277"/>
      <c r="FOQ5" s="277"/>
      <c r="FOR5" s="277"/>
      <c r="FOS5" s="277"/>
      <c r="FOT5" s="277"/>
      <c r="FOU5" s="277"/>
      <c r="FOV5" s="277"/>
      <c r="FOW5" s="277"/>
      <c r="FOX5" s="277"/>
      <c r="FOY5" s="277"/>
      <c r="FOZ5" s="277"/>
      <c r="FPA5" s="277"/>
      <c r="FPB5" s="277"/>
      <c r="FPC5" s="277"/>
      <c r="FPD5" s="277"/>
      <c r="FPE5" s="277"/>
      <c r="FPF5" s="277"/>
      <c r="FPG5" s="277"/>
      <c r="FPH5" s="277"/>
      <c r="FPI5" s="277"/>
      <c r="FPJ5" s="277"/>
      <c r="FPK5" s="277"/>
      <c r="FPL5" s="277"/>
      <c r="FPM5" s="277"/>
      <c r="FPN5" s="277"/>
      <c r="FPO5" s="277"/>
      <c r="FPP5" s="277"/>
      <c r="FPQ5" s="277"/>
      <c r="FPR5" s="277"/>
      <c r="FPS5" s="277"/>
      <c r="FPT5" s="277"/>
      <c r="FPU5" s="277"/>
      <c r="FPV5" s="277"/>
      <c r="FPW5" s="277"/>
      <c r="FPX5" s="277"/>
      <c r="FPY5" s="277"/>
      <c r="FPZ5" s="277"/>
      <c r="FQA5" s="277"/>
      <c r="FQB5" s="277"/>
      <c r="FQC5" s="277"/>
      <c r="FQD5" s="277"/>
      <c r="FQE5" s="277"/>
      <c r="FQF5" s="277"/>
      <c r="FQG5" s="277"/>
      <c r="FQH5" s="277"/>
      <c r="FQI5" s="277"/>
      <c r="FQJ5" s="277"/>
      <c r="FQK5" s="277"/>
      <c r="FQL5" s="277"/>
      <c r="FQM5" s="277"/>
      <c r="FQN5" s="277"/>
      <c r="FQO5" s="277"/>
      <c r="FQP5" s="277"/>
      <c r="FQQ5" s="277"/>
      <c r="FQR5" s="277"/>
      <c r="FQS5" s="277"/>
      <c r="FQT5" s="277"/>
      <c r="FQU5" s="277"/>
      <c r="FQV5" s="277"/>
      <c r="FQW5" s="277"/>
      <c r="FQX5" s="277"/>
      <c r="FQY5" s="277"/>
      <c r="FQZ5" s="277"/>
      <c r="FRA5" s="277"/>
      <c r="FRB5" s="277"/>
      <c r="FRC5" s="277"/>
      <c r="FRD5" s="277"/>
      <c r="FRE5" s="277"/>
      <c r="FRF5" s="277"/>
      <c r="FRG5" s="277"/>
      <c r="FRH5" s="277"/>
      <c r="FRI5" s="277"/>
      <c r="FRJ5" s="277"/>
      <c r="FRK5" s="277"/>
      <c r="FRL5" s="277"/>
      <c r="FRM5" s="277"/>
      <c r="FRN5" s="277"/>
      <c r="FRO5" s="277"/>
      <c r="FRP5" s="277"/>
      <c r="FRQ5" s="277"/>
      <c r="FRR5" s="277"/>
      <c r="FRS5" s="277"/>
      <c r="FRT5" s="277"/>
      <c r="FRU5" s="277"/>
      <c r="FRV5" s="277"/>
      <c r="FRW5" s="277"/>
      <c r="FRX5" s="277"/>
      <c r="FRY5" s="277"/>
      <c r="FRZ5" s="277"/>
      <c r="FSA5" s="277"/>
      <c r="FSB5" s="277"/>
      <c r="FSC5" s="277"/>
      <c r="FSD5" s="277"/>
      <c r="FSE5" s="277"/>
      <c r="FSF5" s="277"/>
      <c r="FSG5" s="277"/>
      <c r="FSH5" s="277"/>
      <c r="FSI5" s="277"/>
      <c r="FSJ5" s="277"/>
      <c r="FSK5" s="277"/>
      <c r="FSL5" s="277"/>
      <c r="FSM5" s="277"/>
      <c r="FSN5" s="277"/>
      <c r="FSO5" s="277"/>
      <c r="FSP5" s="277"/>
      <c r="FSQ5" s="277"/>
      <c r="FSR5" s="277"/>
      <c r="FSS5" s="277"/>
      <c r="FST5" s="277"/>
      <c r="FSU5" s="277"/>
      <c r="FSV5" s="277"/>
      <c r="FSW5" s="277"/>
      <c r="FSX5" s="277"/>
      <c r="FSY5" s="277"/>
      <c r="FSZ5" s="277"/>
      <c r="FTA5" s="277"/>
      <c r="FTB5" s="277"/>
      <c r="FTC5" s="277"/>
      <c r="FTD5" s="277"/>
      <c r="FTE5" s="277"/>
      <c r="FTF5" s="277"/>
      <c r="FTG5" s="277"/>
      <c r="FTH5" s="277"/>
      <c r="FTI5" s="277"/>
      <c r="FTJ5" s="277"/>
      <c r="FTK5" s="277"/>
      <c r="FTL5" s="277"/>
      <c r="FTM5" s="277"/>
      <c r="FTN5" s="277"/>
      <c r="FTO5" s="277"/>
      <c r="FTP5" s="277"/>
      <c r="FTQ5" s="277"/>
      <c r="FTR5" s="277"/>
      <c r="FTS5" s="277"/>
      <c r="FTT5" s="277"/>
      <c r="FTU5" s="277"/>
      <c r="FTV5" s="277"/>
      <c r="FTW5" s="277"/>
      <c r="FTX5" s="277"/>
      <c r="FTY5" s="277"/>
      <c r="FTZ5" s="277"/>
      <c r="FUA5" s="277"/>
      <c r="FUB5" s="277"/>
      <c r="FUC5" s="277"/>
      <c r="FUD5" s="277"/>
      <c r="FUE5" s="277"/>
      <c r="FUF5" s="277"/>
      <c r="FUG5" s="277"/>
      <c r="FUH5" s="277"/>
      <c r="FUI5" s="277"/>
      <c r="FUJ5" s="277"/>
      <c r="FUK5" s="277"/>
      <c r="FUL5" s="277"/>
      <c r="FUM5" s="277"/>
      <c r="FUN5" s="277"/>
      <c r="FUO5" s="277"/>
      <c r="FUP5" s="277"/>
      <c r="FUQ5" s="277"/>
      <c r="FUR5" s="277"/>
      <c r="FUS5" s="277"/>
      <c r="FUT5" s="277"/>
      <c r="FUU5" s="277"/>
      <c r="FUV5" s="277"/>
      <c r="FUW5" s="277"/>
      <c r="FUX5" s="277"/>
      <c r="FUY5" s="277"/>
      <c r="FUZ5" s="277"/>
      <c r="FVA5" s="277"/>
      <c r="FVB5" s="277"/>
      <c r="FVC5" s="277"/>
      <c r="FVD5" s="277"/>
      <c r="FVE5" s="277"/>
      <c r="FVF5" s="277"/>
      <c r="FVG5" s="277"/>
      <c r="FVH5" s="277"/>
      <c r="FVI5" s="277"/>
      <c r="FVJ5" s="277"/>
      <c r="FVK5" s="277"/>
      <c r="FVL5" s="277"/>
      <c r="FVM5" s="277"/>
      <c r="FVN5" s="277"/>
      <c r="FVO5" s="277"/>
      <c r="FVP5" s="277"/>
      <c r="FVQ5" s="277"/>
      <c r="FVR5" s="277"/>
      <c r="FVS5" s="277"/>
      <c r="FVT5" s="277"/>
      <c r="FVU5" s="277"/>
      <c r="FVV5" s="277"/>
      <c r="FVW5" s="277"/>
      <c r="FVX5" s="277"/>
      <c r="FVY5" s="277"/>
      <c r="FVZ5" s="277"/>
      <c r="FWA5" s="277"/>
      <c r="FWB5" s="277"/>
      <c r="FWC5" s="277"/>
      <c r="FWD5" s="277"/>
      <c r="FWE5" s="277"/>
      <c r="FWF5" s="277"/>
      <c r="FWG5" s="277"/>
      <c r="FWH5" s="277"/>
      <c r="FWI5" s="277"/>
      <c r="FWJ5" s="277"/>
      <c r="FWK5" s="277"/>
      <c r="FWL5" s="277"/>
      <c r="FWM5" s="277"/>
      <c r="FWN5" s="277"/>
      <c r="FWO5" s="277"/>
      <c r="FWP5" s="277"/>
      <c r="FWQ5" s="277"/>
      <c r="FWR5" s="277"/>
      <c r="FWS5" s="277"/>
      <c r="FWT5" s="277"/>
      <c r="FWU5" s="277"/>
      <c r="FWV5" s="277"/>
      <c r="FWW5" s="277"/>
      <c r="FWX5" s="277"/>
      <c r="FWY5" s="277"/>
      <c r="FWZ5" s="277"/>
      <c r="FXA5" s="277"/>
      <c r="FXB5" s="277"/>
      <c r="FXC5" s="277"/>
      <c r="FXD5" s="277"/>
      <c r="FXE5" s="277"/>
      <c r="FXF5" s="277"/>
      <c r="FXG5" s="277"/>
      <c r="FXH5" s="277"/>
      <c r="FXI5" s="277"/>
      <c r="FXJ5" s="277"/>
      <c r="FXK5" s="277"/>
      <c r="FXL5" s="277"/>
      <c r="FXM5" s="277"/>
      <c r="FXN5" s="277"/>
      <c r="FXO5" s="277"/>
      <c r="FXP5" s="277"/>
      <c r="FXQ5" s="277"/>
      <c r="FXR5" s="277"/>
      <c r="FXS5" s="277"/>
      <c r="FXT5" s="277"/>
      <c r="FXU5" s="277"/>
      <c r="FXV5" s="277"/>
      <c r="FXW5" s="277"/>
      <c r="FXX5" s="277"/>
      <c r="FXY5" s="277"/>
      <c r="FXZ5" s="277"/>
      <c r="FYA5" s="277"/>
      <c r="FYB5" s="277"/>
      <c r="FYC5" s="277"/>
      <c r="FYD5" s="277"/>
      <c r="FYE5" s="277"/>
      <c r="FYF5" s="277"/>
      <c r="FYG5" s="277"/>
      <c r="FYH5" s="277"/>
      <c r="FYI5" s="277"/>
      <c r="FYJ5" s="277"/>
      <c r="FYK5" s="277"/>
      <c r="FYL5" s="277"/>
      <c r="FYM5" s="277"/>
      <c r="FYN5" s="277"/>
      <c r="FYO5" s="277"/>
      <c r="FYP5" s="277"/>
      <c r="FYQ5" s="277"/>
      <c r="FYR5" s="277"/>
      <c r="FYS5" s="277"/>
      <c r="FYT5" s="277"/>
      <c r="FYU5" s="277"/>
      <c r="FYV5" s="277"/>
      <c r="FYW5" s="277"/>
      <c r="FYX5" s="277"/>
      <c r="FYY5" s="277"/>
      <c r="FYZ5" s="277"/>
      <c r="FZA5" s="277"/>
      <c r="FZB5" s="277"/>
      <c r="FZC5" s="277"/>
      <c r="FZD5" s="277"/>
      <c r="FZE5" s="277"/>
      <c r="FZF5" s="277"/>
      <c r="FZG5" s="277"/>
      <c r="FZH5" s="277"/>
      <c r="FZI5" s="277"/>
      <c r="FZJ5" s="277"/>
      <c r="FZK5" s="277"/>
      <c r="FZL5" s="277"/>
      <c r="FZM5" s="277"/>
      <c r="FZN5" s="277"/>
      <c r="FZO5" s="277"/>
      <c r="FZP5" s="277"/>
      <c r="FZQ5" s="277"/>
      <c r="FZR5" s="277"/>
      <c r="FZS5" s="277"/>
      <c r="FZT5" s="277"/>
      <c r="FZU5" s="277"/>
      <c r="FZV5" s="277"/>
      <c r="FZW5" s="277"/>
      <c r="FZX5" s="277"/>
      <c r="FZY5" s="277"/>
      <c r="FZZ5" s="277"/>
      <c r="GAA5" s="277"/>
      <c r="GAB5" s="277"/>
      <c r="GAC5" s="277"/>
      <c r="GAD5" s="277"/>
      <c r="GAE5" s="277"/>
      <c r="GAF5" s="277"/>
      <c r="GAG5" s="277"/>
      <c r="GAH5" s="277"/>
      <c r="GAI5" s="277"/>
      <c r="GAJ5" s="277"/>
      <c r="GAK5" s="277"/>
      <c r="GAL5" s="277"/>
      <c r="GAM5" s="277"/>
      <c r="GAN5" s="277"/>
      <c r="GAO5" s="277"/>
      <c r="GAP5" s="277"/>
      <c r="GAQ5" s="277"/>
      <c r="GAR5" s="277"/>
      <c r="GAS5" s="277"/>
      <c r="GAT5" s="277"/>
      <c r="GAU5" s="277"/>
      <c r="GAV5" s="277"/>
      <c r="GAW5" s="277"/>
      <c r="GAX5" s="277"/>
      <c r="GAY5" s="277"/>
      <c r="GAZ5" s="277"/>
      <c r="GBA5" s="277"/>
      <c r="GBB5" s="277"/>
      <c r="GBC5" s="277"/>
      <c r="GBD5" s="277"/>
      <c r="GBE5" s="277"/>
      <c r="GBF5" s="277"/>
      <c r="GBG5" s="277"/>
      <c r="GBH5" s="277"/>
      <c r="GBI5" s="277"/>
      <c r="GBJ5" s="277"/>
      <c r="GBK5" s="277"/>
      <c r="GBL5" s="277"/>
      <c r="GBM5" s="277"/>
      <c r="GBN5" s="277"/>
      <c r="GBO5" s="277"/>
      <c r="GBP5" s="277"/>
      <c r="GBQ5" s="277"/>
      <c r="GBR5" s="277"/>
      <c r="GBS5" s="277"/>
      <c r="GBT5" s="277"/>
      <c r="GBU5" s="277"/>
      <c r="GBV5" s="277"/>
      <c r="GBW5" s="277"/>
      <c r="GBX5" s="277"/>
      <c r="GBY5" s="277"/>
      <c r="GBZ5" s="277"/>
      <c r="GCA5" s="277"/>
      <c r="GCB5" s="277"/>
      <c r="GCC5" s="277"/>
      <c r="GCD5" s="277"/>
      <c r="GCE5" s="277"/>
      <c r="GCF5" s="277"/>
      <c r="GCG5" s="277"/>
      <c r="GCH5" s="277"/>
      <c r="GCI5" s="277"/>
      <c r="GCJ5" s="277"/>
      <c r="GCK5" s="277"/>
      <c r="GCL5" s="277"/>
      <c r="GCM5" s="277"/>
      <c r="GCN5" s="277"/>
      <c r="GCO5" s="277"/>
      <c r="GCP5" s="277"/>
      <c r="GCQ5" s="277"/>
      <c r="GCR5" s="277"/>
      <c r="GCS5" s="277"/>
      <c r="GCT5" s="277"/>
      <c r="GCU5" s="277"/>
      <c r="GCV5" s="277"/>
      <c r="GCW5" s="277"/>
      <c r="GCX5" s="277"/>
      <c r="GCY5" s="277"/>
      <c r="GCZ5" s="277"/>
      <c r="GDA5" s="277"/>
      <c r="GDB5" s="277"/>
      <c r="GDC5" s="277"/>
      <c r="GDD5" s="277"/>
      <c r="GDE5" s="277"/>
      <c r="GDF5" s="277"/>
      <c r="GDG5" s="277"/>
      <c r="GDH5" s="277"/>
      <c r="GDI5" s="277"/>
      <c r="GDJ5" s="277"/>
      <c r="GDK5" s="277"/>
      <c r="GDL5" s="277"/>
      <c r="GDM5" s="277"/>
      <c r="GDN5" s="277"/>
      <c r="GDO5" s="277"/>
      <c r="GDP5" s="277"/>
      <c r="GDQ5" s="277"/>
      <c r="GDR5" s="277"/>
      <c r="GDS5" s="277"/>
      <c r="GDT5" s="277"/>
      <c r="GDU5" s="277"/>
      <c r="GDV5" s="277"/>
      <c r="GDW5" s="277"/>
      <c r="GDX5" s="277"/>
      <c r="GDY5" s="277"/>
      <c r="GDZ5" s="277"/>
      <c r="GEA5" s="277"/>
      <c r="GEB5" s="277"/>
      <c r="GEC5" s="277"/>
      <c r="GED5" s="277"/>
      <c r="GEE5" s="277"/>
      <c r="GEF5" s="277"/>
      <c r="GEG5" s="277"/>
      <c r="GEH5" s="277"/>
      <c r="GEI5" s="277"/>
      <c r="GEJ5" s="277"/>
      <c r="GEK5" s="277"/>
      <c r="GEL5" s="277"/>
      <c r="GEM5" s="277"/>
      <c r="GEN5" s="277"/>
      <c r="GEO5" s="277"/>
      <c r="GEP5" s="277"/>
      <c r="GEQ5" s="277"/>
      <c r="GER5" s="277"/>
      <c r="GES5" s="277"/>
      <c r="GET5" s="277"/>
      <c r="GEU5" s="277"/>
      <c r="GEV5" s="277"/>
      <c r="GEW5" s="277"/>
      <c r="GEX5" s="277"/>
      <c r="GEY5" s="277"/>
      <c r="GEZ5" s="277"/>
      <c r="GFA5" s="277"/>
      <c r="GFB5" s="277"/>
      <c r="GFC5" s="277"/>
      <c r="GFD5" s="277"/>
      <c r="GFE5" s="277"/>
      <c r="GFF5" s="277"/>
      <c r="GFG5" s="277"/>
      <c r="GFH5" s="277"/>
      <c r="GFI5" s="277"/>
      <c r="GFJ5" s="277"/>
      <c r="GFK5" s="277"/>
      <c r="GFL5" s="277"/>
      <c r="GFM5" s="277"/>
      <c r="GFN5" s="277"/>
      <c r="GFO5" s="277"/>
      <c r="GFP5" s="277"/>
      <c r="GFQ5" s="277"/>
      <c r="GFR5" s="277"/>
      <c r="GFS5" s="277"/>
      <c r="GFT5" s="277"/>
      <c r="GFU5" s="277"/>
      <c r="GFV5" s="277"/>
      <c r="GFW5" s="277"/>
      <c r="GFX5" s="277"/>
      <c r="GFY5" s="277"/>
      <c r="GFZ5" s="277"/>
      <c r="GGA5" s="277"/>
      <c r="GGB5" s="277"/>
      <c r="GGC5" s="277"/>
      <c r="GGD5" s="277"/>
      <c r="GGE5" s="277"/>
      <c r="GGF5" s="277"/>
      <c r="GGG5" s="277"/>
      <c r="GGH5" s="277"/>
      <c r="GGI5" s="277"/>
      <c r="GGJ5" s="277"/>
      <c r="GGK5" s="277"/>
      <c r="GGL5" s="277"/>
      <c r="GGM5" s="277"/>
      <c r="GGN5" s="277"/>
      <c r="GGO5" s="277"/>
      <c r="GGP5" s="277"/>
      <c r="GGQ5" s="277"/>
      <c r="GGR5" s="277"/>
      <c r="GGS5" s="277"/>
      <c r="GGT5" s="277"/>
      <c r="GGU5" s="277"/>
      <c r="GGV5" s="277"/>
      <c r="GGW5" s="277"/>
      <c r="GGX5" s="277"/>
      <c r="GGY5" s="277"/>
      <c r="GGZ5" s="277"/>
      <c r="GHA5" s="277"/>
      <c r="GHB5" s="277"/>
      <c r="GHC5" s="277"/>
      <c r="GHD5" s="277"/>
      <c r="GHE5" s="277"/>
      <c r="GHF5" s="277"/>
      <c r="GHG5" s="277"/>
      <c r="GHH5" s="277"/>
      <c r="GHI5" s="277"/>
      <c r="GHJ5" s="277"/>
      <c r="GHK5" s="277"/>
      <c r="GHL5" s="277"/>
      <c r="GHM5" s="277"/>
      <c r="GHN5" s="277"/>
      <c r="GHO5" s="277"/>
      <c r="GHP5" s="277"/>
      <c r="GHQ5" s="277"/>
      <c r="GHR5" s="277"/>
      <c r="GHS5" s="277"/>
      <c r="GHT5" s="277"/>
      <c r="GHU5" s="277"/>
      <c r="GHV5" s="277"/>
      <c r="GHW5" s="277"/>
      <c r="GHX5" s="277"/>
      <c r="GHY5" s="277"/>
      <c r="GHZ5" s="277"/>
      <c r="GIA5" s="277"/>
      <c r="GIB5" s="277"/>
      <c r="GIC5" s="277"/>
      <c r="GID5" s="277"/>
      <c r="GIE5" s="277"/>
      <c r="GIF5" s="277"/>
      <c r="GIG5" s="277"/>
      <c r="GIH5" s="277"/>
      <c r="GII5" s="277"/>
      <c r="GIJ5" s="277"/>
      <c r="GIK5" s="277"/>
      <c r="GIL5" s="277"/>
      <c r="GIM5" s="277"/>
      <c r="GIN5" s="277"/>
      <c r="GIO5" s="277"/>
      <c r="GIP5" s="277"/>
      <c r="GIQ5" s="277"/>
      <c r="GIR5" s="277"/>
      <c r="GIS5" s="277"/>
      <c r="GIT5" s="277"/>
      <c r="GIU5" s="277"/>
      <c r="GIV5" s="277"/>
      <c r="GIW5" s="277"/>
      <c r="GIX5" s="277"/>
      <c r="GIY5" s="277"/>
      <c r="GIZ5" s="277"/>
      <c r="GJA5" s="277"/>
      <c r="GJB5" s="277"/>
      <c r="GJC5" s="277"/>
      <c r="GJD5" s="277"/>
      <c r="GJE5" s="277"/>
      <c r="GJF5" s="277"/>
      <c r="GJG5" s="277"/>
      <c r="GJH5" s="277"/>
      <c r="GJI5" s="277"/>
      <c r="GJJ5" s="277"/>
      <c r="GJK5" s="277"/>
      <c r="GJL5" s="277"/>
      <c r="GJM5" s="277"/>
      <c r="GJN5" s="277"/>
      <c r="GJO5" s="277"/>
      <c r="GJP5" s="277"/>
      <c r="GJQ5" s="277"/>
      <c r="GJR5" s="277"/>
      <c r="GJS5" s="277"/>
      <c r="GJT5" s="277"/>
      <c r="GJU5" s="277"/>
      <c r="GJV5" s="277"/>
      <c r="GJW5" s="277"/>
      <c r="GJX5" s="277"/>
      <c r="GJY5" s="277"/>
      <c r="GJZ5" s="277"/>
      <c r="GKA5" s="277"/>
      <c r="GKB5" s="277"/>
      <c r="GKC5" s="277"/>
      <c r="GKD5" s="277"/>
      <c r="GKE5" s="277"/>
      <c r="GKF5" s="277"/>
      <c r="GKG5" s="277"/>
      <c r="GKH5" s="277"/>
      <c r="GKI5" s="277"/>
      <c r="GKJ5" s="277"/>
      <c r="GKK5" s="277"/>
      <c r="GKL5" s="277"/>
      <c r="GKM5" s="277"/>
      <c r="GKN5" s="277"/>
      <c r="GKO5" s="277"/>
      <c r="GKP5" s="277"/>
      <c r="GKQ5" s="277"/>
      <c r="GKR5" s="277"/>
      <c r="GKS5" s="277"/>
      <c r="GKT5" s="277"/>
      <c r="GKU5" s="277"/>
      <c r="GKV5" s="277"/>
      <c r="GKW5" s="277"/>
      <c r="GKX5" s="277"/>
      <c r="GKY5" s="277"/>
      <c r="GKZ5" s="277"/>
      <c r="GLA5" s="277"/>
      <c r="GLB5" s="277"/>
      <c r="GLC5" s="277"/>
      <c r="GLD5" s="277"/>
      <c r="GLE5" s="277"/>
      <c r="GLF5" s="277"/>
      <c r="GLG5" s="277"/>
      <c r="GLH5" s="277"/>
      <c r="GLI5" s="277"/>
      <c r="GLJ5" s="277"/>
      <c r="GLK5" s="277"/>
      <c r="GLL5" s="277"/>
      <c r="GLM5" s="277"/>
      <c r="GLN5" s="277"/>
      <c r="GLO5" s="277"/>
      <c r="GLP5" s="277"/>
      <c r="GLQ5" s="277"/>
      <c r="GLR5" s="277"/>
      <c r="GLS5" s="277"/>
      <c r="GLT5" s="277"/>
      <c r="GLU5" s="277"/>
      <c r="GLV5" s="277"/>
      <c r="GLW5" s="277"/>
      <c r="GLX5" s="277"/>
      <c r="GLY5" s="277"/>
      <c r="GLZ5" s="277"/>
      <c r="GMA5" s="277"/>
      <c r="GMB5" s="277"/>
      <c r="GMC5" s="277"/>
      <c r="GMD5" s="277"/>
      <c r="GME5" s="277"/>
      <c r="GMF5" s="277"/>
      <c r="GMG5" s="277"/>
      <c r="GMH5" s="277"/>
      <c r="GMI5" s="277"/>
      <c r="GMJ5" s="277"/>
      <c r="GMK5" s="277"/>
      <c r="GML5" s="277"/>
      <c r="GMM5" s="277"/>
      <c r="GMN5" s="277"/>
      <c r="GMO5" s="277"/>
      <c r="GMP5" s="277"/>
      <c r="GMQ5" s="277"/>
      <c r="GMR5" s="277"/>
      <c r="GMS5" s="277"/>
      <c r="GMT5" s="277"/>
      <c r="GMU5" s="277"/>
      <c r="GMV5" s="277"/>
      <c r="GMW5" s="277"/>
      <c r="GMX5" s="277"/>
      <c r="GMY5" s="277"/>
      <c r="GMZ5" s="277"/>
      <c r="GNA5" s="277"/>
      <c r="GNB5" s="277"/>
      <c r="GNC5" s="277"/>
      <c r="GND5" s="277"/>
      <c r="GNE5" s="277"/>
      <c r="GNF5" s="277"/>
      <c r="GNG5" s="277"/>
      <c r="GNH5" s="277"/>
      <c r="GNI5" s="277"/>
      <c r="GNJ5" s="277"/>
      <c r="GNK5" s="277"/>
      <c r="GNL5" s="277"/>
      <c r="GNM5" s="277"/>
      <c r="GNN5" s="277"/>
      <c r="GNO5" s="277"/>
      <c r="GNP5" s="277"/>
      <c r="GNQ5" s="277"/>
      <c r="GNR5" s="277"/>
      <c r="GNS5" s="277"/>
      <c r="GNT5" s="277"/>
      <c r="GNU5" s="277"/>
      <c r="GNV5" s="277"/>
      <c r="GNW5" s="277"/>
      <c r="GNX5" s="277"/>
      <c r="GNY5" s="277"/>
      <c r="GNZ5" s="277"/>
      <c r="GOA5" s="277"/>
      <c r="GOB5" s="277"/>
      <c r="GOC5" s="277"/>
      <c r="GOD5" s="277"/>
      <c r="GOE5" s="277"/>
      <c r="GOF5" s="277"/>
      <c r="GOG5" s="277"/>
      <c r="GOH5" s="277"/>
      <c r="GOI5" s="277"/>
      <c r="GOJ5" s="277"/>
      <c r="GOK5" s="277"/>
      <c r="GOL5" s="277"/>
      <c r="GOM5" s="277"/>
      <c r="GON5" s="277"/>
      <c r="GOO5" s="277"/>
      <c r="GOP5" s="277"/>
      <c r="GOQ5" s="277"/>
      <c r="GOR5" s="277"/>
      <c r="GOS5" s="277"/>
      <c r="GOT5" s="277"/>
      <c r="GOU5" s="277"/>
      <c r="GOV5" s="277"/>
      <c r="GOW5" s="277"/>
      <c r="GOX5" s="277"/>
      <c r="GOY5" s="277"/>
      <c r="GOZ5" s="277"/>
      <c r="GPA5" s="277"/>
      <c r="GPB5" s="277"/>
      <c r="GPC5" s="277"/>
      <c r="GPD5" s="277"/>
      <c r="GPE5" s="277"/>
      <c r="GPF5" s="277"/>
      <c r="GPG5" s="277"/>
      <c r="GPH5" s="277"/>
      <c r="GPI5" s="277"/>
      <c r="GPJ5" s="277"/>
      <c r="GPK5" s="277"/>
      <c r="GPL5" s="277"/>
      <c r="GPM5" s="277"/>
      <c r="GPN5" s="277"/>
      <c r="GPO5" s="277"/>
      <c r="GPP5" s="277"/>
      <c r="GPQ5" s="277"/>
      <c r="GPR5" s="277"/>
      <c r="GPS5" s="277"/>
      <c r="GPT5" s="277"/>
      <c r="GPU5" s="277"/>
      <c r="GPV5" s="277"/>
      <c r="GPW5" s="277"/>
      <c r="GPX5" s="277"/>
      <c r="GPY5" s="277"/>
      <c r="GPZ5" s="277"/>
      <c r="GQA5" s="277"/>
      <c r="GQB5" s="277"/>
      <c r="GQC5" s="277"/>
      <c r="GQD5" s="277"/>
      <c r="GQE5" s="277"/>
      <c r="GQF5" s="277"/>
      <c r="GQG5" s="277"/>
      <c r="GQH5" s="277"/>
      <c r="GQI5" s="277"/>
      <c r="GQJ5" s="277"/>
      <c r="GQK5" s="277"/>
      <c r="GQL5" s="277"/>
      <c r="GQM5" s="277"/>
      <c r="GQN5" s="277"/>
      <c r="GQO5" s="277"/>
      <c r="GQP5" s="277"/>
      <c r="GQQ5" s="277"/>
      <c r="GQR5" s="277"/>
      <c r="GQS5" s="277"/>
      <c r="GQT5" s="277"/>
      <c r="GQU5" s="277"/>
      <c r="GQV5" s="277"/>
      <c r="GQW5" s="277"/>
      <c r="GQX5" s="277"/>
      <c r="GQY5" s="277"/>
      <c r="GQZ5" s="277"/>
      <c r="GRA5" s="277"/>
      <c r="GRB5" s="277"/>
      <c r="GRC5" s="277"/>
      <c r="GRD5" s="277"/>
      <c r="GRE5" s="277"/>
      <c r="GRF5" s="277"/>
      <c r="GRG5" s="277"/>
      <c r="GRH5" s="277"/>
      <c r="GRI5" s="277"/>
      <c r="GRJ5" s="277"/>
      <c r="GRK5" s="277"/>
      <c r="GRL5" s="277"/>
      <c r="GRM5" s="277"/>
      <c r="GRN5" s="277"/>
      <c r="GRO5" s="277"/>
      <c r="GRP5" s="277"/>
      <c r="GRQ5" s="277"/>
      <c r="GRR5" s="277"/>
      <c r="GRS5" s="277"/>
      <c r="GRT5" s="277"/>
      <c r="GRU5" s="277"/>
      <c r="GRV5" s="277"/>
      <c r="GRW5" s="277"/>
      <c r="GRX5" s="277"/>
      <c r="GRY5" s="277"/>
      <c r="GRZ5" s="277"/>
      <c r="GSA5" s="277"/>
      <c r="GSB5" s="277"/>
      <c r="GSC5" s="277"/>
      <c r="GSD5" s="277"/>
      <c r="GSE5" s="277"/>
      <c r="GSF5" s="277"/>
      <c r="GSG5" s="277"/>
      <c r="GSH5" s="277"/>
      <c r="GSI5" s="277"/>
      <c r="GSJ5" s="277"/>
      <c r="GSK5" s="277"/>
      <c r="GSL5" s="277"/>
      <c r="GSM5" s="277"/>
      <c r="GSN5" s="277"/>
      <c r="GSO5" s="277"/>
      <c r="GSP5" s="277"/>
      <c r="GSQ5" s="277"/>
      <c r="GSR5" s="277"/>
      <c r="GSS5" s="277"/>
      <c r="GST5" s="277"/>
      <c r="GSU5" s="277"/>
      <c r="GSV5" s="277"/>
      <c r="GSW5" s="277"/>
      <c r="GSX5" s="277"/>
      <c r="GSY5" s="277"/>
      <c r="GSZ5" s="277"/>
      <c r="GTA5" s="277"/>
      <c r="GTB5" s="277"/>
      <c r="GTC5" s="277"/>
      <c r="GTD5" s="277"/>
      <c r="GTE5" s="277"/>
      <c r="GTF5" s="277"/>
      <c r="GTG5" s="277"/>
      <c r="GTH5" s="277"/>
      <c r="GTI5" s="277"/>
      <c r="GTJ5" s="277"/>
      <c r="GTK5" s="277"/>
      <c r="GTL5" s="277"/>
      <c r="GTM5" s="277"/>
      <c r="GTN5" s="277"/>
      <c r="GTO5" s="277"/>
      <c r="GTP5" s="277"/>
      <c r="GTQ5" s="277"/>
      <c r="GTR5" s="277"/>
      <c r="GTS5" s="277"/>
      <c r="GTT5" s="277"/>
      <c r="GTU5" s="277"/>
      <c r="GTV5" s="277"/>
      <c r="GTW5" s="277"/>
      <c r="GTX5" s="277"/>
      <c r="GTY5" s="277"/>
      <c r="GTZ5" s="277"/>
      <c r="GUA5" s="277"/>
      <c r="GUB5" s="277"/>
      <c r="GUC5" s="277"/>
      <c r="GUD5" s="277"/>
      <c r="GUE5" s="277"/>
      <c r="GUF5" s="277"/>
      <c r="GUG5" s="277"/>
      <c r="GUH5" s="277"/>
      <c r="GUI5" s="277"/>
      <c r="GUJ5" s="277"/>
      <c r="GUK5" s="277"/>
      <c r="GUL5" s="277"/>
      <c r="GUM5" s="277"/>
      <c r="GUN5" s="277"/>
      <c r="GUO5" s="277"/>
      <c r="GUP5" s="277"/>
      <c r="GUQ5" s="277"/>
      <c r="GUR5" s="277"/>
      <c r="GUS5" s="277"/>
      <c r="GUT5" s="277"/>
      <c r="GUU5" s="277"/>
      <c r="GUV5" s="277"/>
      <c r="GUW5" s="277"/>
      <c r="GUX5" s="277"/>
      <c r="GUY5" s="277"/>
      <c r="GUZ5" s="277"/>
      <c r="GVA5" s="277"/>
      <c r="GVB5" s="277"/>
      <c r="GVC5" s="277"/>
      <c r="GVD5" s="277"/>
      <c r="GVE5" s="277"/>
      <c r="GVF5" s="277"/>
      <c r="GVG5" s="277"/>
      <c r="GVH5" s="277"/>
      <c r="GVI5" s="277"/>
      <c r="GVJ5" s="277"/>
      <c r="GVK5" s="277"/>
      <c r="GVL5" s="277"/>
      <c r="GVM5" s="277"/>
      <c r="GVN5" s="277"/>
      <c r="GVO5" s="277"/>
      <c r="GVP5" s="277"/>
      <c r="GVQ5" s="277"/>
      <c r="GVR5" s="277"/>
      <c r="GVS5" s="277"/>
      <c r="GVT5" s="277"/>
      <c r="GVU5" s="277"/>
      <c r="GVV5" s="277"/>
      <c r="GVW5" s="277"/>
      <c r="GVX5" s="277"/>
      <c r="GVY5" s="277"/>
      <c r="GVZ5" s="277"/>
      <c r="GWA5" s="277"/>
      <c r="GWB5" s="277"/>
      <c r="GWC5" s="277"/>
      <c r="GWD5" s="277"/>
      <c r="GWE5" s="277"/>
      <c r="GWF5" s="277"/>
      <c r="GWG5" s="277"/>
      <c r="GWH5" s="277"/>
      <c r="GWI5" s="277"/>
      <c r="GWJ5" s="277"/>
      <c r="GWK5" s="277"/>
      <c r="GWL5" s="277"/>
      <c r="GWM5" s="277"/>
      <c r="GWN5" s="277"/>
      <c r="GWO5" s="277"/>
      <c r="GWP5" s="277"/>
      <c r="GWQ5" s="277"/>
      <c r="GWR5" s="277"/>
      <c r="GWS5" s="277"/>
      <c r="GWT5" s="277"/>
      <c r="GWU5" s="277"/>
      <c r="GWV5" s="277"/>
      <c r="GWW5" s="277"/>
      <c r="GWX5" s="277"/>
      <c r="GWY5" s="277"/>
      <c r="GWZ5" s="277"/>
      <c r="GXA5" s="277"/>
      <c r="GXB5" s="277"/>
      <c r="GXC5" s="277"/>
      <c r="GXD5" s="277"/>
      <c r="GXE5" s="277"/>
      <c r="GXF5" s="277"/>
      <c r="GXG5" s="277"/>
      <c r="GXH5" s="277"/>
      <c r="GXI5" s="277"/>
      <c r="GXJ5" s="277"/>
      <c r="GXK5" s="277"/>
      <c r="GXL5" s="277"/>
      <c r="GXM5" s="277"/>
      <c r="GXN5" s="277"/>
      <c r="GXO5" s="277"/>
      <c r="GXP5" s="277"/>
      <c r="GXQ5" s="277"/>
      <c r="GXR5" s="277"/>
      <c r="GXS5" s="277"/>
      <c r="GXT5" s="277"/>
      <c r="GXU5" s="277"/>
      <c r="GXV5" s="277"/>
      <c r="GXW5" s="277"/>
      <c r="GXX5" s="277"/>
      <c r="GXY5" s="277"/>
      <c r="GXZ5" s="277"/>
      <c r="GYA5" s="277"/>
      <c r="GYB5" s="277"/>
      <c r="GYC5" s="277"/>
      <c r="GYD5" s="277"/>
      <c r="GYE5" s="277"/>
      <c r="GYF5" s="277"/>
      <c r="GYG5" s="277"/>
      <c r="GYH5" s="277"/>
      <c r="GYI5" s="277"/>
      <c r="GYJ5" s="277"/>
      <c r="GYK5" s="277"/>
      <c r="GYL5" s="277"/>
      <c r="GYM5" s="277"/>
      <c r="GYN5" s="277"/>
      <c r="GYO5" s="277"/>
      <c r="GYP5" s="277"/>
      <c r="GYQ5" s="277"/>
      <c r="GYR5" s="277"/>
      <c r="GYS5" s="277"/>
      <c r="GYT5" s="277"/>
      <c r="GYU5" s="277"/>
      <c r="GYV5" s="277"/>
      <c r="GYW5" s="277"/>
      <c r="GYX5" s="277"/>
      <c r="GYY5" s="277"/>
      <c r="GYZ5" s="277"/>
      <c r="GZA5" s="277"/>
      <c r="GZB5" s="277"/>
      <c r="GZC5" s="277"/>
      <c r="GZD5" s="277"/>
      <c r="GZE5" s="277"/>
      <c r="GZF5" s="277"/>
      <c r="GZG5" s="277"/>
      <c r="GZH5" s="277"/>
      <c r="GZI5" s="277"/>
      <c r="GZJ5" s="277"/>
      <c r="GZK5" s="277"/>
      <c r="GZL5" s="277"/>
      <c r="GZM5" s="277"/>
      <c r="GZN5" s="277"/>
      <c r="GZO5" s="277"/>
      <c r="GZP5" s="277"/>
      <c r="GZQ5" s="277"/>
      <c r="GZR5" s="277"/>
      <c r="GZS5" s="277"/>
      <c r="GZT5" s="277"/>
      <c r="GZU5" s="277"/>
      <c r="GZV5" s="277"/>
      <c r="GZW5" s="277"/>
      <c r="GZX5" s="277"/>
      <c r="GZY5" s="277"/>
      <c r="GZZ5" s="277"/>
      <c r="HAA5" s="277"/>
      <c r="HAB5" s="277"/>
      <c r="HAC5" s="277"/>
      <c r="HAD5" s="277"/>
      <c r="HAE5" s="277"/>
      <c r="HAF5" s="277"/>
      <c r="HAG5" s="277"/>
      <c r="HAH5" s="277"/>
      <c r="HAI5" s="277"/>
      <c r="HAJ5" s="277"/>
      <c r="HAK5" s="277"/>
      <c r="HAL5" s="277"/>
      <c r="HAM5" s="277"/>
      <c r="HAN5" s="277"/>
      <c r="HAO5" s="277"/>
      <c r="HAP5" s="277"/>
      <c r="HAQ5" s="277"/>
      <c r="HAR5" s="277"/>
      <c r="HAS5" s="277"/>
      <c r="HAT5" s="277"/>
      <c r="HAU5" s="277"/>
      <c r="HAV5" s="277"/>
      <c r="HAW5" s="277"/>
      <c r="HAX5" s="277"/>
      <c r="HAY5" s="277"/>
      <c r="HAZ5" s="277"/>
      <c r="HBA5" s="277"/>
      <c r="HBB5" s="277"/>
      <c r="HBC5" s="277"/>
      <c r="HBD5" s="277"/>
      <c r="HBE5" s="277"/>
      <c r="HBF5" s="277"/>
      <c r="HBG5" s="277"/>
      <c r="HBH5" s="277"/>
      <c r="HBI5" s="277"/>
      <c r="HBJ5" s="277"/>
      <c r="HBK5" s="277"/>
      <c r="HBL5" s="277"/>
      <c r="HBM5" s="277"/>
      <c r="HBN5" s="277"/>
      <c r="HBO5" s="277"/>
      <c r="HBP5" s="277"/>
      <c r="HBQ5" s="277"/>
      <c r="HBR5" s="277"/>
      <c r="HBS5" s="277"/>
      <c r="HBT5" s="277"/>
      <c r="HBU5" s="277"/>
      <c r="HBV5" s="277"/>
      <c r="HBW5" s="277"/>
      <c r="HBX5" s="277"/>
      <c r="HBY5" s="277"/>
      <c r="HBZ5" s="277"/>
      <c r="HCA5" s="277"/>
      <c r="HCB5" s="277"/>
      <c r="HCC5" s="277"/>
      <c r="HCD5" s="277"/>
      <c r="HCE5" s="277"/>
      <c r="HCF5" s="277"/>
      <c r="HCG5" s="277"/>
      <c r="HCH5" s="277"/>
      <c r="HCI5" s="277"/>
      <c r="HCJ5" s="277"/>
      <c r="HCK5" s="277"/>
      <c r="HCL5" s="277"/>
      <c r="HCM5" s="277"/>
      <c r="HCN5" s="277"/>
      <c r="HCO5" s="277"/>
      <c r="HCP5" s="277"/>
      <c r="HCQ5" s="277"/>
      <c r="HCR5" s="277"/>
      <c r="HCS5" s="277"/>
      <c r="HCT5" s="277"/>
      <c r="HCU5" s="277"/>
      <c r="HCV5" s="277"/>
      <c r="HCW5" s="277"/>
      <c r="HCX5" s="277"/>
      <c r="HCY5" s="277"/>
      <c r="HCZ5" s="277"/>
      <c r="HDA5" s="277"/>
      <c r="HDB5" s="277"/>
      <c r="HDC5" s="277"/>
      <c r="HDD5" s="277"/>
      <c r="HDE5" s="277"/>
      <c r="HDF5" s="277"/>
      <c r="HDG5" s="277"/>
      <c r="HDH5" s="277"/>
      <c r="HDI5" s="277"/>
      <c r="HDJ5" s="277"/>
      <c r="HDK5" s="277"/>
      <c r="HDL5" s="277"/>
      <c r="HDM5" s="277"/>
      <c r="HDN5" s="277"/>
      <c r="HDO5" s="277"/>
      <c r="HDP5" s="277"/>
      <c r="HDQ5" s="277"/>
      <c r="HDR5" s="277"/>
      <c r="HDS5" s="277"/>
      <c r="HDT5" s="277"/>
      <c r="HDU5" s="277"/>
      <c r="HDV5" s="277"/>
      <c r="HDW5" s="277"/>
      <c r="HDX5" s="277"/>
      <c r="HDY5" s="277"/>
      <c r="HDZ5" s="277"/>
      <c r="HEA5" s="277"/>
      <c r="HEB5" s="277"/>
      <c r="HEC5" s="277"/>
      <c r="HED5" s="277"/>
      <c r="HEE5" s="277"/>
      <c r="HEF5" s="277"/>
      <c r="HEG5" s="277"/>
      <c r="HEH5" s="277"/>
      <c r="HEI5" s="277"/>
      <c r="HEJ5" s="277"/>
      <c r="HEK5" s="277"/>
      <c r="HEL5" s="277"/>
      <c r="HEM5" s="277"/>
      <c r="HEN5" s="277"/>
      <c r="HEO5" s="277"/>
      <c r="HEP5" s="277"/>
      <c r="HEQ5" s="277"/>
      <c r="HER5" s="277"/>
      <c r="HES5" s="277"/>
      <c r="HET5" s="277"/>
      <c r="HEU5" s="277"/>
      <c r="HEV5" s="277"/>
      <c r="HEW5" s="277"/>
      <c r="HEX5" s="277"/>
      <c r="HEY5" s="277"/>
      <c r="HEZ5" s="277"/>
      <c r="HFA5" s="277"/>
      <c r="HFB5" s="277"/>
      <c r="HFC5" s="277"/>
      <c r="HFD5" s="277"/>
      <c r="HFE5" s="277"/>
      <c r="HFF5" s="277"/>
      <c r="HFG5" s="277"/>
      <c r="HFH5" s="277"/>
      <c r="HFI5" s="277"/>
      <c r="HFJ5" s="277"/>
      <c r="HFK5" s="277"/>
      <c r="HFL5" s="277"/>
      <c r="HFM5" s="277"/>
      <c r="HFN5" s="277"/>
      <c r="HFO5" s="277"/>
      <c r="HFP5" s="277"/>
      <c r="HFQ5" s="277"/>
      <c r="HFR5" s="277"/>
      <c r="HFS5" s="277"/>
      <c r="HFT5" s="277"/>
      <c r="HFU5" s="277"/>
      <c r="HFV5" s="277"/>
      <c r="HFW5" s="277"/>
      <c r="HFX5" s="277"/>
      <c r="HFY5" s="277"/>
      <c r="HFZ5" s="277"/>
      <c r="HGA5" s="277"/>
      <c r="HGB5" s="277"/>
      <c r="HGC5" s="277"/>
      <c r="HGD5" s="277"/>
      <c r="HGE5" s="277"/>
      <c r="HGF5" s="277"/>
      <c r="HGG5" s="277"/>
      <c r="HGH5" s="277"/>
      <c r="HGI5" s="277"/>
      <c r="HGJ5" s="277"/>
      <c r="HGK5" s="277"/>
      <c r="HGL5" s="277"/>
      <c r="HGM5" s="277"/>
      <c r="HGN5" s="277"/>
      <c r="HGO5" s="277"/>
      <c r="HGP5" s="277"/>
      <c r="HGQ5" s="277"/>
      <c r="HGR5" s="277"/>
      <c r="HGS5" s="277"/>
      <c r="HGT5" s="277"/>
      <c r="HGU5" s="277"/>
      <c r="HGV5" s="277"/>
      <c r="HGW5" s="277"/>
      <c r="HGX5" s="277"/>
      <c r="HGY5" s="277"/>
      <c r="HGZ5" s="277"/>
      <c r="HHA5" s="277"/>
      <c r="HHB5" s="277"/>
      <c r="HHC5" s="277"/>
      <c r="HHD5" s="277"/>
      <c r="HHE5" s="277"/>
      <c r="HHF5" s="277"/>
      <c r="HHG5" s="277"/>
      <c r="HHH5" s="277"/>
      <c r="HHI5" s="277"/>
      <c r="HHJ5" s="277"/>
      <c r="HHK5" s="277"/>
      <c r="HHL5" s="277"/>
      <c r="HHM5" s="277"/>
      <c r="HHN5" s="277"/>
      <c r="HHO5" s="277"/>
      <c r="HHP5" s="277"/>
      <c r="HHQ5" s="277"/>
      <c r="HHR5" s="277"/>
      <c r="HHS5" s="277"/>
      <c r="HHT5" s="277"/>
      <c r="HHU5" s="277"/>
      <c r="HHV5" s="277"/>
      <c r="HHW5" s="277"/>
      <c r="HHX5" s="277"/>
      <c r="HHY5" s="277"/>
      <c r="HHZ5" s="277"/>
      <c r="HIA5" s="277"/>
      <c r="HIB5" s="277"/>
      <c r="HIC5" s="277"/>
      <c r="HID5" s="277"/>
      <c r="HIE5" s="277"/>
      <c r="HIF5" s="277"/>
      <c r="HIG5" s="277"/>
      <c r="HIH5" s="277"/>
      <c r="HII5" s="277"/>
      <c r="HIJ5" s="277"/>
      <c r="HIK5" s="277"/>
      <c r="HIL5" s="277"/>
      <c r="HIM5" s="277"/>
      <c r="HIN5" s="277"/>
      <c r="HIO5" s="277"/>
      <c r="HIP5" s="277"/>
      <c r="HIQ5" s="277"/>
      <c r="HIR5" s="277"/>
      <c r="HIS5" s="277"/>
      <c r="HIT5" s="277"/>
      <c r="HIU5" s="277"/>
      <c r="HIV5" s="277"/>
      <c r="HIW5" s="277"/>
      <c r="HIX5" s="277"/>
      <c r="HIY5" s="277"/>
      <c r="HIZ5" s="277"/>
      <c r="HJA5" s="277"/>
      <c r="HJB5" s="277"/>
      <c r="HJC5" s="277"/>
      <c r="HJD5" s="277"/>
      <c r="HJE5" s="277"/>
      <c r="HJF5" s="277"/>
      <c r="HJG5" s="277"/>
      <c r="HJH5" s="277"/>
      <c r="HJI5" s="277"/>
      <c r="HJJ5" s="277"/>
      <c r="HJK5" s="277"/>
      <c r="HJL5" s="277"/>
      <c r="HJM5" s="277"/>
      <c r="HJN5" s="277"/>
      <c r="HJO5" s="277"/>
      <c r="HJP5" s="277"/>
      <c r="HJQ5" s="277"/>
      <c r="HJR5" s="277"/>
      <c r="HJS5" s="277"/>
      <c r="HJT5" s="277"/>
      <c r="HJU5" s="277"/>
      <c r="HJV5" s="277"/>
      <c r="HJW5" s="277"/>
      <c r="HJX5" s="277"/>
      <c r="HJY5" s="277"/>
      <c r="HJZ5" s="277"/>
      <c r="HKA5" s="277"/>
      <c r="HKB5" s="277"/>
      <c r="HKC5" s="277"/>
      <c r="HKD5" s="277"/>
      <c r="HKE5" s="277"/>
      <c r="HKF5" s="277"/>
      <c r="HKG5" s="277"/>
      <c r="HKH5" s="277"/>
      <c r="HKI5" s="277"/>
      <c r="HKJ5" s="277"/>
      <c r="HKK5" s="277"/>
      <c r="HKL5" s="277"/>
      <c r="HKM5" s="277"/>
      <c r="HKN5" s="277"/>
      <c r="HKO5" s="277"/>
      <c r="HKP5" s="277"/>
      <c r="HKQ5" s="277"/>
      <c r="HKR5" s="277"/>
      <c r="HKS5" s="277"/>
      <c r="HKT5" s="277"/>
      <c r="HKU5" s="277"/>
      <c r="HKV5" s="277"/>
      <c r="HKW5" s="277"/>
      <c r="HKX5" s="277"/>
      <c r="HKY5" s="277"/>
      <c r="HKZ5" s="277"/>
      <c r="HLA5" s="277"/>
      <c r="HLB5" s="277"/>
      <c r="HLC5" s="277"/>
      <c r="HLD5" s="277"/>
      <c r="HLE5" s="277"/>
      <c r="HLF5" s="277"/>
      <c r="HLG5" s="277"/>
      <c r="HLH5" s="277"/>
      <c r="HLI5" s="277"/>
      <c r="HLJ5" s="277"/>
      <c r="HLK5" s="277"/>
      <c r="HLL5" s="277"/>
      <c r="HLM5" s="277"/>
      <c r="HLN5" s="277"/>
      <c r="HLO5" s="277"/>
      <c r="HLP5" s="277"/>
      <c r="HLQ5" s="277"/>
      <c r="HLR5" s="277"/>
      <c r="HLS5" s="277"/>
      <c r="HLT5" s="277"/>
      <c r="HLU5" s="277"/>
      <c r="HLV5" s="277"/>
      <c r="HLW5" s="277"/>
      <c r="HLX5" s="277"/>
      <c r="HLY5" s="277"/>
      <c r="HLZ5" s="277"/>
      <c r="HMA5" s="277"/>
      <c r="HMB5" s="277"/>
      <c r="HMC5" s="277"/>
      <c r="HMD5" s="277"/>
      <c r="HME5" s="277"/>
      <c r="HMF5" s="277"/>
      <c r="HMG5" s="277"/>
      <c r="HMH5" s="277"/>
      <c r="HMI5" s="277"/>
      <c r="HMJ5" s="277"/>
      <c r="HMK5" s="277"/>
      <c r="HML5" s="277"/>
      <c r="HMM5" s="277"/>
      <c r="HMN5" s="277"/>
      <c r="HMO5" s="277"/>
      <c r="HMP5" s="277"/>
      <c r="HMQ5" s="277"/>
      <c r="HMR5" s="277"/>
      <c r="HMS5" s="277"/>
      <c r="HMT5" s="277"/>
      <c r="HMU5" s="277"/>
      <c r="HMV5" s="277"/>
      <c r="HMW5" s="277"/>
      <c r="HMX5" s="277"/>
      <c r="HMY5" s="277"/>
      <c r="HMZ5" s="277"/>
      <c r="HNA5" s="277"/>
      <c r="HNB5" s="277"/>
      <c r="HNC5" s="277"/>
      <c r="HND5" s="277"/>
      <c r="HNE5" s="277"/>
      <c r="HNF5" s="277"/>
      <c r="HNG5" s="277"/>
      <c r="HNH5" s="277"/>
      <c r="HNI5" s="277"/>
      <c r="HNJ5" s="277"/>
      <c r="HNK5" s="277"/>
      <c r="HNL5" s="277"/>
      <c r="HNM5" s="277"/>
      <c r="HNN5" s="277"/>
      <c r="HNO5" s="277"/>
      <c r="HNP5" s="277"/>
      <c r="HNQ5" s="277"/>
      <c r="HNR5" s="277"/>
      <c r="HNS5" s="277"/>
      <c r="HNT5" s="277"/>
      <c r="HNU5" s="277"/>
      <c r="HNV5" s="277"/>
      <c r="HNW5" s="277"/>
      <c r="HNX5" s="277"/>
      <c r="HNY5" s="277"/>
      <c r="HNZ5" s="277"/>
      <c r="HOA5" s="277"/>
      <c r="HOB5" s="277"/>
      <c r="HOC5" s="277"/>
      <c r="HOD5" s="277"/>
      <c r="HOE5" s="277"/>
      <c r="HOF5" s="277"/>
      <c r="HOG5" s="277"/>
      <c r="HOH5" s="277"/>
      <c r="HOI5" s="277"/>
      <c r="HOJ5" s="277"/>
      <c r="HOK5" s="277"/>
      <c r="HOL5" s="277"/>
      <c r="HOM5" s="277"/>
      <c r="HON5" s="277"/>
      <c r="HOO5" s="277"/>
      <c r="HOP5" s="277"/>
      <c r="HOQ5" s="277"/>
      <c r="HOR5" s="277"/>
      <c r="HOS5" s="277"/>
      <c r="HOT5" s="277"/>
      <c r="HOU5" s="277"/>
      <c r="HOV5" s="277"/>
      <c r="HOW5" s="277"/>
      <c r="HOX5" s="277"/>
      <c r="HOY5" s="277"/>
      <c r="HOZ5" s="277"/>
      <c r="HPA5" s="277"/>
      <c r="HPB5" s="277"/>
      <c r="HPC5" s="277"/>
      <c r="HPD5" s="277"/>
      <c r="HPE5" s="277"/>
      <c r="HPF5" s="277"/>
      <c r="HPG5" s="277"/>
      <c r="HPH5" s="277"/>
      <c r="HPI5" s="277"/>
      <c r="HPJ5" s="277"/>
      <c r="HPK5" s="277"/>
      <c r="HPL5" s="277"/>
      <c r="HPM5" s="277"/>
      <c r="HPN5" s="277"/>
      <c r="HPO5" s="277"/>
      <c r="HPP5" s="277"/>
      <c r="HPQ5" s="277"/>
      <c r="HPR5" s="277"/>
      <c r="HPS5" s="277"/>
      <c r="HPT5" s="277"/>
      <c r="HPU5" s="277"/>
      <c r="HPV5" s="277"/>
      <c r="HPW5" s="277"/>
      <c r="HPX5" s="277"/>
      <c r="HPY5" s="277"/>
      <c r="HPZ5" s="277"/>
      <c r="HQA5" s="277"/>
      <c r="HQB5" s="277"/>
      <c r="HQC5" s="277"/>
      <c r="HQD5" s="277"/>
      <c r="HQE5" s="277"/>
      <c r="HQF5" s="277"/>
      <c r="HQG5" s="277"/>
      <c r="HQH5" s="277"/>
      <c r="HQI5" s="277"/>
      <c r="HQJ5" s="277"/>
      <c r="HQK5" s="277"/>
      <c r="HQL5" s="277"/>
      <c r="HQM5" s="277"/>
      <c r="HQN5" s="277"/>
      <c r="HQO5" s="277"/>
      <c r="HQP5" s="277"/>
      <c r="HQQ5" s="277"/>
      <c r="HQR5" s="277"/>
      <c r="HQS5" s="277"/>
      <c r="HQT5" s="277"/>
      <c r="HQU5" s="277"/>
      <c r="HQV5" s="277"/>
      <c r="HQW5" s="277"/>
      <c r="HQX5" s="277"/>
      <c r="HQY5" s="277"/>
      <c r="HQZ5" s="277"/>
      <c r="HRA5" s="277"/>
      <c r="HRB5" s="277"/>
      <c r="HRC5" s="277"/>
      <c r="HRD5" s="277"/>
      <c r="HRE5" s="277"/>
      <c r="HRF5" s="277"/>
      <c r="HRG5" s="277"/>
      <c r="HRH5" s="277"/>
      <c r="HRI5" s="277"/>
      <c r="HRJ5" s="277"/>
      <c r="HRK5" s="277"/>
      <c r="HRL5" s="277"/>
      <c r="HRM5" s="277"/>
      <c r="HRN5" s="277"/>
      <c r="HRO5" s="277"/>
      <c r="HRP5" s="277"/>
      <c r="HRQ5" s="277"/>
      <c r="HRR5" s="277"/>
      <c r="HRS5" s="277"/>
      <c r="HRT5" s="277"/>
      <c r="HRU5" s="277"/>
      <c r="HRV5" s="277"/>
      <c r="HRW5" s="277"/>
      <c r="HRX5" s="277"/>
      <c r="HRY5" s="277"/>
      <c r="HRZ5" s="277"/>
      <c r="HSA5" s="277"/>
      <c r="HSB5" s="277"/>
      <c r="HSC5" s="277"/>
      <c r="HSD5" s="277"/>
      <c r="HSE5" s="277"/>
      <c r="HSF5" s="277"/>
      <c r="HSG5" s="277"/>
      <c r="HSH5" s="277"/>
      <c r="HSI5" s="277"/>
      <c r="HSJ5" s="277"/>
      <c r="HSK5" s="277"/>
      <c r="HSL5" s="277"/>
      <c r="HSM5" s="277"/>
      <c r="HSN5" s="277"/>
      <c r="HSO5" s="277"/>
      <c r="HSP5" s="277"/>
      <c r="HSQ5" s="277"/>
      <c r="HSR5" s="277"/>
      <c r="HSS5" s="277"/>
      <c r="HST5" s="277"/>
      <c r="HSU5" s="277"/>
      <c r="HSV5" s="277"/>
      <c r="HSW5" s="277"/>
      <c r="HSX5" s="277"/>
      <c r="HSY5" s="277"/>
      <c r="HSZ5" s="277"/>
      <c r="HTA5" s="277"/>
      <c r="HTB5" s="277"/>
      <c r="HTC5" s="277"/>
      <c r="HTD5" s="277"/>
      <c r="HTE5" s="277"/>
      <c r="HTF5" s="277"/>
      <c r="HTG5" s="277"/>
      <c r="HTH5" s="277"/>
      <c r="HTI5" s="277"/>
      <c r="HTJ5" s="277"/>
      <c r="HTK5" s="277"/>
      <c r="HTL5" s="277"/>
      <c r="HTM5" s="277"/>
      <c r="HTN5" s="277"/>
      <c r="HTO5" s="277"/>
      <c r="HTP5" s="277"/>
      <c r="HTQ5" s="277"/>
      <c r="HTR5" s="277"/>
      <c r="HTS5" s="277"/>
      <c r="HTT5" s="277"/>
      <c r="HTU5" s="277"/>
      <c r="HTV5" s="277"/>
      <c r="HTW5" s="277"/>
      <c r="HTX5" s="277"/>
      <c r="HTY5" s="277"/>
      <c r="HTZ5" s="277"/>
      <c r="HUA5" s="277"/>
      <c r="HUB5" s="277"/>
      <c r="HUC5" s="277"/>
      <c r="HUD5" s="277"/>
      <c r="HUE5" s="277"/>
      <c r="HUF5" s="277"/>
      <c r="HUG5" s="277"/>
      <c r="HUH5" s="277"/>
      <c r="HUI5" s="277"/>
      <c r="HUJ5" s="277"/>
      <c r="HUK5" s="277"/>
      <c r="HUL5" s="277"/>
      <c r="HUM5" s="277"/>
      <c r="HUN5" s="277"/>
      <c r="HUO5" s="277"/>
      <c r="HUP5" s="277"/>
      <c r="HUQ5" s="277"/>
      <c r="HUR5" s="277"/>
      <c r="HUS5" s="277"/>
      <c r="HUT5" s="277"/>
      <c r="HUU5" s="277"/>
      <c r="HUV5" s="277"/>
      <c r="HUW5" s="277"/>
      <c r="HUX5" s="277"/>
      <c r="HUY5" s="277"/>
      <c r="HUZ5" s="277"/>
      <c r="HVA5" s="277"/>
      <c r="HVB5" s="277"/>
      <c r="HVC5" s="277"/>
      <c r="HVD5" s="277"/>
      <c r="HVE5" s="277"/>
      <c r="HVF5" s="277"/>
      <c r="HVG5" s="277"/>
      <c r="HVH5" s="277"/>
      <c r="HVI5" s="277"/>
      <c r="HVJ5" s="277"/>
      <c r="HVK5" s="277"/>
      <c r="HVL5" s="277"/>
      <c r="HVM5" s="277"/>
      <c r="HVN5" s="277"/>
      <c r="HVO5" s="277"/>
      <c r="HVP5" s="277"/>
      <c r="HVQ5" s="277"/>
      <c r="HVR5" s="277"/>
      <c r="HVS5" s="277"/>
      <c r="HVT5" s="277"/>
      <c r="HVU5" s="277"/>
      <c r="HVV5" s="277"/>
      <c r="HVW5" s="277"/>
      <c r="HVX5" s="277"/>
      <c r="HVY5" s="277"/>
      <c r="HVZ5" s="277"/>
      <c r="HWA5" s="277"/>
      <c r="HWB5" s="277"/>
      <c r="HWC5" s="277"/>
      <c r="HWD5" s="277"/>
      <c r="HWE5" s="277"/>
      <c r="HWF5" s="277"/>
      <c r="HWG5" s="277"/>
      <c r="HWH5" s="277"/>
      <c r="HWI5" s="277"/>
      <c r="HWJ5" s="277"/>
      <c r="HWK5" s="277"/>
      <c r="HWL5" s="277"/>
      <c r="HWM5" s="277"/>
      <c r="HWN5" s="277"/>
      <c r="HWO5" s="277"/>
      <c r="HWP5" s="277"/>
      <c r="HWQ5" s="277"/>
      <c r="HWR5" s="277"/>
      <c r="HWS5" s="277"/>
      <c r="HWT5" s="277"/>
      <c r="HWU5" s="277"/>
      <c r="HWV5" s="277"/>
      <c r="HWW5" s="277"/>
      <c r="HWX5" s="277"/>
      <c r="HWY5" s="277"/>
      <c r="HWZ5" s="277"/>
      <c r="HXA5" s="277"/>
      <c r="HXB5" s="277"/>
      <c r="HXC5" s="277"/>
      <c r="HXD5" s="277"/>
      <c r="HXE5" s="277"/>
      <c r="HXF5" s="277"/>
      <c r="HXG5" s="277"/>
      <c r="HXH5" s="277"/>
      <c r="HXI5" s="277"/>
      <c r="HXJ5" s="277"/>
      <c r="HXK5" s="277"/>
      <c r="HXL5" s="277"/>
      <c r="HXM5" s="277"/>
      <c r="HXN5" s="277"/>
      <c r="HXO5" s="277"/>
      <c r="HXP5" s="277"/>
      <c r="HXQ5" s="277"/>
      <c r="HXR5" s="277"/>
      <c r="HXS5" s="277"/>
      <c r="HXT5" s="277"/>
      <c r="HXU5" s="277"/>
      <c r="HXV5" s="277"/>
      <c r="HXW5" s="277"/>
      <c r="HXX5" s="277"/>
      <c r="HXY5" s="277"/>
      <c r="HXZ5" s="277"/>
      <c r="HYA5" s="277"/>
      <c r="HYB5" s="277"/>
      <c r="HYC5" s="277"/>
      <c r="HYD5" s="277"/>
      <c r="HYE5" s="277"/>
      <c r="HYF5" s="277"/>
      <c r="HYG5" s="277"/>
      <c r="HYH5" s="277"/>
      <c r="HYI5" s="277"/>
      <c r="HYJ5" s="277"/>
      <c r="HYK5" s="277"/>
      <c r="HYL5" s="277"/>
      <c r="HYM5" s="277"/>
      <c r="HYN5" s="277"/>
      <c r="HYO5" s="277"/>
      <c r="HYP5" s="277"/>
      <c r="HYQ5" s="277"/>
      <c r="HYR5" s="277"/>
      <c r="HYS5" s="277"/>
      <c r="HYT5" s="277"/>
      <c r="HYU5" s="277"/>
      <c r="HYV5" s="277"/>
      <c r="HYW5" s="277"/>
      <c r="HYX5" s="277"/>
      <c r="HYY5" s="277"/>
      <c r="HYZ5" s="277"/>
      <c r="HZA5" s="277"/>
      <c r="HZB5" s="277"/>
      <c r="HZC5" s="277"/>
      <c r="HZD5" s="277"/>
      <c r="HZE5" s="277"/>
      <c r="HZF5" s="277"/>
      <c r="HZG5" s="277"/>
      <c r="HZH5" s="277"/>
      <c r="HZI5" s="277"/>
      <c r="HZJ5" s="277"/>
      <c r="HZK5" s="277"/>
      <c r="HZL5" s="277"/>
      <c r="HZM5" s="277"/>
      <c r="HZN5" s="277"/>
      <c r="HZO5" s="277"/>
      <c r="HZP5" s="277"/>
      <c r="HZQ5" s="277"/>
      <c r="HZR5" s="277"/>
      <c r="HZS5" s="277"/>
      <c r="HZT5" s="277"/>
      <c r="HZU5" s="277"/>
      <c r="HZV5" s="277"/>
      <c r="HZW5" s="277"/>
      <c r="HZX5" s="277"/>
      <c r="HZY5" s="277"/>
      <c r="HZZ5" s="277"/>
      <c r="IAA5" s="277"/>
      <c r="IAB5" s="277"/>
      <c r="IAC5" s="277"/>
      <c r="IAD5" s="277"/>
      <c r="IAE5" s="277"/>
      <c r="IAF5" s="277"/>
      <c r="IAG5" s="277"/>
      <c r="IAH5" s="277"/>
      <c r="IAI5" s="277"/>
      <c r="IAJ5" s="277"/>
      <c r="IAK5" s="277"/>
      <c r="IAL5" s="277"/>
      <c r="IAM5" s="277"/>
      <c r="IAN5" s="277"/>
      <c r="IAO5" s="277"/>
      <c r="IAP5" s="277"/>
      <c r="IAQ5" s="277"/>
      <c r="IAR5" s="277"/>
      <c r="IAS5" s="277"/>
      <c r="IAT5" s="277"/>
      <c r="IAU5" s="277"/>
      <c r="IAV5" s="277"/>
      <c r="IAW5" s="277"/>
      <c r="IAX5" s="277"/>
      <c r="IAY5" s="277"/>
      <c r="IAZ5" s="277"/>
      <c r="IBA5" s="277"/>
      <c r="IBB5" s="277"/>
      <c r="IBC5" s="277"/>
      <c r="IBD5" s="277"/>
      <c r="IBE5" s="277"/>
      <c r="IBF5" s="277"/>
      <c r="IBG5" s="277"/>
      <c r="IBH5" s="277"/>
      <c r="IBI5" s="277"/>
      <c r="IBJ5" s="277"/>
      <c r="IBK5" s="277"/>
      <c r="IBL5" s="277"/>
      <c r="IBM5" s="277"/>
      <c r="IBN5" s="277"/>
      <c r="IBO5" s="277"/>
      <c r="IBP5" s="277"/>
      <c r="IBQ5" s="277"/>
      <c r="IBR5" s="277"/>
      <c r="IBS5" s="277"/>
      <c r="IBT5" s="277"/>
      <c r="IBU5" s="277"/>
      <c r="IBV5" s="277"/>
      <c r="IBW5" s="277"/>
      <c r="IBX5" s="277"/>
      <c r="IBY5" s="277"/>
      <c r="IBZ5" s="277"/>
      <c r="ICA5" s="277"/>
      <c r="ICB5" s="277"/>
      <c r="ICC5" s="277"/>
      <c r="ICD5" s="277"/>
      <c r="ICE5" s="277"/>
      <c r="ICF5" s="277"/>
      <c r="ICG5" s="277"/>
      <c r="ICH5" s="277"/>
      <c r="ICI5" s="277"/>
      <c r="ICJ5" s="277"/>
      <c r="ICK5" s="277"/>
      <c r="ICL5" s="277"/>
      <c r="ICM5" s="277"/>
      <c r="ICN5" s="277"/>
      <c r="ICO5" s="277"/>
      <c r="ICP5" s="277"/>
      <c r="ICQ5" s="277"/>
      <c r="ICR5" s="277"/>
      <c r="ICS5" s="277"/>
      <c r="ICT5" s="277"/>
      <c r="ICU5" s="277"/>
      <c r="ICV5" s="277"/>
      <c r="ICW5" s="277"/>
      <c r="ICX5" s="277"/>
      <c r="ICY5" s="277"/>
      <c r="ICZ5" s="277"/>
      <c r="IDA5" s="277"/>
      <c r="IDB5" s="277"/>
      <c r="IDC5" s="277"/>
      <c r="IDD5" s="277"/>
      <c r="IDE5" s="277"/>
      <c r="IDF5" s="277"/>
      <c r="IDG5" s="277"/>
      <c r="IDH5" s="277"/>
      <c r="IDI5" s="277"/>
      <c r="IDJ5" s="277"/>
      <c r="IDK5" s="277"/>
      <c r="IDL5" s="277"/>
      <c r="IDM5" s="277"/>
      <c r="IDN5" s="277"/>
      <c r="IDO5" s="277"/>
      <c r="IDP5" s="277"/>
      <c r="IDQ5" s="277"/>
      <c r="IDR5" s="277"/>
      <c r="IDS5" s="277"/>
      <c r="IDT5" s="277"/>
      <c r="IDU5" s="277"/>
      <c r="IDV5" s="277"/>
      <c r="IDW5" s="277"/>
      <c r="IDX5" s="277"/>
      <c r="IDY5" s="277"/>
      <c r="IDZ5" s="277"/>
      <c r="IEA5" s="277"/>
      <c r="IEB5" s="277"/>
      <c r="IEC5" s="277"/>
      <c r="IED5" s="277"/>
      <c r="IEE5" s="277"/>
      <c r="IEF5" s="277"/>
      <c r="IEG5" s="277"/>
      <c r="IEH5" s="277"/>
      <c r="IEI5" s="277"/>
      <c r="IEJ5" s="277"/>
      <c r="IEK5" s="277"/>
      <c r="IEL5" s="277"/>
      <c r="IEM5" s="277"/>
      <c r="IEN5" s="277"/>
      <c r="IEO5" s="277"/>
      <c r="IEP5" s="277"/>
      <c r="IEQ5" s="277"/>
      <c r="IER5" s="277"/>
      <c r="IES5" s="277"/>
      <c r="IET5" s="277"/>
      <c r="IEU5" s="277"/>
      <c r="IEV5" s="277"/>
      <c r="IEW5" s="277"/>
      <c r="IEX5" s="277"/>
      <c r="IEY5" s="277"/>
      <c r="IEZ5" s="277"/>
      <c r="IFA5" s="277"/>
      <c r="IFB5" s="277"/>
      <c r="IFC5" s="277"/>
      <c r="IFD5" s="277"/>
      <c r="IFE5" s="277"/>
      <c r="IFF5" s="277"/>
      <c r="IFG5" s="277"/>
      <c r="IFH5" s="277"/>
      <c r="IFI5" s="277"/>
      <c r="IFJ5" s="277"/>
      <c r="IFK5" s="277"/>
      <c r="IFL5" s="277"/>
      <c r="IFM5" s="277"/>
      <c r="IFN5" s="277"/>
      <c r="IFO5" s="277"/>
      <c r="IFP5" s="277"/>
      <c r="IFQ5" s="277"/>
      <c r="IFR5" s="277"/>
      <c r="IFS5" s="277"/>
      <c r="IFT5" s="277"/>
      <c r="IFU5" s="277"/>
      <c r="IFV5" s="277"/>
      <c r="IFW5" s="277"/>
      <c r="IFX5" s="277"/>
      <c r="IFY5" s="277"/>
      <c r="IFZ5" s="277"/>
      <c r="IGA5" s="277"/>
      <c r="IGB5" s="277"/>
      <c r="IGC5" s="277"/>
      <c r="IGD5" s="277"/>
      <c r="IGE5" s="277"/>
      <c r="IGF5" s="277"/>
      <c r="IGG5" s="277"/>
      <c r="IGH5" s="277"/>
      <c r="IGI5" s="277"/>
      <c r="IGJ5" s="277"/>
      <c r="IGK5" s="277"/>
      <c r="IGL5" s="277"/>
      <c r="IGM5" s="277"/>
      <c r="IGN5" s="277"/>
      <c r="IGO5" s="277"/>
      <c r="IGP5" s="277"/>
      <c r="IGQ5" s="277"/>
      <c r="IGR5" s="277"/>
      <c r="IGS5" s="277"/>
      <c r="IGT5" s="277"/>
      <c r="IGU5" s="277"/>
      <c r="IGV5" s="277"/>
      <c r="IGW5" s="277"/>
      <c r="IGX5" s="277"/>
      <c r="IGY5" s="277"/>
      <c r="IGZ5" s="277"/>
      <c r="IHA5" s="277"/>
      <c r="IHB5" s="277"/>
      <c r="IHC5" s="277"/>
      <c r="IHD5" s="277"/>
      <c r="IHE5" s="277"/>
      <c r="IHF5" s="277"/>
      <c r="IHG5" s="277"/>
      <c r="IHH5" s="277"/>
      <c r="IHI5" s="277"/>
      <c r="IHJ5" s="277"/>
      <c r="IHK5" s="277"/>
      <c r="IHL5" s="277"/>
      <c r="IHM5" s="277"/>
      <c r="IHN5" s="277"/>
      <c r="IHO5" s="277"/>
      <c r="IHP5" s="277"/>
      <c r="IHQ5" s="277"/>
      <c r="IHR5" s="277"/>
      <c r="IHS5" s="277"/>
      <c r="IHT5" s="277"/>
      <c r="IHU5" s="277"/>
      <c r="IHV5" s="277"/>
      <c r="IHW5" s="277"/>
      <c r="IHX5" s="277"/>
      <c r="IHY5" s="277"/>
      <c r="IHZ5" s="277"/>
      <c r="IIA5" s="277"/>
      <c r="IIB5" s="277"/>
      <c r="IIC5" s="277"/>
      <c r="IID5" s="277"/>
      <c r="IIE5" s="277"/>
      <c r="IIF5" s="277"/>
      <c r="IIG5" s="277"/>
      <c r="IIH5" s="277"/>
      <c r="III5" s="277"/>
      <c r="IIJ5" s="277"/>
      <c r="IIK5" s="277"/>
      <c r="IIL5" s="277"/>
      <c r="IIM5" s="277"/>
      <c r="IIN5" s="277"/>
      <c r="IIO5" s="277"/>
      <c r="IIP5" s="277"/>
      <c r="IIQ5" s="277"/>
      <c r="IIR5" s="277"/>
      <c r="IIS5" s="277"/>
      <c r="IIT5" s="277"/>
      <c r="IIU5" s="277"/>
      <c r="IIV5" s="277"/>
      <c r="IIW5" s="277"/>
      <c r="IIX5" s="277"/>
      <c r="IIY5" s="277"/>
      <c r="IIZ5" s="277"/>
      <c r="IJA5" s="277"/>
      <c r="IJB5" s="277"/>
      <c r="IJC5" s="277"/>
      <c r="IJD5" s="277"/>
      <c r="IJE5" s="277"/>
      <c r="IJF5" s="277"/>
      <c r="IJG5" s="277"/>
      <c r="IJH5" s="277"/>
      <c r="IJI5" s="277"/>
      <c r="IJJ5" s="277"/>
      <c r="IJK5" s="277"/>
      <c r="IJL5" s="277"/>
      <c r="IJM5" s="277"/>
      <c r="IJN5" s="277"/>
      <c r="IJO5" s="277"/>
      <c r="IJP5" s="277"/>
      <c r="IJQ5" s="277"/>
      <c r="IJR5" s="277"/>
      <c r="IJS5" s="277"/>
      <c r="IJT5" s="277"/>
      <c r="IJU5" s="277"/>
      <c r="IJV5" s="277"/>
      <c r="IJW5" s="277"/>
      <c r="IJX5" s="277"/>
      <c r="IJY5" s="277"/>
      <c r="IJZ5" s="277"/>
      <c r="IKA5" s="277"/>
      <c r="IKB5" s="277"/>
      <c r="IKC5" s="277"/>
      <c r="IKD5" s="277"/>
      <c r="IKE5" s="277"/>
      <c r="IKF5" s="277"/>
      <c r="IKG5" s="277"/>
      <c r="IKH5" s="277"/>
      <c r="IKI5" s="277"/>
      <c r="IKJ5" s="277"/>
      <c r="IKK5" s="277"/>
      <c r="IKL5" s="277"/>
      <c r="IKM5" s="277"/>
      <c r="IKN5" s="277"/>
      <c r="IKO5" s="277"/>
      <c r="IKP5" s="277"/>
      <c r="IKQ5" s="277"/>
      <c r="IKR5" s="277"/>
      <c r="IKS5" s="277"/>
      <c r="IKT5" s="277"/>
      <c r="IKU5" s="277"/>
      <c r="IKV5" s="277"/>
      <c r="IKW5" s="277"/>
      <c r="IKX5" s="277"/>
      <c r="IKY5" s="277"/>
      <c r="IKZ5" s="277"/>
      <c r="ILA5" s="277"/>
      <c r="ILB5" s="277"/>
      <c r="ILC5" s="277"/>
      <c r="ILD5" s="277"/>
      <c r="ILE5" s="277"/>
      <c r="ILF5" s="277"/>
      <c r="ILG5" s="277"/>
      <c r="ILH5" s="277"/>
      <c r="ILI5" s="277"/>
      <c r="ILJ5" s="277"/>
      <c r="ILK5" s="277"/>
      <c r="ILL5" s="277"/>
      <c r="ILM5" s="277"/>
      <c r="ILN5" s="277"/>
      <c r="ILO5" s="277"/>
      <c r="ILP5" s="277"/>
      <c r="ILQ5" s="277"/>
      <c r="ILR5" s="277"/>
      <c r="ILS5" s="277"/>
      <c r="ILT5" s="277"/>
      <c r="ILU5" s="277"/>
      <c r="ILV5" s="277"/>
      <c r="ILW5" s="277"/>
      <c r="ILX5" s="277"/>
      <c r="ILY5" s="277"/>
      <c r="ILZ5" s="277"/>
      <c r="IMA5" s="277"/>
      <c r="IMB5" s="277"/>
      <c r="IMC5" s="277"/>
      <c r="IMD5" s="277"/>
      <c r="IME5" s="277"/>
      <c r="IMF5" s="277"/>
      <c r="IMG5" s="277"/>
      <c r="IMH5" s="277"/>
      <c r="IMI5" s="277"/>
      <c r="IMJ5" s="277"/>
      <c r="IMK5" s="277"/>
      <c r="IML5" s="277"/>
      <c r="IMM5" s="277"/>
      <c r="IMN5" s="277"/>
      <c r="IMO5" s="277"/>
      <c r="IMP5" s="277"/>
      <c r="IMQ5" s="277"/>
      <c r="IMR5" s="277"/>
      <c r="IMS5" s="277"/>
      <c r="IMT5" s="277"/>
      <c r="IMU5" s="277"/>
      <c r="IMV5" s="277"/>
      <c r="IMW5" s="277"/>
      <c r="IMX5" s="277"/>
      <c r="IMY5" s="277"/>
      <c r="IMZ5" s="277"/>
      <c r="INA5" s="277"/>
      <c r="INB5" s="277"/>
      <c r="INC5" s="277"/>
      <c r="IND5" s="277"/>
      <c r="INE5" s="277"/>
      <c r="INF5" s="277"/>
      <c r="ING5" s="277"/>
      <c r="INH5" s="277"/>
      <c r="INI5" s="277"/>
      <c r="INJ5" s="277"/>
      <c r="INK5" s="277"/>
      <c r="INL5" s="277"/>
      <c r="INM5" s="277"/>
      <c r="INN5" s="277"/>
      <c r="INO5" s="277"/>
      <c r="INP5" s="277"/>
      <c r="INQ5" s="277"/>
      <c r="INR5" s="277"/>
      <c r="INS5" s="277"/>
      <c r="INT5" s="277"/>
      <c r="INU5" s="277"/>
      <c r="INV5" s="277"/>
      <c r="INW5" s="277"/>
      <c r="INX5" s="277"/>
      <c r="INY5" s="277"/>
      <c r="INZ5" s="277"/>
      <c r="IOA5" s="277"/>
      <c r="IOB5" s="277"/>
      <c r="IOC5" s="277"/>
      <c r="IOD5" s="277"/>
      <c r="IOE5" s="277"/>
      <c r="IOF5" s="277"/>
      <c r="IOG5" s="277"/>
      <c r="IOH5" s="277"/>
      <c r="IOI5" s="277"/>
      <c r="IOJ5" s="277"/>
      <c r="IOK5" s="277"/>
      <c r="IOL5" s="277"/>
      <c r="IOM5" s="277"/>
      <c r="ION5" s="277"/>
      <c r="IOO5" s="277"/>
      <c r="IOP5" s="277"/>
      <c r="IOQ5" s="277"/>
      <c r="IOR5" s="277"/>
      <c r="IOS5" s="277"/>
      <c r="IOT5" s="277"/>
      <c r="IOU5" s="277"/>
      <c r="IOV5" s="277"/>
      <c r="IOW5" s="277"/>
      <c r="IOX5" s="277"/>
      <c r="IOY5" s="277"/>
      <c r="IOZ5" s="277"/>
      <c r="IPA5" s="277"/>
      <c r="IPB5" s="277"/>
      <c r="IPC5" s="277"/>
      <c r="IPD5" s="277"/>
      <c r="IPE5" s="277"/>
      <c r="IPF5" s="277"/>
      <c r="IPG5" s="277"/>
      <c r="IPH5" s="277"/>
      <c r="IPI5" s="277"/>
      <c r="IPJ5" s="277"/>
      <c r="IPK5" s="277"/>
      <c r="IPL5" s="277"/>
      <c r="IPM5" s="277"/>
      <c r="IPN5" s="277"/>
      <c r="IPO5" s="277"/>
      <c r="IPP5" s="277"/>
      <c r="IPQ5" s="277"/>
      <c r="IPR5" s="277"/>
      <c r="IPS5" s="277"/>
      <c r="IPT5" s="277"/>
      <c r="IPU5" s="277"/>
      <c r="IPV5" s="277"/>
      <c r="IPW5" s="277"/>
      <c r="IPX5" s="277"/>
      <c r="IPY5" s="277"/>
      <c r="IPZ5" s="277"/>
      <c r="IQA5" s="277"/>
      <c r="IQB5" s="277"/>
      <c r="IQC5" s="277"/>
      <c r="IQD5" s="277"/>
      <c r="IQE5" s="277"/>
      <c r="IQF5" s="277"/>
      <c r="IQG5" s="277"/>
      <c r="IQH5" s="277"/>
      <c r="IQI5" s="277"/>
      <c r="IQJ5" s="277"/>
      <c r="IQK5" s="277"/>
      <c r="IQL5" s="277"/>
      <c r="IQM5" s="277"/>
      <c r="IQN5" s="277"/>
      <c r="IQO5" s="277"/>
      <c r="IQP5" s="277"/>
      <c r="IQQ5" s="277"/>
      <c r="IQR5" s="277"/>
      <c r="IQS5" s="277"/>
      <c r="IQT5" s="277"/>
      <c r="IQU5" s="277"/>
      <c r="IQV5" s="277"/>
      <c r="IQW5" s="277"/>
      <c r="IQX5" s="277"/>
      <c r="IQY5" s="277"/>
      <c r="IQZ5" s="277"/>
      <c r="IRA5" s="277"/>
      <c r="IRB5" s="277"/>
      <c r="IRC5" s="277"/>
      <c r="IRD5" s="277"/>
      <c r="IRE5" s="277"/>
      <c r="IRF5" s="277"/>
      <c r="IRG5" s="277"/>
      <c r="IRH5" s="277"/>
      <c r="IRI5" s="277"/>
      <c r="IRJ5" s="277"/>
      <c r="IRK5" s="277"/>
      <c r="IRL5" s="277"/>
      <c r="IRM5" s="277"/>
      <c r="IRN5" s="277"/>
      <c r="IRO5" s="277"/>
      <c r="IRP5" s="277"/>
      <c r="IRQ5" s="277"/>
      <c r="IRR5" s="277"/>
      <c r="IRS5" s="277"/>
      <c r="IRT5" s="277"/>
      <c r="IRU5" s="277"/>
      <c r="IRV5" s="277"/>
      <c r="IRW5" s="277"/>
      <c r="IRX5" s="277"/>
      <c r="IRY5" s="277"/>
      <c r="IRZ5" s="277"/>
      <c r="ISA5" s="277"/>
      <c r="ISB5" s="277"/>
      <c r="ISC5" s="277"/>
      <c r="ISD5" s="277"/>
      <c r="ISE5" s="277"/>
      <c r="ISF5" s="277"/>
      <c r="ISG5" s="277"/>
      <c r="ISH5" s="277"/>
      <c r="ISI5" s="277"/>
      <c r="ISJ5" s="277"/>
      <c r="ISK5" s="277"/>
      <c r="ISL5" s="277"/>
      <c r="ISM5" s="277"/>
      <c r="ISN5" s="277"/>
      <c r="ISO5" s="277"/>
      <c r="ISP5" s="277"/>
      <c r="ISQ5" s="277"/>
      <c r="ISR5" s="277"/>
      <c r="ISS5" s="277"/>
      <c r="IST5" s="277"/>
      <c r="ISU5" s="277"/>
      <c r="ISV5" s="277"/>
      <c r="ISW5" s="277"/>
      <c r="ISX5" s="277"/>
      <c r="ISY5" s="277"/>
      <c r="ISZ5" s="277"/>
      <c r="ITA5" s="277"/>
      <c r="ITB5" s="277"/>
      <c r="ITC5" s="277"/>
      <c r="ITD5" s="277"/>
      <c r="ITE5" s="277"/>
      <c r="ITF5" s="277"/>
      <c r="ITG5" s="277"/>
      <c r="ITH5" s="277"/>
      <c r="ITI5" s="277"/>
      <c r="ITJ5" s="277"/>
      <c r="ITK5" s="277"/>
      <c r="ITL5" s="277"/>
      <c r="ITM5" s="277"/>
      <c r="ITN5" s="277"/>
      <c r="ITO5" s="277"/>
      <c r="ITP5" s="277"/>
      <c r="ITQ5" s="277"/>
      <c r="ITR5" s="277"/>
      <c r="ITS5" s="277"/>
      <c r="ITT5" s="277"/>
      <c r="ITU5" s="277"/>
      <c r="ITV5" s="277"/>
      <c r="ITW5" s="277"/>
      <c r="ITX5" s="277"/>
      <c r="ITY5" s="277"/>
      <c r="ITZ5" s="277"/>
      <c r="IUA5" s="277"/>
      <c r="IUB5" s="277"/>
      <c r="IUC5" s="277"/>
      <c r="IUD5" s="277"/>
      <c r="IUE5" s="277"/>
      <c r="IUF5" s="277"/>
      <c r="IUG5" s="277"/>
      <c r="IUH5" s="277"/>
      <c r="IUI5" s="277"/>
      <c r="IUJ5" s="277"/>
      <c r="IUK5" s="277"/>
      <c r="IUL5" s="277"/>
      <c r="IUM5" s="277"/>
      <c r="IUN5" s="277"/>
      <c r="IUO5" s="277"/>
      <c r="IUP5" s="277"/>
      <c r="IUQ5" s="277"/>
      <c r="IUR5" s="277"/>
      <c r="IUS5" s="277"/>
      <c r="IUT5" s="277"/>
      <c r="IUU5" s="277"/>
      <c r="IUV5" s="277"/>
      <c r="IUW5" s="277"/>
      <c r="IUX5" s="277"/>
      <c r="IUY5" s="277"/>
      <c r="IUZ5" s="277"/>
      <c r="IVA5" s="277"/>
      <c r="IVB5" s="277"/>
      <c r="IVC5" s="277"/>
      <c r="IVD5" s="277"/>
      <c r="IVE5" s="277"/>
      <c r="IVF5" s="277"/>
      <c r="IVG5" s="277"/>
      <c r="IVH5" s="277"/>
      <c r="IVI5" s="277"/>
      <c r="IVJ5" s="277"/>
      <c r="IVK5" s="277"/>
      <c r="IVL5" s="277"/>
      <c r="IVM5" s="277"/>
      <c r="IVN5" s="277"/>
      <c r="IVO5" s="277"/>
      <c r="IVP5" s="277"/>
      <c r="IVQ5" s="277"/>
      <c r="IVR5" s="277"/>
      <c r="IVS5" s="277"/>
      <c r="IVT5" s="277"/>
      <c r="IVU5" s="277"/>
      <c r="IVV5" s="277"/>
      <c r="IVW5" s="277"/>
      <c r="IVX5" s="277"/>
      <c r="IVY5" s="277"/>
      <c r="IVZ5" s="277"/>
      <c r="IWA5" s="277"/>
      <c r="IWB5" s="277"/>
      <c r="IWC5" s="277"/>
      <c r="IWD5" s="277"/>
      <c r="IWE5" s="277"/>
      <c r="IWF5" s="277"/>
      <c r="IWG5" s="277"/>
      <c r="IWH5" s="277"/>
      <c r="IWI5" s="277"/>
      <c r="IWJ5" s="277"/>
      <c r="IWK5" s="277"/>
      <c r="IWL5" s="277"/>
      <c r="IWM5" s="277"/>
      <c r="IWN5" s="277"/>
      <c r="IWO5" s="277"/>
      <c r="IWP5" s="277"/>
      <c r="IWQ5" s="277"/>
      <c r="IWR5" s="277"/>
      <c r="IWS5" s="277"/>
      <c r="IWT5" s="277"/>
      <c r="IWU5" s="277"/>
      <c r="IWV5" s="277"/>
      <c r="IWW5" s="277"/>
      <c r="IWX5" s="277"/>
      <c r="IWY5" s="277"/>
      <c r="IWZ5" s="277"/>
      <c r="IXA5" s="277"/>
      <c r="IXB5" s="277"/>
      <c r="IXC5" s="277"/>
      <c r="IXD5" s="277"/>
      <c r="IXE5" s="277"/>
      <c r="IXF5" s="277"/>
      <c r="IXG5" s="277"/>
      <c r="IXH5" s="277"/>
      <c r="IXI5" s="277"/>
      <c r="IXJ5" s="277"/>
      <c r="IXK5" s="277"/>
      <c r="IXL5" s="277"/>
      <c r="IXM5" s="277"/>
      <c r="IXN5" s="277"/>
      <c r="IXO5" s="277"/>
      <c r="IXP5" s="277"/>
      <c r="IXQ5" s="277"/>
      <c r="IXR5" s="277"/>
      <c r="IXS5" s="277"/>
      <c r="IXT5" s="277"/>
      <c r="IXU5" s="277"/>
      <c r="IXV5" s="277"/>
      <c r="IXW5" s="277"/>
      <c r="IXX5" s="277"/>
      <c r="IXY5" s="277"/>
      <c r="IXZ5" s="277"/>
      <c r="IYA5" s="277"/>
      <c r="IYB5" s="277"/>
      <c r="IYC5" s="277"/>
      <c r="IYD5" s="277"/>
      <c r="IYE5" s="277"/>
      <c r="IYF5" s="277"/>
      <c r="IYG5" s="277"/>
      <c r="IYH5" s="277"/>
      <c r="IYI5" s="277"/>
      <c r="IYJ5" s="277"/>
      <c r="IYK5" s="277"/>
      <c r="IYL5" s="277"/>
      <c r="IYM5" s="277"/>
      <c r="IYN5" s="277"/>
      <c r="IYO5" s="277"/>
      <c r="IYP5" s="277"/>
      <c r="IYQ5" s="277"/>
      <c r="IYR5" s="277"/>
      <c r="IYS5" s="277"/>
      <c r="IYT5" s="277"/>
      <c r="IYU5" s="277"/>
      <c r="IYV5" s="277"/>
      <c r="IYW5" s="277"/>
      <c r="IYX5" s="277"/>
      <c r="IYY5" s="277"/>
      <c r="IYZ5" s="277"/>
      <c r="IZA5" s="277"/>
      <c r="IZB5" s="277"/>
      <c r="IZC5" s="277"/>
      <c r="IZD5" s="277"/>
      <c r="IZE5" s="277"/>
      <c r="IZF5" s="277"/>
      <c r="IZG5" s="277"/>
      <c r="IZH5" s="277"/>
      <c r="IZI5" s="277"/>
      <c r="IZJ5" s="277"/>
      <c r="IZK5" s="277"/>
      <c r="IZL5" s="277"/>
      <c r="IZM5" s="277"/>
      <c r="IZN5" s="277"/>
      <c r="IZO5" s="277"/>
      <c r="IZP5" s="277"/>
      <c r="IZQ5" s="277"/>
      <c r="IZR5" s="277"/>
      <c r="IZS5" s="277"/>
      <c r="IZT5" s="277"/>
      <c r="IZU5" s="277"/>
      <c r="IZV5" s="277"/>
      <c r="IZW5" s="277"/>
      <c r="IZX5" s="277"/>
      <c r="IZY5" s="277"/>
      <c r="IZZ5" s="277"/>
      <c r="JAA5" s="277"/>
      <c r="JAB5" s="277"/>
      <c r="JAC5" s="277"/>
      <c r="JAD5" s="277"/>
      <c r="JAE5" s="277"/>
      <c r="JAF5" s="277"/>
      <c r="JAG5" s="277"/>
      <c r="JAH5" s="277"/>
      <c r="JAI5" s="277"/>
      <c r="JAJ5" s="277"/>
      <c r="JAK5" s="277"/>
      <c r="JAL5" s="277"/>
      <c r="JAM5" s="277"/>
      <c r="JAN5" s="277"/>
      <c r="JAO5" s="277"/>
      <c r="JAP5" s="277"/>
      <c r="JAQ5" s="277"/>
      <c r="JAR5" s="277"/>
      <c r="JAS5" s="277"/>
      <c r="JAT5" s="277"/>
      <c r="JAU5" s="277"/>
      <c r="JAV5" s="277"/>
      <c r="JAW5" s="277"/>
      <c r="JAX5" s="277"/>
      <c r="JAY5" s="277"/>
      <c r="JAZ5" s="277"/>
      <c r="JBA5" s="277"/>
      <c r="JBB5" s="277"/>
      <c r="JBC5" s="277"/>
      <c r="JBD5" s="277"/>
      <c r="JBE5" s="277"/>
      <c r="JBF5" s="277"/>
      <c r="JBG5" s="277"/>
      <c r="JBH5" s="277"/>
      <c r="JBI5" s="277"/>
      <c r="JBJ5" s="277"/>
      <c r="JBK5" s="277"/>
      <c r="JBL5" s="277"/>
      <c r="JBM5" s="277"/>
      <c r="JBN5" s="277"/>
      <c r="JBO5" s="277"/>
      <c r="JBP5" s="277"/>
      <c r="JBQ5" s="277"/>
      <c r="JBR5" s="277"/>
      <c r="JBS5" s="277"/>
      <c r="JBT5" s="277"/>
      <c r="JBU5" s="277"/>
      <c r="JBV5" s="277"/>
      <c r="JBW5" s="277"/>
      <c r="JBX5" s="277"/>
      <c r="JBY5" s="277"/>
      <c r="JBZ5" s="277"/>
      <c r="JCA5" s="277"/>
      <c r="JCB5" s="277"/>
      <c r="JCC5" s="277"/>
      <c r="JCD5" s="277"/>
      <c r="JCE5" s="277"/>
      <c r="JCF5" s="277"/>
      <c r="JCG5" s="277"/>
      <c r="JCH5" s="277"/>
      <c r="JCI5" s="277"/>
      <c r="JCJ5" s="277"/>
      <c r="JCK5" s="277"/>
      <c r="JCL5" s="277"/>
      <c r="JCM5" s="277"/>
      <c r="JCN5" s="277"/>
      <c r="JCO5" s="277"/>
      <c r="JCP5" s="277"/>
      <c r="JCQ5" s="277"/>
      <c r="JCR5" s="277"/>
      <c r="JCS5" s="277"/>
      <c r="JCT5" s="277"/>
      <c r="JCU5" s="277"/>
      <c r="JCV5" s="277"/>
      <c r="JCW5" s="277"/>
      <c r="JCX5" s="277"/>
      <c r="JCY5" s="277"/>
      <c r="JCZ5" s="277"/>
      <c r="JDA5" s="277"/>
      <c r="JDB5" s="277"/>
      <c r="JDC5" s="277"/>
      <c r="JDD5" s="277"/>
      <c r="JDE5" s="277"/>
      <c r="JDF5" s="277"/>
      <c r="JDG5" s="277"/>
      <c r="JDH5" s="277"/>
      <c r="JDI5" s="277"/>
      <c r="JDJ5" s="277"/>
      <c r="JDK5" s="277"/>
      <c r="JDL5" s="277"/>
      <c r="JDM5" s="277"/>
      <c r="JDN5" s="277"/>
      <c r="JDO5" s="277"/>
      <c r="JDP5" s="277"/>
      <c r="JDQ5" s="277"/>
      <c r="JDR5" s="277"/>
      <c r="JDS5" s="277"/>
      <c r="JDT5" s="277"/>
      <c r="JDU5" s="277"/>
      <c r="JDV5" s="277"/>
      <c r="JDW5" s="277"/>
      <c r="JDX5" s="277"/>
      <c r="JDY5" s="277"/>
      <c r="JDZ5" s="277"/>
      <c r="JEA5" s="277"/>
      <c r="JEB5" s="277"/>
      <c r="JEC5" s="277"/>
      <c r="JED5" s="277"/>
      <c r="JEE5" s="277"/>
      <c r="JEF5" s="277"/>
      <c r="JEG5" s="277"/>
      <c r="JEH5" s="277"/>
      <c r="JEI5" s="277"/>
      <c r="JEJ5" s="277"/>
      <c r="JEK5" s="277"/>
      <c r="JEL5" s="277"/>
      <c r="JEM5" s="277"/>
      <c r="JEN5" s="277"/>
      <c r="JEO5" s="277"/>
      <c r="JEP5" s="277"/>
      <c r="JEQ5" s="277"/>
      <c r="JER5" s="277"/>
      <c r="JES5" s="277"/>
      <c r="JET5" s="277"/>
      <c r="JEU5" s="277"/>
      <c r="JEV5" s="277"/>
      <c r="JEW5" s="277"/>
      <c r="JEX5" s="277"/>
      <c r="JEY5" s="277"/>
      <c r="JEZ5" s="277"/>
      <c r="JFA5" s="277"/>
      <c r="JFB5" s="277"/>
      <c r="JFC5" s="277"/>
      <c r="JFD5" s="277"/>
      <c r="JFE5" s="277"/>
      <c r="JFF5" s="277"/>
      <c r="JFG5" s="277"/>
      <c r="JFH5" s="277"/>
      <c r="JFI5" s="277"/>
      <c r="JFJ5" s="277"/>
      <c r="JFK5" s="277"/>
      <c r="JFL5" s="277"/>
      <c r="JFM5" s="277"/>
      <c r="JFN5" s="277"/>
      <c r="JFO5" s="277"/>
      <c r="JFP5" s="277"/>
      <c r="JFQ5" s="277"/>
      <c r="JFR5" s="277"/>
      <c r="JFS5" s="277"/>
      <c r="JFT5" s="277"/>
      <c r="JFU5" s="277"/>
      <c r="JFV5" s="277"/>
      <c r="JFW5" s="277"/>
      <c r="JFX5" s="277"/>
      <c r="JFY5" s="277"/>
      <c r="JFZ5" s="277"/>
      <c r="JGA5" s="277"/>
      <c r="JGB5" s="277"/>
      <c r="JGC5" s="277"/>
      <c r="JGD5" s="277"/>
      <c r="JGE5" s="277"/>
      <c r="JGF5" s="277"/>
      <c r="JGG5" s="277"/>
      <c r="JGH5" s="277"/>
      <c r="JGI5" s="277"/>
      <c r="JGJ5" s="277"/>
      <c r="JGK5" s="277"/>
      <c r="JGL5" s="277"/>
      <c r="JGM5" s="277"/>
      <c r="JGN5" s="277"/>
      <c r="JGO5" s="277"/>
      <c r="JGP5" s="277"/>
      <c r="JGQ5" s="277"/>
      <c r="JGR5" s="277"/>
      <c r="JGS5" s="277"/>
      <c r="JGT5" s="277"/>
      <c r="JGU5" s="277"/>
      <c r="JGV5" s="277"/>
      <c r="JGW5" s="277"/>
      <c r="JGX5" s="277"/>
      <c r="JGY5" s="277"/>
      <c r="JGZ5" s="277"/>
      <c r="JHA5" s="277"/>
      <c r="JHB5" s="277"/>
      <c r="JHC5" s="277"/>
      <c r="JHD5" s="277"/>
      <c r="JHE5" s="277"/>
      <c r="JHF5" s="277"/>
      <c r="JHG5" s="277"/>
      <c r="JHH5" s="277"/>
      <c r="JHI5" s="277"/>
      <c r="JHJ5" s="277"/>
      <c r="JHK5" s="277"/>
      <c r="JHL5" s="277"/>
      <c r="JHM5" s="277"/>
      <c r="JHN5" s="277"/>
      <c r="JHO5" s="277"/>
      <c r="JHP5" s="277"/>
      <c r="JHQ5" s="277"/>
      <c r="JHR5" s="277"/>
      <c r="JHS5" s="277"/>
      <c r="JHT5" s="277"/>
      <c r="JHU5" s="277"/>
      <c r="JHV5" s="277"/>
      <c r="JHW5" s="277"/>
      <c r="JHX5" s="277"/>
      <c r="JHY5" s="277"/>
      <c r="JHZ5" s="277"/>
      <c r="JIA5" s="277"/>
      <c r="JIB5" s="277"/>
      <c r="JIC5" s="277"/>
      <c r="JID5" s="277"/>
      <c r="JIE5" s="277"/>
      <c r="JIF5" s="277"/>
      <c r="JIG5" s="277"/>
      <c r="JIH5" s="277"/>
      <c r="JII5" s="277"/>
      <c r="JIJ5" s="277"/>
      <c r="JIK5" s="277"/>
      <c r="JIL5" s="277"/>
      <c r="JIM5" s="277"/>
      <c r="JIN5" s="277"/>
      <c r="JIO5" s="277"/>
      <c r="JIP5" s="277"/>
      <c r="JIQ5" s="277"/>
      <c r="JIR5" s="277"/>
      <c r="JIS5" s="277"/>
      <c r="JIT5" s="277"/>
      <c r="JIU5" s="277"/>
      <c r="JIV5" s="277"/>
      <c r="JIW5" s="277"/>
      <c r="JIX5" s="277"/>
      <c r="JIY5" s="277"/>
      <c r="JIZ5" s="277"/>
      <c r="JJA5" s="277"/>
      <c r="JJB5" s="277"/>
      <c r="JJC5" s="277"/>
      <c r="JJD5" s="277"/>
      <c r="JJE5" s="277"/>
      <c r="JJF5" s="277"/>
      <c r="JJG5" s="277"/>
      <c r="JJH5" s="277"/>
      <c r="JJI5" s="277"/>
      <c r="JJJ5" s="277"/>
      <c r="JJK5" s="277"/>
      <c r="JJL5" s="277"/>
      <c r="JJM5" s="277"/>
      <c r="JJN5" s="277"/>
      <c r="JJO5" s="277"/>
      <c r="JJP5" s="277"/>
      <c r="JJQ5" s="277"/>
      <c r="JJR5" s="277"/>
      <c r="JJS5" s="277"/>
      <c r="JJT5" s="277"/>
      <c r="JJU5" s="277"/>
      <c r="JJV5" s="277"/>
      <c r="JJW5" s="277"/>
      <c r="JJX5" s="277"/>
      <c r="JJY5" s="277"/>
      <c r="JJZ5" s="277"/>
      <c r="JKA5" s="277"/>
      <c r="JKB5" s="277"/>
      <c r="JKC5" s="277"/>
      <c r="JKD5" s="277"/>
      <c r="JKE5" s="277"/>
      <c r="JKF5" s="277"/>
      <c r="JKG5" s="277"/>
      <c r="JKH5" s="277"/>
      <c r="JKI5" s="277"/>
      <c r="JKJ5" s="277"/>
      <c r="JKK5" s="277"/>
      <c r="JKL5" s="277"/>
      <c r="JKM5" s="277"/>
      <c r="JKN5" s="277"/>
      <c r="JKO5" s="277"/>
      <c r="JKP5" s="277"/>
      <c r="JKQ5" s="277"/>
      <c r="JKR5" s="277"/>
      <c r="JKS5" s="277"/>
      <c r="JKT5" s="277"/>
      <c r="JKU5" s="277"/>
      <c r="JKV5" s="277"/>
      <c r="JKW5" s="277"/>
      <c r="JKX5" s="277"/>
      <c r="JKY5" s="277"/>
      <c r="JKZ5" s="277"/>
      <c r="JLA5" s="277"/>
      <c r="JLB5" s="277"/>
      <c r="JLC5" s="277"/>
      <c r="JLD5" s="277"/>
      <c r="JLE5" s="277"/>
      <c r="JLF5" s="277"/>
      <c r="JLG5" s="277"/>
      <c r="JLH5" s="277"/>
      <c r="JLI5" s="277"/>
      <c r="JLJ5" s="277"/>
      <c r="JLK5" s="277"/>
      <c r="JLL5" s="277"/>
      <c r="JLM5" s="277"/>
      <c r="JLN5" s="277"/>
      <c r="JLO5" s="277"/>
      <c r="JLP5" s="277"/>
      <c r="JLQ5" s="277"/>
      <c r="JLR5" s="277"/>
      <c r="JLS5" s="277"/>
      <c r="JLT5" s="277"/>
      <c r="JLU5" s="277"/>
      <c r="JLV5" s="277"/>
      <c r="JLW5" s="277"/>
      <c r="JLX5" s="277"/>
      <c r="JLY5" s="277"/>
      <c r="JLZ5" s="277"/>
      <c r="JMA5" s="277"/>
      <c r="JMB5" s="277"/>
      <c r="JMC5" s="277"/>
      <c r="JMD5" s="277"/>
      <c r="JME5" s="277"/>
      <c r="JMF5" s="277"/>
      <c r="JMG5" s="277"/>
      <c r="JMH5" s="277"/>
      <c r="JMI5" s="277"/>
      <c r="JMJ5" s="277"/>
      <c r="JMK5" s="277"/>
      <c r="JML5" s="277"/>
      <c r="JMM5" s="277"/>
      <c r="JMN5" s="277"/>
      <c r="JMO5" s="277"/>
      <c r="JMP5" s="277"/>
      <c r="JMQ5" s="277"/>
      <c r="JMR5" s="277"/>
      <c r="JMS5" s="277"/>
      <c r="JMT5" s="277"/>
      <c r="JMU5" s="277"/>
      <c r="JMV5" s="277"/>
      <c r="JMW5" s="277"/>
      <c r="JMX5" s="277"/>
      <c r="JMY5" s="277"/>
      <c r="JMZ5" s="277"/>
      <c r="JNA5" s="277"/>
      <c r="JNB5" s="277"/>
      <c r="JNC5" s="277"/>
      <c r="JND5" s="277"/>
      <c r="JNE5" s="277"/>
      <c r="JNF5" s="277"/>
      <c r="JNG5" s="277"/>
      <c r="JNH5" s="277"/>
      <c r="JNI5" s="277"/>
      <c r="JNJ5" s="277"/>
      <c r="JNK5" s="277"/>
      <c r="JNL5" s="277"/>
      <c r="JNM5" s="277"/>
      <c r="JNN5" s="277"/>
      <c r="JNO5" s="277"/>
      <c r="JNP5" s="277"/>
      <c r="JNQ5" s="277"/>
      <c r="JNR5" s="277"/>
      <c r="JNS5" s="277"/>
      <c r="JNT5" s="277"/>
      <c r="JNU5" s="277"/>
      <c r="JNV5" s="277"/>
      <c r="JNW5" s="277"/>
      <c r="JNX5" s="277"/>
      <c r="JNY5" s="277"/>
      <c r="JNZ5" s="277"/>
      <c r="JOA5" s="277"/>
      <c r="JOB5" s="277"/>
      <c r="JOC5" s="277"/>
      <c r="JOD5" s="277"/>
      <c r="JOE5" s="277"/>
      <c r="JOF5" s="277"/>
      <c r="JOG5" s="277"/>
      <c r="JOH5" s="277"/>
      <c r="JOI5" s="277"/>
      <c r="JOJ5" s="277"/>
      <c r="JOK5" s="277"/>
      <c r="JOL5" s="277"/>
      <c r="JOM5" s="277"/>
      <c r="JON5" s="277"/>
      <c r="JOO5" s="277"/>
      <c r="JOP5" s="277"/>
      <c r="JOQ5" s="277"/>
      <c r="JOR5" s="277"/>
      <c r="JOS5" s="277"/>
      <c r="JOT5" s="277"/>
      <c r="JOU5" s="277"/>
      <c r="JOV5" s="277"/>
      <c r="JOW5" s="277"/>
      <c r="JOX5" s="277"/>
      <c r="JOY5" s="277"/>
      <c r="JOZ5" s="277"/>
      <c r="JPA5" s="277"/>
      <c r="JPB5" s="277"/>
      <c r="JPC5" s="277"/>
      <c r="JPD5" s="277"/>
      <c r="JPE5" s="277"/>
      <c r="JPF5" s="277"/>
      <c r="JPG5" s="277"/>
      <c r="JPH5" s="277"/>
      <c r="JPI5" s="277"/>
      <c r="JPJ5" s="277"/>
      <c r="JPK5" s="277"/>
      <c r="JPL5" s="277"/>
      <c r="JPM5" s="277"/>
      <c r="JPN5" s="277"/>
      <c r="JPO5" s="277"/>
      <c r="JPP5" s="277"/>
      <c r="JPQ5" s="277"/>
      <c r="JPR5" s="277"/>
      <c r="JPS5" s="277"/>
      <c r="JPT5" s="277"/>
      <c r="JPU5" s="277"/>
      <c r="JPV5" s="277"/>
      <c r="JPW5" s="277"/>
      <c r="JPX5" s="277"/>
      <c r="JPY5" s="277"/>
      <c r="JPZ5" s="277"/>
      <c r="JQA5" s="277"/>
      <c r="JQB5" s="277"/>
      <c r="JQC5" s="277"/>
      <c r="JQD5" s="277"/>
      <c r="JQE5" s="277"/>
      <c r="JQF5" s="277"/>
      <c r="JQG5" s="277"/>
      <c r="JQH5" s="277"/>
      <c r="JQI5" s="277"/>
      <c r="JQJ5" s="277"/>
      <c r="JQK5" s="277"/>
      <c r="JQL5" s="277"/>
      <c r="JQM5" s="277"/>
      <c r="JQN5" s="277"/>
      <c r="JQO5" s="277"/>
      <c r="JQP5" s="277"/>
      <c r="JQQ5" s="277"/>
      <c r="JQR5" s="277"/>
      <c r="JQS5" s="277"/>
      <c r="JQT5" s="277"/>
      <c r="JQU5" s="277"/>
      <c r="JQV5" s="277"/>
      <c r="JQW5" s="277"/>
      <c r="JQX5" s="277"/>
      <c r="JQY5" s="277"/>
      <c r="JQZ5" s="277"/>
      <c r="JRA5" s="277"/>
      <c r="JRB5" s="277"/>
      <c r="JRC5" s="277"/>
      <c r="JRD5" s="277"/>
      <c r="JRE5" s="277"/>
      <c r="JRF5" s="277"/>
      <c r="JRG5" s="277"/>
      <c r="JRH5" s="277"/>
      <c r="JRI5" s="277"/>
      <c r="JRJ5" s="277"/>
      <c r="JRK5" s="277"/>
      <c r="JRL5" s="277"/>
      <c r="JRM5" s="277"/>
      <c r="JRN5" s="277"/>
      <c r="JRO5" s="277"/>
      <c r="JRP5" s="277"/>
      <c r="JRQ5" s="277"/>
      <c r="JRR5" s="277"/>
      <c r="JRS5" s="277"/>
      <c r="JRT5" s="277"/>
      <c r="JRU5" s="277"/>
      <c r="JRV5" s="277"/>
      <c r="JRW5" s="277"/>
      <c r="JRX5" s="277"/>
      <c r="JRY5" s="277"/>
      <c r="JRZ5" s="277"/>
      <c r="JSA5" s="277"/>
      <c r="JSB5" s="277"/>
      <c r="JSC5" s="277"/>
      <c r="JSD5" s="277"/>
      <c r="JSE5" s="277"/>
      <c r="JSF5" s="277"/>
      <c r="JSG5" s="277"/>
      <c r="JSH5" s="277"/>
      <c r="JSI5" s="277"/>
      <c r="JSJ5" s="277"/>
      <c r="JSK5" s="277"/>
      <c r="JSL5" s="277"/>
      <c r="JSM5" s="277"/>
      <c r="JSN5" s="277"/>
      <c r="JSO5" s="277"/>
      <c r="JSP5" s="277"/>
      <c r="JSQ5" s="277"/>
      <c r="JSR5" s="277"/>
      <c r="JSS5" s="277"/>
      <c r="JST5" s="277"/>
      <c r="JSU5" s="277"/>
      <c r="JSV5" s="277"/>
      <c r="JSW5" s="277"/>
      <c r="JSX5" s="277"/>
      <c r="JSY5" s="277"/>
      <c r="JSZ5" s="277"/>
      <c r="JTA5" s="277"/>
      <c r="JTB5" s="277"/>
      <c r="JTC5" s="277"/>
      <c r="JTD5" s="277"/>
      <c r="JTE5" s="277"/>
      <c r="JTF5" s="277"/>
      <c r="JTG5" s="277"/>
      <c r="JTH5" s="277"/>
      <c r="JTI5" s="277"/>
      <c r="JTJ5" s="277"/>
      <c r="JTK5" s="277"/>
      <c r="JTL5" s="277"/>
      <c r="JTM5" s="277"/>
      <c r="JTN5" s="277"/>
      <c r="JTO5" s="277"/>
      <c r="JTP5" s="277"/>
      <c r="JTQ5" s="277"/>
      <c r="JTR5" s="277"/>
      <c r="JTS5" s="277"/>
      <c r="JTT5" s="277"/>
      <c r="JTU5" s="277"/>
      <c r="JTV5" s="277"/>
      <c r="JTW5" s="277"/>
      <c r="JTX5" s="277"/>
      <c r="JTY5" s="277"/>
      <c r="JTZ5" s="277"/>
      <c r="JUA5" s="277"/>
      <c r="JUB5" s="277"/>
      <c r="JUC5" s="277"/>
      <c r="JUD5" s="277"/>
      <c r="JUE5" s="277"/>
      <c r="JUF5" s="277"/>
      <c r="JUG5" s="277"/>
      <c r="JUH5" s="277"/>
      <c r="JUI5" s="277"/>
      <c r="JUJ5" s="277"/>
      <c r="JUK5" s="277"/>
      <c r="JUL5" s="277"/>
      <c r="JUM5" s="277"/>
      <c r="JUN5" s="277"/>
      <c r="JUO5" s="277"/>
      <c r="JUP5" s="277"/>
      <c r="JUQ5" s="277"/>
      <c r="JUR5" s="277"/>
      <c r="JUS5" s="277"/>
      <c r="JUT5" s="277"/>
      <c r="JUU5" s="277"/>
      <c r="JUV5" s="277"/>
      <c r="JUW5" s="277"/>
      <c r="JUX5" s="277"/>
      <c r="JUY5" s="277"/>
      <c r="JUZ5" s="277"/>
      <c r="JVA5" s="277"/>
      <c r="JVB5" s="277"/>
      <c r="JVC5" s="277"/>
      <c r="JVD5" s="277"/>
      <c r="JVE5" s="277"/>
      <c r="JVF5" s="277"/>
      <c r="JVG5" s="277"/>
      <c r="JVH5" s="277"/>
      <c r="JVI5" s="277"/>
      <c r="JVJ5" s="277"/>
      <c r="JVK5" s="277"/>
      <c r="JVL5" s="277"/>
      <c r="JVM5" s="277"/>
      <c r="JVN5" s="277"/>
      <c r="JVO5" s="277"/>
      <c r="JVP5" s="277"/>
      <c r="JVQ5" s="277"/>
      <c r="JVR5" s="277"/>
      <c r="JVS5" s="277"/>
      <c r="JVT5" s="277"/>
      <c r="JVU5" s="277"/>
      <c r="JVV5" s="277"/>
      <c r="JVW5" s="277"/>
      <c r="JVX5" s="277"/>
      <c r="JVY5" s="277"/>
      <c r="JVZ5" s="277"/>
      <c r="JWA5" s="277"/>
      <c r="JWB5" s="277"/>
      <c r="JWC5" s="277"/>
      <c r="JWD5" s="277"/>
      <c r="JWE5" s="277"/>
      <c r="JWF5" s="277"/>
      <c r="JWG5" s="277"/>
      <c r="JWH5" s="277"/>
      <c r="JWI5" s="277"/>
      <c r="JWJ5" s="277"/>
      <c r="JWK5" s="277"/>
      <c r="JWL5" s="277"/>
      <c r="JWM5" s="277"/>
      <c r="JWN5" s="277"/>
      <c r="JWO5" s="277"/>
      <c r="JWP5" s="277"/>
      <c r="JWQ5" s="277"/>
      <c r="JWR5" s="277"/>
      <c r="JWS5" s="277"/>
      <c r="JWT5" s="277"/>
      <c r="JWU5" s="277"/>
      <c r="JWV5" s="277"/>
      <c r="JWW5" s="277"/>
      <c r="JWX5" s="277"/>
      <c r="JWY5" s="277"/>
      <c r="JWZ5" s="277"/>
      <c r="JXA5" s="277"/>
      <c r="JXB5" s="277"/>
      <c r="JXC5" s="277"/>
      <c r="JXD5" s="277"/>
      <c r="JXE5" s="277"/>
      <c r="JXF5" s="277"/>
      <c r="JXG5" s="277"/>
      <c r="JXH5" s="277"/>
      <c r="JXI5" s="277"/>
      <c r="JXJ5" s="277"/>
      <c r="JXK5" s="277"/>
      <c r="JXL5" s="277"/>
      <c r="JXM5" s="277"/>
      <c r="JXN5" s="277"/>
      <c r="JXO5" s="277"/>
      <c r="JXP5" s="277"/>
      <c r="JXQ5" s="277"/>
      <c r="JXR5" s="277"/>
      <c r="JXS5" s="277"/>
      <c r="JXT5" s="277"/>
      <c r="JXU5" s="277"/>
      <c r="JXV5" s="277"/>
      <c r="JXW5" s="277"/>
      <c r="JXX5" s="277"/>
      <c r="JXY5" s="277"/>
      <c r="JXZ5" s="277"/>
      <c r="JYA5" s="277"/>
      <c r="JYB5" s="277"/>
      <c r="JYC5" s="277"/>
      <c r="JYD5" s="277"/>
      <c r="JYE5" s="277"/>
      <c r="JYF5" s="277"/>
      <c r="JYG5" s="277"/>
      <c r="JYH5" s="277"/>
      <c r="JYI5" s="277"/>
      <c r="JYJ5" s="277"/>
      <c r="JYK5" s="277"/>
      <c r="JYL5" s="277"/>
      <c r="JYM5" s="277"/>
      <c r="JYN5" s="277"/>
      <c r="JYO5" s="277"/>
      <c r="JYP5" s="277"/>
      <c r="JYQ5" s="277"/>
      <c r="JYR5" s="277"/>
      <c r="JYS5" s="277"/>
      <c r="JYT5" s="277"/>
      <c r="JYU5" s="277"/>
      <c r="JYV5" s="277"/>
      <c r="JYW5" s="277"/>
      <c r="JYX5" s="277"/>
      <c r="JYY5" s="277"/>
      <c r="JYZ5" s="277"/>
      <c r="JZA5" s="277"/>
      <c r="JZB5" s="277"/>
      <c r="JZC5" s="277"/>
      <c r="JZD5" s="277"/>
      <c r="JZE5" s="277"/>
      <c r="JZF5" s="277"/>
      <c r="JZG5" s="277"/>
      <c r="JZH5" s="277"/>
      <c r="JZI5" s="277"/>
      <c r="JZJ5" s="277"/>
      <c r="JZK5" s="277"/>
      <c r="JZL5" s="277"/>
      <c r="JZM5" s="277"/>
      <c r="JZN5" s="277"/>
      <c r="JZO5" s="277"/>
      <c r="JZP5" s="277"/>
      <c r="JZQ5" s="277"/>
      <c r="JZR5" s="277"/>
      <c r="JZS5" s="277"/>
      <c r="JZT5" s="277"/>
      <c r="JZU5" s="277"/>
      <c r="JZV5" s="277"/>
      <c r="JZW5" s="277"/>
      <c r="JZX5" s="277"/>
      <c r="JZY5" s="277"/>
      <c r="JZZ5" s="277"/>
      <c r="KAA5" s="277"/>
      <c r="KAB5" s="277"/>
      <c r="KAC5" s="277"/>
      <c r="KAD5" s="277"/>
      <c r="KAE5" s="277"/>
      <c r="KAF5" s="277"/>
      <c r="KAG5" s="277"/>
      <c r="KAH5" s="277"/>
      <c r="KAI5" s="277"/>
      <c r="KAJ5" s="277"/>
      <c r="KAK5" s="277"/>
      <c r="KAL5" s="277"/>
      <c r="KAM5" s="277"/>
      <c r="KAN5" s="277"/>
      <c r="KAO5" s="277"/>
      <c r="KAP5" s="277"/>
      <c r="KAQ5" s="277"/>
      <c r="KAR5" s="277"/>
      <c r="KAS5" s="277"/>
      <c r="KAT5" s="277"/>
      <c r="KAU5" s="277"/>
      <c r="KAV5" s="277"/>
      <c r="KAW5" s="277"/>
      <c r="KAX5" s="277"/>
      <c r="KAY5" s="277"/>
      <c r="KAZ5" s="277"/>
      <c r="KBA5" s="277"/>
      <c r="KBB5" s="277"/>
      <c r="KBC5" s="277"/>
      <c r="KBD5" s="277"/>
      <c r="KBE5" s="277"/>
      <c r="KBF5" s="277"/>
      <c r="KBG5" s="277"/>
      <c r="KBH5" s="277"/>
      <c r="KBI5" s="277"/>
      <c r="KBJ5" s="277"/>
      <c r="KBK5" s="277"/>
      <c r="KBL5" s="277"/>
      <c r="KBM5" s="277"/>
      <c r="KBN5" s="277"/>
      <c r="KBO5" s="277"/>
      <c r="KBP5" s="277"/>
      <c r="KBQ5" s="277"/>
      <c r="KBR5" s="277"/>
      <c r="KBS5" s="277"/>
      <c r="KBT5" s="277"/>
      <c r="KBU5" s="277"/>
      <c r="KBV5" s="277"/>
      <c r="KBW5" s="277"/>
      <c r="KBX5" s="277"/>
      <c r="KBY5" s="277"/>
      <c r="KBZ5" s="277"/>
      <c r="KCA5" s="277"/>
      <c r="KCB5" s="277"/>
      <c r="KCC5" s="277"/>
      <c r="KCD5" s="277"/>
      <c r="KCE5" s="277"/>
      <c r="KCF5" s="277"/>
      <c r="KCG5" s="277"/>
      <c r="KCH5" s="277"/>
      <c r="KCI5" s="277"/>
      <c r="KCJ5" s="277"/>
      <c r="KCK5" s="277"/>
      <c r="KCL5" s="277"/>
      <c r="KCM5" s="277"/>
      <c r="KCN5" s="277"/>
      <c r="KCO5" s="277"/>
      <c r="KCP5" s="277"/>
      <c r="KCQ5" s="277"/>
      <c r="KCR5" s="277"/>
      <c r="KCS5" s="277"/>
      <c r="KCT5" s="277"/>
      <c r="KCU5" s="277"/>
      <c r="KCV5" s="277"/>
      <c r="KCW5" s="277"/>
      <c r="KCX5" s="277"/>
      <c r="KCY5" s="277"/>
      <c r="KCZ5" s="277"/>
      <c r="KDA5" s="277"/>
      <c r="KDB5" s="277"/>
      <c r="KDC5" s="277"/>
      <c r="KDD5" s="277"/>
      <c r="KDE5" s="277"/>
      <c r="KDF5" s="277"/>
      <c r="KDG5" s="277"/>
      <c r="KDH5" s="277"/>
      <c r="KDI5" s="277"/>
      <c r="KDJ5" s="277"/>
      <c r="KDK5" s="277"/>
      <c r="KDL5" s="277"/>
      <c r="KDM5" s="277"/>
      <c r="KDN5" s="277"/>
      <c r="KDO5" s="277"/>
      <c r="KDP5" s="277"/>
      <c r="KDQ5" s="277"/>
      <c r="KDR5" s="277"/>
      <c r="KDS5" s="277"/>
      <c r="KDT5" s="277"/>
      <c r="KDU5" s="277"/>
      <c r="KDV5" s="277"/>
      <c r="KDW5" s="277"/>
      <c r="KDX5" s="277"/>
      <c r="KDY5" s="277"/>
      <c r="KDZ5" s="277"/>
      <c r="KEA5" s="277"/>
      <c r="KEB5" s="277"/>
      <c r="KEC5" s="277"/>
      <c r="KED5" s="277"/>
      <c r="KEE5" s="277"/>
      <c r="KEF5" s="277"/>
      <c r="KEG5" s="277"/>
      <c r="KEH5" s="277"/>
      <c r="KEI5" s="277"/>
      <c r="KEJ5" s="277"/>
      <c r="KEK5" s="277"/>
      <c r="KEL5" s="277"/>
      <c r="KEM5" s="277"/>
      <c r="KEN5" s="277"/>
      <c r="KEO5" s="277"/>
      <c r="KEP5" s="277"/>
      <c r="KEQ5" s="277"/>
      <c r="KER5" s="277"/>
      <c r="KES5" s="277"/>
      <c r="KET5" s="277"/>
      <c r="KEU5" s="277"/>
      <c r="KEV5" s="277"/>
      <c r="KEW5" s="277"/>
      <c r="KEX5" s="277"/>
      <c r="KEY5" s="277"/>
      <c r="KEZ5" s="277"/>
      <c r="KFA5" s="277"/>
      <c r="KFB5" s="277"/>
      <c r="KFC5" s="277"/>
      <c r="KFD5" s="277"/>
      <c r="KFE5" s="277"/>
      <c r="KFF5" s="277"/>
      <c r="KFG5" s="277"/>
      <c r="KFH5" s="277"/>
      <c r="KFI5" s="277"/>
      <c r="KFJ5" s="277"/>
      <c r="KFK5" s="277"/>
      <c r="KFL5" s="277"/>
      <c r="KFM5" s="277"/>
      <c r="KFN5" s="277"/>
      <c r="KFO5" s="277"/>
      <c r="KFP5" s="277"/>
      <c r="KFQ5" s="277"/>
      <c r="KFR5" s="277"/>
      <c r="KFS5" s="277"/>
      <c r="KFT5" s="277"/>
      <c r="KFU5" s="277"/>
      <c r="KFV5" s="277"/>
      <c r="KFW5" s="277"/>
      <c r="KFX5" s="277"/>
      <c r="KFY5" s="277"/>
      <c r="KFZ5" s="277"/>
      <c r="KGA5" s="277"/>
      <c r="KGB5" s="277"/>
      <c r="KGC5" s="277"/>
      <c r="KGD5" s="277"/>
      <c r="KGE5" s="277"/>
      <c r="KGF5" s="277"/>
      <c r="KGG5" s="277"/>
      <c r="KGH5" s="277"/>
      <c r="KGI5" s="277"/>
      <c r="KGJ5" s="277"/>
      <c r="KGK5" s="277"/>
      <c r="KGL5" s="277"/>
      <c r="KGM5" s="277"/>
      <c r="KGN5" s="277"/>
      <c r="KGO5" s="277"/>
      <c r="KGP5" s="277"/>
      <c r="KGQ5" s="277"/>
      <c r="KGR5" s="277"/>
      <c r="KGS5" s="277"/>
      <c r="KGT5" s="277"/>
      <c r="KGU5" s="277"/>
      <c r="KGV5" s="277"/>
      <c r="KGW5" s="277"/>
      <c r="KGX5" s="277"/>
      <c r="KGY5" s="277"/>
      <c r="KGZ5" s="277"/>
      <c r="KHA5" s="277"/>
      <c r="KHB5" s="277"/>
      <c r="KHC5" s="277"/>
      <c r="KHD5" s="277"/>
      <c r="KHE5" s="277"/>
      <c r="KHF5" s="277"/>
      <c r="KHG5" s="277"/>
      <c r="KHH5" s="277"/>
      <c r="KHI5" s="277"/>
      <c r="KHJ5" s="277"/>
      <c r="KHK5" s="277"/>
      <c r="KHL5" s="277"/>
      <c r="KHM5" s="277"/>
      <c r="KHN5" s="277"/>
      <c r="KHO5" s="277"/>
      <c r="KHP5" s="277"/>
      <c r="KHQ5" s="277"/>
      <c r="KHR5" s="277"/>
      <c r="KHS5" s="277"/>
      <c r="KHT5" s="277"/>
      <c r="KHU5" s="277"/>
      <c r="KHV5" s="277"/>
      <c r="KHW5" s="277"/>
      <c r="KHX5" s="277"/>
      <c r="KHY5" s="277"/>
      <c r="KHZ5" s="277"/>
      <c r="KIA5" s="277"/>
      <c r="KIB5" s="277"/>
      <c r="KIC5" s="277"/>
      <c r="KID5" s="277"/>
      <c r="KIE5" s="277"/>
      <c r="KIF5" s="277"/>
      <c r="KIG5" s="277"/>
      <c r="KIH5" s="277"/>
      <c r="KII5" s="277"/>
      <c r="KIJ5" s="277"/>
      <c r="KIK5" s="277"/>
      <c r="KIL5" s="277"/>
      <c r="KIM5" s="277"/>
      <c r="KIN5" s="277"/>
      <c r="KIO5" s="277"/>
      <c r="KIP5" s="277"/>
      <c r="KIQ5" s="277"/>
      <c r="KIR5" s="277"/>
      <c r="KIS5" s="277"/>
      <c r="KIT5" s="277"/>
      <c r="KIU5" s="277"/>
      <c r="KIV5" s="277"/>
      <c r="KIW5" s="277"/>
      <c r="KIX5" s="277"/>
      <c r="KIY5" s="277"/>
      <c r="KIZ5" s="277"/>
      <c r="KJA5" s="277"/>
      <c r="KJB5" s="277"/>
      <c r="KJC5" s="277"/>
      <c r="KJD5" s="277"/>
      <c r="KJE5" s="277"/>
      <c r="KJF5" s="277"/>
      <c r="KJG5" s="277"/>
      <c r="KJH5" s="277"/>
      <c r="KJI5" s="277"/>
      <c r="KJJ5" s="277"/>
      <c r="KJK5" s="277"/>
      <c r="KJL5" s="277"/>
      <c r="KJM5" s="277"/>
      <c r="KJN5" s="277"/>
      <c r="KJO5" s="277"/>
      <c r="KJP5" s="277"/>
      <c r="KJQ5" s="277"/>
      <c r="KJR5" s="277"/>
      <c r="KJS5" s="277"/>
      <c r="KJT5" s="277"/>
      <c r="KJU5" s="277"/>
      <c r="KJV5" s="277"/>
      <c r="KJW5" s="277"/>
      <c r="KJX5" s="277"/>
      <c r="KJY5" s="277"/>
      <c r="KJZ5" s="277"/>
      <c r="KKA5" s="277"/>
      <c r="KKB5" s="277"/>
      <c r="KKC5" s="277"/>
      <c r="KKD5" s="277"/>
      <c r="KKE5" s="277"/>
      <c r="KKF5" s="277"/>
      <c r="KKG5" s="277"/>
      <c r="KKH5" s="277"/>
      <c r="KKI5" s="277"/>
      <c r="KKJ5" s="277"/>
      <c r="KKK5" s="277"/>
      <c r="KKL5" s="277"/>
      <c r="KKM5" s="277"/>
      <c r="KKN5" s="277"/>
      <c r="KKO5" s="277"/>
      <c r="KKP5" s="277"/>
      <c r="KKQ5" s="277"/>
      <c r="KKR5" s="277"/>
      <c r="KKS5" s="277"/>
      <c r="KKT5" s="277"/>
      <c r="KKU5" s="277"/>
      <c r="KKV5" s="277"/>
      <c r="KKW5" s="277"/>
      <c r="KKX5" s="277"/>
      <c r="KKY5" s="277"/>
      <c r="KKZ5" s="277"/>
      <c r="KLA5" s="277"/>
      <c r="KLB5" s="277"/>
      <c r="KLC5" s="277"/>
      <c r="KLD5" s="277"/>
      <c r="KLE5" s="277"/>
      <c r="KLF5" s="277"/>
      <c r="KLG5" s="277"/>
      <c r="KLH5" s="277"/>
      <c r="KLI5" s="277"/>
      <c r="KLJ5" s="277"/>
      <c r="KLK5" s="277"/>
      <c r="KLL5" s="277"/>
      <c r="KLM5" s="277"/>
      <c r="KLN5" s="277"/>
      <c r="KLO5" s="277"/>
      <c r="KLP5" s="277"/>
      <c r="KLQ5" s="277"/>
      <c r="KLR5" s="277"/>
      <c r="KLS5" s="277"/>
      <c r="KLT5" s="277"/>
      <c r="KLU5" s="277"/>
      <c r="KLV5" s="277"/>
      <c r="KLW5" s="277"/>
      <c r="KLX5" s="277"/>
      <c r="KLY5" s="277"/>
      <c r="KLZ5" s="277"/>
      <c r="KMA5" s="277"/>
      <c r="KMB5" s="277"/>
      <c r="KMC5" s="277"/>
      <c r="KMD5" s="277"/>
      <c r="KME5" s="277"/>
      <c r="KMF5" s="277"/>
      <c r="KMG5" s="277"/>
      <c r="KMH5" s="277"/>
      <c r="KMI5" s="277"/>
      <c r="KMJ5" s="277"/>
      <c r="KMK5" s="277"/>
      <c r="KML5" s="277"/>
      <c r="KMM5" s="277"/>
      <c r="KMN5" s="277"/>
      <c r="KMO5" s="277"/>
      <c r="KMP5" s="277"/>
      <c r="KMQ5" s="277"/>
      <c r="KMR5" s="277"/>
      <c r="KMS5" s="277"/>
      <c r="KMT5" s="277"/>
      <c r="KMU5" s="277"/>
      <c r="KMV5" s="277"/>
      <c r="KMW5" s="277"/>
      <c r="KMX5" s="277"/>
      <c r="KMY5" s="277"/>
      <c r="KMZ5" s="277"/>
      <c r="KNA5" s="277"/>
      <c r="KNB5" s="277"/>
      <c r="KNC5" s="277"/>
      <c r="KND5" s="277"/>
      <c r="KNE5" s="277"/>
      <c r="KNF5" s="277"/>
      <c r="KNG5" s="277"/>
      <c r="KNH5" s="277"/>
      <c r="KNI5" s="277"/>
      <c r="KNJ5" s="277"/>
      <c r="KNK5" s="277"/>
      <c r="KNL5" s="277"/>
      <c r="KNM5" s="277"/>
      <c r="KNN5" s="277"/>
      <c r="KNO5" s="277"/>
      <c r="KNP5" s="277"/>
      <c r="KNQ5" s="277"/>
      <c r="KNR5" s="277"/>
      <c r="KNS5" s="277"/>
      <c r="KNT5" s="277"/>
      <c r="KNU5" s="277"/>
      <c r="KNV5" s="277"/>
      <c r="KNW5" s="277"/>
      <c r="KNX5" s="277"/>
      <c r="KNY5" s="277"/>
      <c r="KNZ5" s="277"/>
      <c r="KOA5" s="277"/>
      <c r="KOB5" s="277"/>
      <c r="KOC5" s="277"/>
      <c r="KOD5" s="277"/>
      <c r="KOE5" s="277"/>
      <c r="KOF5" s="277"/>
      <c r="KOG5" s="277"/>
      <c r="KOH5" s="277"/>
      <c r="KOI5" s="277"/>
      <c r="KOJ5" s="277"/>
      <c r="KOK5" s="277"/>
      <c r="KOL5" s="277"/>
      <c r="KOM5" s="277"/>
      <c r="KON5" s="277"/>
      <c r="KOO5" s="277"/>
      <c r="KOP5" s="277"/>
      <c r="KOQ5" s="277"/>
      <c r="KOR5" s="277"/>
      <c r="KOS5" s="277"/>
      <c r="KOT5" s="277"/>
      <c r="KOU5" s="277"/>
      <c r="KOV5" s="277"/>
      <c r="KOW5" s="277"/>
      <c r="KOX5" s="277"/>
      <c r="KOY5" s="277"/>
      <c r="KOZ5" s="277"/>
      <c r="KPA5" s="277"/>
      <c r="KPB5" s="277"/>
      <c r="KPC5" s="277"/>
      <c r="KPD5" s="277"/>
      <c r="KPE5" s="277"/>
      <c r="KPF5" s="277"/>
      <c r="KPG5" s="277"/>
      <c r="KPH5" s="277"/>
      <c r="KPI5" s="277"/>
      <c r="KPJ5" s="277"/>
      <c r="KPK5" s="277"/>
      <c r="KPL5" s="277"/>
      <c r="KPM5" s="277"/>
      <c r="KPN5" s="277"/>
      <c r="KPO5" s="277"/>
      <c r="KPP5" s="277"/>
      <c r="KPQ5" s="277"/>
      <c r="KPR5" s="277"/>
      <c r="KPS5" s="277"/>
      <c r="KPT5" s="277"/>
      <c r="KPU5" s="277"/>
      <c r="KPV5" s="277"/>
      <c r="KPW5" s="277"/>
      <c r="KPX5" s="277"/>
      <c r="KPY5" s="277"/>
      <c r="KPZ5" s="277"/>
      <c r="KQA5" s="277"/>
      <c r="KQB5" s="277"/>
      <c r="KQC5" s="277"/>
      <c r="KQD5" s="277"/>
      <c r="KQE5" s="277"/>
      <c r="KQF5" s="277"/>
      <c r="KQG5" s="277"/>
      <c r="KQH5" s="277"/>
      <c r="KQI5" s="277"/>
      <c r="KQJ5" s="277"/>
      <c r="KQK5" s="277"/>
      <c r="KQL5" s="277"/>
      <c r="KQM5" s="277"/>
      <c r="KQN5" s="277"/>
      <c r="KQO5" s="277"/>
      <c r="KQP5" s="277"/>
      <c r="KQQ5" s="277"/>
      <c r="KQR5" s="277"/>
      <c r="KQS5" s="277"/>
      <c r="KQT5" s="277"/>
      <c r="KQU5" s="277"/>
      <c r="KQV5" s="277"/>
      <c r="KQW5" s="277"/>
      <c r="KQX5" s="277"/>
      <c r="KQY5" s="277"/>
      <c r="KQZ5" s="277"/>
      <c r="KRA5" s="277"/>
      <c r="KRB5" s="277"/>
      <c r="KRC5" s="277"/>
      <c r="KRD5" s="277"/>
      <c r="KRE5" s="277"/>
      <c r="KRF5" s="277"/>
      <c r="KRG5" s="277"/>
      <c r="KRH5" s="277"/>
      <c r="KRI5" s="277"/>
      <c r="KRJ5" s="277"/>
      <c r="KRK5" s="277"/>
      <c r="KRL5" s="277"/>
      <c r="KRM5" s="277"/>
      <c r="KRN5" s="277"/>
      <c r="KRO5" s="277"/>
      <c r="KRP5" s="277"/>
      <c r="KRQ5" s="277"/>
      <c r="KRR5" s="277"/>
      <c r="KRS5" s="277"/>
      <c r="KRT5" s="277"/>
      <c r="KRU5" s="277"/>
      <c r="KRV5" s="277"/>
      <c r="KRW5" s="277"/>
      <c r="KRX5" s="277"/>
      <c r="KRY5" s="277"/>
      <c r="KRZ5" s="277"/>
      <c r="KSA5" s="277"/>
      <c r="KSB5" s="277"/>
      <c r="KSC5" s="277"/>
      <c r="KSD5" s="277"/>
      <c r="KSE5" s="277"/>
      <c r="KSF5" s="277"/>
      <c r="KSG5" s="277"/>
      <c r="KSH5" s="277"/>
      <c r="KSI5" s="277"/>
      <c r="KSJ5" s="277"/>
      <c r="KSK5" s="277"/>
      <c r="KSL5" s="277"/>
      <c r="KSM5" s="277"/>
      <c r="KSN5" s="277"/>
      <c r="KSO5" s="277"/>
      <c r="KSP5" s="277"/>
      <c r="KSQ5" s="277"/>
      <c r="KSR5" s="277"/>
      <c r="KSS5" s="277"/>
      <c r="KST5" s="277"/>
      <c r="KSU5" s="277"/>
      <c r="KSV5" s="277"/>
      <c r="KSW5" s="277"/>
      <c r="KSX5" s="277"/>
      <c r="KSY5" s="277"/>
      <c r="KSZ5" s="277"/>
      <c r="KTA5" s="277"/>
      <c r="KTB5" s="277"/>
      <c r="KTC5" s="277"/>
      <c r="KTD5" s="277"/>
      <c r="KTE5" s="277"/>
      <c r="KTF5" s="277"/>
      <c r="KTG5" s="277"/>
      <c r="KTH5" s="277"/>
      <c r="KTI5" s="277"/>
      <c r="KTJ5" s="277"/>
      <c r="KTK5" s="277"/>
      <c r="KTL5" s="277"/>
      <c r="KTM5" s="277"/>
      <c r="KTN5" s="277"/>
      <c r="KTO5" s="277"/>
      <c r="KTP5" s="277"/>
      <c r="KTQ5" s="277"/>
      <c r="KTR5" s="277"/>
      <c r="KTS5" s="277"/>
      <c r="KTT5" s="277"/>
      <c r="KTU5" s="277"/>
      <c r="KTV5" s="277"/>
      <c r="KTW5" s="277"/>
      <c r="KTX5" s="277"/>
      <c r="KTY5" s="277"/>
      <c r="KTZ5" s="277"/>
      <c r="KUA5" s="277"/>
      <c r="KUB5" s="277"/>
      <c r="KUC5" s="277"/>
      <c r="KUD5" s="277"/>
      <c r="KUE5" s="277"/>
      <c r="KUF5" s="277"/>
      <c r="KUG5" s="277"/>
      <c r="KUH5" s="277"/>
      <c r="KUI5" s="277"/>
      <c r="KUJ5" s="277"/>
      <c r="KUK5" s="277"/>
      <c r="KUL5" s="277"/>
      <c r="KUM5" s="277"/>
      <c r="KUN5" s="277"/>
      <c r="KUO5" s="277"/>
      <c r="KUP5" s="277"/>
      <c r="KUQ5" s="277"/>
      <c r="KUR5" s="277"/>
      <c r="KUS5" s="277"/>
      <c r="KUT5" s="277"/>
      <c r="KUU5" s="277"/>
      <c r="KUV5" s="277"/>
      <c r="KUW5" s="277"/>
      <c r="KUX5" s="277"/>
      <c r="KUY5" s="277"/>
      <c r="KUZ5" s="277"/>
      <c r="KVA5" s="277"/>
      <c r="KVB5" s="277"/>
      <c r="KVC5" s="277"/>
      <c r="KVD5" s="277"/>
      <c r="KVE5" s="277"/>
      <c r="KVF5" s="277"/>
      <c r="KVG5" s="277"/>
      <c r="KVH5" s="277"/>
      <c r="KVI5" s="277"/>
      <c r="KVJ5" s="277"/>
      <c r="KVK5" s="277"/>
      <c r="KVL5" s="277"/>
      <c r="KVM5" s="277"/>
      <c r="KVN5" s="277"/>
      <c r="KVO5" s="277"/>
      <c r="KVP5" s="277"/>
      <c r="KVQ5" s="277"/>
      <c r="KVR5" s="277"/>
      <c r="KVS5" s="277"/>
      <c r="KVT5" s="277"/>
      <c r="KVU5" s="277"/>
      <c r="KVV5" s="277"/>
      <c r="KVW5" s="277"/>
      <c r="KVX5" s="277"/>
      <c r="KVY5" s="277"/>
      <c r="KVZ5" s="277"/>
      <c r="KWA5" s="277"/>
      <c r="KWB5" s="277"/>
      <c r="KWC5" s="277"/>
      <c r="KWD5" s="277"/>
      <c r="KWE5" s="277"/>
      <c r="KWF5" s="277"/>
      <c r="KWG5" s="277"/>
      <c r="KWH5" s="277"/>
      <c r="KWI5" s="277"/>
      <c r="KWJ5" s="277"/>
      <c r="KWK5" s="277"/>
      <c r="KWL5" s="277"/>
      <c r="KWM5" s="277"/>
      <c r="KWN5" s="277"/>
      <c r="KWO5" s="277"/>
      <c r="KWP5" s="277"/>
      <c r="KWQ5" s="277"/>
      <c r="KWR5" s="277"/>
      <c r="KWS5" s="277"/>
      <c r="KWT5" s="277"/>
      <c r="KWU5" s="277"/>
      <c r="KWV5" s="277"/>
      <c r="KWW5" s="277"/>
      <c r="KWX5" s="277"/>
      <c r="KWY5" s="277"/>
      <c r="KWZ5" s="277"/>
      <c r="KXA5" s="277"/>
      <c r="KXB5" s="277"/>
      <c r="KXC5" s="277"/>
      <c r="KXD5" s="277"/>
      <c r="KXE5" s="277"/>
      <c r="KXF5" s="277"/>
      <c r="KXG5" s="277"/>
      <c r="KXH5" s="277"/>
      <c r="KXI5" s="277"/>
      <c r="KXJ5" s="277"/>
      <c r="KXK5" s="277"/>
      <c r="KXL5" s="277"/>
      <c r="KXM5" s="277"/>
      <c r="KXN5" s="277"/>
      <c r="KXO5" s="277"/>
      <c r="KXP5" s="277"/>
      <c r="KXQ5" s="277"/>
      <c r="KXR5" s="277"/>
      <c r="KXS5" s="277"/>
      <c r="KXT5" s="277"/>
      <c r="KXU5" s="277"/>
      <c r="KXV5" s="277"/>
      <c r="KXW5" s="277"/>
      <c r="KXX5" s="277"/>
      <c r="KXY5" s="277"/>
      <c r="KXZ5" s="277"/>
      <c r="KYA5" s="277"/>
      <c r="KYB5" s="277"/>
      <c r="KYC5" s="277"/>
      <c r="KYD5" s="277"/>
      <c r="KYE5" s="277"/>
      <c r="KYF5" s="277"/>
      <c r="KYG5" s="277"/>
      <c r="KYH5" s="277"/>
      <c r="KYI5" s="277"/>
      <c r="KYJ5" s="277"/>
      <c r="KYK5" s="277"/>
      <c r="KYL5" s="277"/>
      <c r="KYM5" s="277"/>
      <c r="KYN5" s="277"/>
      <c r="KYO5" s="277"/>
      <c r="KYP5" s="277"/>
      <c r="KYQ5" s="277"/>
      <c r="KYR5" s="277"/>
      <c r="KYS5" s="277"/>
      <c r="KYT5" s="277"/>
      <c r="KYU5" s="277"/>
      <c r="KYV5" s="277"/>
      <c r="KYW5" s="277"/>
      <c r="KYX5" s="277"/>
      <c r="KYY5" s="277"/>
      <c r="KYZ5" s="277"/>
      <c r="KZA5" s="277"/>
      <c r="KZB5" s="277"/>
      <c r="KZC5" s="277"/>
      <c r="KZD5" s="277"/>
      <c r="KZE5" s="277"/>
      <c r="KZF5" s="277"/>
      <c r="KZG5" s="277"/>
      <c r="KZH5" s="277"/>
      <c r="KZI5" s="277"/>
      <c r="KZJ5" s="277"/>
      <c r="KZK5" s="277"/>
      <c r="KZL5" s="277"/>
      <c r="KZM5" s="277"/>
      <c r="KZN5" s="277"/>
      <c r="KZO5" s="277"/>
      <c r="KZP5" s="277"/>
      <c r="KZQ5" s="277"/>
      <c r="KZR5" s="277"/>
      <c r="KZS5" s="277"/>
      <c r="KZT5" s="277"/>
      <c r="KZU5" s="277"/>
      <c r="KZV5" s="277"/>
      <c r="KZW5" s="277"/>
      <c r="KZX5" s="277"/>
      <c r="KZY5" s="277"/>
      <c r="KZZ5" s="277"/>
      <c r="LAA5" s="277"/>
      <c r="LAB5" s="277"/>
      <c r="LAC5" s="277"/>
      <c r="LAD5" s="277"/>
      <c r="LAE5" s="277"/>
      <c r="LAF5" s="277"/>
      <c r="LAG5" s="277"/>
      <c r="LAH5" s="277"/>
      <c r="LAI5" s="277"/>
      <c r="LAJ5" s="277"/>
      <c r="LAK5" s="277"/>
      <c r="LAL5" s="277"/>
      <c r="LAM5" s="277"/>
      <c r="LAN5" s="277"/>
      <c r="LAO5" s="277"/>
      <c r="LAP5" s="277"/>
      <c r="LAQ5" s="277"/>
      <c r="LAR5" s="277"/>
      <c r="LAS5" s="277"/>
      <c r="LAT5" s="277"/>
      <c r="LAU5" s="277"/>
      <c r="LAV5" s="277"/>
      <c r="LAW5" s="277"/>
      <c r="LAX5" s="277"/>
      <c r="LAY5" s="277"/>
      <c r="LAZ5" s="277"/>
      <c r="LBA5" s="277"/>
      <c r="LBB5" s="277"/>
      <c r="LBC5" s="277"/>
      <c r="LBD5" s="277"/>
      <c r="LBE5" s="277"/>
      <c r="LBF5" s="277"/>
      <c r="LBG5" s="277"/>
      <c r="LBH5" s="277"/>
      <c r="LBI5" s="277"/>
      <c r="LBJ5" s="277"/>
      <c r="LBK5" s="277"/>
      <c r="LBL5" s="277"/>
      <c r="LBM5" s="277"/>
      <c r="LBN5" s="277"/>
      <c r="LBO5" s="277"/>
      <c r="LBP5" s="277"/>
      <c r="LBQ5" s="277"/>
      <c r="LBR5" s="277"/>
      <c r="LBS5" s="277"/>
      <c r="LBT5" s="277"/>
      <c r="LBU5" s="277"/>
      <c r="LBV5" s="277"/>
      <c r="LBW5" s="277"/>
      <c r="LBX5" s="277"/>
      <c r="LBY5" s="277"/>
      <c r="LBZ5" s="277"/>
      <c r="LCA5" s="277"/>
      <c r="LCB5" s="277"/>
      <c r="LCC5" s="277"/>
      <c r="LCD5" s="277"/>
      <c r="LCE5" s="277"/>
      <c r="LCF5" s="277"/>
      <c r="LCG5" s="277"/>
      <c r="LCH5" s="277"/>
      <c r="LCI5" s="277"/>
      <c r="LCJ5" s="277"/>
      <c r="LCK5" s="277"/>
      <c r="LCL5" s="277"/>
      <c r="LCM5" s="277"/>
      <c r="LCN5" s="277"/>
      <c r="LCO5" s="277"/>
      <c r="LCP5" s="277"/>
      <c r="LCQ5" s="277"/>
      <c r="LCR5" s="277"/>
      <c r="LCS5" s="277"/>
      <c r="LCT5" s="277"/>
      <c r="LCU5" s="277"/>
      <c r="LCV5" s="277"/>
      <c r="LCW5" s="277"/>
      <c r="LCX5" s="277"/>
      <c r="LCY5" s="277"/>
      <c r="LCZ5" s="277"/>
      <c r="LDA5" s="277"/>
      <c r="LDB5" s="277"/>
      <c r="LDC5" s="277"/>
      <c r="LDD5" s="277"/>
      <c r="LDE5" s="277"/>
      <c r="LDF5" s="277"/>
      <c r="LDG5" s="277"/>
      <c r="LDH5" s="277"/>
      <c r="LDI5" s="277"/>
      <c r="LDJ5" s="277"/>
      <c r="LDK5" s="277"/>
      <c r="LDL5" s="277"/>
      <c r="LDM5" s="277"/>
      <c r="LDN5" s="277"/>
      <c r="LDO5" s="277"/>
      <c r="LDP5" s="277"/>
      <c r="LDQ5" s="277"/>
      <c r="LDR5" s="277"/>
      <c r="LDS5" s="277"/>
      <c r="LDT5" s="277"/>
      <c r="LDU5" s="277"/>
      <c r="LDV5" s="277"/>
      <c r="LDW5" s="277"/>
      <c r="LDX5" s="277"/>
      <c r="LDY5" s="277"/>
      <c r="LDZ5" s="277"/>
      <c r="LEA5" s="277"/>
      <c r="LEB5" s="277"/>
      <c r="LEC5" s="277"/>
      <c r="LED5" s="277"/>
      <c r="LEE5" s="277"/>
      <c r="LEF5" s="277"/>
      <c r="LEG5" s="277"/>
      <c r="LEH5" s="277"/>
      <c r="LEI5" s="277"/>
      <c r="LEJ5" s="277"/>
      <c r="LEK5" s="277"/>
      <c r="LEL5" s="277"/>
      <c r="LEM5" s="277"/>
      <c r="LEN5" s="277"/>
      <c r="LEO5" s="277"/>
      <c r="LEP5" s="277"/>
      <c r="LEQ5" s="277"/>
      <c r="LER5" s="277"/>
      <c r="LES5" s="277"/>
      <c r="LET5" s="277"/>
      <c r="LEU5" s="277"/>
      <c r="LEV5" s="277"/>
      <c r="LEW5" s="277"/>
      <c r="LEX5" s="277"/>
      <c r="LEY5" s="277"/>
      <c r="LEZ5" s="277"/>
      <c r="LFA5" s="277"/>
      <c r="LFB5" s="277"/>
      <c r="LFC5" s="277"/>
      <c r="LFD5" s="277"/>
      <c r="LFE5" s="277"/>
      <c r="LFF5" s="277"/>
      <c r="LFG5" s="277"/>
      <c r="LFH5" s="277"/>
      <c r="LFI5" s="277"/>
      <c r="LFJ5" s="277"/>
      <c r="LFK5" s="277"/>
      <c r="LFL5" s="277"/>
      <c r="LFM5" s="277"/>
      <c r="LFN5" s="277"/>
      <c r="LFO5" s="277"/>
      <c r="LFP5" s="277"/>
      <c r="LFQ5" s="277"/>
      <c r="LFR5" s="277"/>
      <c r="LFS5" s="277"/>
      <c r="LFT5" s="277"/>
      <c r="LFU5" s="277"/>
      <c r="LFV5" s="277"/>
      <c r="LFW5" s="277"/>
      <c r="LFX5" s="277"/>
      <c r="LFY5" s="277"/>
      <c r="LFZ5" s="277"/>
      <c r="LGA5" s="277"/>
      <c r="LGB5" s="277"/>
      <c r="LGC5" s="277"/>
      <c r="LGD5" s="277"/>
      <c r="LGE5" s="277"/>
      <c r="LGF5" s="277"/>
      <c r="LGG5" s="277"/>
      <c r="LGH5" s="277"/>
      <c r="LGI5" s="277"/>
      <c r="LGJ5" s="277"/>
      <c r="LGK5" s="277"/>
      <c r="LGL5" s="277"/>
      <c r="LGM5" s="277"/>
      <c r="LGN5" s="277"/>
      <c r="LGO5" s="277"/>
      <c r="LGP5" s="277"/>
      <c r="LGQ5" s="277"/>
      <c r="LGR5" s="277"/>
      <c r="LGS5" s="277"/>
      <c r="LGT5" s="277"/>
      <c r="LGU5" s="277"/>
      <c r="LGV5" s="277"/>
      <c r="LGW5" s="277"/>
      <c r="LGX5" s="277"/>
      <c r="LGY5" s="277"/>
      <c r="LGZ5" s="277"/>
      <c r="LHA5" s="277"/>
      <c r="LHB5" s="277"/>
      <c r="LHC5" s="277"/>
      <c r="LHD5" s="277"/>
      <c r="LHE5" s="277"/>
      <c r="LHF5" s="277"/>
      <c r="LHG5" s="277"/>
      <c r="LHH5" s="277"/>
      <c r="LHI5" s="277"/>
      <c r="LHJ5" s="277"/>
      <c r="LHK5" s="277"/>
      <c r="LHL5" s="277"/>
      <c r="LHM5" s="277"/>
      <c r="LHN5" s="277"/>
      <c r="LHO5" s="277"/>
      <c r="LHP5" s="277"/>
      <c r="LHQ5" s="277"/>
      <c r="LHR5" s="277"/>
      <c r="LHS5" s="277"/>
      <c r="LHT5" s="277"/>
      <c r="LHU5" s="277"/>
      <c r="LHV5" s="277"/>
      <c r="LHW5" s="277"/>
      <c r="LHX5" s="277"/>
      <c r="LHY5" s="277"/>
      <c r="LHZ5" s="277"/>
      <c r="LIA5" s="277"/>
      <c r="LIB5" s="277"/>
      <c r="LIC5" s="277"/>
      <c r="LID5" s="277"/>
      <c r="LIE5" s="277"/>
      <c r="LIF5" s="277"/>
      <c r="LIG5" s="277"/>
      <c r="LIH5" s="277"/>
      <c r="LII5" s="277"/>
      <c r="LIJ5" s="277"/>
      <c r="LIK5" s="277"/>
      <c r="LIL5" s="277"/>
      <c r="LIM5" s="277"/>
      <c r="LIN5" s="277"/>
      <c r="LIO5" s="277"/>
      <c r="LIP5" s="277"/>
      <c r="LIQ5" s="277"/>
      <c r="LIR5" s="277"/>
      <c r="LIS5" s="277"/>
      <c r="LIT5" s="277"/>
      <c r="LIU5" s="277"/>
      <c r="LIV5" s="277"/>
      <c r="LIW5" s="277"/>
      <c r="LIX5" s="277"/>
      <c r="LIY5" s="277"/>
      <c r="LIZ5" s="277"/>
      <c r="LJA5" s="277"/>
      <c r="LJB5" s="277"/>
      <c r="LJC5" s="277"/>
      <c r="LJD5" s="277"/>
      <c r="LJE5" s="277"/>
      <c r="LJF5" s="277"/>
      <c r="LJG5" s="277"/>
      <c r="LJH5" s="277"/>
      <c r="LJI5" s="277"/>
      <c r="LJJ5" s="277"/>
      <c r="LJK5" s="277"/>
      <c r="LJL5" s="277"/>
      <c r="LJM5" s="277"/>
      <c r="LJN5" s="277"/>
      <c r="LJO5" s="277"/>
      <c r="LJP5" s="277"/>
      <c r="LJQ5" s="277"/>
      <c r="LJR5" s="277"/>
      <c r="LJS5" s="277"/>
      <c r="LJT5" s="277"/>
      <c r="LJU5" s="277"/>
      <c r="LJV5" s="277"/>
      <c r="LJW5" s="277"/>
      <c r="LJX5" s="277"/>
      <c r="LJY5" s="277"/>
      <c r="LJZ5" s="277"/>
      <c r="LKA5" s="277"/>
      <c r="LKB5" s="277"/>
      <c r="LKC5" s="277"/>
      <c r="LKD5" s="277"/>
      <c r="LKE5" s="277"/>
      <c r="LKF5" s="277"/>
      <c r="LKG5" s="277"/>
      <c r="LKH5" s="277"/>
      <c r="LKI5" s="277"/>
      <c r="LKJ5" s="277"/>
      <c r="LKK5" s="277"/>
      <c r="LKL5" s="277"/>
      <c r="LKM5" s="277"/>
      <c r="LKN5" s="277"/>
      <c r="LKO5" s="277"/>
      <c r="LKP5" s="277"/>
      <c r="LKQ5" s="277"/>
      <c r="LKR5" s="277"/>
      <c r="LKS5" s="277"/>
      <c r="LKT5" s="277"/>
      <c r="LKU5" s="277"/>
      <c r="LKV5" s="277"/>
      <c r="LKW5" s="277"/>
      <c r="LKX5" s="277"/>
      <c r="LKY5" s="277"/>
      <c r="LKZ5" s="277"/>
      <c r="LLA5" s="277"/>
      <c r="LLB5" s="277"/>
      <c r="LLC5" s="277"/>
      <c r="LLD5" s="277"/>
      <c r="LLE5" s="277"/>
      <c r="LLF5" s="277"/>
      <c r="LLG5" s="277"/>
      <c r="LLH5" s="277"/>
      <c r="LLI5" s="277"/>
      <c r="LLJ5" s="277"/>
      <c r="LLK5" s="277"/>
      <c r="LLL5" s="277"/>
      <c r="LLM5" s="277"/>
      <c r="LLN5" s="277"/>
      <c r="LLO5" s="277"/>
      <c r="LLP5" s="277"/>
      <c r="LLQ5" s="277"/>
      <c r="LLR5" s="277"/>
      <c r="LLS5" s="277"/>
      <c r="LLT5" s="277"/>
      <c r="LLU5" s="277"/>
      <c r="LLV5" s="277"/>
      <c r="LLW5" s="277"/>
      <c r="LLX5" s="277"/>
      <c r="LLY5" s="277"/>
      <c r="LLZ5" s="277"/>
      <c r="LMA5" s="277"/>
      <c r="LMB5" s="277"/>
      <c r="LMC5" s="277"/>
      <c r="LMD5" s="277"/>
      <c r="LME5" s="277"/>
      <c r="LMF5" s="277"/>
      <c r="LMG5" s="277"/>
      <c r="LMH5" s="277"/>
      <c r="LMI5" s="277"/>
      <c r="LMJ5" s="277"/>
      <c r="LMK5" s="277"/>
      <c r="LML5" s="277"/>
      <c r="LMM5" s="277"/>
      <c r="LMN5" s="277"/>
      <c r="LMO5" s="277"/>
      <c r="LMP5" s="277"/>
      <c r="LMQ5" s="277"/>
      <c r="LMR5" s="277"/>
      <c r="LMS5" s="277"/>
      <c r="LMT5" s="277"/>
      <c r="LMU5" s="277"/>
      <c r="LMV5" s="277"/>
      <c r="LMW5" s="277"/>
      <c r="LMX5" s="277"/>
      <c r="LMY5" s="277"/>
      <c r="LMZ5" s="277"/>
      <c r="LNA5" s="277"/>
      <c r="LNB5" s="277"/>
      <c r="LNC5" s="277"/>
      <c r="LND5" s="277"/>
      <c r="LNE5" s="277"/>
      <c r="LNF5" s="277"/>
      <c r="LNG5" s="277"/>
      <c r="LNH5" s="277"/>
      <c r="LNI5" s="277"/>
      <c r="LNJ5" s="277"/>
      <c r="LNK5" s="277"/>
      <c r="LNL5" s="277"/>
      <c r="LNM5" s="277"/>
      <c r="LNN5" s="277"/>
      <c r="LNO5" s="277"/>
      <c r="LNP5" s="277"/>
      <c r="LNQ5" s="277"/>
      <c r="LNR5" s="277"/>
      <c r="LNS5" s="277"/>
      <c r="LNT5" s="277"/>
      <c r="LNU5" s="277"/>
      <c r="LNV5" s="277"/>
      <c r="LNW5" s="277"/>
      <c r="LNX5" s="277"/>
      <c r="LNY5" s="277"/>
      <c r="LNZ5" s="277"/>
      <c r="LOA5" s="277"/>
      <c r="LOB5" s="277"/>
      <c r="LOC5" s="277"/>
      <c r="LOD5" s="277"/>
      <c r="LOE5" s="277"/>
      <c r="LOF5" s="277"/>
      <c r="LOG5" s="277"/>
      <c r="LOH5" s="277"/>
      <c r="LOI5" s="277"/>
      <c r="LOJ5" s="277"/>
      <c r="LOK5" s="277"/>
      <c r="LOL5" s="277"/>
      <c r="LOM5" s="277"/>
      <c r="LON5" s="277"/>
      <c r="LOO5" s="277"/>
      <c r="LOP5" s="277"/>
      <c r="LOQ5" s="277"/>
      <c r="LOR5" s="277"/>
      <c r="LOS5" s="277"/>
      <c r="LOT5" s="277"/>
      <c r="LOU5" s="277"/>
      <c r="LOV5" s="277"/>
      <c r="LOW5" s="277"/>
      <c r="LOX5" s="277"/>
      <c r="LOY5" s="277"/>
      <c r="LOZ5" s="277"/>
      <c r="LPA5" s="277"/>
      <c r="LPB5" s="277"/>
      <c r="LPC5" s="277"/>
      <c r="LPD5" s="277"/>
      <c r="LPE5" s="277"/>
      <c r="LPF5" s="277"/>
      <c r="LPG5" s="277"/>
      <c r="LPH5" s="277"/>
      <c r="LPI5" s="277"/>
      <c r="LPJ5" s="277"/>
      <c r="LPK5" s="277"/>
      <c r="LPL5" s="277"/>
      <c r="LPM5" s="277"/>
      <c r="LPN5" s="277"/>
      <c r="LPO5" s="277"/>
      <c r="LPP5" s="277"/>
      <c r="LPQ5" s="277"/>
      <c r="LPR5" s="277"/>
      <c r="LPS5" s="277"/>
      <c r="LPT5" s="277"/>
      <c r="LPU5" s="277"/>
      <c r="LPV5" s="277"/>
      <c r="LPW5" s="277"/>
      <c r="LPX5" s="277"/>
      <c r="LPY5" s="277"/>
      <c r="LPZ5" s="277"/>
      <c r="LQA5" s="277"/>
      <c r="LQB5" s="277"/>
      <c r="LQC5" s="277"/>
      <c r="LQD5" s="277"/>
      <c r="LQE5" s="277"/>
      <c r="LQF5" s="277"/>
      <c r="LQG5" s="277"/>
      <c r="LQH5" s="277"/>
      <c r="LQI5" s="277"/>
      <c r="LQJ5" s="277"/>
      <c r="LQK5" s="277"/>
      <c r="LQL5" s="277"/>
      <c r="LQM5" s="277"/>
      <c r="LQN5" s="277"/>
      <c r="LQO5" s="277"/>
      <c r="LQP5" s="277"/>
      <c r="LQQ5" s="277"/>
      <c r="LQR5" s="277"/>
      <c r="LQS5" s="277"/>
      <c r="LQT5" s="277"/>
      <c r="LQU5" s="277"/>
      <c r="LQV5" s="277"/>
      <c r="LQW5" s="277"/>
      <c r="LQX5" s="277"/>
      <c r="LQY5" s="277"/>
      <c r="LQZ5" s="277"/>
      <c r="LRA5" s="277"/>
      <c r="LRB5" s="277"/>
      <c r="LRC5" s="277"/>
      <c r="LRD5" s="277"/>
      <c r="LRE5" s="277"/>
      <c r="LRF5" s="277"/>
      <c r="LRG5" s="277"/>
      <c r="LRH5" s="277"/>
      <c r="LRI5" s="277"/>
      <c r="LRJ5" s="277"/>
      <c r="LRK5" s="277"/>
      <c r="LRL5" s="277"/>
      <c r="LRM5" s="277"/>
      <c r="LRN5" s="277"/>
      <c r="LRO5" s="277"/>
      <c r="LRP5" s="277"/>
      <c r="LRQ5" s="277"/>
      <c r="LRR5" s="277"/>
      <c r="LRS5" s="277"/>
      <c r="LRT5" s="277"/>
      <c r="LRU5" s="277"/>
      <c r="LRV5" s="277"/>
      <c r="LRW5" s="277"/>
      <c r="LRX5" s="277"/>
      <c r="LRY5" s="277"/>
      <c r="LRZ5" s="277"/>
      <c r="LSA5" s="277"/>
      <c r="LSB5" s="277"/>
      <c r="LSC5" s="277"/>
      <c r="LSD5" s="277"/>
      <c r="LSE5" s="277"/>
      <c r="LSF5" s="277"/>
      <c r="LSG5" s="277"/>
      <c r="LSH5" s="277"/>
      <c r="LSI5" s="277"/>
      <c r="LSJ5" s="277"/>
      <c r="LSK5" s="277"/>
      <c r="LSL5" s="277"/>
      <c r="LSM5" s="277"/>
      <c r="LSN5" s="277"/>
      <c r="LSO5" s="277"/>
      <c r="LSP5" s="277"/>
      <c r="LSQ5" s="277"/>
      <c r="LSR5" s="277"/>
      <c r="LSS5" s="277"/>
      <c r="LST5" s="277"/>
      <c r="LSU5" s="277"/>
      <c r="LSV5" s="277"/>
      <c r="LSW5" s="277"/>
      <c r="LSX5" s="277"/>
      <c r="LSY5" s="277"/>
      <c r="LSZ5" s="277"/>
      <c r="LTA5" s="277"/>
      <c r="LTB5" s="277"/>
      <c r="LTC5" s="277"/>
      <c r="LTD5" s="277"/>
      <c r="LTE5" s="277"/>
      <c r="LTF5" s="277"/>
      <c r="LTG5" s="277"/>
      <c r="LTH5" s="277"/>
      <c r="LTI5" s="277"/>
      <c r="LTJ5" s="277"/>
      <c r="LTK5" s="277"/>
      <c r="LTL5" s="277"/>
      <c r="LTM5" s="277"/>
      <c r="LTN5" s="277"/>
      <c r="LTO5" s="277"/>
      <c r="LTP5" s="277"/>
      <c r="LTQ5" s="277"/>
      <c r="LTR5" s="277"/>
      <c r="LTS5" s="277"/>
      <c r="LTT5" s="277"/>
      <c r="LTU5" s="277"/>
      <c r="LTV5" s="277"/>
      <c r="LTW5" s="277"/>
      <c r="LTX5" s="277"/>
      <c r="LTY5" s="277"/>
      <c r="LTZ5" s="277"/>
      <c r="LUA5" s="277"/>
      <c r="LUB5" s="277"/>
      <c r="LUC5" s="277"/>
      <c r="LUD5" s="277"/>
      <c r="LUE5" s="277"/>
      <c r="LUF5" s="277"/>
      <c r="LUG5" s="277"/>
      <c r="LUH5" s="277"/>
      <c r="LUI5" s="277"/>
      <c r="LUJ5" s="277"/>
      <c r="LUK5" s="277"/>
      <c r="LUL5" s="277"/>
      <c r="LUM5" s="277"/>
      <c r="LUN5" s="277"/>
      <c r="LUO5" s="277"/>
      <c r="LUP5" s="277"/>
      <c r="LUQ5" s="277"/>
      <c r="LUR5" s="277"/>
      <c r="LUS5" s="277"/>
      <c r="LUT5" s="277"/>
      <c r="LUU5" s="277"/>
      <c r="LUV5" s="277"/>
      <c r="LUW5" s="277"/>
      <c r="LUX5" s="277"/>
      <c r="LUY5" s="277"/>
      <c r="LUZ5" s="277"/>
      <c r="LVA5" s="277"/>
      <c r="LVB5" s="277"/>
      <c r="LVC5" s="277"/>
      <c r="LVD5" s="277"/>
      <c r="LVE5" s="277"/>
      <c r="LVF5" s="277"/>
      <c r="LVG5" s="277"/>
      <c r="LVH5" s="277"/>
      <c r="LVI5" s="277"/>
      <c r="LVJ5" s="277"/>
      <c r="LVK5" s="277"/>
      <c r="LVL5" s="277"/>
      <c r="LVM5" s="277"/>
      <c r="LVN5" s="277"/>
      <c r="LVO5" s="277"/>
      <c r="LVP5" s="277"/>
      <c r="LVQ5" s="277"/>
      <c r="LVR5" s="277"/>
      <c r="LVS5" s="277"/>
      <c r="LVT5" s="277"/>
      <c r="LVU5" s="277"/>
      <c r="LVV5" s="277"/>
      <c r="LVW5" s="277"/>
      <c r="LVX5" s="277"/>
      <c r="LVY5" s="277"/>
      <c r="LVZ5" s="277"/>
      <c r="LWA5" s="277"/>
      <c r="LWB5" s="277"/>
      <c r="LWC5" s="277"/>
      <c r="LWD5" s="277"/>
      <c r="LWE5" s="277"/>
      <c r="LWF5" s="277"/>
      <c r="LWG5" s="277"/>
      <c r="LWH5" s="277"/>
      <c r="LWI5" s="277"/>
      <c r="LWJ5" s="277"/>
      <c r="LWK5" s="277"/>
      <c r="LWL5" s="277"/>
      <c r="LWM5" s="277"/>
      <c r="LWN5" s="277"/>
      <c r="LWO5" s="277"/>
      <c r="LWP5" s="277"/>
      <c r="LWQ5" s="277"/>
      <c r="LWR5" s="277"/>
      <c r="LWS5" s="277"/>
      <c r="LWT5" s="277"/>
      <c r="LWU5" s="277"/>
      <c r="LWV5" s="277"/>
      <c r="LWW5" s="277"/>
      <c r="LWX5" s="277"/>
      <c r="LWY5" s="277"/>
      <c r="LWZ5" s="277"/>
      <c r="LXA5" s="277"/>
      <c r="LXB5" s="277"/>
      <c r="LXC5" s="277"/>
      <c r="LXD5" s="277"/>
      <c r="LXE5" s="277"/>
      <c r="LXF5" s="277"/>
      <c r="LXG5" s="277"/>
      <c r="LXH5" s="277"/>
      <c r="LXI5" s="277"/>
      <c r="LXJ5" s="277"/>
      <c r="LXK5" s="277"/>
      <c r="LXL5" s="277"/>
      <c r="LXM5" s="277"/>
      <c r="LXN5" s="277"/>
      <c r="LXO5" s="277"/>
      <c r="LXP5" s="277"/>
      <c r="LXQ5" s="277"/>
      <c r="LXR5" s="277"/>
      <c r="LXS5" s="277"/>
      <c r="LXT5" s="277"/>
      <c r="LXU5" s="277"/>
      <c r="LXV5" s="277"/>
      <c r="LXW5" s="277"/>
      <c r="LXX5" s="277"/>
      <c r="LXY5" s="277"/>
      <c r="LXZ5" s="277"/>
      <c r="LYA5" s="277"/>
      <c r="LYB5" s="277"/>
      <c r="LYC5" s="277"/>
      <c r="LYD5" s="277"/>
      <c r="LYE5" s="277"/>
      <c r="LYF5" s="277"/>
      <c r="LYG5" s="277"/>
      <c r="LYH5" s="277"/>
      <c r="LYI5" s="277"/>
      <c r="LYJ5" s="277"/>
      <c r="LYK5" s="277"/>
      <c r="LYL5" s="277"/>
      <c r="LYM5" s="277"/>
      <c r="LYN5" s="277"/>
      <c r="LYO5" s="277"/>
      <c r="LYP5" s="277"/>
      <c r="LYQ5" s="277"/>
      <c r="LYR5" s="277"/>
      <c r="LYS5" s="277"/>
      <c r="LYT5" s="277"/>
      <c r="LYU5" s="277"/>
      <c r="LYV5" s="277"/>
      <c r="LYW5" s="277"/>
      <c r="LYX5" s="277"/>
      <c r="LYY5" s="277"/>
      <c r="LYZ5" s="277"/>
      <c r="LZA5" s="277"/>
      <c r="LZB5" s="277"/>
      <c r="LZC5" s="277"/>
      <c r="LZD5" s="277"/>
      <c r="LZE5" s="277"/>
      <c r="LZF5" s="277"/>
      <c r="LZG5" s="277"/>
      <c r="LZH5" s="277"/>
      <c r="LZI5" s="277"/>
      <c r="LZJ5" s="277"/>
      <c r="LZK5" s="277"/>
      <c r="LZL5" s="277"/>
      <c r="LZM5" s="277"/>
      <c r="LZN5" s="277"/>
      <c r="LZO5" s="277"/>
      <c r="LZP5" s="277"/>
      <c r="LZQ5" s="277"/>
      <c r="LZR5" s="277"/>
      <c r="LZS5" s="277"/>
      <c r="LZT5" s="277"/>
      <c r="LZU5" s="277"/>
      <c r="LZV5" s="277"/>
      <c r="LZW5" s="277"/>
      <c r="LZX5" s="277"/>
      <c r="LZY5" s="277"/>
      <c r="LZZ5" s="277"/>
      <c r="MAA5" s="277"/>
      <c r="MAB5" s="277"/>
      <c r="MAC5" s="277"/>
      <c r="MAD5" s="277"/>
      <c r="MAE5" s="277"/>
      <c r="MAF5" s="277"/>
      <c r="MAG5" s="277"/>
      <c r="MAH5" s="277"/>
      <c r="MAI5" s="277"/>
      <c r="MAJ5" s="277"/>
      <c r="MAK5" s="277"/>
      <c r="MAL5" s="277"/>
      <c r="MAM5" s="277"/>
      <c r="MAN5" s="277"/>
      <c r="MAO5" s="277"/>
      <c r="MAP5" s="277"/>
      <c r="MAQ5" s="277"/>
      <c r="MAR5" s="277"/>
      <c r="MAS5" s="277"/>
      <c r="MAT5" s="277"/>
      <c r="MAU5" s="277"/>
      <c r="MAV5" s="277"/>
      <c r="MAW5" s="277"/>
      <c r="MAX5" s="277"/>
      <c r="MAY5" s="277"/>
      <c r="MAZ5" s="277"/>
      <c r="MBA5" s="277"/>
      <c r="MBB5" s="277"/>
      <c r="MBC5" s="277"/>
      <c r="MBD5" s="277"/>
      <c r="MBE5" s="277"/>
      <c r="MBF5" s="277"/>
      <c r="MBG5" s="277"/>
      <c r="MBH5" s="277"/>
      <c r="MBI5" s="277"/>
      <c r="MBJ5" s="277"/>
      <c r="MBK5" s="277"/>
      <c r="MBL5" s="277"/>
      <c r="MBM5" s="277"/>
      <c r="MBN5" s="277"/>
      <c r="MBO5" s="277"/>
      <c r="MBP5" s="277"/>
      <c r="MBQ5" s="277"/>
      <c r="MBR5" s="277"/>
      <c r="MBS5" s="277"/>
      <c r="MBT5" s="277"/>
      <c r="MBU5" s="277"/>
      <c r="MBV5" s="277"/>
      <c r="MBW5" s="277"/>
      <c r="MBX5" s="277"/>
      <c r="MBY5" s="277"/>
      <c r="MBZ5" s="277"/>
      <c r="MCA5" s="277"/>
      <c r="MCB5" s="277"/>
      <c r="MCC5" s="277"/>
      <c r="MCD5" s="277"/>
      <c r="MCE5" s="277"/>
      <c r="MCF5" s="277"/>
      <c r="MCG5" s="277"/>
      <c r="MCH5" s="277"/>
      <c r="MCI5" s="277"/>
      <c r="MCJ5" s="277"/>
      <c r="MCK5" s="277"/>
      <c r="MCL5" s="277"/>
      <c r="MCM5" s="277"/>
      <c r="MCN5" s="277"/>
      <c r="MCO5" s="277"/>
      <c r="MCP5" s="277"/>
      <c r="MCQ5" s="277"/>
      <c r="MCR5" s="277"/>
      <c r="MCS5" s="277"/>
      <c r="MCT5" s="277"/>
      <c r="MCU5" s="277"/>
      <c r="MCV5" s="277"/>
      <c r="MCW5" s="277"/>
      <c r="MCX5" s="277"/>
      <c r="MCY5" s="277"/>
      <c r="MCZ5" s="277"/>
      <c r="MDA5" s="277"/>
      <c r="MDB5" s="277"/>
      <c r="MDC5" s="277"/>
      <c r="MDD5" s="277"/>
      <c r="MDE5" s="277"/>
      <c r="MDF5" s="277"/>
      <c r="MDG5" s="277"/>
      <c r="MDH5" s="277"/>
      <c r="MDI5" s="277"/>
      <c r="MDJ5" s="277"/>
      <c r="MDK5" s="277"/>
      <c r="MDL5" s="277"/>
      <c r="MDM5" s="277"/>
      <c r="MDN5" s="277"/>
      <c r="MDO5" s="277"/>
      <c r="MDP5" s="277"/>
      <c r="MDQ5" s="277"/>
      <c r="MDR5" s="277"/>
      <c r="MDS5" s="277"/>
      <c r="MDT5" s="277"/>
      <c r="MDU5" s="277"/>
      <c r="MDV5" s="277"/>
      <c r="MDW5" s="277"/>
      <c r="MDX5" s="277"/>
      <c r="MDY5" s="277"/>
      <c r="MDZ5" s="277"/>
      <c r="MEA5" s="277"/>
      <c r="MEB5" s="277"/>
      <c r="MEC5" s="277"/>
      <c r="MED5" s="277"/>
      <c r="MEE5" s="277"/>
      <c r="MEF5" s="277"/>
      <c r="MEG5" s="277"/>
      <c r="MEH5" s="277"/>
      <c r="MEI5" s="277"/>
      <c r="MEJ5" s="277"/>
      <c r="MEK5" s="277"/>
      <c r="MEL5" s="277"/>
      <c r="MEM5" s="277"/>
      <c r="MEN5" s="277"/>
      <c r="MEO5" s="277"/>
      <c r="MEP5" s="277"/>
      <c r="MEQ5" s="277"/>
      <c r="MER5" s="277"/>
      <c r="MES5" s="277"/>
      <c r="MET5" s="277"/>
      <c r="MEU5" s="277"/>
      <c r="MEV5" s="277"/>
      <c r="MEW5" s="277"/>
      <c r="MEX5" s="277"/>
      <c r="MEY5" s="277"/>
      <c r="MEZ5" s="277"/>
      <c r="MFA5" s="277"/>
      <c r="MFB5" s="277"/>
      <c r="MFC5" s="277"/>
      <c r="MFD5" s="277"/>
      <c r="MFE5" s="277"/>
      <c r="MFF5" s="277"/>
      <c r="MFG5" s="277"/>
      <c r="MFH5" s="277"/>
      <c r="MFI5" s="277"/>
      <c r="MFJ5" s="277"/>
      <c r="MFK5" s="277"/>
      <c r="MFL5" s="277"/>
      <c r="MFM5" s="277"/>
      <c r="MFN5" s="277"/>
      <c r="MFO5" s="277"/>
      <c r="MFP5" s="277"/>
      <c r="MFQ5" s="277"/>
      <c r="MFR5" s="277"/>
      <c r="MFS5" s="277"/>
      <c r="MFT5" s="277"/>
      <c r="MFU5" s="277"/>
      <c r="MFV5" s="277"/>
      <c r="MFW5" s="277"/>
      <c r="MFX5" s="277"/>
      <c r="MFY5" s="277"/>
      <c r="MFZ5" s="277"/>
      <c r="MGA5" s="277"/>
      <c r="MGB5" s="277"/>
      <c r="MGC5" s="277"/>
      <c r="MGD5" s="277"/>
      <c r="MGE5" s="277"/>
      <c r="MGF5" s="277"/>
      <c r="MGG5" s="277"/>
      <c r="MGH5" s="277"/>
      <c r="MGI5" s="277"/>
      <c r="MGJ5" s="277"/>
      <c r="MGK5" s="277"/>
      <c r="MGL5" s="277"/>
      <c r="MGM5" s="277"/>
      <c r="MGN5" s="277"/>
      <c r="MGO5" s="277"/>
      <c r="MGP5" s="277"/>
      <c r="MGQ5" s="277"/>
      <c r="MGR5" s="277"/>
      <c r="MGS5" s="277"/>
      <c r="MGT5" s="277"/>
      <c r="MGU5" s="277"/>
      <c r="MGV5" s="277"/>
      <c r="MGW5" s="277"/>
      <c r="MGX5" s="277"/>
      <c r="MGY5" s="277"/>
      <c r="MGZ5" s="277"/>
      <c r="MHA5" s="277"/>
      <c r="MHB5" s="277"/>
      <c r="MHC5" s="277"/>
      <c r="MHD5" s="277"/>
      <c r="MHE5" s="277"/>
      <c r="MHF5" s="277"/>
      <c r="MHG5" s="277"/>
      <c r="MHH5" s="277"/>
      <c r="MHI5" s="277"/>
      <c r="MHJ5" s="277"/>
      <c r="MHK5" s="277"/>
      <c r="MHL5" s="277"/>
      <c r="MHM5" s="277"/>
      <c r="MHN5" s="277"/>
      <c r="MHO5" s="277"/>
      <c r="MHP5" s="277"/>
      <c r="MHQ5" s="277"/>
      <c r="MHR5" s="277"/>
      <c r="MHS5" s="277"/>
      <c r="MHT5" s="277"/>
      <c r="MHU5" s="277"/>
      <c r="MHV5" s="277"/>
      <c r="MHW5" s="277"/>
      <c r="MHX5" s="277"/>
      <c r="MHY5" s="277"/>
      <c r="MHZ5" s="277"/>
      <c r="MIA5" s="277"/>
      <c r="MIB5" s="277"/>
      <c r="MIC5" s="277"/>
      <c r="MID5" s="277"/>
      <c r="MIE5" s="277"/>
      <c r="MIF5" s="277"/>
      <c r="MIG5" s="277"/>
      <c r="MIH5" s="277"/>
      <c r="MII5" s="277"/>
      <c r="MIJ5" s="277"/>
      <c r="MIK5" s="277"/>
      <c r="MIL5" s="277"/>
      <c r="MIM5" s="277"/>
      <c r="MIN5" s="277"/>
      <c r="MIO5" s="277"/>
      <c r="MIP5" s="277"/>
      <c r="MIQ5" s="277"/>
      <c r="MIR5" s="277"/>
      <c r="MIS5" s="277"/>
      <c r="MIT5" s="277"/>
      <c r="MIU5" s="277"/>
      <c r="MIV5" s="277"/>
      <c r="MIW5" s="277"/>
      <c r="MIX5" s="277"/>
      <c r="MIY5" s="277"/>
      <c r="MIZ5" s="277"/>
      <c r="MJA5" s="277"/>
      <c r="MJB5" s="277"/>
      <c r="MJC5" s="277"/>
      <c r="MJD5" s="277"/>
      <c r="MJE5" s="277"/>
      <c r="MJF5" s="277"/>
      <c r="MJG5" s="277"/>
      <c r="MJH5" s="277"/>
      <c r="MJI5" s="277"/>
      <c r="MJJ5" s="277"/>
      <c r="MJK5" s="277"/>
      <c r="MJL5" s="277"/>
      <c r="MJM5" s="277"/>
      <c r="MJN5" s="277"/>
      <c r="MJO5" s="277"/>
      <c r="MJP5" s="277"/>
      <c r="MJQ5" s="277"/>
      <c r="MJR5" s="277"/>
      <c r="MJS5" s="277"/>
      <c r="MJT5" s="277"/>
      <c r="MJU5" s="277"/>
      <c r="MJV5" s="277"/>
      <c r="MJW5" s="277"/>
      <c r="MJX5" s="277"/>
      <c r="MJY5" s="277"/>
      <c r="MJZ5" s="277"/>
      <c r="MKA5" s="277"/>
      <c r="MKB5" s="277"/>
      <c r="MKC5" s="277"/>
      <c r="MKD5" s="277"/>
      <c r="MKE5" s="277"/>
      <c r="MKF5" s="277"/>
      <c r="MKG5" s="277"/>
      <c r="MKH5" s="277"/>
      <c r="MKI5" s="277"/>
      <c r="MKJ5" s="277"/>
      <c r="MKK5" s="277"/>
      <c r="MKL5" s="277"/>
      <c r="MKM5" s="277"/>
      <c r="MKN5" s="277"/>
      <c r="MKO5" s="277"/>
      <c r="MKP5" s="277"/>
      <c r="MKQ5" s="277"/>
      <c r="MKR5" s="277"/>
      <c r="MKS5" s="277"/>
      <c r="MKT5" s="277"/>
      <c r="MKU5" s="277"/>
      <c r="MKV5" s="277"/>
      <c r="MKW5" s="277"/>
      <c r="MKX5" s="277"/>
      <c r="MKY5" s="277"/>
      <c r="MKZ5" s="277"/>
      <c r="MLA5" s="277"/>
      <c r="MLB5" s="277"/>
      <c r="MLC5" s="277"/>
      <c r="MLD5" s="277"/>
      <c r="MLE5" s="277"/>
      <c r="MLF5" s="277"/>
      <c r="MLG5" s="277"/>
      <c r="MLH5" s="277"/>
      <c r="MLI5" s="277"/>
      <c r="MLJ5" s="277"/>
      <c r="MLK5" s="277"/>
      <c r="MLL5" s="277"/>
      <c r="MLM5" s="277"/>
      <c r="MLN5" s="277"/>
      <c r="MLO5" s="277"/>
      <c r="MLP5" s="277"/>
      <c r="MLQ5" s="277"/>
      <c r="MLR5" s="277"/>
      <c r="MLS5" s="277"/>
      <c r="MLT5" s="277"/>
      <c r="MLU5" s="277"/>
      <c r="MLV5" s="277"/>
      <c r="MLW5" s="277"/>
      <c r="MLX5" s="277"/>
      <c r="MLY5" s="277"/>
      <c r="MLZ5" s="277"/>
      <c r="MMA5" s="277"/>
      <c r="MMB5" s="277"/>
      <c r="MMC5" s="277"/>
      <c r="MMD5" s="277"/>
      <c r="MME5" s="277"/>
      <c r="MMF5" s="277"/>
      <c r="MMG5" s="277"/>
      <c r="MMH5" s="277"/>
      <c r="MMI5" s="277"/>
      <c r="MMJ5" s="277"/>
      <c r="MMK5" s="277"/>
      <c r="MML5" s="277"/>
      <c r="MMM5" s="277"/>
      <c r="MMN5" s="277"/>
      <c r="MMO5" s="277"/>
      <c r="MMP5" s="277"/>
      <c r="MMQ5" s="277"/>
      <c r="MMR5" s="277"/>
      <c r="MMS5" s="277"/>
      <c r="MMT5" s="277"/>
      <c r="MMU5" s="277"/>
      <c r="MMV5" s="277"/>
      <c r="MMW5" s="277"/>
      <c r="MMX5" s="277"/>
      <c r="MMY5" s="277"/>
      <c r="MMZ5" s="277"/>
      <c r="MNA5" s="277"/>
      <c r="MNB5" s="277"/>
      <c r="MNC5" s="277"/>
      <c r="MND5" s="277"/>
      <c r="MNE5" s="277"/>
      <c r="MNF5" s="277"/>
      <c r="MNG5" s="277"/>
      <c r="MNH5" s="277"/>
      <c r="MNI5" s="277"/>
      <c r="MNJ5" s="277"/>
      <c r="MNK5" s="277"/>
      <c r="MNL5" s="277"/>
      <c r="MNM5" s="277"/>
      <c r="MNN5" s="277"/>
      <c r="MNO5" s="277"/>
      <c r="MNP5" s="277"/>
      <c r="MNQ5" s="277"/>
      <c r="MNR5" s="277"/>
      <c r="MNS5" s="277"/>
      <c r="MNT5" s="277"/>
      <c r="MNU5" s="277"/>
      <c r="MNV5" s="277"/>
      <c r="MNW5" s="277"/>
      <c r="MNX5" s="277"/>
      <c r="MNY5" s="277"/>
      <c r="MNZ5" s="277"/>
      <c r="MOA5" s="277"/>
      <c r="MOB5" s="277"/>
      <c r="MOC5" s="277"/>
      <c r="MOD5" s="277"/>
      <c r="MOE5" s="277"/>
      <c r="MOF5" s="277"/>
      <c r="MOG5" s="277"/>
      <c r="MOH5" s="277"/>
      <c r="MOI5" s="277"/>
      <c r="MOJ5" s="277"/>
      <c r="MOK5" s="277"/>
      <c r="MOL5" s="277"/>
      <c r="MOM5" s="277"/>
      <c r="MON5" s="277"/>
      <c r="MOO5" s="277"/>
      <c r="MOP5" s="277"/>
      <c r="MOQ5" s="277"/>
      <c r="MOR5" s="277"/>
      <c r="MOS5" s="277"/>
      <c r="MOT5" s="277"/>
      <c r="MOU5" s="277"/>
      <c r="MOV5" s="277"/>
      <c r="MOW5" s="277"/>
      <c r="MOX5" s="277"/>
      <c r="MOY5" s="277"/>
      <c r="MOZ5" s="277"/>
      <c r="MPA5" s="277"/>
      <c r="MPB5" s="277"/>
      <c r="MPC5" s="277"/>
      <c r="MPD5" s="277"/>
      <c r="MPE5" s="277"/>
      <c r="MPF5" s="277"/>
      <c r="MPG5" s="277"/>
      <c r="MPH5" s="277"/>
      <c r="MPI5" s="277"/>
      <c r="MPJ5" s="277"/>
      <c r="MPK5" s="277"/>
      <c r="MPL5" s="277"/>
      <c r="MPM5" s="277"/>
      <c r="MPN5" s="277"/>
      <c r="MPO5" s="277"/>
      <c r="MPP5" s="277"/>
      <c r="MPQ5" s="277"/>
      <c r="MPR5" s="277"/>
      <c r="MPS5" s="277"/>
      <c r="MPT5" s="277"/>
      <c r="MPU5" s="277"/>
      <c r="MPV5" s="277"/>
      <c r="MPW5" s="277"/>
      <c r="MPX5" s="277"/>
      <c r="MPY5" s="277"/>
      <c r="MPZ5" s="277"/>
      <c r="MQA5" s="277"/>
      <c r="MQB5" s="277"/>
      <c r="MQC5" s="277"/>
      <c r="MQD5" s="277"/>
      <c r="MQE5" s="277"/>
      <c r="MQF5" s="277"/>
      <c r="MQG5" s="277"/>
      <c r="MQH5" s="277"/>
      <c r="MQI5" s="277"/>
      <c r="MQJ5" s="277"/>
      <c r="MQK5" s="277"/>
      <c r="MQL5" s="277"/>
      <c r="MQM5" s="277"/>
      <c r="MQN5" s="277"/>
      <c r="MQO5" s="277"/>
      <c r="MQP5" s="277"/>
      <c r="MQQ5" s="277"/>
      <c r="MQR5" s="277"/>
      <c r="MQS5" s="277"/>
      <c r="MQT5" s="277"/>
      <c r="MQU5" s="277"/>
      <c r="MQV5" s="277"/>
      <c r="MQW5" s="277"/>
      <c r="MQX5" s="277"/>
      <c r="MQY5" s="277"/>
      <c r="MQZ5" s="277"/>
      <c r="MRA5" s="277"/>
      <c r="MRB5" s="277"/>
      <c r="MRC5" s="277"/>
      <c r="MRD5" s="277"/>
      <c r="MRE5" s="277"/>
      <c r="MRF5" s="277"/>
      <c r="MRG5" s="277"/>
      <c r="MRH5" s="277"/>
      <c r="MRI5" s="277"/>
      <c r="MRJ5" s="277"/>
      <c r="MRK5" s="277"/>
      <c r="MRL5" s="277"/>
      <c r="MRM5" s="277"/>
      <c r="MRN5" s="277"/>
      <c r="MRO5" s="277"/>
      <c r="MRP5" s="277"/>
      <c r="MRQ5" s="277"/>
      <c r="MRR5" s="277"/>
      <c r="MRS5" s="277"/>
      <c r="MRT5" s="277"/>
      <c r="MRU5" s="277"/>
      <c r="MRV5" s="277"/>
      <c r="MRW5" s="277"/>
      <c r="MRX5" s="277"/>
      <c r="MRY5" s="277"/>
      <c r="MRZ5" s="277"/>
      <c r="MSA5" s="277"/>
      <c r="MSB5" s="277"/>
      <c r="MSC5" s="277"/>
      <c r="MSD5" s="277"/>
      <c r="MSE5" s="277"/>
      <c r="MSF5" s="277"/>
      <c r="MSG5" s="277"/>
      <c r="MSH5" s="277"/>
      <c r="MSI5" s="277"/>
      <c r="MSJ5" s="277"/>
      <c r="MSK5" s="277"/>
      <c r="MSL5" s="277"/>
      <c r="MSM5" s="277"/>
      <c r="MSN5" s="277"/>
      <c r="MSO5" s="277"/>
      <c r="MSP5" s="277"/>
      <c r="MSQ5" s="277"/>
      <c r="MSR5" s="277"/>
      <c r="MSS5" s="277"/>
      <c r="MST5" s="277"/>
      <c r="MSU5" s="277"/>
      <c r="MSV5" s="277"/>
      <c r="MSW5" s="277"/>
      <c r="MSX5" s="277"/>
      <c r="MSY5" s="277"/>
      <c r="MSZ5" s="277"/>
      <c r="MTA5" s="277"/>
      <c r="MTB5" s="277"/>
      <c r="MTC5" s="277"/>
      <c r="MTD5" s="277"/>
      <c r="MTE5" s="277"/>
      <c r="MTF5" s="277"/>
      <c r="MTG5" s="277"/>
      <c r="MTH5" s="277"/>
      <c r="MTI5" s="277"/>
      <c r="MTJ5" s="277"/>
      <c r="MTK5" s="277"/>
      <c r="MTL5" s="277"/>
      <c r="MTM5" s="277"/>
      <c r="MTN5" s="277"/>
      <c r="MTO5" s="277"/>
      <c r="MTP5" s="277"/>
      <c r="MTQ5" s="277"/>
      <c r="MTR5" s="277"/>
      <c r="MTS5" s="277"/>
      <c r="MTT5" s="277"/>
      <c r="MTU5" s="277"/>
      <c r="MTV5" s="277"/>
      <c r="MTW5" s="277"/>
      <c r="MTX5" s="277"/>
      <c r="MTY5" s="277"/>
      <c r="MTZ5" s="277"/>
      <c r="MUA5" s="277"/>
      <c r="MUB5" s="277"/>
      <c r="MUC5" s="277"/>
      <c r="MUD5" s="277"/>
      <c r="MUE5" s="277"/>
      <c r="MUF5" s="277"/>
      <c r="MUG5" s="277"/>
      <c r="MUH5" s="277"/>
      <c r="MUI5" s="277"/>
      <c r="MUJ5" s="277"/>
      <c r="MUK5" s="277"/>
      <c r="MUL5" s="277"/>
      <c r="MUM5" s="277"/>
      <c r="MUN5" s="277"/>
      <c r="MUO5" s="277"/>
      <c r="MUP5" s="277"/>
      <c r="MUQ5" s="277"/>
      <c r="MUR5" s="277"/>
      <c r="MUS5" s="277"/>
      <c r="MUT5" s="277"/>
      <c r="MUU5" s="277"/>
      <c r="MUV5" s="277"/>
      <c r="MUW5" s="277"/>
      <c r="MUX5" s="277"/>
      <c r="MUY5" s="277"/>
      <c r="MUZ5" s="277"/>
      <c r="MVA5" s="277"/>
      <c r="MVB5" s="277"/>
      <c r="MVC5" s="277"/>
      <c r="MVD5" s="277"/>
      <c r="MVE5" s="277"/>
      <c r="MVF5" s="277"/>
      <c r="MVG5" s="277"/>
      <c r="MVH5" s="277"/>
      <c r="MVI5" s="277"/>
      <c r="MVJ5" s="277"/>
      <c r="MVK5" s="277"/>
      <c r="MVL5" s="277"/>
      <c r="MVM5" s="277"/>
      <c r="MVN5" s="277"/>
      <c r="MVO5" s="277"/>
      <c r="MVP5" s="277"/>
      <c r="MVQ5" s="277"/>
      <c r="MVR5" s="277"/>
      <c r="MVS5" s="277"/>
      <c r="MVT5" s="277"/>
      <c r="MVU5" s="277"/>
      <c r="MVV5" s="277"/>
      <c r="MVW5" s="277"/>
      <c r="MVX5" s="277"/>
      <c r="MVY5" s="277"/>
      <c r="MVZ5" s="277"/>
      <c r="MWA5" s="277"/>
      <c r="MWB5" s="277"/>
      <c r="MWC5" s="277"/>
      <c r="MWD5" s="277"/>
      <c r="MWE5" s="277"/>
      <c r="MWF5" s="277"/>
      <c r="MWG5" s="277"/>
      <c r="MWH5" s="277"/>
      <c r="MWI5" s="277"/>
      <c r="MWJ5" s="277"/>
      <c r="MWK5" s="277"/>
      <c r="MWL5" s="277"/>
      <c r="MWM5" s="277"/>
      <c r="MWN5" s="277"/>
      <c r="MWO5" s="277"/>
      <c r="MWP5" s="277"/>
      <c r="MWQ5" s="277"/>
      <c r="MWR5" s="277"/>
      <c r="MWS5" s="277"/>
      <c r="MWT5" s="277"/>
      <c r="MWU5" s="277"/>
      <c r="MWV5" s="277"/>
      <c r="MWW5" s="277"/>
      <c r="MWX5" s="277"/>
      <c r="MWY5" s="277"/>
      <c r="MWZ5" s="277"/>
      <c r="MXA5" s="277"/>
      <c r="MXB5" s="277"/>
      <c r="MXC5" s="277"/>
      <c r="MXD5" s="277"/>
      <c r="MXE5" s="277"/>
      <c r="MXF5" s="277"/>
      <c r="MXG5" s="277"/>
      <c r="MXH5" s="277"/>
      <c r="MXI5" s="277"/>
      <c r="MXJ5" s="277"/>
      <c r="MXK5" s="277"/>
      <c r="MXL5" s="277"/>
      <c r="MXM5" s="277"/>
      <c r="MXN5" s="277"/>
      <c r="MXO5" s="277"/>
      <c r="MXP5" s="277"/>
      <c r="MXQ5" s="277"/>
      <c r="MXR5" s="277"/>
      <c r="MXS5" s="277"/>
      <c r="MXT5" s="277"/>
      <c r="MXU5" s="277"/>
      <c r="MXV5" s="277"/>
      <c r="MXW5" s="277"/>
      <c r="MXX5" s="277"/>
      <c r="MXY5" s="277"/>
      <c r="MXZ5" s="277"/>
      <c r="MYA5" s="277"/>
      <c r="MYB5" s="277"/>
      <c r="MYC5" s="277"/>
      <c r="MYD5" s="277"/>
      <c r="MYE5" s="277"/>
      <c r="MYF5" s="277"/>
      <c r="MYG5" s="277"/>
      <c r="MYH5" s="277"/>
      <c r="MYI5" s="277"/>
      <c r="MYJ5" s="277"/>
      <c r="MYK5" s="277"/>
      <c r="MYL5" s="277"/>
      <c r="MYM5" s="277"/>
      <c r="MYN5" s="277"/>
      <c r="MYO5" s="277"/>
      <c r="MYP5" s="277"/>
      <c r="MYQ5" s="277"/>
      <c r="MYR5" s="277"/>
      <c r="MYS5" s="277"/>
      <c r="MYT5" s="277"/>
      <c r="MYU5" s="277"/>
      <c r="MYV5" s="277"/>
      <c r="MYW5" s="277"/>
      <c r="MYX5" s="277"/>
      <c r="MYY5" s="277"/>
      <c r="MYZ5" s="277"/>
      <c r="MZA5" s="277"/>
      <c r="MZB5" s="277"/>
      <c r="MZC5" s="277"/>
      <c r="MZD5" s="277"/>
      <c r="MZE5" s="277"/>
      <c r="MZF5" s="277"/>
      <c r="MZG5" s="277"/>
      <c r="MZH5" s="277"/>
      <c r="MZI5" s="277"/>
      <c r="MZJ5" s="277"/>
      <c r="MZK5" s="277"/>
      <c r="MZL5" s="277"/>
      <c r="MZM5" s="277"/>
      <c r="MZN5" s="277"/>
      <c r="MZO5" s="277"/>
      <c r="MZP5" s="277"/>
      <c r="MZQ5" s="277"/>
      <c r="MZR5" s="277"/>
      <c r="MZS5" s="277"/>
      <c r="MZT5" s="277"/>
      <c r="MZU5" s="277"/>
      <c r="MZV5" s="277"/>
      <c r="MZW5" s="277"/>
      <c r="MZX5" s="277"/>
      <c r="MZY5" s="277"/>
      <c r="MZZ5" s="277"/>
      <c r="NAA5" s="277"/>
      <c r="NAB5" s="277"/>
      <c r="NAC5" s="277"/>
      <c r="NAD5" s="277"/>
      <c r="NAE5" s="277"/>
      <c r="NAF5" s="277"/>
      <c r="NAG5" s="277"/>
      <c r="NAH5" s="277"/>
      <c r="NAI5" s="277"/>
      <c r="NAJ5" s="277"/>
      <c r="NAK5" s="277"/>
      <c r="NAL5" s="277"/>
      <c r="NAM5" s="277"/>
      <c r="NAN5" s="277"/>
      <c r="NAO5" s="277"/>
      <c r="NAP5" s="277"/>
      <c r="NAQ5" s="277"/>
      <c r="NAR5" s="277"/>
      <c r="NAS5" s="277"/>
      <c r="NAT5" s="277"/>
      <c r="NAU5" s="277"/>
      <c r="NAV5" s="277"/>
      <c r="NAW5" s="277"/>
      <c r="NAX5" s="277"/>
      <c r="NAY5" s="277"/>
      <c r="NAZ5" s="277"/>
      <c r="NBA5" s="277"/>
      <c r="NBB5" s="277"/>
      <c r="NBC5" s="277"/>
      <c r="NBD5" s="277"/>
      <c r="NBE5" s="277"/>
      <c r="NBF5" s="277"/>
      <c r="NBG5" s="277"/>
      <c r="NBH5" s="277"/>
      <c r="NBI5" s="277"/>
      <c r="NBJ5" s="277"/>
      <c r="NBK5" s="277"/>
      <c r="NBL5" s="277"/>
      <c r="NBM5" s="277"/>
      <c r="NBN5" s="277"/>
      <c r="NBO5" s="277"/>
      <c r="NBP5" s="277"/>
      <c r="NBQ5" s="277"/>
      <c r="NBR5" s="277"/>
      <c r="NBS5" s="277"/>
      <c r="NBT5" s="277"/>
      <c r="NBU5" s="277"/>
      <c r="NBV5" s="277"/>
      <c r="NBW5" s="277"/>
      <c r="NBX5" s="277"/>
      <c r="NBY5" s="277"/>
      <c r="NBZ5" s="277"/>
      <c r="NCA5" s="277"/>
      <c r="NCB5" s="277"/>
      <c r="NCC5" s="277"/>
      <c r="NCD5" s="277"/>
      <c r="NCE5" s="277"/>
      <c r="NCF5" s="277"/>
      <c r="NCG5" s="277"/>
      <c r="NCH5" s="277"/>
      <c r="NCI5" s="277"/>
      <c r="NCJ5" s="277"/>
      <c r="NCK5" s="277"/>
      <c r="NCL5" s="277"/>
      <c r="NCM5" s="277"/>
      <c r="NCN5" s="277"/>
      <c r="NCO5" s="277"/>
      <c r="NCP5" s="277"/>
      <c r="NCQ5" s="277"/>
      <c r="NCR5" s="277"/>
      <c r="NCS5" s="277"/>
      <c r="NCT5" s="277"/>
      <c r="NCU5" s="277"/>
      <c r="NCV5" s="277"/>
      <c r="NCW5" s="277"/>
      <c r="NCX5" s="277"/>
      <c r="NCY5" s="277"/>
      <c r="NCZ5" s="277"/>
      <c r="NDA5" s="277"/>
      <c r="NDB5" s="277"/>
      <c r="NDC5" s="277"/>
      <c r="NDD5" s="277"/>
      <c r="NDE5" s="277"/>
      <c r="NDF5" s="277"/>
      <c r="NDG5" s="277"/>
      <c r="NDH5" s="277"/>
      <c r="NDI5" s="277"/>
      <c r="NDJ5" s="277"/>
      <c r="NDK5" s="277"/>
      <c r="NDL5" s="277"/>
      <c r="NDM5" s="277"/>
      <c r="NDN5" s="277"/>
      <c r="NDO5" s="277"/>
      <c r="NDP5" s="277"/>
      <c r="NDQ5" s="277"/>
      <c r="NDR5" s="277"/>
      <c r="NDS5" s="277"/>
      <c r="NDT5" s="277"/>
      <c r="NDU5" s="277"/>
      <c r="NDV5" s="277"/>
      <c r="NDW5" s="277"/>
      <c r="NDX5" s="277"/>
      <c r="NDY5" s="277"/>
      <c r="NDZ5" s="277"/>
      <c r="NEA5" s="277"/>
      <c r="NEB5" s="277"/>
      <c r="NEC5" s="277"/>
      <c r="NED5" s="277"/>
      <c r="NEE5" s="277"/>
      <c r="NEF5" s="277"/>
      <c r="NEG5" s="277"/>
      <c r="NEH5" s="277"/>
      <c r="NEI5" s="277"/>
      <c r="NEJ5" s="277"/>
      <c r="NEK5" s="277"/>
      <c r="NEL5" s="277"/>
      <c r="NEM5" s="277"/>
      <c r="NEN5" s="277"/>
      <c r="NEO5" s="277"/>
      <c r="NEP5" s="277"/>
      <c r="NEQ5" s="277"/>
      <c r="NER5" s="277"/>
      <c r="NES5" s="277"/>
      <c r="NET5" s="277"/>
      <c r="NEU5" s="277"/>
      <c r="NEV5" s="277"/>
      <c r="NEW5" s="277"/>
      <c r="NEX5" s="277"/>
      <c r="NEY5" s="277"/>
      <c r="NEZ5" s="277"/>
      <c r="NFA5" s="277"/>
      <c r="NFB5" s="277"/>
      <c r="NFC5" s="277"/>
      <c r="NFD5" s="277"/>
      <c r="NFE5" s="277"/>
      <c r="NFF5" s="277"/>
      <c r="NFG5" s="277"/>
      <c r="NFH5" s="277"/>
      <c r="NFI5" s="277"/>
      <c r="NFJ5" s="277"/>
      <c r="NFK5" s="277"/>
      <c r="NFL5" s="277"/>
      <c r="NFM5" s="277"/>
      <c r="NFN5" s="277"/>
      <c r="NFO5" s="277"/>
      <c r="NFP5" s="277"/>
      <c r="NFQ5" s="277"/>
      <c r="NFR5" s="277"/>
      <c r="NFS5" s="277"/>
      <c r="NFT5" s="277"/>
      <c r="NFU5" s="277"/>
      <c r="NFV5" s="277"/>
      <c r="NFW5" s="277"/>
      <c r="NFX5" s="277"/>
      <c r="NFY5" s="277"/>
      <c r="NFZ5" s="277"/>
      <c r="NGA5" s="277"/>
      <c r="NGB5" s="277"/>
      <c r="NGC5" s="277"/>
      <c r="NGD5" s="277"/>
      <c r="NGE5" s="277"/>
      <c r="NGF5" s="277"/>
      <c r="NGG5" s="277"/>
      <c r="NGH5" s="277"/>
      <c r="NGI5" s="277"/>
      <c r="NGJ5" s="277"/>
      <c r="NGK5" s="277"/>
      <c r="NGL5" s="277"/>
      <c r="NGM5" s="277"/>
      <c r="NGN5" s="277"/>
      <c r="NGO5" s="277"/>
      <c r="NGP5" s="277"/>
      <c r="NGQ5" s="277"/>
      <c r="NGR5" s="277"/>
      <c r="NGS5" s="277"/>
      <c r="NGT5" s="277"/>
      <c r="NGU5" s="277"/>
      <c r="NGV5" s="277"/>
      <c r="NGW5" s="277"/>
      <c r="NGX5" s="277"/>
      <c r="NGY5" s="277"/>
      <c r="NGZ5" s="277"/>
      <c r="NHA5" s="277"/>
      <c r="NHB5" s="277"/>
      <c r="NHC5" s="277"/>
      <c r="NHD5" s="277"/>
      <c r="NHE5" s="277"/>
      <c r="NHF5" s="277"/>
      <c r="NHG5" s="277"/>
      <c r="NHH5" s="277"/>
      <c r="NHI5" s="277"/>
      <c r="NHJ5" s="277"/>
      <c r="NHK5" s="277"/>
      <c r="NHL5" s="277"/>
      <c r="NHM5" s="277"/>
      <c r="NHN5" s="277"/>
      <c r="NHO5" s="277"/>
      <c r="NHP5" s="277"/>
      <c r="NHQ5" s="277"/>
      <c r="NHR5" s="277"/>
      <c r="NHS5" s="277"/>
      <c r="NHT5" s="277"/>
      <c r="NHU5" s="277"/>
      <c r="NHV5" s="277"/>
      <c r="NHW5" s="277"/>
      <c r="NHX5" s="277"/>
      <c r="NHY5" s="277"/>
      <c r="NHZ5" s="277"/>
      <c r="NIA5" s="277"/>
      <c r="NIB5" s="277"/>
      <c r="NIC5" s="277"/>
      <c r="NID5" s="277"/>
      <c r="NIE5" s="277"/>
      <c r="NIF5" s="277"/>
      <c r="NIG5" s="277"/>
      <c r="NIH5" s="277"/>
      <c r="NII5" s="277"/>
      <c r="NIJ5" s="277"/>
      <c r="NIK5" s="277"/>
      <c r="NIL5" s="277"/>
      <c r="NIM5" s="277"/>
      <c r="NIN5" s="277"/>
      <c r="NIO5" s="277"/>
      <c r="NIP5" s="277"/>
      <c r="NIQ5" s="277"/>
      <c r="NIR5" s="277"/>
      <c r="NIS5" s="277"/>
      <c r="NIT5" s="277"/>
      <c r="NIU5" s="277"/>
      <c r="NIV5" s="277"/>
      <c r="NIW5" s="277"/>
      <c r="NIX5" s="277"/>
      <c r="NIY5" s="277"/>
      <c r="NIZ5" s="277"/>
      <c r="NJA5" s="277"/>
      <c r="NJB5" s="277"/>
      <c r="NJC5" s="277"/>
      <c r="NJD5" s="277"/>
      <c r="NJE5" s="277"/>
      <c r="NJF5" s="277"/>
      <c r="NJG5" s="277"/>
      <c r="NJH5" s="277"/>
      <c r="NJI5" s="277"/>
      <c r="NJJ5" s="277"/>
      <c r="NJK5" s="277"/>
      <c r="NJL5" s="277"/>
      <c r="NJM5" s="277"/>
      <c r="NJN5" s="277"/>
      <c r="NJO5" s="277"/>
      <c r="NJP5" s="277"/>
      <c r="NJQ5" s="277"/>
      <c r="NJR5" s="277"/>
      <c r="NJS5" s="277"/>
      <c r="NJT5" s="277"/>
      <c r="NJU5" s="277"/>
      <c r="NJV5" s="277"/>
      <c r="NJW5" s="277"/>
      <c r="NJX5" s="277"/>
      <c r="NJY5" s="277"/>
      <c r="NJZ5" s="277"/>
      <c r="NKA5" s="277"/>
      <c r="NKB5" s="277"/>
      <c r="NKC5" s="277"/>
      <c r="NKD5" s="277"/>
      <c r="NKE5" s="277"/>
      <c r="NKF5" s="277"/>
      <c r="NKG5" s="277"/>
      <c r="NKH5" s="277"/>
      <c r="NKI5" s="277"/>
      <c r="NKJ5" s="277"/>
      <c r="NKK5" s="277"/>
      <c r="NKL5" s="277"/>
      <c r="NKM5" s="277"/>
      <c r="NKN5" s="277"/>
      <c r="NKO5" s="277"/>
      <c r="NKP5" s="277"/>
      <c r="NKQ5" s="277"/>
      <c r="NKR5" s="277"/>
      <c r="NKS5" s="277"/>
      <c r="NKT5" s="277"/>
      <c r="NKU5" s="277"/>
      <c r="NKV5" s="277"/>
      <c r="NKW5" s="277"/>
      <c r="NKX5" s="277"/>
      <c r="NKY5" s="277"/>
      <c r="NKZ5" s="277"/>
      <c r="NLA5" s="277"/>
      <c r="NLB5" s="277"/>
      <c r="NLC5" s="277"/>
      <c r="NLD5" s="277"/>
      <c r="NLE5" s="277"/>
      <c r="NLF5" s="277"/>
      <c r="NLG5" s="277"/>
      <c r="NLH5" s="277"/>
      <c r="NLI5" s="277"/>
      <c r="NLJ5" s="277"/>
      <c r="NLK5" s="277"/>
      <c r="NLL5" s="277"/>
      <c r="NLM5" s="277"/>
      <c r="NLN5" s="277"/>
      <c r="NLO5" s="277"/>
      <c r="NLP5" s="277"/>
      <c r="NLQ5" s="277"/>
      <c r="NLR5" s="277"/>
      <c r="NLS5" s="277"/>
      <c r="NLT5" s="277"/>
      <c r="NLU5" s="277"/>
      <c r="NLV5" s="277"/>
      <c r="NLW5" s="277"/>
      <c r="NLX5" s="277"/>
      <c r="NLY5" s="277"/>
      <c r="NLZ5" s="277"/>
      <c r="NMA5" s="277"/>
      <c r="NMB5" s="277"/>
      <c r="NMC5" s="277"/>
      <c r="NMD5" s="277"/>
      <c r="NME5" s="277"/>
      <c r="NMF5" s="277"/>
      <c r="NMG5" s="277"/>
      <c r="NMH5" s="277"/>
      <c r="NMI5" s="277"/>
      <c r="NMJ5" s="277"/>
      <c r="NMK5" s="277"/>
      <c r="NML5" s="277"/>
      <c r="NMM5" s="277"/>
      <c r="NMN5" s="277"/>
      <c r="NMO5" s="277"/>
      <c r="NMP5" s="277"/>
      <c r="NMQ5" s="277"/>
      <c r="NMR5" s="277"/>
      <c r="NMS5" s="277"/>
      <c r="NMT5" s="277"/>
      <c r="NMU5" s="277"/>
      <c r="NMV5" s="277"/>
      <c r="NMW5" s="277"/>
      <c r="NMX5" s="277"/>
      <c r="NMY5" s="277"/>
      <c r="NMZ5" s="277"/>
      <c r="NNA5" s="277"/>
      <c r="NNB5" s="277"/>
      <c r="NNC5" s="277"/>
      <c r="NND5" s="277"/>
      <c r="NNE5" s="277"/>
      <c r="NNF5" s="277"/>
      <c r="NNG5" s="277"/>
      <c r="NNH5" s="277"/>
      <c r="NNI5" s="277"/>
      <c r="NNJ5" s="277"/>
      <c r="NNK5" s="277"/>
      <c r="NNL5" s="277"/>
      <c r="NNM5" s="277"/>
      <c r="NNN5" s="277"/>
      <c r="NNO5" s="277"/>
      <c r="NNP5" s="277"/>
      <c r="NNQ5" s="277"/>
      <c r="NNR5" s="277"/>
      <c r="NNS5" s="277"/>
      <c r="NNT5" s="277"/>
      <c r="NNU5" s="277"/>
      <c r="NNV5" s="277"/>
      <c r="NNW5" s="277"/>
      <c r="NNX5" s="277"/>
      <c r="NNY5" s="277"/>
      <c r="NNZ5" s="277"/>
      <c r="NOA5" s="277"/>
      <c r="NOB5" s="277"/>
      <c r="NOC5" s="277"/>
      <c r="NOD5" s="277"/>
      <c r="NOE5" s="277"/>
      <c r="NOF5" s="277"/>
      <c r="NOG5" s="277"/>
      <c r="NOH5" s="277"/>
      <c r="NOI5" s="277"/>
      <c r="NOJ5" s="277"/>
      <c r="NOK5" s="277"/>
      <c r="NOL5" s="277"/>
      <c r="NOM5" s="277"/>
      <c r="NON5" s="277"/>
      <c r="NOO5" s="277"/>
      <c r="NOP5" s="277"/>
      <c r="NOQ5" s="277"/>
      <c r="NOR5" s="277"/>
      <c r="NOS5" s="277"/>
      <c r="NOT5" s="277"/>
      <c r="NOU5" s="277"/>
      <c r="NOV5" s="277"/>
      <c r="NOW5" s="277"/>
      <c r="NOX5" s="277"/>
      <c r="NOY5" s="277"/>
      <c r="NOZ5" s="277"/>
      <c r="NPA5" s="277"/>
      <c r="NPB5" s="277"/>
      <c r="NPC5" s="277"/>
      <c r="NPD5" s="277"/>
      <c r="NPE5" s="277"/>
      <c r="NPF5" s="277"/>
      <c r="NPG5" s="277"/>
      <c r="NPH5" s="277"/>
      <c r="NPI5" s="277"/>
      <c r="NPJ5" s="277"/>
      <c r="NPK5" s="277"/>
      <c r="NPL5" s="277"/>
      <c r="NPM5" s="277"/>
      <c r="NPN5" s="277"/>
      <c r="NPO5" s="277"/>
      <c r="NPP5" s="277"/>
      <c r="NPQ5" s="277"/>
      <c r="NPR5" s="277"/>
      <c r="NPS5" s="277"/>
      <c r="NPT5" s="277"/>
      <c r="NPU5" s="277"/>
      <c r="NPV5" s="277"/>
      <c r="NPW5" s="277"/>
      <c r="NPX5" s="277"/>
      <c r="NPY5" s="277"/>
      <c r="NPZ5" s="277"/>
      <c r="NQA5" s="277"/>
      <c r="NQB5" s="277"/>
      <c r="NQC5" s="277"/>
      <c r="NQD5" s="277"/>
      <c r="NQE5" s="277"/>
      <c r="NQF5" s="277"/>
      <c r="NQG5" s="277"/>
      <c r="NQH5" s="277"/>
      <c r="NQI5" s="277"/>
      <c r="NQJ5" s="277"/>
      <c r="NQK5" s="277"/>
      <c r="NQL5" s="277"/>
      <c r="NQM5" s="277"/>
      <c r="NQN5" s="277"/>
      <c r="NQO5" s="277"/>
      <c r="NQP5" s="277"/>
      <c r="NQQ5" s="277"/>
      <c r="NQR5" s="277"/>
      <c r="NQS5" s="277"/>
      <c r="NQT5" s="277"/>
      <c r="NQU5" s="277"/>
      <c r="NQV5" s="277"/>
      <c r="NQW5" s="277"/>
      <c r="NQX5" s="277"/>
      <c r="NQY5" s="277"/>
      <c r="NQZ5" s="277"/>
      <c r="NRA5" s="277"/>
      <c r="NRB5" s="277"/>
      <c r="NRC5" s="277"/>
      <c r="NRD5" s="277"/>
      <c r="NRE5" s="277"/>
      <c r="NRF5" s="277"/>
      <c r="NRG5" s="277"/>
      <c r="NRH5" s="277"/>
      <c r="NRI5" s="277"/>
      <c r="NRJ5" s="277"/>
      <c r="NRK5" s="277"/>
      <c r="NRL5" s="277"/>
      <c r="NRM5" s="277"/>
      <c r="NRN5" s="277"/>
      <c r="NRO5" s="277"/>
      <c r="NRP5" s="277"/>
      <c r="NRQ5" s="277"/>
      <c r="NRR5" s="277"/>
      <c r="NRS5" s="277"/>
      <c r="NRT5" s="277"/>
      <c r="NRU5" s="277"/>
      <c r="NRV5" s="277"/>
      <c r="NRW5" s="277"/>
      <c r="NRX5" s="277"/>
      <c r="NRY5" s="277"/>
      <c r="NRZ5" s="277"/>
      <c r="NSA5" s="277"/>
      <c r="NSB5" s="277"/>
      <c r="NSC5" s="277"/>
      <c r="NSD5" s="277"/>
      <c r="NSE5" s="277"/>
      <c r="NSF5" s="277"/>
      <c r="NSG5" s="277"/>
      <c r="NSH5" s="277"/>
      <c r="NSI5" s="277"/>
      <c r="NSJ5" s="277"/>
      <c r="NSK5" s="277"/>
      <c r="NSL5" s="277"/>
      <c r="NSM5" s="277"/>
      <c r="NSN5" s="277"/>
      <c r="NSO5" s="277"/>
      <c r="NSP5" s="277"/>
      <c r="NSQ5" s="277"/>
      <c r="NSR5" s="277"/>
      <c r="NSS5" s="277"/>
      <c r="NST5" s="277"/>
      <c r="NSU5" s="277"/>
      <c r="NSV5" s="277"/>
      <c r="NSW5" s="277"/>
      <c r="NSX5" s="277"/>
      <c r="NSY5" s="277"/>
      <c r="NSZ5" s="277"/>
      <c r="NTA5" s="277"/>
      <c r="NTB5" s="277"/>
      <c r="NTC5" s="277"/>
      <c r="NTD5" s="277"/>
      <c r="NTE5" s="277"/>
      <c r="NTF5" s="277"/>
      <c r="NTG5" s="277"/>
      <c r="NTH5" s="277"/>
      <c r="NTI5" s="277"/>
      <c r="NTJ5" s="277"/>
      <c r="NTK5" s="277"/>
      <c r="NTL5" s="277"/>
      <c r="NTM5" s="277"/>
      <c r="NTN5" s="277"/>
      <c r="NTO5" s="277"/>
      <c r="NTP5" s="277"/>
      <c r="NTQ5" s="277"/>
      <c r="NTR5" s="277"/>
      <c r="NTS5" s="277"/>
      <c r="NTT5" s="277"/>
      <c r="NTU5" s="277"/>
      <c r="NTV5" s="277"/>
      <c r="NTW5" s="277"/>
      <c r="NTX5" s="277"/>
      <c r="NTY5" s="277"/>
      <c r="NTZ5" s="277"/>
      <c r="NUA5" s="277"/>
      <c r="NUB5" s="277"/>
      <c r="NUC5" s="277"/>
      <c r="NUD5" s="277"/>
      <c r="NUE5" s="277"/>
      <c r="NUF5" s="277"/>
      <c r="NUG5" s="277"/>
      <c r="NUH5" s="277"/>
      <c r="NUI5" s="277"/>
      <c r="NUJ5" s="277"/>
      <c r="NUK5" s="277"/>
      <c r="NUL5" s="277"/>
      <c r="NUM5" s="277"/>
      <c r="NUN5" s="277"/>
      <c r="NUO5" s="277"/>
      <c r="NUP5" s="277"/>
      <c r="NUQ5" s="277"/>
      <c r="NUR5" s="277"/>
      <c r="NUS5" s="277"/>
      <c r="NUT5" s="277"/>
      <c r="NUU5" s="277"/>
      <c r="NUV5" s="277"/>
      <c r="NUW5" s="277"/>
      <c r="NUX5" s="277"/>
      <c r="NUY5" s="277"/>
      <c r="NUZ5" s="277"/>
      <c r="NVA5" s="277"/>
      <c r="NVB5" s="277"/>
      <c r="NVC5" s="277"/>
      <c r="NVD5" s="277"/>
      <c r="NVE5" s="277"/>
      <c r="NVF5" s="277"/>
      <c r="NVG5" s="277"/>
      <c r="NVH5" s="277"/>
      <c r="NVI5" s="277"/>
      <c r="NVJ5" s="277"/>
      <c r="NVK5" s="277"/>
      <c r="NVL5" s="277"/>
      <c r="NVM5" s="277"/>
      <c r="NVN5" s="277"/>
      <c r="NVO5" s="277"/>
      <c r="NVP5" s="277"/>
      <c r="NVQ5" s="277"/>
      <c r="NVR5" s="277"/>
      <c r="NVS5" s="277"/>
      <c r="NVT5" s="277"/>
      <c r="NVU5" s="277"/>
      <c r="NVV5" s="277"/>
      <c r="NVW5" s="277"/>
      <c r="NVX5" s="277"/>
      <c r="NVY5" s="277"/>
      <c r="NVZ5" s="277"/>
      <c r="NWA5" s="277"/>
      <c r="NWB5" s="277"/>
      <c r="NWC5" s="277"/>
      <c r="NWD5" s="277"/>
      <c r="NWE5" s="277"/>
      <c r="NWF5" s="277"/>
      <c r="NWG5" s="277"/>
      <c r="NWH5" s="277"/>
      <c r="NWI5" s="277"/>
      <c r="NWJ5" s="277"/>
      <c r="NWK5" s="277"/>
      <c r="NWL5" s="277"/>
      <c r="NWM5" s="277"/>
      <c r="NWN5" s="277"/>
      <c r="NWO5" s="277"/>
      <c r="NWP5" s="277"/>
      <c r="NWQ5" s="277"/>
      <c r="NWR5" s="277"/>
      <c r="NWS5" s="277"/>
      <c r="NWT5" s="277"/>
      <c r="NWU5" s="277"/>
      <c r="NWV5" s="277"/>
      <c r="NWW5" s="277"/>
      <c r="NWX5" s="277"/>
      <c r="NWY5" s="277"/>
      <c r="NWZ5" s="277"/>
      <c r="NXA5" s="277"/>
      <c r="NXB5" s="277"/>
      <c r="NXC5" s="277"/>
      <c r="NXD5" s="277"/>
      <c r="NXE5" s="277"/>
      <c r="NXF5" s="277"/>
      <c r="NXG5" s="277"/>
      <c r="NXH5" s="277"/>
      <c r="NXI5" s="277"/>
      <c r="NXJ5" s="277"/>
      <c r="NXK5" s="277"/>
      <c r="NXL5" s="277"/>
      <c r="NXM5" s="277"/>
      <c r="NXN5" s="277"/>
      <c r="NXO5" s="277"/>
      <c r="NXP5" s="277"/>
      <c r="NXQ5" s="277"/>
      <c r="NXR5" s="277"/>
      <c r="NXS5" s="277"/>
      <c r="NXT5" s="277"/>
      <c r="NXU5" s="277"/>
      <c r="NXV5" s="277"/>
      <c r="NXW5" s="277"/>
      <c r="NXX5" s="277"/>
      <c r="NXY5" s="277"/>
      <c r="NXZ5" s="277"/>
      <c r="NYA5" s="277"/>
      <c r="NYB5" s="277"/>
      <c r="NYC5" s="277"/>
      <c r="NYD5" s="277"/>
      <c r="NYE5" s="277"/>
      <c r="NYF5" s="277"/>
      <c r="NYG5" s="277"/>
      <c r="NYH5" s="277"/>
      <c r="NYI5" s="277"/>
      <c r="NYJ5" s="277"/>
      <c r="NYK5" s="277"/>
      <c r="NYL5" s="277"/>
      <c r="NYM5" s="277"/>
      <c r="NYN5" s="277"/>
      <c r="NYO5" s="277"/>
      <c r="NYP5" s="277"/>
      <c r="NYQ5" s="277"/>
      <c r="NYR5" s="277"/>
      <c r="NYS5" s="277"/>
      <c r="NYT5" s="277"/>
      <c r="NYU5" s="277"/>
      <c r="NYV5" s="277"/>
      <c r="NYW5" s="277"/>
      <c r="NYX5" s="277"/>
      <c r="NYY5" s="277"/>
      <c r="NYZ5" s="277"/>
      <c r="NZA5" s="277"/>
      <c r="NZB5" s="277"/>
      <c r="NZC5" s="277"/>
      <c r="NZD5" s="277"/>
      <c r="NZE5" s="277"/>
      <c r="NZF5" s="277"/>
      <c r="NZG5" s="277"/>
      <c r="NZH5" s="277"/>
      <c r="NZI5" s="277"/>
      <c r="NZJ5" s="277"/>
      <c r="NZK5" s="277"/>
      <c r="NZL5" s="277"/>
      <c r="NZM5" s="277"/>
      <c r="NZN5" s="277"/>
      <c r="NZO5" s="277"/>
      <c r="NZP5" s="277"/>
      <c r="NZQ5" s="277"/>
      <c r="NZR5" s="277"/>
      <c r="NZS5" s="277"/>
      <c r="NZT5" s="277"/>
      <c r="NZU5" s="277"/>
      <c r="NZV5" s="277"/>
      <c r="NZW5" s="277"/>
      <c r="NZX5" s="277"/>
      <c r="NZY5" s="277"/>
      <c r="NZZ5" s="277"/>
      <c r="OAA5" s="277"/>
      <c r="OAB5" s="277"/>
      <c r="OAC5" s="277"/>
      <c r="OAD5" s="277"/>
      <c r="OAE5" s="277"/>
      <c r="OAF5" s="277"/>
      <c r="OAG5" s="277"/>
      <c r="OAH5" s="277"/>
      <c r="OAI5" s="277"/>
      <c r="OAJ5" s="277"/>
      <c r="OAK5" s="277"/>
      <c r="OAL5" s="277"/>
      <c r="OAM5" s="277"/>
      <c r="OAN5" s="277"/>
      <c r="OAO5" s="277"/>
      <c r="OAP5" s="277"/>
      <c r="OAQ5" s="277"/>
      <c r="OAR5" s="277"/>
      <c r="OAS5" s="277"/>
      <c r="OAT5" s="277"/>
      <c r="OAU5" s="277"/>
      <c r="OAV5" s="277"/>
      <c r="OAW5" s="277"/>
      <c r="OAX5" s="277"/>
      <c r="OAY5" s="277"/>
      <c r="OAZ5" s="277"/>
      <c r="OBA5" s="277"/>
      <c r="OBB5" s="277"/>
      <c r="OBC5" s="277"/>
      <c r="OBD5" s="277"/>
      <c r="OBE5" s="277"/>
      <c r="OBF5" s="277"/>
      <c r="OBG5" s="277"/>
      <c r="OBH5" s="277"/>
      <c r="OBI5" s="277"/>
      <c r="OBJ5" s="277"/>
      <c r="OBK5" s="277"/>
      <c r="OBL5" s="277"/>
      <c r="OBM5" s="277"/>
      <c r="OBN5" s="277"/>
      <c r="OBO5" s="277"/>
      <c r="OBP5" s="277"/>
      <c r="OBQ5" s="277"/>
      <c r="OBR5" s="277"/>
      <c r="OBS5" s="277"/>
      <c r="OBT5" s="277"/>
      <c r="OBU5" s="277"/>
      <c r="OBV5" s="277"/>
      <c r="OBW5" s="277"/>
      <c r="OBX5" s="277"/>
      <c r="OBY5" s="277"/>
      <c r="OBZ5" s="277"/>
      <c r="OCA5" s="277"/>
      <c r="OCB5" s="277"/>
      <c r="OCC5" s="277"/>
      <c r="OCD5" s="277"/>
      <c r="OCE5" s="277"/>
      <c r="OCF5" s="277"/>
      <c r="OCG5" s="277"/>
      <c r="OCH5" s="277"/>
      <c r="OCI5" s="277"/>
      <c r="OCJ5" s="277"/>
      <c r="OCK5" s="277"/>
      <c r="OCL5" s="277"/>
      <c r="OCM5" s="277"/>
      <c r="OCN5" s="277"/>
      <c r="OCO5" s="277"/>
      <c r="OCP5" s="277"/>
      <c r="OCQ5" s="277"/>
      <c r="OCR5" s="277"/>
      <c r="OCS5" s="277"/>
      <c r="OCT5" s="277"/>
      <c r="OCU5" s="277"/>
      <c r="OCV5" s="277"/>
      <c r="OCW5" s="277"/>
      <c r="OCX5" s="277"/>
      <c r="OCY5" s="277"/>
      <c r="OCZ5" s="277"/>
      <c r="ODA5" s="277"/>
      <c r="ODB5" s="277"/>
      <c r="ODC5" s="277"/>
      <c r="ODD5" s="277"/>
      <c r="ODE5" s="277"/>
      <c r="ODF5" s="277"/>
      <c r="ODG5" s="277"/>
      <c r="ODH5" s="277"/>
      <c r="ODI5" s="277"/>
      <c r="ODJ5" s="277"/>
      <c r="ODK5" s="277"/>
      <c r="ODL5" s="277"/>
      <c r="ODM5" s="277"/>
      <c r="ODN5" s="277"/>
      <c r="ODO5" s="277"/>
      <c r="ODP5" s="277"/>
      <c r="ODQ5" s="277"/>
      <c r="ODR5" s="277"/>
      <c r="ODS5" s="277"/>
      <c r="ODT5" s="277"/>
      <c r="ODU5" s="277"/>
      <c r="ODV5" s="277"/>
      <c r="ODW5" s="277"/>
      <c r="ODX5" s="277"/>
      <c r="ODY5" s="277"/>
      <c r="ODZ5" s="277"/>
      <c r="OEA5" s="277"/>
      <c r="OEB5" s="277"/>
      <c r="OEC5" s="277"/>
      <c r="OED5" s="277"/>
      <c r="OEE5" s="277"/>
      <c r="OEF5" s="277"/>
      <c r="OEG5" s="277"/>
      <c r="OEH5" s="277"/>
      <c r="OEI5" s="277"/>
      <c r="OEJ5" s="277"/>
      <c r="OEK5" s="277"/>
      <c r="OEL5" s="277"/>
      <c r="OEM5" s="277"/>
      <c r="OEN5" s="277"/>
      <c r="OEO5" s="277"/>
      <c r="OEP5" s="277"/>
      <c r="OEQ5" s="277"/>
      <c r="OER5" s="277"/>
      <c r="OES5" s="277"/>
      <c r="OET5" s="277"/>
      <c r="OEU5" s="277"/>
      <c r="OEV5" s="277"/>
      <c r="OEW5" s="277"/>
      <c r="OEX5" s="277"/>
      <c r="OEY5" s="277"/>
      <c r="OEZ5" s="277"/>
      <c r="OFA5" s="277"/>
      <c r="OFB5" s="277"/>
      <c r="OFC5" s="277"/>
      <c r="OFD5" s="277"/>
      <c r="OFE5" s="277"/>
      <c r="OFF5" s="277"/>
      <c r="OFG5" s="277"/>
      <c r="OFH5" s="277"/>
      <c r="OFI5" s="277"/>
      <c r="OFJ5" s="277"/>
      <c r="OFK5" s="277"/>
      <c r="OFL5" s="277"/>
      <c r="OFM5" s="277"/>
      <c r="OFN5" s="277"/>
      <c r="OFO5" s="277"/>
      <c r="OFP5" s="277"/>
      <c r="OFQ5" s="277"/>
      <c r="OFR5" s="277"/>
      <c r="OFS5" s="277"/>
      <c r="OFT5" s="277"/>
      <c r="OFU5" s="277"/>
      <c r="OFV5" s="277"/>
      <c r="OFW5" s="277"/>
      <c r="OFX5" s="277"/>
      <c r="OFY5" s="277"/>
      <c r="OFZ5" s="277"/>
      <c r="OGA5" s="277"/>
      <c r="OGB5" s="277"/>
      <c r="OGC5" s="277"/>
      <c r="OGD5" s="277"/>
      <c r="OGE5" s="277"/>
      <c r="OGF5" s="277"/>
      <c r="OGG5" s="277"/>
      <c r="OGH5" s="277"/>
      <c r="OGI5" s="277"/>
      <c r="OGJ5" s="277"/>
      <c r="OGK5" s="277"/>
      <c r="OGL5" s="277"/>
      <c r="OGM5" s="277"/>
      <c r="OGN5" s="277"/>
      <c r="OGO5" s="277"/>
      <c r="OGP5" s="277"/>
      <c r="OGQ5" s="277"/>
      <c r="OGR5" s="277"/>
      <c r="OGS5" s="277"/>
      <c r="OGT5" s="277"/>
      <c r="OGU5" s="277"/>
      <c r="OGV5" s="277"/>
      <c r="OGW5" s="277"/>
      <c r="OGX5" s="277"/>
      <c r="OGY5" s="277"/>
      <c r="OGZ5" s="277"/>
      <c r="OHA5" s="277"/>
      <c r="OHB5" s="277"/>
      <c r="OHC5" s="277"/>
      <c r="OHD5" s="277"/>
      <c r="OHE5" s="277"/>
      <c r="OHF5" s="277"/>
      <c r="OHG5" s="277"/>
      <c r="OHH5" s="277"/>
      <c r="OHI5" s="277"/>
      <c r="OHJ5" s="277"/>
      <c r="OHK5" s="277"/>
      <c r="OHL5" s="277"/>
      <c r="OHM5" s="277"/>
      <c r="OHN5" s="277"/>
      <c r="OHO5" s="277"/>
      <c r="OHP5" s="277"/>
      <c r="OHQ5" s="277"/>
      <c r="OHR5" s="277"/>
      <c r="OHS5" s="277"/>
      <c r="OHT5" s="277"/>
      <c r="OHU5" s="277"/>
      <c r="OHV5" s="277"/>
      <c r="OHW5" s="277"/>
      <c r="OHX5" s="277"/>
      <c r="OHY5" s="277"/>
      <c r="OHZ5" s="277"/>
      <c r="OIA5" s="277"/>
      <c r="OIB5" s="277"/>
      <c r="OIC5" s="277"/>
      <c r="OID5" s="277"/>
      <c r="OIE5" s="277"/>
      <c r="OIF5" s="277"/>
      <c r="OIG5" s="277"/>
      <c r="OIH5" s="277"/>
      <c r="OII5" s="277"/>
      <c r="OIJ5" s="277"/>
      <c r="OIK5" s="277"/>
      <c r="OIL5" s="277"/>
      <c r="OIM5" s="277"/>
      <c r="OIN5" s="277"/>
      <c r="OIO5" s="277"/>
      <c r="OIP5" s="277"/>
      <c r="OIQ5" s="277"/>
      <c r="OIR5" s="277"/>
      <c r="OIS5" s="277"/>
      <c r="OIT5" s="277"/>
      <c r="OIU5" s="277"/>
      <c r="OIV5" s="277"/>
      <c r="OIW5" s="277"/>
      <c r="OIX5" s="277"/>
      <c r="OIY5" s="277"/>
      <c r="OIZ5" s="277"/>
      <c r="OJA5" s="277"/>
      <c r="OJB5" s="277"/>
      <c r="OJC5" s="277"/>
      <c r="OJD5" s="277"/>
      <c r="OJE5" s="277"/>
      <c r="OJF5" s="277"/>
      <c r="OJG5" s="277"/>
      <c r="OJH5" s="277"/>
      <c r="OJI5" s="277"/>
      <c r="OJJ5" s="277"/>
      <c r="OJK5" s="277"/>
      <c r="OJL5" s="277"/>
      <c r="OJM5" s="277"/>
      <c r="OJN5" s="277"/>
      <c r="OJO5" s="277"/>
      <c r="OJP5" s="277"/>
      <c r="OJQ5" s="277"/>
      <c r="OJR5" s="277"/>
      <c r="OJS5" s="277"/>
      <c r="OJT5" s="277"/>
      <c r="OJU5" s="277"/>
      <c r="OJV5" s="277"/>
      <c r="OJW5" s="277"/>
      <c r="OJX5" s="277"/>
      <c r="OJY5" s="277"/>
      <c r="OJZ5" s="277"/>
      <c r="OKA5" s="277"/>
      <c r="OKB5" s="277"/>
      <c r="OKC5" s="277"/>
      <c r="OKD5" s="277"/>
      <c r="OKE5" s="277"/>
      <c r="OKF5" s="277"/>
      <c r="OKG5" s="277"/>
      <c r="OKH5" s="277"/>
      <c r="OKI5" s="277"/>
      <c r="OKJ5" s="277"/>
      <c r="OKK5" s="277"/>
      <c r="OKL5" s="277"/>
      <c r="OKM5" s="277"/>
      <c r="OKN5" s="277"/>
      <c r="OKO5" s="277"/>
      <c r="OKP5" s="277"/>
      <c r="OKQ5" s="277"/>
      <c r="OKR5" s="277"/>
      <c r="OKS5" s="277"/>
      <c r="OKT5" s="277"/>
      <c r="OKU5" s="277"/>
      <c r="OKV5" s="277"/>
      <c r="OKW5" s="277"/>
      <c r="OKX5" s="277"/>
      <c r="OKY5" s="277"/>
      <c r="OKZ5" s="277"/>
      <c r="OLA5" s="277"/>
      <c r="OLB5" s="277"/>
      <c r="OLC5" s="277"/>
      <c r="OLD5" s="277"/>
      <c r="OLE5" s="277"/>
      <c r="OLF5" s="277"/>
      <c r="OLG5" s="277"/>
      <c r="OLH5" s="277"/>
      <c r="OLI5" s="277"/>
      <c r="OLJ5" s="277"/>
      <c r="OLK5" s="277"/>
      <c r="OLL5" s="277"/>
      <c r="OLM5" s="277"/>
      <c r="OLN5" s="277"/>
      <c r="OLO5" s="277"/>
      <c r="OLP5" s="277"/>
      <c r="OLQ5" s="277"/>
      <c r="OLR5" s="277"/>
      <c r="OLS5" s="277"/>
      <c r="OLT5" s="277"/>
      <c r="OLU5" s="277"/>
      <c r="OLV5" s="277"/>
      <c r="OLW5" s="277"/>
      <c r="OLX5" s="277"/>
      <c r="OLY5" s="277"/>
      <c r="OLZ5" s="277"/>
      <c r="OMA5" s="277"/>
      <c r="OMB5" s="277"/>
      <c r="OMC5" s="277"/>
      <c r="OMD5" s="277"/>
      <c r="OME5" s="277"/>
      <c r="OMF5" s="277"/>
      <c r="OMG5" s="277"/>
      <c r="OMH5" s="277"/>
      <c r="OMI5" s="277"/>
      <c r="OMJ5" s="277"/>
      <c r="OMK5" s="277"/>
      <c r="OML5" s="277"/>
      <c r="OMM5" s="277"/>
      <c r="OMN5" s="277"/>
      <c r="OMO5" s="277"/>
      <c r="OMP5" s="277"/>
      <c r="OMQ5" s="277"/>
      <c r="OMR5" s="277"/>
      <c r="OMS5" s="277"/>
      <c r="OMT5" s="277"/>
      <c r="OMU5" s="277"/>
      <c r="OMV5" s="277"/>
      <c r="OMW5" s="277"/>
      <c r="OMX5" s="277"/>
      <c r="OMY5" s="277"/>
      <c r="OMZ5" s="277"/>
      <c r="ONA5" s="277"/>
      <c r="ONB5" s="277"/>
      <c r="ONC5" s="277"/>
      <c r="OND5" s="277"/>
      <c r="ONE5" s="277"/>
      <c r="ONF5" s="277"/>
      <c r="ONG5" s="277"/>
      <c r="ONH5" s="277"/>
      <c r="ONI5" s="277"/>
      <c r="ONJ5" s="277"/>
      <c r="ONK5" s="277"/>
      <c r="ONL5" s="277"/>
      <c r="ONM5" s="277"/>
      <c r="ONN5" s="277"/>
      <c r="ONO5" s="277"/>
      <c r="ONP5" s="277"/>
      <c r="ONQ5" s="277"/>
      <c r="ONR5" s="277"/>
      <c r="ONS5" s="277"/>
      <c r="ONT5" s="277"/>
      <c r="ONU5" s="277"/>
      <c r="ONV5" s="277"/>
      <c r="ONW5" s="277"/>
      <c r="ONX5" s="277"/>
      <c r="ONY5" s="277"/>
      <c r="ONZ5" s="277"/>
      <c r="OOA5" s="277"/>
      <c r="OOB5" s="277"/>
      <c r="OOC5" s="277"/>
      <c r="OOD5" s="277"/>
      <c r="OOE5" s="277"/>
      <c r="OOF5" s="277"/>
      <c r="OOG5" s="277"/>
      <c r="OOH5" s="277"/>
      <c r="OOI5" s="277"/>
      <c r="OOJ5" s="277"/>
      <c r="OOK5" s="277"/>
      <c r="OOL5" s="277"/>
      <c r="OOM5" s="277"/>
      <c r="OON5" s="277"/>
      <c r="OOO5" s="277"/>
      <c r="OOP5" s="277"/>
      <c r="OOQ5" s="277"/>
      <c r="OOR5" s="277"/>
      <c r="OOS5" s="277"/>
      <c r="OOT5" s="277"/>
      <c r="OOU5" s="277"/>
      <c r="OOV5" s="277"/>
      <c r="OOW5" s="277"/>
      <c r="OOX5" s="277"/>
      <c r="OOY5" s="277"/>
      <c r="OOZ5" s="277"/>
      <c r="OPA5" s="277"/>
      <c r="OPB5" s="277"/>
      <c r="OPC5" s="277"/>
      <c r="OPD5" s="277"/>
      <c r="OPE5" s="277"/>
      <c r="OPF5" s="277"/>
      <c r="OPG5" s="277"/>
      <c r="OPH5" s="277"/>
      <c r="OPI5" s="277"/>
      <c r="OPJ5" s="277"/>
      <c r="OPK5" s="277"/>
      <c r="OPL5" s="277"/>
      <c r="OPM5" s="277"/>
      <c r="OPN5" s="277"/>
      <c r="OPO5" s="277"/>
      <c r="OPP5" s="277"/>
      <c r="OPQ5" s="277"/>
      <c r="OPR5" s="277"/>
      <c r="OPS5" s="277"/>
      <c r="OPT5" s="277"/>
      <c r="OPU5" s="277"/>
      <c r="OPV5" s="277"/>
      <c r="OPW5" s="277"/>
      <c r="OPX5" s="277"/>
      <c r="OPY5" s="277"/>
      <c r="OPZ5" s="277"/>
      <c r="OQA5" s="277"/>
      <c r="OQB5" s="277"/>
      <c r="OQC5" s="277"/>
      <c r="OQD5" s="277"/>
      <c r="OQE5" s="277"/>
      <c r="OQF5" s="277"/>
      <c r="OQG5" s="277"/>
      <c r="OQH5" s="277"/>
      <c r="OQI5" s="277"/>
      <c r="OQJ5" s="277"/>
      <c r="OQK5" s="277"/>
      <c r="OQL5" s="277"/>
      <c r="OQM5" s="277"/>
      <c r="OQN5" s="277"/>
      <c r="OQO5" s="277"/>
      <c r="OQP5" s="277"/>
      <c r="OQQ5" s="277"/>
      <c r="OQR5" s="277"/>
      <c r="OQS5" s="277"/>
      <c r="OQT5" s="277"/>
      <c r="OQU5" s="277"/>
      <c r="OQV5" s="277"/>
      <c r="OQW5" s="277"/>
      <c r="OQX5" s="277"/>
      <c r="OQY5" s="277"/>
      <c r="OQZ5" s="277"/>
      <c r="ORA5" s="277"/>
      <c r="ORB5" s="277"/>
      <c r="ORC5" s="277"/>
      <c r="ORD5" s="277"/>
      <c r="ORE5" s="277"/>
      <c r="ORF5" s="277"/>
      <c r="ORG5" s="277"/>
      <c r="ORH5" s="277"/>
      <c r="ORI5" s="277"/>
      <c r="ORJ5" s="277"/>
      <c r="ORK5" s="277"/>
      <c r="ORL5" s="277"/>
      <c r="ORM5" s="277"/>
      <c r="ORN5" s="277"/>
      <c r="ORO5" s="277"/>
      <c r="ORP5" s="277"/>
      <c r="ORQ5" s="277"/>
      <c r="ORR5" s="277"/>
      <c r="ORS5" s="277"/>
      <c r="ORT5" s="277"/>
      <c r="ORU5" s="277"/>
      <c r="ORV5" s="277"/>
      <c r="ORW5" s="277"/>
      <c r="ORX5" s="277"/>
      <c r="ORY5" s="277"/>
      <c r="ORZ5" s="277"/>
      <c r="OSA5" s="277"/>
      <c r="OSB5" s="277"/>
      <c r="OSC5" s="277"/>
      <c r="OSD5" s="277"/>
      <c r="OSE5" s="277"/>
      <c r="OSF5" s="277"/>
      <c r="OSG5" s="277"/>
      <c r="OSH5" s="277"/>
      <c r="OSI5" s="277"/>
      <c r="OSJ5" s="277"/>
      <c r="OSK5" s="277"/>
      <c r="OSL5" s="277"/>
      <c r="OSM5" s="277"/>
      <c r="OSN5" s="277"/>
      <c r="OSO5" s="277"/>
      <c r="OSP5" s="277"/>
      <c r="OSQ5" s="277"/>
      <c r="OSR5" s="277"/>
      <c r="OSS5" s="277"/>
      <c r="OST5" s="277"/>
      <c r="OSU5" s="277"/>
      <c r="OSV5" s="277"/>
      <c r="OSW5" s="277"/>
      <c r="OSX5" s="277"/>
      <c r="OSY5" s="277"/>
      <c r="OSZ5" s="277"/>
      <c r="OTA5" s="277"/>
      <c r="OTB5" s="277"/>
      <c r="OTC5" s="277"/>
      <c r="OTD5" s="277"/>
      <c r="OTE5" s="277"/>
      <c r="OTF5" s="277"/>
      <c r="OTG5" s="277"/>
      <c r="OTH5" s="277"/>
      <c r="OTI5" s="277"/>
      <c r="OTJ5" s="277"/>
      <c r="OTK5" s="277"/>
      <c r="OTL5" s="277"/>
      <c r="OTM5" s="277"/>
      <c r="OTN5" s="277"/>
      <c r="OTO5" s="277"/>
      <c r="OTP5" s="277"/>
      <c r="OTQ5" s="277"/>
      <c r="OTR5" s="277"/>
      <c r="OTS5" s="277"/>
      <c r="OTT5" s="277"/>
      <c r="OTU5" s="277"/>
      <c r="OTV5" s="277"/>
      <c r="OTW5" s="277"/>
      <c r="OTX5" s="277"/>
      <c r="OTY5" s="277"/>
      <c r="OTZ5" s="277"/>
      <c r="OUA5" s="277"/>
      <c r="OUB5" s="277"/>
      <c r="OUC5" s="277"/>
      <c r="OUD5" s="277"/>
      <c r="OUE5" s="277"/>
      <c r="OUF5" s="277"/>
      <c r="OUG5" s="277"/>
      <c r="OUH5" s="277"/>
      <c r="OUI5" s="277"/>
      <c r="OUJ5" s="277"/>
      <c r="OUK5" s="277"/>
      <c r="OUL5" s="277"/>
      <c r="OUM5" s="277"/>
      <c r="OUN5" s="277"/>
      <c r="OUO5" s="277"/>
      <c r="OUP5" s="277"/>
      <c r="OUQ5" s="277"/>
      <c r="OUR5" s="277"/>
      <c r="OUS5" s="277"/>
      <c r="OUT5" s="277"/>
      <c r="OUU5" s="277"/>
      <c r="OUV5" s="277"/>
      <c r="OUW5" s="277"/>
      <c r="OUX5" s="277"/>
      <c r="OUY5" s="277"/>
      <c r="OUZ5" s="277"/>
      <c r="OVA5" s="277"/>
      <c r="OVB5" s="277"/>
      <c r="OVC5" s="277"/>
      <c r="OVD5" s="277"/>
      <c r="OVE5" s="277"/>
      <c r="OVF5" s="277"/>
      <c r="OVG5" s="277"/>
      <c r="OVH5" s="277"/>
      <c r="OVI5" s="277"/>
      <c r="OVJ5" s="277"/>
      <c r="OVK5" s="277"/>
      <c r="OVL5" s="277"/>
      <c r="OVM5" s="277"/>
      <c r="OVN5" s="277"/>
      <c r="OVO5" s="277"/>
      <c r="OVP5" s="277"/>
      <c r="OVQ5" s="277"/>
      <c r="OVR5" s="277"/>
      <c r="OVS5" s="277"/>
      <c r="OVT5" s="277"/>
      <c r="OVU5" s="277"/>
      <c r="OVV5" s="277"/>
      <c r="OVW5" s="277"/>
      <c r="OVX5" s="277"/>
      <c r="OVY5" s="277"/>
      <c r="OVZ5" s="277"/>
      <c r="OWA5" s="277"/>
      <c r="OWB5" s="277"/>
      <c r="OWC5" s="277"/>
      <c r="OWD5" s="277"/>
      <c r="OWE5" s="277"/>
      <c r="OWF5" s="277"/>
      <c r="OWG5" s="277"/>
      <c r="OWH5" s="277"/>
      <c r="OWI5" s="277"/>
      <c r="OWJ5" s="277"/>
      <c r="OWK5" s="277"/>
      <c r="OWL5" s="277"/>
      <c r="OWM5" s="277"/>
      <c r="OWN5" s="277"/>
      <c r="OWO5" s="277"/>
      <c r="OWP5" s="277"/>
      <c r="OWQ5" s="277"/>
      <c r="OWR5" s="277"/>
      <c r="OWS5" s="277"/>
      <c r="OWT5" s="277"/>
      <c r="OWU5" s="277"/>
      <c r="OWV5" s="277"/>
      <c r="OWW5" s="277"/>
      <c r="OWX5" s="277"/>
      <c r="OWY5" s="277"/>
      <c r="OWZ5" s="277"/>
      <c r="OXA5" s="277"/>
      <c r="OXB5" s="277"/>
      <c r="OXC5" s="277"/>
      <c r="OXD5" s="277"/>
      <c r="OXE5" s="277"/>
      <c r="OXF5" s="277"/>
      <c r="OXG5" s="277"/>
      <c r="OXH5" s="277"/>
      <c r="OXI5" s="277"/>
      <c r="OXJ5" s="277"/>
      <c r="OXK5" s="277"/>
      <c r="OXL5" s="277"/>
      <c r="OXM5" s="277"/>
      <c r="OXN5" s="277"/>
      <c r="OXO5" s="277"/>
      <c r="OXP5" s="277"/>
      <c r="OXQ5" s="277"/>
      <c r="OXR5" s="277"/>
      <c r="OXS5" s="277"/>
      <c r="OXT5" s="277"/>
      <c r="OXU5" s="277"/>
      <c r="OXV5" s="277"/>
      <c r="OXW5" s="277"/>
      <c r="OXX5" s="277"/>
      <c r="OXY5" s="277"/>
      <c r="OXZ5" s="277"/>
      <c r="OYA5" s="277"/>
      <c r="OYB5" s="277"/>
      <c r="OYC5" s="277"/>
      <c r="OYD5" s="277"/>
      <c r="OYE5" s="277"/>
      <c r="OYF5" s="277"/>
      <c r="OYG5" s="277"/>
      <c r="OYH5" s="277"/>
      <c r="OYI5" s="277"/>
      <c r="OYJ5" s="277"/>
      <c r="OYK5" s="277"/>
      <c r="OYL5" s="277"/>
      <c r="OYM5" s="277"/>
      <c r="OYN5" s="277"/>
      <c r="OYO5" s="277"/>
      <c r="OYP5" s="277"/>
      <c r="OYQ5" s="277"/>
      <c r="OYR5" s="277"/>
      <c r="OYS5" s="277"/>
      <c r="OYT5" s="277"/>
      <c r="OYU5" s="277"/>
      <c r="OYV5" s="277"/>
      <c r="OYW5" s="277"/>
      <c r="OYX5" s="277"/>
      <c r="OYY5" s="277"/>
      <c r="OYZ5" s="277"/>
      <c r="OZA5" s="277"/>
      <c r="OZB5" s="277"/>
      <c r="OZC5" s="277"/>
      <c r="OZD5" s="277"/>
      <c r="OZE5" s="277"/>
      <c r="OZF5" s="277"/>
      <c r="OZG5" s="277"/>
      <c r="OZH5" s="277"/>
      <c r="OZI5" s="277"/>
      <c r="OZJ5" s="277"/>
      <c r="OZK5" s="277"/>
      <c r="OZL5" s="277"/>
      <c r="OZM5" s="277"/>
      <c r="OZN5" s="277"/>
      <c r="OZO5" s="277"/>
      <c r="OZP5" s="277"/>
      <c r="OZQ5" s="277"/>
      <c r="OZR5" s="277"/>
      <c r="OZS5" s="277"/>
      <c r="OZT5" s="277"/>
      <c r="OZU5" s="277"/>
      <c r="OZV5" s="277"/>
      <c r="OZW5" s="277"/>
      <c r="OZX5" s="277"/>
      <c r="OZY5" s="277"/>
      <c r="OZZ5" s="277"/>
      <c r="PAA5" s="277"/>
      <c r="PAB5" s="277"/>
      <c r="PAC5" s="277"/>
      <c r="PAD5" s="277"/>
      <c r="PAE5" s="277"/>
      <c r="PAF5" s="277"/>
      <c r="PAG5" s="277"/>
      <c r="PAH5" s="277"/>
      <c r="PAI5" s="277"/>
      <c r="PAJ5" s="277"/>
      <c r="PAK5" s="277"/>
      <c r="PAL5" s="277"/>
      <c r="PAM5" s="277"/>
      <c r="PAN5" s="277"/>
      <c r="PAO5" s="277"/>
      <c r="PAP5" s="277"/>
      <c r="PAQ5" s="277"/>
      <c r="PAR5" s="277"/>
      <c r="PAS5" s="277"/>
      <c r="PAT5" s="277"/>
      <c r="PAU5" s="277"/>
      <c r="PAV5" s="277"/>
      <c r="PAW5" s="277"/>
      <c r="PAX5" s="277"/>
      <c r="PAY5" s="277"/>
      <c r="PAZ5" s="277"/>
      <c r="PBA5" s="277"/>
      <c r="PBB5" s="277"/>
      <c r="PBC5" s="277"/>
      <c r="PBD5" s="277"/>
      <c r="PBE5" s="277"/>
      <c r="PBF5" s="277"/>
      <c r="PBG5" s="277"/>
      <c r="PBH5" s="277"/>
      <c r="PBI5" s="277"/>
      <c r="PBJ5" s="277"/>
      <c r="PBK5" s="277"/>
      <c r="PBL5" s="277"/>
      <c r="PBM5" s="277"/>
      <c r="PBN5" s="277"/>
      <c r="PBO5" s="277"/>
      <c r="PBP5" s="277"/>
      <c r="PBQ5" s="277"/>
      <c r="PBR5" s="277"/>
      <c r="PBS5" s="277"/>
      <c r="PBT5" s="277"/>
      <c r="PBU5" s="277"/>
      <c r="PBV5" s="277"/>
      <c r="PBW5" s="277"/>
      <c r="PBX5" s="277"/>
      <c r="PBY5" s="277"/>
      <c r="PBZ5" s="277"/>
      <c r="PCA5" s="277"/>
      <c r="PCB5" s="277"/>
      <c r="PCC5" s="277"/>
      <c r="PCD5" s="277"/>
      <c r="PCE5" s="277"/>
      <c r="PCF5" s="277"/>
      <c r="PCG5" s="277"/>
      <c r="PCH5" s="277"/>
      <c r="PCI5" s="277"/>
      <c r="PCJ5" s="277"/>
      <c r="PCK5" s="277"/>
      <c r="PCL5" s="277"/>
      <c r="PCM5" s="277"/>
      <c r="PCN5" s="277"/>
      <c r="PCO5" s="277"/>
      <c r="PCP5" s="277"/>
      <c r="PCQ5" s="277"/>
      <c r="PCR5" s="277"/>
      <c r="PCS5" s="277"/>
      <c r="PCT5" s="277"/>
      <c r="PCU5" s="277"/>
      <c r="PCV5" s="277"/>
      <c r="PCW5" s="277"/>
      <c r="PCX5" s="277"/>
      <c r="PCY5" s="277"/>
      <c r="PCZ5" s="277"/>
      <c r="PDA5" s="277"/>
      <c r="PDB5" s="277"/>
      <c r="PDC5" s="277"/>
      <c r="PDD5" s="277"/>
      <c r="PDE5" s="277"/>
      <c r="PDF5" s="277"/>
      <c r="PDG5" s="277"/>
      <c r="PDH5" s="277"/>
      <c r="PDI5" s="277"/>
      <c r="PDJ5" s="277"/>
      <c r="PDK5" s="277"/>
      <c r="PDL5" s="277"/>
      <c r="PDM5" s="277"/>
      <c r="PDN5" s="277"/>
      <c r="PDO5" s="277"/>
      <c r="PDP5" s="277"/>
      <c r="PDQ5" s="277"/>
      <c r="PDR5" s="277"/>
      <c r="PDS5" s="277"/>
      <c r="PDT5" s="277"/>
      <c r="PDU5" s="277"/>
      <c r="PDV5" s="277"/>
      <c r="PDW5" s="277"/>
      <c r="PDX5" s="277"/>
      <c r="PDY5" s="277"/>
      <c r="PDZ5" s="277"/>
      <c r="PEA5" s="277"/>
      <c r="PEB5" s="277"/>
      <c r="PEC5" s="277"/>
      <c r="PED5" s="277"/>
      <c r="PEE5" s="277"/>
      <c r="PEF5" s="277"/>
      <c r="PEG5" s="277"/>
      <c r="PEH5" s="277"/>
      <c r="PEI5" s="277"/>
      <c r="PEJ5" s="277"/>
      <c r="PEK5" s="277"/>
      <c r="PEL5" s="277"/>
      <c r="PEM5" s="277"/>
      <c r="PEN5" s="277"/>
      <c r="PEO5" s="277"/>
      <c r="PEP5" s="277"/>
      <c r="PEQ5" s="277"/>
      <c r="PER5" s="277"/>
      <c r="PES5" s="277"/>
      <c r="PET5" s="277"/>
      <c r="PEU5" s="277"/>
      <c r="PEV5" s="277"/>
      <c r="PEW5" s="277"/>
      <c r="PEX5" s="277"/>
      <c r="PEY5" s="277"/>
      <c r="PEZ5" s="277"/>
      <c r="PFA5" s="277"/>
      <c r="PFB5" s="277"/>
      <c r="PFC5" s="277"/>
      <c r="PFD5" s="277"/>
      <c r="PFE5" s="277"/>
      <c r="PFF5" s="277"/>
      <c r="PFG5" s="277"/>
      <c r="PFH5" s="277"/>
      <c r="PFI5" s="277"/>
      <c r="PFJ5" s="277"/>
      <c r="PFK5" s="277"/>
      <c r="PFL5" s="277"/>
      <c r="PFM5" s="277"/>
      <c r="PFN5" s="277"/>
      <c r="PFO5" s="277"/>
      <c r="PFP5" s="277"/>
      <c r="PFQ5" s="277"/>
      <c r="PFR5" s="277"/>
      <c r="PFS5" s="277"/>
      <c r="PFT5" s="277"/>
      <c r="PFU5" s="277"/>
      <c r="PFV5" s="277"/>
      <c r="PFW5" s="277"/>
      <c r="PFX5" s="277"/>
      <c r="PFY5" s="277"/>
      <c r="PFZ5" s="277"/>
      <c r="PGA5" s="277"/>
      <c r="PGB5" s="277"/>
      <c r="PGC5" s="277"/>
      <c r="PGD5" s="277"/>
      <c r="PGE5" s="277"/>
      <c r="PGF5" s="277"/>
      <c r="PGG5" s="277"/>
      <c r="PGH5" s="277"/>
      <c r="PGI5" s="277"/>
      <c r="PGJ5" s="277"/>
      <c r="PGK5" s="277"/>
      <c r="PGL5" s="277"/>
      <c r="PGM5" s="277"/>
      <c r="PGN5" s="277"/>
      <c r="PGO5" s="277"/>
      <c r="PGP5" s="277"/>
      <c r="PGQ5" s="277"/>
      <c r="PGR5" s="277"/>
      <c r="PGS5" s="277"/>
      <c r="PGT5" s="277"/>
      <c r="PGU5" s="277"/>
      <c r="PGV5" s="277"/>
      <c r="PGW5" s="277"/>
      <c r="PGX5" s="277"/>
      <c r="PGY5" s="277"/>
      <c r="PGZ5" s="277"/>
      <c r="PHA5" s="277"/>
      <c r="PHB5" s="277"/>
      <c r="PHC5" s="277"/>
      <c r="PHD5" s="277"/>
      <c r="PHE5" s="277"/>
      <c r="PHF5" s="277"/>
      <c r="PHG5" s="277"/>
      <c r="PHH5" s="277"/>
      <c r="PHI5" s="277"/>
      <c r="PHJ5" s="277"/>
      <c r="PHK5" s="277"/>
      <c r="PHL5" s="277"/>
      <c r="PHM5" s="277"/>
      <c r="PHN5" s="277"/>
      <c r="PHO5" s="277"/>
      <c r="PHP5" s="277"/>
      <c r="PHQ5" s="277"/>
      <c r="PHR5" s="277"/>
      <c r="PHS5" s="277"/>
      <c r="PHT5" s="277"/>
      <c r="PHU5" s="277"/>
      <c r="PHV5" s="277"/>
      <c r="PHW5" s="277"/>
      <c r="PHX5" s="277"/>
      <c r="PHY5" s="277"/>
      <c r="PHZ5" s="277"/>
      <c r="PIA5" s="277"/>
      <c r="PIB5" s="277"/>
      <c r="PIC5" s="277"/>
      <c r="PID5" s="277"/>
      <c r="PIE5" s="277"/>
      <c r="PIF5" s="277"/>
      <c r="PIG5" s="277"/>
      <c r="PIH5" s="277"/>
      <c r="PII5" s="277"/>
      <c r="PIJ5" s="277"/>
      <c r="PIK5" s="277"/>
      <c r="PIL5" s="277"/>
      <c r="PIM5" s="277"/>
      <c r="PIN5" s="277"/>
      <c r="PIO5" s="277"/>
      <c r="PIP5" s="277"/>
      <c r="PIQ5" s="277"/>
      <c r="PIR5" s="277"/>
      <c r="PIS5" s="277"/>
      <c r="PIT5" s="277"/>
      <c r="PIU5" s="277"/>
      <c r="PIV5" s="277"/>
      <c r="PIW5" s="277"/>
      <c r="PIX5" s="277"/>
      <c r="PIY5" s="277"/>
      <c r="PIZ5" s="277"/>
      <c r="PJA5" s="277"/>
      <c r="PJB5" s="277"/>
      <c r="PJC5" s="277"/>
      <c r="PJD5" s="277"/>
      <c r="PJE5" s="277"/>
      <c r="PJF5" s="277"/>
      <c r="PJG5" s="277"/>
      <c r="PJH5" s="277"/>
      <c r="PJI5" s="277"/>
      <c r="PJJ5" s="277"/>
      <c r="PJK5" s="277"/>
      <c r="PJL5" s="277"/>
      <c r="PJM5" s="277"/>
      <c r="PJN5" s="277"/>
      <c r="PJO5" s="277"/>
      <c r="PJP5" s="277"/>
      <c r="PJQ5" s="277"/>
      <c r="PJR5" s="277"/>
      <c r="PJS5" s="277"/>
      <c r="PJT5" s="277"/>
      <c r="PJU5" s="277"/>
      <c r="PJV5" s="277"/>
      <c r="PJW5" s="277"/>
      <c r="PJX5" s="277"/>
      <c r="PJY5" s="277"/>
      <c r="PJZ5" s="277"/>
      <c r="PKA5" s="277"/>
      <c r="PKB5" s="277"/>
      <c r="PKC5" s="277"/>
      <c r="PKD5" s="277"/>
      <c r="PKE5" s="277"/>
      <c r="PKF5" s="277"/>
      <c r="PKG5" s="277"/>
      <c r="PKH5" s="277"/>
      <c r="PKI5" s="277"/>
      <c r="PKJ5" s="277"/>
      <c r="PKK5" s="277"/>
      <c r="PKL5" s="277"/>
      <c r="PKM5" s="277"/>
      <c r="PKN5" s="277"/>
      <c r="PKO5" s="277"/>
      <c r="PKP5" s="277"/>
      <c r="PKQ5" s="277"/>
      <c r="PKR5" s="277"/>
      <c r="PKS5" s="277"/>
      <c r="PKT5" s="277"/>
      <c r="PKU5" s="277"/>
      <c r="PKV5" s="277"/>
      <c r="PKW5" s="277"/>
      <c r="PKX5" s="277"/>
      <c r="PKY5" s="277"/>
      <c r="PKZ5" s="277"/>
      <c r="PLA5" s="277"/>
      <c r="PLB5" s="277"/>
      <c r="PLC5" s="277"/>
      <c r="PLD5" s="277"/>
      <c r="PLE5" s="277"/>
      <c r="PLF5" s="277"/>
      <c r="PLG5" s="277"/>
      <c r="PLH5" s="277"/>
      <c r="PLI5" s="277"/>
      <c r="PLJ5" s="277"/>
      <c r="PLK5" s="277"/>
      <c r="PLL5" s="277"/>
      <c r="PLM5" s="277"/>
      <c r="PLN5" s="277"/>
      <c r="PLO5" s="277"/>
      <c r="PLP5" s="277"/>
      <c r="PLQ5" s="277"/>
      <c r="PLR5" s="277"/>
      <c r="PLS5" s="277"/>
      <c r="PLT5" s="277"/>
      <c r="PLU5" s="277"/>
      <c r="PLV5" s="277"/>
      <c r="PLW5" s="277"/>
      <c r="PLX5" s="277"/>
      <c r="PLY5" s="277"/>
      <c r="PLZ5" s="277"/>
      <c r="PMA5" s="277"/>
      <c r="PMB5" s="277"/>
      <c r="PMC5" s="277"/>
      <c r="PMD5" s="277"/>
      <c r="PME5" s="277"/>
      <c r="PMF5" s="277"/>
      <c r="PMG5" s="277"/>
      <c r="PMH5" s="277"/>
      <c r="PMI5" s="277"/>
      <c r="PMJ5" s="277"/>
      <c r="PMK5" s="277"/>
      <c r="PML5" s="277"/>
      <c r="PMM5" s="277"/>
      <c r="PMN5" s="277"/>
      <c r="PMO5" s="277"/>
      <c r="PMP5" s="277"/>
      <c r="PMQ5" s="277"/>
      <c r="PMR5" s="277"/>
      <c r="PMS5" s="277"/>
      <c r="PMT5" s="277"/>
      <c r="PMU5" s="277"/>
      <c r="PMV5" s="277"/>
      <c r="PMW5" s="277"/>
      <c r="PMX5" s="277"/>
      <c r="PMY5" s="277"/>
      <c r="PMZ5" s="277"/>
      <c r="PNA5" s="277"/>
      <c r="PNB5" s="277"/>
      <c r="PNC5" s="277"/>
      <c r="PND5" s="277"/>
      <c r="PNE5" s="277"/>
      <c r="PNF5" s="277"/>
      <c r="PNG5" s="277"/>
      <c r="PNH5" s="277"/>
      <c r="PNI5" s="277"/>
      <c r="PNJ5" s="277"/>
      <c r="PNK5" s="277"/>
      <c r="PNL5" s="277"/>
      <c r="PNM5" s="277"/>
      <c r="PNN5" s="277"/>
      <c r="PNO5" s="277"/>
      <c r="PNP5" s="277"/>
      <c r="PNQ5" s="277"/>
      <c r="PNR5" s="277"/>
      <c r="PNS5" s="277"/>
      <c r="PNT5" s="277"/>
      <c r="PNU5" s="277"/>
      <c r="PNV5" s="277"/>
      <c r="PNW5" s="277"/>
      <c r="PNX5" s="277"/>
      <c r="PNY5" s="277"/>
      <c r="PNZ5" s="277"/>
      <c r="POA5" s="277"/>
      <c r="POB5" s="277"/>
      <c r="POC5" s="277"/>
      <c r="POD5" s="277"/>
      <c r="POE5" s="277"/>
      <c r="POF5" s="277"/>
      <c r="POG5" s="277"/>
      <c r="POH5" s="277"/>
      <c r="POI5" s="277"/>
      <c r="POJ5" s="277"/>
      <c r="POK5" s="277"/>
      <c r="POL5" s="277"/>
      <c r="POM5" s="277"/>
      <c r="PON5" s="277"/>
      <c r="POO5" s="277"/>
      <c r="POP5" s="277"/>
      <c r="POQ5" s="277"/>
      <c r="POR5" s="277"/>
      <c r="POS5" s="277"/>
      <c r="POT5" s="277"/>
      <c r="POU5" s="277"/>
      <c r="POV5" s="277"/>
      <c r="POW5" s="277"/>
      <c r="POX5" s="277"/>
      <c r="POY5" s="277"/>
      <c r="POZ5" s="277"/>
      <c r="PPA5" s="277"/>
      <c r="PPB5" s="277"/>
      <c r="PPC5" s="277"/>
      <c r="PPD5" s="277"/>
      <c r="PPE5" s="277"/>
      <c r="PPF5" s="277"/>
      <c r="PPG5" s="277"/>
      <c r="PPH5" s="277"/>
      <c r="PPI5" s="277"/>
      <c r="PPJ5" s="277"/>
      <c r="PPK5" s="277"/>
      <c r="PPL5" s="277"/>
      <c r="PPM5" s="277"/>
      <c r="PPN5" s="277"/>
      <c r="PPO5" s="277"/>
      <c r="PPP5" s="277"/>
      <c r="PPQ5" s="277"/>
      <c r="PPR5" s="277"/>
      <c r="PPS5" s="277"/>
      <c r="PPT5" s="277"/>
      <c r="PPU5" s="277"/>
      <c r="PPV5" s="277"/>
      <c r="PPW5" s="277"/>
      <c r="PPX5" s="277"/>
      <c r="PPY5" s="277"/>
      <c r="PPZ5" s="277"/>
      <c r="PQA5" s="277"/>
      <c r="PQB5" s="277"/>
      <c r="PQC5" s="277"/>
      <c r="PQD5" s="277"/>
      <c r="PQE5" s="277"/>
      <c r="PQF5" s="277"/>
      <c r="PQG5" s="277"/>
      <c r="PQH5" s="277"/>
      <c r="PQI5" s="277"/>
      <c r="PQJ5" s="277"/>
      <c r="PQK5" s="277"/>
      <c r="PQL5" s="277"/>
      <c r="PQM5" s="277"/>
      <c r="PQN5" s="277"/>
      <c r="PQO5" s="277"/>
      <c r="PQP5" s="277"/>
      <c r="PQQ5" s="277"/>
      <c r="PQR5" s="277"/>
      <c r="PQS5" s="277"/>
      <c r="PQT5" s="277"/>
      <c r="PQU5" s="277"/>
      <c r="PQV5" s="277"/>
      <c r="PQW5" s="277"/>
      <c r="PQX5" s="277"/>
      <c r="PQY5" s="277"/>
      <c r="PQZ5" s="277"/>
      <c r="PRA5" s="277"/>
      <c r="PRB5" s="277"/>
      <c r="PRC5" s="277"/>
      <c r="PRD5" s="277"/>
      <c r="PRE5" s="277"/>
      <c r="PRF5" s="277"/>
      <c r="PRG5" s="277"/>
      <c r="PRH5" s="277"/>
      <c r="PRI5" s="277"/>
      <c r="PRJ5" s="277"/>
      <c r="PRK5" s="277"/>
      <c r="PRL5" s="277"/>
      <c r="PRM5" s="277"/>
      <c r="PRN5" s="277"/>
      <c r="PRO5" s="277"/>
      <c r="PRP5" s="277"/>
      <c r="PRQ5" s="277"/>
      <c r="PRR5" s="277"/>
      <c r="PRS5" s="277"/>
      <c r="PRT5" s="277"/>
      <c r="PRU5" s="277"/>
      <c r="PRV5" s="277"/>
      <c r="PRW5" s="277"/>
      <c r="PRX5" s="277"/>
      <c r="PRY5" s="277"/>
      <c r="PRZ5" s="277"/>
      <c r="PSA5" s="277"/>
      <c r="PSB5" s="277"/>
      <c r="PSC5" s="277"/>
      <c r="PSD5" s="277"/>
      <c r="PSE5" s="277"/>
      <c r="PSF5" s="277"/>
      <c r="PSG5" s="277"/>
      <c r="PSH5" s="277"/>
      <c r="PSI5" s="277"/>
      <c r="PSJ5" s="277"/>
      <c r="PSK5" s="277"/>
      <c r="PSL5" s="277"/>
      <c r="PSM5" s="277"/>
      <c r="PSN5" s="277"/>
      <c r="PSO5" s="277"/>
      <c r="PSP5" s="277"/>
      <c r="PSQ5" s="277"/>
      <c r="PSR5" s="277"/>
      <c r="PSS5" s="277"/>
      <c r="PST5" s="277"/>
      <c r="PSU5" s="277"/>
      <c r="PSV5" s="277"/>
      <c r="PSW5" s="277"/>
      <c r="PSX5" s="277"/>
      <c r="PSY5" s="277"/>
      <c r="PSZ5" s="277"/>
      <c r="PTA5" s="277"/>
      <c r="PTB5" s="277"/>
      <c r="PTC5" s="277"/>
      <c r="PTD5" s="277"/>
      <c r="PTE5" s="277"/>
      <c r="PTF5" s="277"/>
      <c r="PTG5" s="277"/>
      <c r="PTH5" s="277"/>
      <c r="PTI5" s="277"/>
      <c r="PTJ5" s="277"/>
      <c r="PTK5" s="277"/>
      <c r="PTL5" s="277"/>
      <c r="PTM5" s="277"/>
      <c r="PTN5" s="277"/>
      <c r="PTO5" s="277"/>
      <c r="PTP5" s="277"/>
      <c r="PTQ5" s="277"/>
      <c r="PTR5" s="277"/>
      <c r="PTS5" s="277"/>
      <c r="PTT5" s="277"/>
      <c r="PTU5" s="277"/>
      <c r="PTV5" s="277"/>
      <c r="PTW5" s="277"/>
      <c r="PTX5" s="277"/>
      <c r="PTY5" s="277"/>
      <c r="PTZ5" s="277"/>
      <c r="PUA5" s="277"/>
      <c r="PUB5" s="277"/>
      <c r="PUC5" s="277"/>
      <c r="PUD5" s="277"/>
      <c r="PUE5" s="277"/>
      <c r="PUF5" s="277"/>
      <c r="PUG5" s="277"/>
      <c r="PUH5" s="277"/>
      <c r="PUI5" s="277"/>
      <c r="PUJ5" s="277"/>
      <c r="PUK5" s="277"/>
      <c r="PUL5" s="277"/>
      <c r="PUM5" s="277"/>
      <c r="PUN5" s="277"/>
      <c r="PUO5" s="277"/>
      <c r="PUP5" s="277"/>
      <c r="PUQ5" s="277"/>
      <c r="PUR5" s="277"/>
      <c r="PUS5" s="277"/>
      <c r="PUT5" s="277"/>
      <c r="PUU5" s="277"/>
      <c r="PUV5" s="277"/>
      <c r="PUW5" s="277"/>
      <c r="PUX5" s="277"/>
      <c r="PUY5" s="277"/>
      <c r="PUZ5" s="277"/>
      <c r="PVA5" s="277"/>
      <c r="PVB5" s="277"/>
      <c r="PVC5" s="277"/>
      <c r="PVD5" s="277"/>
      <c r="PVE5" s="277"/>
      <c r="PVF5" s="277"/>
      <c r="PVG5" s="277"/>
      <c r="PVH5" s="277"/>
      <c r="PVI5" s="277"/>
      <c r="PVJ5" s="277"/>
      <c r="PVK5" s="277"/>
      <c r="PVL5" s="277"/>
      <c r="PVM5" s="277"/>
      <c r="PVN5" s="277"/>
      <c r="PVO5" s="277"/>
      <c r="PVP5" s="277"/>
      <c r="PVQ5" s="277"/>
      <c r="PVR5" s="277"/>
      <c r="PVS5" s="277"/>
      <c r="PVT5" s="277"/>
      <c r="PVU5" s="277"/>
      <c r="PVV5" s="277"/>
      <c r="PVW5" s="277"/>
      <c r="PVX5" s="277"/>
      <c r="PVY5" s="277"/>
      <c r="PVZ5" s="277"/>
      <c r="PWA5" s="277"/>
      <c r="PWB5" s="277"/>
      <c r="PWC5" s="277"/>
      <c r="PWD5" s="277"/>
      <c r="PWE5" s="277"/>
      <c r="PWF5" s="277"/>
      <c r="PWG5" s="277"/>
      <c r="PWH5" s="277"/>
      <c r="PWI5" s="277"/>
      <c r="PWJ5" s="277"/>
      <c r="PWK5" s="277"/>
      <c r="PWL5" s="277"/>
      <c r="PWM5" s="277"/>
      <c r="PWN5" s="277"/>
      <c r="PWO5" s="277"/>
      <c r="PWP5" s="277"/>
      <c r="PWQ5" s="277"/>
      <c r="PWR5" s="277"/>
      <c r="PWS5" s="277"/>
      <c r="PWT5" s="277"/>
      <c r="PWU5" s="277"/>
      <c r="PWV5" s="277"/>
      <c r="PWW5" s="277"/>
      <c r="PWX5" s="277"/>
      <c r="PWY5" s="277"/>
      <c r="PWZ5" s="277"/>
      <c r="PXA5" s="277"/>
      <c r="PXB5" s="277"/>
      <c r="PXC5" s="277"/>
      <c r="PXD5" s="277"/>
      <c r="PXE5" s="277"/>
      <c r="PXF5" s="277"/>
      <c r="PXG5" s="277"/>
      <c r="PXH5" s="277"/>
      <c r="PXI5" s="277"/>
      <c r="PXJ5" s="277"/>
      <c r="PXK5" s="277"/>
      <c r="PXL5" s="277"/>
      <c r="PXM5" s="277"/>
      <c r="PXN5" s="277"/>
      <c r="PXO5" s="277"/>
      <c r="PXP5" s="277"/>
      <c r="PXQ5" s="277"/>
      <c r="PXR5" s="277"/>
      <c r="PXS5" s="277"/>
      <c r="PXT5" s="277"/>
      <c r="PXU5" s="277"/>
      <c r="PXV5" s="277"/>
      <c r="PXW5" s="277"/>
      <c r="PXX5" s="277"/>
      <c r="PXY5" s="277"/>
      <c r="PXZ5" s="277"/>
      <c r="PYA5" s="277"/>
      <c r="PYB5" s="277"/>
      <c r="PYC5" s="277"/>
      <c r="PYD5" s="277"/>
      <c r="PYE5" s="277"/>
      <c r="PYF5" s="277"/>
      <c r="PYG5" s="277"/>
      <c r="PYH5" s="277"/>
      <c r="PYI5" s="277"/>
      <c r="PYJ5" s="277"/>
      <c r="PYK5" s="277"/>
      <c r="PYL5" s="277"/>
      <c r="PYM5" s="277"/>
      <c r="PYN5" s="277"/>
      <c r="PYO5" s="277"/>
      <c r="PYP5" s="277"/>
      <c r="PYQ5" s="277"/>
      <c r="PYR5" s="277"/>
      <c r="PYS5" s="277"/>
      <c r="PYT5" s="277"/>
      <c r="PYU5" s="277"/>
      <c r="PYV5" s="277"/>
      <c r="PYW5" s="277"/>
      <c r="PYX5" s="277"/>
      <c r="PYY5" s="277"/>
      <c r="PYZ5" s="277"/>
      <c r="PZA5" s="277"/>
      <c r="PZB5" s="277"/>
      <c r="PZC5" s="277"/>
      <c r="PZD5" s="277"/>
      <c r="PZE5" s="277"/>
      <c r="PZF5" s="277"/>
      <c r="PZG5" s="277"/>
      <c r="PZH5" s="277"/>
      <c r="PZI5" s="277"/>
      <c r="PZJ5" s="277"/>
      <c r="PZK5" s="277"/>
      <c r="PZL5" s="277"/>
      <c r="PZM5" s="277"/>
      <c r="PZN5" s="277"/>
      <c r="PZO5" s="277"/>
      <c r="PZP5" s="277"/>
      <c r="PZQ5" s="277"/>
      <c r="PZR5" s="277"/>
      <c r="PZS5" s="277"/>
      <c r="PZT5" s="277"/>
      <c r="PZU5" s="277"/>
      <c r="PZV5" s="277"/>
      <c r="PZW5" s="277"/>
      <c r="PZX5" s="277"/>
      <c r="PZY5" s="277"/>
      <c r="PZZ5" s="277"/>
      <c r="QAA5" s="277"/>
      <c r="QAB5" s="277"/>
      <c r="QAC5" s="277"/>
      <c r="QAD5" s="277"/>
      <c r="QAE5" s="277"/>
      <c r="QAF5" s="277"/>
      <c r="QAG5" s="277"/>
      <c r="QAH5" s="277"/>
      <c r="QAI5" s="277"/>
      <c r="QAJ5" s="277"/>
      <c r="QAK5" s="277"/>
      <c r="QAL5" s="277"/>
      <c r="QAM5" s="277"/>
      <c r="QAN5" s="277"/>
      <c r="QAO5" s="277"/>
      <c r="QAP5" s="277"/>
      <c r="QAQ5" s="277"/>
      <c r="QAR5" s="277"/>
      <c r="QAS5" s="277"/>
      <c r="QAT5" s="277"/>
      <c r="QAU5" s="277"/>
      <c r="QAV5" s="277"/>
      <c r="QAW5" s="277"/>
      <c r="QAX5" s="277"/>
      <c r="QAY5" s="277"/>
      <c r="QAZ5" s="277"/>
      <c r="QBA5" s="277"/>
      <c r="QBB5" s="277"/>
      <c r="QBC5" s="277"/>
      <c r="QBD5" s="277"/>
      <c r="QBE5" s="277"/>
      <c r="QBF5" s="277"/>
      <c r="QBG5" s="277"/>
      <c r="QBH5" s="277"/>
      <c r="QBI5" s="277"/>
      <c r="QBJ5" s="277"/>
      <c r="QBK5" s="277"/>
      <c r="QBL5" s="277"/>
      <c r="QBM5" s="277"/>
      <c r="QBN5" s="277"/>
      <c r="QBO5" s="277"/>
      <c r="QBP5" s="277"/>
      <c r="QBQ5" s="277"/>
      <c r="QBR5" s="277"/>
      <c r="QBS5" s="277"/>
      <c r="QBT5" s="277"/>
      <c r="QBU5" s="277"/>
      <c r="QBV5" s="277"/>
      <c r="QBW5" s="277"/>
      <c r="QBX5" s="277"/>
      <c r="QBY5" s="277"/>
      <c r="QBZ5" s="277"/>
      <c r="QCA5" s="277"/>
      <c r="QCB5" s="277"/>
      <c r="QCC5" s="277"/>
      <c r="QCD5" s="277"/>
      <c r="QCE5" s="277"/>
      <c r="QCF5" s="277"/>
      <c r="QCG5" s="277"/>
      <c r="QCH5" s="277"/>
      <c r="QCI5" s="277"/>
      <c r="QCJ5" s="277"/>
      <c r="QCK5" s="277"/>
      <c r="QCL5" s="277"/>
      <c r="QCM5" s="277"/>
      <c r="QCN5" s="277"/>
      <c r="QCO5" s="277"/>
      <c r="QCP5" s="277"/>
      <c r="QCQ5" s="277"/>
      <c r="QCR5" s="277"/>
      <c r="QCS5" s="277"/>
      <c r="QCT5" s="277"/>
      <c r="QCU5" s="277"/>
      <c r="QCV5" s="277"/>
      <c r="QCW5" s="277"/>
      <c r="QCX5" s="277"/>
      <c r="QCY5" s="277"/>
      <c r="QCZ5" s="277"/>
      <c r="QDA5" s="277"/>
      <c r="QDB5" s="277"/>
      <c r="QDC5" s="277"/>
      <c r="QDD5" s="277"/>
      <c r="QDE5" s="277"/>
      <c r="QDF5" s="277"/>
      <c r="QDG5" s="277"/>
      <c r="QDH5" s="277"/>
      <c r="QDI5" s="277"/>
      <c r="QDJ5" s="277"/>
      <c r="QDK5" s="277"/>
      <c r="QDL5" s="277"/>
      <c r="QDM5" s="277"/>
      <c r="QDN5" s="277"/>
      <c r="QDO5" s="277"/>
      <c r="QDP5" s="277"/>
      <c r="QDQ5" s="277"/>
      <c r="QDR5" s="277"/>
      <c r="QDS5" s="277"/>
      <c r="QDT5" s="277"/>
      <c r="QDU5" s="277"/>
      <c r="QDV5" s="277"/>
      <c r="QDW5" s="277"/>
      <c r="QDX5" s="277"/>
      <c r="QDY5" s="277"/>
      <c r="QDZ5" s="277"/>
      <c r="QEA5" s="277"/>
      <c r="QEB5" s="277"/>
      <c r="QEC5" s="277"/>
      <c r="QED5" s="277"/>
      <c r="QEE5" s="277"/>
      <c r="QEF5" s="277"/>
      <c r="QEG5" s="277"/>
      <c r="QEH5" s="277"/>
      <c r="QEI5" s="277"/>
      <c r="QEJ5" s="277"/>
      <c r="QEK5" s="277"/>
      <c r="QEL5" s="277"/>
      <c r="QEM5" s="277"/>
      <c r="QEN5" s="277"/>
      <c r="QEO5" s="277"/>
      <c r="QEP5" s="277"/>
      <c r="QEQ5" s="277"/>
      <c r="QER5" s="277"/>
      <c r="QES5" s="277"/>
      <c r="QET5" s="277"/>
      <c r="QEU5" s="277"/>
      <c r="QEV5" s="277"/>
      <c r="QEW5" s="277"/>
      <c r="QEX5" s="277"/>
      <c r="QEY5" s="277"/>
      <c r="QEZ5" s="277"/>
      <c r="QFA5" s="277"/>
      <c r="QFB5" s="277"/>
      <c r="QFC5" s="277"/>
      <c r="QFD5" s="277"/>
      <c r="QFE5" s="277"/>
      <c r="QFF5" s="277"/>
      <c r="QFG5" s="277"/>
      <c r="QFH5" s="277"/>
      <c r="QFI5" s="277"/>
      <c r="QFJ5" s="277"/>
      <c r="QFK5" s="277"/>
      <c r="QFL5" s="277"/>
      <c r="QFM5" s="277"/>
      <c r="QFN5" s="277"/>
      <c r="QFO5" s="277"/>
      <c r="QFP5" s="277"/>
      <c r="QFQ5" s="277"/>
      <c r="QFR5" s="277"/>
      <c r="QFS5" s="277"/>
      <c r="QFT5" s="277"/>
      <c r="QFU5" s="277"/>
      <c r="QFV5" s="277"/>
      <c r="QFW5" s="277"/>
      <c r="QFX5" s="277"/>
      <c r="QFY5" s="277"/>
      <c r="QFZ5" s="277"/>
      <c r="QGA5" s="277"/>
      <c r="QGB5" s="277"/>
      <c r="QGC5" s="277"/>
      <c r="QGD5" s="277"/>
      <c r="QGE5" s="277"/>
      <c r="QGF5" s="277"/>
      <c r="QGG5" s="277"/>
      <c r="QGH5" s="277"/>
      <c r="QGI5" s="277"/>
      <c r="QGJ5" s="277"/>
      <c r="QGK5" s="277"/>
      <c r="QGL5" s="277"/>
      <c r="QGM5" s="277"/>
      <c r="QGN5" s="277"/>
      <c r="QGO5" s="277"/>
      <c r="QGP5" s="277"/>
      <c r="QGQ5" s="277"/>
      <c r="QGR5" s="277"/>
      <c r="QGS5" s="277"/>
      <c r="QGT5" s="277"/>
      <c r="QGU5" s="277"/>
      <c r="QGV5" s="277"/>
      <c r="QGW5" s="277"/>
      <c r="QGX5" s="277"/>
      <c r="QGY5" s="277"/>
      <c r="QGZ5" s="277"/>
      <c r="QHA5" s="277"/>
      <c r="QHB5" s="277"/>
      <c r="QHC5" s="277"/>
      <c r="QHD5" s="277"/>
      <c r="QHE5" s="277"/>
      <c r="QHF5" s="277"/>
      <c r="QHG5" s="277"/>
      <c r="QHH5" s="277"/>
      <c r="QHI5" s="277"/>
      <c r="QHJ5" s="277"/>
      <c r="QHK5" s="277"/>
      <c r="QHL5" s="277"/>
      <c r="QHM5" s="277"/>
      <c r="QHN5" s="277"/>
      <c r="QHO5" s="277"/>
      <c r="QHP5" s="277"/>
      <c r="QHQ5" s="277"/>
      <c r="QHR5" s="277"/>
      <c r="QHS5" s="277"/>
      <c r="QHT5" s="277"/>
      <c r="QHU5" s="277"/>
      <c r="QHV5" s="277"/>
      <c r="QHW5" s="277"/>
      <c r="QHX5" s="277"/>
      <c r="QHY5" s="277"/>
      <c r="QHZ5" s="277"/>
      <c r="QIA5" s="277"/>
      <c r="QIB5" s="277"/>
      <c r="QIC5" s="277"/>
      <c r="QID5" s="277"/>
      <c r="QIE5" s="277"/>
      <c r="QIF5" s="277"/>
      <c r="QIG5" s="277"/>
      <c r="QIH5" s="277"/>
      <c r="QII5" s="277"/>
      <c r="QIJ5" s="277"/>
      <c r="QIK5" s="277"/>
      <c r="QIL5" s="277"/>
      <c r="QIM5" s="277"/>
      <c r="QIN5" s="277"/>
      <c r="QIO5" s="277"/>
      <c r="QIP5" s="277"/>
      <c r="QIQ5" s="277"/>
      <c r="QIR5" s="277"/>
      <c r="QIS5" s="277"/>
      <c r="QIT5" s="277"/>
      <c r="QIU5" s="277"/>
      <c r="QIV5" s="277"/>
      <c r="QIW5" s="277"/>
      <c r="QIX5" s="277"/>
      <c r="QIY5" s="277"/>
      <c r="QIZ5" s="277"/>
      <c r="QJA5" s="277"/>
      <c r="QJB5" s="277"/>
      <c r="QJC5" s="277"/>
      <c r="QJD5" s="277"/>
      <c r="QJE5" s="277"/>
      <c r="QJF5" s="277"/>
      <c r="QJG5" s="277"/>
      <c r="QJH5" s="277"/>
      <c r="QJI5" s="277"/>
      <c r="QJJ5" s="277"/>
      <c r="QJK5" s="277"/>
      <c r="QJL5" s="277"/>
      <c r="QJM5" s="277"/>
      <c r="QJN5" s="277"/>
      <c r="QJO5" s="277"/>
      <c r="QJP5" s="277"/>
      <c r="QJQ5" s="277"/>
      <c r="QJR5" s="277"/>
      <c r="QJS5" s="277"/>
      <c r="QJT5" s="277"/>
      <c r="QJU5" s="277"/>
      <c r="QJV5" s="277"/>
      <c r="QJW5" s="277"/>
      <c r="QJX5" s="277"/>
      <c r="QJY5" s="277"/>
      <c r="QJZ5" s="277"/>
      <c r="QKA5" s="277"/>
      <c r="QKB5" s="277"/>
      <c r="QKC5" s="277"/>
      <c r="QKD5" s="277"/>
      <c r="QKE5" s="277"/>
      <c r="QKF5" s="277"/>
      <c r="QKG5" s="277"/>
      <c r="QKH5" s="277"/>
      <c r="QKI5" s="277"/>
      <c r="QKJ5" s="277"/>
      <c r="QKK5" s="277"/>
      <c r="QKL5" s="277"/>
      <c r="QKM5" s="277"/>
      <c r="QKN5" s="277"/>
      <c r="QKO5" s="277"/>
      <c r="QKP5" s="277"/>
      <c r="QKQ5" s="277"/>
      <c r="QKR5" s="277"/>
      <c r="QKS5" s="277"/>
      <c r="QKT5" s="277"/>
      <c r="QKU5" s="277"/>
      <c r="QKV5" s="277"/>
      <c r="QKW5" s="277"/>
      <c r="QKX5" s="277"/>
      <c r="QKY5" s="277"/>
      <c r="QKZ5" s="277"/>
      <c r="QLA5" s="277"/>
      <c r="QLB5" s="277"/>
      <c r="QLC5" s="277"/>
      <c r="QLD5" s="277"/>
      <c r="QLE5" s="277"/>
      <c r="QLF5" s="277"/>
      <c r="QLG5" s="277"/>
      <c r="QLH5" s="277"/>
      <c r="QLI5" s="277"/>
      <c r="QLJ5" s="277"/>
      <c r="QLK5" s="277"/>
      <c r="QLL5" s="277"/>
      <c r="QLM5" s="277"/>
      <c r="QLN5" s="277"/>
      <c r="QLO5" s="277"/>
      <c r="QLP5" s="277"/>
      <c r="QLQ5" s="277"/>
      <c r="QLR5" s="277"/>
      <c r="QLS5" s="277"/>
      <c r="QLT5" s="277"/>
      <c r="QLU5" s="277"/>
      <c r="QLV5" s="277"/>
      <c r="QLW5" s="277"/>
      <c r="QLX5" s="277"/>
      <c r="QLY5" s="277"/>
      <c r="QLZ5" s="277"/>
      <c r="QMA5" s="277"/>
      <c r="QMB5" s="277"/>
      <c r="QMC5" s="277"/>
      <c r="QMD5" s="277"/>
      <c r="QME5" s="277"/>
      <c r="QMF5" s="277"/>
      <c r="QMG5" s="277"/>
      <c r="QMH5" s="277"/>
      <c r="QMI5" s="277"/>
      <c r="QMJ5" s="277"/>
      <c r="QMK5" s="277"/>
      <c r="QML5" s="277"/>
      <c r="QMM5" s="277"/>
      <c r="QMN5" s="277"/>
      <c r="QMO5" s="277"/>
      <c r="QMP5" s="277"/>
      <c r="QMQ5" s="277"/>
      <c r="QMR5" s="277"/>
      <c r="QMS5" s="277"/>
      <c r="QMT5" s="277"/>
      <c r="QMU5" s="277"/>
      <c r="QMV5" s="277"/>
      <c r="QMW5" s="277"/>
      <c r="QMX5" s="277"/>
      <c r="QMY5" s="277"/>
      <c r="QMZ5" s="277"/>
      <c r="QNA5" s="277"/>
      <c r="QNB5" s="277"/>
      <c r="QNC5" s="277"/>
      <c r="QND5" s="277"/>
      <c r="QNE5" s="277"/>
      <c r="QNF5" s="277"/>
      <c r="QNG5" s="277"/>
      <c r="QNH5" s="277"/>
      <c r="QNI5" s="277"/>
      <c r="QNJ5" s="277"/>
      <c r="QNK5" s="277"/>
      <c r="QNL5" s="277"/>
      <c r="QNM5" s="277"/>
      <c r="QNN5" s="277"/>
      <c r="QNO5" s="277"/>
      <c r="QNP5" s="277"/>
      <c r="QNQ5" s="277"/>
      <c r="QNR5" s="277"/>
      <c r="QNS5" s="277"/>
      <c r="QNT5" s="277"/>
      <c r="QNU5" s="277"/>
      <c r="QNV5" s="277"/>
      <c r="QNW5" s="277"/>
      <c r="QNX5" s="277"/>
      <c r="QNY5" s="277"/>
      <c r="QNZ5" s="277"/>
      <c r="QOA5" s="277"/>
      <c r="QOB5" s="277"/>
      <c r="QOC5" s="277"/>
      <c r="QOD5" s="277"/>
      <c r="QOE5" s="277"/>
      <c r="QOF5" s="277"/>
      <c r="QOG5" s="277"/>
      <c r="QOH5" s="277"/>
      <c r="QOI5" s="277"/>
      <c r="QOJ5" s="277"/>
      <c r="QOK5" s="277"/>
      <c r="QOL5" s="277"/>
      <c r="QOM5" s="277"/>
      <c r="QON5" s="277"/>
      <c r="QOO5" s="277"/>
      <c r="QOP5" s="277"/>
      <c r="QOQ5" s="277"/>
      <c r="QOR5" s="277"/>
      <c r="QOS5" s="277"/>
      <c r="QOT5" s="277"/>
      <c r="QOU5" s="277"/>
      <c r="QOV5" s="277"/>
      <c r="QOW5" s="277"/>
      <c r="QOX5" s="277"/>
      <c r="QOY5" s="277"/>
      <c r="QOZ5" s="277"/>
      <c r="QPA5" s="277"/>
      <c r="QPB5" s="277"/>
      <c r="QPC5" s="277"/>
      <c r="QPD5" s="277"/>
      <c r="QPE5" s="277"/>
      <c r="QPF5" s="277"/>
      <c r="QPG5" s="277"/>
      <c r="QPH5" s="277"/>
      <c r="QPI5" s="277"/>
      <c r="QPJ5" s="277"/>
      <c r="QPK5" s="277"/>
      <c r="QPL5" s="277"/>
      <c r="QPM5" s="277"/>
      <c r="QPN5" s="277"/>
      <c r="QPO5" s="277"/>
      <c r="QPP5" s="277"/>
      <c r="QPQ5" s="277"/>
      <c r="QPR5" s="277"/>
      <c r="QPS5" s="277"/>
      <c r="QPT5" s="277"/>
      <c r="QPU5" s="277"/>
      <c r="QPV5" s="277"/>
      <c r="QPW5" s="277"/>
      <c r="QPX5" s="277"/>
      <c r="QPY5" s="277"/>
      <c r="QPZ5" s="277"/>
      <c r="QQA5" s="277"/>
      <c r="QQB5" s="277"/>
      <c r="QQC5" s="277"/>
      <c r="QQD5" s="277"/>
      <c r="QQE5" s="277"/>
      <c r="QQF5" s="277"/>
      <c r="QQG5" s="277"/>
      <c r="QQH5" s="277"/>
      <c r="QQI5" s="277"/>
      <c r="QQJ5" s="277"/>
      <c r="QQK5" s="277"/>
      <c r="QQL5" s="277"/>
      <c r="QQM5" s="277"/>
      <c r="QQN5" s="277"/>
      <c r="QQO5" s="277"/>
      <c r="QQP5" s="277"/>
      <c r="QQQ5" s="277"/>
      <c r="QQR5" s="277"/>
      <c r="QQS5" s="277"/>
      <c r="QQT5" s="277"/>
      <c r="QQU5" s="277"/>
      <c r="QQV5" s="277"/>
      <c r="QQW5" s="277"/>
      <c r="QQX5" s="277"/>
      <c r="QQY5" s="277"/>
      <c r="QQZ5" s="277"/>
      <c r="QRA5" s="277"/>
      <c r="QRB5" s="277"/>
      <c r="QRC5" s="277"/>
      <c r="QRD5" s="277"/>
      <c r="QRE5" s="277"/>
      <c r="QRF5" s="277"/>
      <c r="QRG5" s="277"/>
      <c r="QRH5" s="277"/>
      <c r="QRI5" s="277"/>
      <c r="QRJ5" s="277"/>
      <c r="QRK5" s="277"/>
      <c r="QRL5" s="277"/>
      <c r="QRM5" s="277"/>
      <c r="QRN5" s="277"/>
      <c r="QRO5" s="277"/>
      <c r="QRP5" s="277"/>
      <c r="QRQ5" s="277"/>
      <c r="QRR5" s="277"/>
      <c r="QRS5" s="277"/>
      <c r="QRT5" s="277"/>
      <c r="QRU5" s="277"/>
      <c r="QRV5" s="277"/>
      <c r="QRW5" s="277"/>
      <c r="QRX5" s="277"/>
      <c r="QRY5" s="277"/>
      <c r="QRZ5" s="277"/>
      <c r="QSA5" s="277"/>
      <c r="QSB5" s="277"/>
      <c r="QSC5" s="277"/>
      <c r="QSD5" s="277"/>
      <c r="QSE5" s="277"/>
      <c r="QSF5" s="277"/>
      <c r="QSG5" s="277"/>
      <c r="QSH5" s="277"/>
      <c r="QSI5" s="277"/>
      <c r="QSJ5" s="277"/>
      <c r="QSK5" s="277"/>
      <c r="QSL5" s="277"/>
      <c r="QSM5" s="277"/>
      <c r="QSN5" s="277"/>
      <c r="QSO5" s="277"/>
      <c r="QSP5" s="277"/>
      <c r="QSQ5" s="277"/>
      <c r="QSR5" s="277"/>
      <c r="QSS5" s="277"/>
      <c r="QST5" s="277"/>
      <c r="QSU5" s="277"/>
      <c r="QSV5" s="277"/>
      <c r="QSW5" s="277"/>
      <c r="QSX5" s="277"/>
      <c r="QSY5" s="277"/>
      <c r="QSZ5" s="277"/>
      <c r="QTA5" s="277"/>
      <c r="QTB5" s="277"/>
      <c r="QTC5" s="277"/>
      <c r="QTD5" s="277"/>
      <c r="QTE5" s="277"/>
      <c r="QTF5" s="277"/>
      <c r="QTG5" s="277"/>
      <c r="QTH5" s="277"/>
      <c r="QTI5" s="277"/>
      <c r="QTJ5" s="277"/>
      <c r="QTK5" s="277"/>
      <c r="QTL5" s="277"/>
      <c r="QTM5" s="277"/>
      <c r="QTN5" s="277"/>
      <c r="QTO5" s="277"/>
      <c r="QTP5" s="277"/>
      <c r="QTQ5" s="277"/>
      <c r="QTR5" s="277"/>
      <c r="QTS5" s="277"/>
      <c r="QTT5" s="277"/>
      <c r="QTU5" s="277"/>
      <c r="QTV5" s="277"/>
      <c r="QTW5" s="277"/>
      <c r="QTX5" s="277"/>
      <c r="QTY5" s="277"/>
      <c r="QTZ5" s="277"/>
      <c r="QUA5" s="277"/>
      <c r="QUB5" s="277"/>
      <c r="QUC5" s="277"/>
      <c r="QUD5" s="277"/>
      <c r="QUE5" s="277"/>
      <c r="QUF5" s="277"/>
      <c r="QUG5" s="277"/>
      <c r="QUH5" s="277"/>
      <c r="QUI5" s="277"/>
      <c r="QUJ5" s="277"/>
      <c r="QUK5" s="277"/>
      <c r="QUL5" s="277"/>
      <c r="QUM5" s="277"/>
      <c r="QUN5" s="277"/>
      <c r="QUO5" s="277"/>
      <c r="QUP5" s="277"/>
      <c r="QUQ5" s="277"/>
      <c r="QUR5" s="277"/>
      <c r="QUS5" s="277"/>
      <c r="QUT5" s="277"/>
      <c r="QUU5" s="277"/>
      <c r="QUV5" s="277"/>
      <c r="QUW5" s="277"/>
      <c r="QUX5" s="277"/>
      <c r="QUY5" s="277"/>
      <c r="QUZ5" s="277"/>
      <c r="QVA5" s="277"/>
      <c r="QVB5" s="277"/>
      <c r="QVC5" s="277"/>
      <c r="QVD5" s="277"/>
      <c r="QVE5" s="277"/>
      <c r="QVF5" s="277"/>
      <c r="QVG5" s="277"/>
      <c r="QVH5" s="277"/>
      <c r="QVI5" s="277"/>
      <c r="QVJ5" s="277"/>
      <c r="QVK5" s="277"/>
      <c r="QVL5" s="277"/>
      <c r="QVM5" s="277"/>
      <c r="QVN5" s="277"/>
      <c r="QVO5" s="277"/>
      <c r="QVP5" s="277"/>
      <c r="QVQ5" s="277"/>
      <c r="QVR5" s="277"/>
      <c r="QVS5" s="277"/>
      <c r="QVT5" s="277"/>
      <c r="QVU5" s="277"/>
      <c r="QVV5" s="277"/>
      <c r="QVW5" s="277"/>
      <c r="QVX5" s="277"/>
      <c r="QVY5" s="277"/>
      <c r="QVZ5" s="277"/>
      <c r="QWA5" s="277"/>
      <c r="QWB5" s="277"/>
      <c r="QWC5" s="277"/>
      <c r="QWD5" s="277"/>
      <c r="QWE5" s="277"/>
      <c r="QWF5" s="277"/>
      <c r="QWG5" s="277"/>
      <c r="QWH5" s="277"/>
      <c r="QWI5" s="277"/>
      <c r="QWJ5" s="277"/>
      <c r="QWK5" s="277"/>
      <c r="QWL5" s="277"/>
      <c r="QWM5" s="277"/>
      <c r="QWN5" s="277"/>
      <c r="QWO5" s="277"/>
      <c r="QWP5" s="277"/>
      <c r="QWQ5" s="277"/>
      <c r="QWR5" s="277"/>
      <c r="QWS5" s="277"/>
      <c r="QWT5" s="277"/>
      <c r="QWU5" s="277"/>
      <c r="QWV5" s="277"/>
      <c r="QWW5" s="277"/>
      <c r="QWX5" s="277"/>
      <c r="QWY5" s="277"/>
      <c r="QWZ5" s="277"/>
      <c r="QXA5" s="277"/>
      <c r="QXB5" s="277"/>
      <c r="QXC5" s="277"/>
      <c r="QXD5" s="277"/>
      <c r="QXE5" s="277"/>
      <c r="QXF5" s="277"/>
      <c r="QXG5" s="277"/>
      <c r="QXH5" s="277"/>
      <c r="QXI5" s="277"/>
      <c r="QXJ5" s="277"/>
      <c r="QXK5" s="277"/>
      <c r="QXL5" s="277"/>
      <c r="QXM5" s="277"/>
      <c r="QXN5" s="277"/>
      <c r="QXO5" s="277"/>
      <c r="QXP5" s="277"/>
      <c r="QXQ5" s="277"/>
      <c r="QXR5" s="277"/>
      <c r="QXS5" s="277"/>
      <c r="QXT5" s="277"/>
      <c r="QXU5" s="277"/>
      <c r="QXV5" s="277"/>
      <c r="QXW5" s="277"/>
      <c r="QXX5" s="277"/>
      <c r="QXY5" s="277"/>
      <c r="QXZ5" s="277"/>
      <c r="QYA5" s="277"/>
      <c r="QYB5" s="277"/>
      <c r="QYC5" s="277"/>
      <c r="QYD5" s="277"/>
      <c r="QYE5" s="277"/>
      <c r="QYF5" s="277"/>
      <c r="QYG5" s="277"/>
      <c r="QYH5" s="277"/>
      <c r="QYI5" s="277"/>
      <c r="QYJ5" s="277"/>
      <c r="QYK5" s="277"/>
      <c r="QYL5" s="277"/>
      <c r="QYM5" s="277"/>
      <c r="QYN5" s="277"/>
      <c r="QYO5" s="277"/>
      <c r="QYP5" s="277"/>
      <c r="QYQ5" s="277"/>
      <c r="QYR5" s="277"/>
      <c r="QYS5" s="277"/>
      <c r="QYT5" s="277"/>
      <c r="QYU5" s="277"/>
      <c r="QYV5" s="277"/>
      <c r="QYW5" s="277"/>
      <c r="QYX5" s="277"/>
      <c r="QYY5" s="277"/>
      <c r="QYZ5" s="277"/>
      <c r="QZA5" s="277"/>
      <c r="QZB5" s="277"/>
      <c r="QZC5" s="277"/>
      <c r="QZD5" s="277"/>
      <c r="QZE5" s="277"/>
      <c r="QZF5" s="277"/>
      <c r="QZG5" s="277"/>
      <c r="QZH5" s="277"/>
      <c r="QZI5" s="277"/>
      <c r="QZJ5" s="277"/>
      <c r="QZK5" s="277"/>
      <c r="QZL5" s="277"/>
      <c r="QZM5" s="277"/>
      <c r="QZN5" s="277"/>
      <c r="QZO5" s="277"/>
      <c r="QZP5" s="277"/>
      <c r="QZQ5" s="277"/>
      <c r="QZR5" s="277"/>
      <c r="QZS5" s="277"/>
      <c r="QZT5" s="277"/>
      <c r="QZU5" s="277"/>
      <c r="QZV5" s="277"/>
      <c r="QZW5" s="277"/>
      <c r="QZX5" s="277"/>
      <c r="QZY5" s="277"/>
      <c r="QZZ5" s="277"/>
      <c r="RAA5" s="277"/>
      <c r="RAB5" s="277"/>
      <c r="RAC5" s="277"/>
      <c r="RAD5" s="277"/>
      <c r="RAE5" s="277"/>
      <c r="RAF5" s="277"/>
      <c r="RAG5" s="277"/>
      <c r="RAH5" s="277"/>
      <c r="RAI5" s="277"/>
      <c r="RAJ5" s="277"/>
      <c r="RAK5" s="277"/>
      <c r="RAL5" s="277"/>
      <c r="RAM5" s="277"/>
      <c r="RAN5" s="277"/>
      <c r="RAO5" s="277"/>
      <c r="RAP5" s="277"/>
      <c r="RAQ5" s="277"/>
      <c r="RAR5" s="277"/>
      <c r="RAS5" s="277"/>
      <c r="RAT5" s="277"/>
      <c r="RAU5" s="277"/>
      <c r="RAV5" s="277"/>
      <c r="RAW5" s="277"/>
      <c r="RAX5" s="277"/>
      <c r="RAY5" s="277"/>
      <c r="RAZ5" s="277"/>
      <c r="RBA5" s="277"/>
      <c r="RBB5" s="277"/>
      <c r="RBC5" s="277"/>
      <c r="RBD5" s="277"/>
      <c r="RBE5" s="277"/>
      <c r="RBF5" s="277"/>
      <c r="RBG5" s="277"/>
      <c r="RBH5" s="277"/>
      <c r="RBI5" s="277"/>
      <c r="RBJ5" s="277"/>
      <c r="RBK5" s="277"/>
      <c r="RBL5" s="277"/>
      <c r="RBM5" s="277"/>
      <c r="RBN5" s="277"/>
      <c r="RBO5" s="277"/>
      <c r="RBP5" s="277"/>
      <c r="RBQ5" s="277"/>
      <c r="RBR5" s="277"/>
      <c r="RBS5" s="277"/>
      <c r="RBT5" s="277"/>
      <c r="RBU5" s="277"/>
      <c r="RBV5" s="277"/>
      <c r="RBW5" s="277"/>
      <c r="RBX5" s="277"/>
      <c r="RBY5" s="277"/>
      <c r="RBZ5" s="277"/>
      <c r="RCA5" s="277"/>
      <c r="RCB5" s="277"/>
      <c r="RCC5" s="277"/>
      <c r="RCD5" s="277"/>
      <c r="RCE5" s="277"/>
      <c r="RCF5" s="277"/>
      <c r="RCG5" s="277"/>
      <c r="RCH5" s="277"/>
      <c r="RCI5" s="277"/>
      <c r="RCJ5" s="277"/>
      <c r="RCK5" s="277"/>
      <c r="RCL5" s="277"/>
      <c r="RCM5" s="277"/>
      <c r="RCN5" s="277"/>
      <c r="RCO5" s="277"/>
      <c r="RCP5" s="277"/>
      <c r="RCQ5" s="277"/>
      <c r="RCR5" s="277"/>
      <c r="RCS5" s="277"/>
      <c r="RCT5" s="277"/>
      <c r="RCU5" s="277"/>
      <c r="RCV5" s="277"/>
      <c r="RCW5" s="277"/>
      <c r="RCX5" s="277"/>
      <c r="RCY5" s="277"/>
      <c r="RCZ5" s="277"/>
      <c r="RDA5" s="277"/>
      <c r="RDB5" s="277"/>
      <c r="RDC5" s="277"/>
      <c r="RDD5" s="277"/>
      <c r="RDE5" s="277"/>
      <c r="RDF5" s="277"/>
      <c r="RDG5" s="277"/>
      <c r="RDH5" s="277"/>
      <c r="RDI5" s="277"/>
      <c r="RDJ5" s="277"/>
      <c r="RDK5" s="277"/>
      <c r="RDL5" s="277"/>
      <c r="RDM5" s="277"/>
      <c r="RDN5" s="277"/>
      <c r="RDO5" s="277"/>
      <c r="RDP5" s="277"/>
      <c r="RDQ5" s="277"/>
      <c r="RDR5" s="277"/>
      <c r="RDS5" s="277"/>
      <c r="RDT5" s="277"/>
      <c r="RDU5" s="277"/>
      <c r="RDV5" s="277"/>
      <c r="RDW5" s="277"/>
      <c r="RDX5" s="277"/>
      <c r="RDY5" s="277"/>
      <c r="RDZ5" s="277"/>
      <c r="REA5" s="277"/>
      <c r="REB5" s="277"/>
      <c r="REC5" s="277"/>
      <c r="RED5" s="277"/>
      <c r="REE5" s="277"/>
      <c r="REF5" s="277"/>
      <c r="REG5" s="277"/>
      <c r="REH5" s="277"/>
      <c r="REI5" s="277"/>
      <c r="REJ5" s="277"/>
      <c r="REK5" s="277"/>
      <c r="REL5" s="277"/>
      <c r="REM5" s="277"/>
      <c r="REN5" s="277"/>
      <c r="REO5" s="277"/>
      <c r="REP5" s="277"/>
      <c r="REQ5" s="277"/>
      <c r="RER5" s="277"/>
      <c r="RES5" s="277"/>
      <c r="RET5" s="277"/>
      <c r="REU5" s="277"/>
      <c r="REV5" s="277"/>
      <c r="REW5" s="277"/>
      <c r="REX5" s="277"/>
      <c r="REY5" s="277"/>
      <c r="REZ5" s="277"/>
      <c r="RFA5" s="277"/>
      <c r="RFB5" s="277"/>
      <c r="RFC5" s="277"/>
      <c r="RFD5" s="277"/>
      <c r="RFE5" s="277"/>
      <c r="RFF5" s="277"/>
      <c r="RFG5" s="277"/>
      <c r="RFH5" s="277"/>
      <c r="RFI5" s="277"/>
      <c r="RFJ5" s="277"/>
      <c r="RFK5" s="277"/>
      <c r="RFL5" s="277"/>
      <c r="RFM5" s="277"/>
      <c r="RFN5" s="277"/>
      <c r="RFO5" s="277"/>
      <c r="RFP5" s="277"/>
      <c r="RFQ5" s="277"/>
      <c r="RFR5" s="277"/>
      <c r="RFS5" s="277"/>
      <c r="RFT5" s="277"/>
      <c r="RFU5" s="277"/>
      <c r="RFV5" s="277"/>
      <c r="RFW5" s="277"/>
      <c r="RFX5" s="277"/>
      <c r="RFY5" s="277"/>
      <c r="RFZ5" s="277"/>
      <c r="RGA5" s="277"/>
      <c r="RGB5" s="277"/>
      <c r="RGC5" s="277"/>
      <c r="RGD5" s="277"/>
      <c r="RGE5" s="277"/>
      <c r="RGF5" s="277"/>
      <c r="RGG5" s="277"/>
      <c r="RGH5" s="277"/>
      <c r="RGI5" s="277"/>
      <c r="RGJ5" s="277"/>
      <c r="RGK5" s="277"/>
      <c r="RGL5" s="277"/>
      <c r="RGM5" s="277"/>
      <c r="RGN5" s="277"/>
      <c r="RGO5" s="277"/>
      <c r="RGP5" s="277"/>
      <c r="RGQ5" s="277"/>
      <c r="RGR5" s="277"/>
      <c r="RGS5" s="277"/>
      <c r="RGT5" s="277"/>
      <c r="RGU5" s="277"/>
      <c r="RGV5" s="277"/>
      <c r="RGW5" s="277"/>
      <c r="RGX5" s="277"/>
      <c r="RGY5" s="277"/>
      <c r="RGZ5" s="277"/>
      <c r="RHA5" s="277"/>
      <c r="RHB5" s="277"/>
      <c r="RHC5" s="277"/>
      <c r="RHD5" s="277"/>
      <c r="RHE5" s="277"/>
      <c r="RHF5" s="277"/>
      <c r="RHG5" s="277"/>
      <c r="RHH5" s="277"/>
      <c r="RHI5" s="277"/>
      <c r="RHJ5" s="277"/>
      <c r="RHK5" s="277"/>
      <c r="RHL5" s="277"/>
      <c r="RHM5" s="277"/>
      <c r="RHN5" s="277"/>
      <c r="RHO5" s="277"/>
      <c r="RHP5" s="277"/>
      <c r="RHQ5" s="277"/>
      <c r="RHR5" s="277"/>
      <c r="RHS5" s="277"/>
      <c r="RHT5" s="277"/>
      <c r="RHU5" s="277"/>
      <c r="RHV5" s="277"/>
      <c r="RHW5" s="277"/>
      <c r="RHX5" s="277"/>
      <c r="RHY5" s="277"/>
      <c r="RHZ5" s="277"/>
      <c r="RIA5" s="277"/>
      <c r="RIB5" s="277"/>
      <c r="RIC5" s="277"/>
      <c r="RID5" s="277"/>
      <c r="RIE5" s="277"/>
      <c r="RIF5" s="277"/>
      <c r="RIG5" s="277"/>
      <c r="RIH5" s="277"/>
      <c r="RII5" s="277"/>
      <c r="RIJ5" s="277"/>
      <c r="RIK5" s="277"/>
      <c r="RIL5" s="277"/>
      <c r="RIM5" s="277"/>
      <c r="RIN5" s="277"/>
      <c r="RIO5" s="277"/>
      <c r="RIP5" s="277"/>
      <c r="RIQ5" s="277"/>
      <c r="RIR5" s="277"/>
      <c r="RIS5" s="277"/>
      <c r="RIT5" s="277"/>
      <c r="RIU5" s="277"/>
      <c r="RIV5" s="277"/>
      <c r="RIW5" s="277"/>
      <c r="RIX5" s="277"/>
      <c r="RIY5" s="277"/>
      <c r="RIZ5" s="277"/>
      <c r="RJA5" s="277"/>
      <c r="RJB5" s="277"/>
      <c r="RJC5" s="277"/>
      <c r="RJD5" s="277"/>
      <c r="RJE5" s="277"/>
      <c r="RJF5" s="277"/>
      <c r="RJG5" s="277"/>
      <c r="RJH5" s="277"/>
      <c r="RJI5" s="277"/>
      <c r="RJJ5" s="277"/>
      <c r="RJK5" s="277"/>
      <c r="RJL5" s="277"/>
      <c r="RJM5" s="277"/>
      <c r="RJN5" s="277"/>
      <c r="RJO5" s="277"/>
      <c r="RJP5" s="277"/>
      <c r="RJQ5" s="277"/>
      <c r="RJR5" s="277"/>
      <c r="RJS5" s="277"/>
      <c r="RJT5" s="277"/>
      <c r="RJU5" s="277"/>
      <c r="RJV5" s="277"/>
      <c r="RJW5" s="277"/>
      <c r="RJX5" s="277"/>
      <c r="RJY5" s="277"/>
      <c r="RJZ5" s="277"/>
      <c r="RKA5" s="277"/>
      <c r="RKB5" s="277"/>
      <c r="RKC5" s="277"/>
      <c r="RKD5" s="277"/>
      <c r="RKE5" s="277"/>
      <c r="RKF5" s="277"/>
      <c r="RKG5" s="277"/>
      <c r="RKH5" s="277"/>
      <c r="RKI5" s="277"/>
      <c r="RKJ5" s="277"/>
      <c r="RKK5" s="277"/>
      <c r="RKL5" s="277"/>
      <c r="RKM5" s="277"/>
      <c r="RKN5" s="277"/>
      <c r="RKO5" s="277"/>
      <c r="RKP5" s="277"/>
      <c r="RKQ5" s="277"/>
      <c r="RKR5" s="277"/>
      <c r="RKS5" s="277"/>
      <c r="RKT5" s="277"/>
      <c r="RKU5" s="277"/>
      <c r="RKV5" s="277"/>
      <c r="RKW5" s="277"/>
      <c r="RKX5" s="277"/>
      <c r="RKY5" s="277"/>
      <c r="RKZ5" s="277"/>
      <c r="RLA5" s="277"/>
      <c r="RLB5" s="277"/>
      <c r="RLC5" s="277"/>
      <c r="RLD5" s="277"/>
      <c r="RLE5" s="277"/>
      <c r="RLF5" s="277"/>
      <c r="RLG5" s="277"/>
      <c r="RLH5" s="277"/>
      <c r="RLI5" s="277"/>
      <c r="RLJ5" s="277"/>
      <c r="RLK5" s="277"/>
      <c r="RLL5" s="277"/>
      <c r="RLM5" s="277"/>
      <c r="RLN5" s="277"/>
      <c r="RLO5" s="277"/>
      <c r="RLP5" s="277"/>
      <c r="RLQ5" s="277"/>
      <c r="RLR5" s="277"/>
      <c r="RLS5" s="277"/>
      <c r="RLT5" s="277"/>
      <c r="RLU5" s="277"/>
      <c r="RLV5" s="277"/>
      <c r="RLW5" s="277"/>
      <c r="RLX5" s="277"/>
      <c r="RLY5" s="277"/>
      <c r="RLZ5" s="277"/>
      <c r="RMA5" s="277"/>
      <c r="RMB5" s="277"/>
      <c r="RMC5" s="277"/>
      <c r="RMD5" s="277"/>
      <c r="RME5" s="277"/>
      <c r="RMF5" s="277"/>
      <c r="RMG5" s="277"/>
      <c r="RMH5" s="277"/>
      <c r="RMI5" s="277"/>
      <c r="RMJ5" s="277"/>
      <c r="RMK5" s="277"/>
      <c r="RML5" s="277"/>
      <c r="RMM5" s="277"/>
      <c r="RMN5" s="277"/>
      <c r="RMO5" s="277"/>
      <c r="RMP5" s="277"/>
      <c r="RMQ5" s="277"/>
      <c r="RMR5" s="277"/>
      <c r="RMS5" s="277"/>
      <c r="RMT5" s="277"/>
      <c r="RMU5" s="277"/>
      <c r="RMV5" s="277"/>
      <c r="RMW5" s="277"/>
      <c r="RMX5" s="277"/>
      <c r="RMY5" s="277"/>
      <c r="RMZ5" s="277"/>
      <c r="RNA5" s="277"/>
      <c r="RNB5" s="277"/>
      <c r="RNC5" s="277"/>
      <c r="RND5" s="277"/>
      <c r="RNE5" s="277"/>
      <c r="RNF5" s="277"/>
      <c r="RNG5" s="277"/>
      <c r="RNH5" s="277"/>
      <c r="RNI5" s="277"/>
      <c r="RNJ5" s="277"/>
      <c r="RNK5" s="277"/>
      <c r="RNL5" s="277"/>
      <c r="RNM5" s="277"/>
      <c r="RNN5" s="277"/>
      <c r="RNO5" s="277"/>
      <c r="RNP5" s="277"/>
      <c r="RNQ5" s="277"/>
      <c r="RNR5" s="277"/>
      <c r="RNS5" s="277"/>
      <c r="RNT5" s="277"/>
      <c r="RNU5" s="277"/>
      <c r="RNV5" s="277"/>
      <c r="RNW5" s="277"/>
      <c r="RNX5" s="277"/>
      <c r="RNY5" s="277"/>
      <c r="RNZ5" s="277"/>
      <c r="ROA5" s="277"/>
      <c r="ROB5" s="277"/>
      <c r="ROC5" s="277"/>
      <c r="ROD5" s="277"/>
      <c r="ROE5" s="277"/>
      <c r="ROF5" s="277"/>
      <c r="ROG5" s="277"/>
      <c r="ROH5" s="277"/>
      <c r="ROI5" s="277"/>
      <c r="ROJ5" s="277"/>
      <c r="ROK5" s="277"/>
      <c r="ROL5" s="277"/>
      <c r="ROM5" s="277"/>
      <c r="RON5" s="277"/>
      <c r="ROO5" s="277"/>
      <c r="ROP5" s="277"/>
      <c r="ROQ5" s="277"/>
      <c r="ROR5" s="277"/>
      <c r="ROS5" s="277"/>
      <c r="ROT5" s="277"/>
      <c r="ROU5" s="277"/>
      <c r="ROV5" s="277"/>
      <c r="ROW5" s="277"/>
      <c r="ROX5" s="277"/>
      <c r="ROY5" s="277"/>
      <c r="ROZ5" s="277"/>
      <c r="RPA5" s="277"/>
      <c r="RPB5" s="277"/>
      <c r="RPC5" s="277"/>
      <c r="RPD5" s="277"/>
      <c r="RPE5" s="277"/>
      <c r="RPF5" s="277"/>
      <c r="RPG5" s="277"/>
      <c r="RPH5" s="277"/>
      <c r="RPI5" s="277"/>
      <c r="RPJ5" s="277"/>
      <c r="RPK5" s="277"/>
      <c r="RPL5" s="277"/>
      <c r="RPM5" s="277"/>
      <c r="RPN5" s="277"/>
      <c r="RPO5" s="277"/>
      <c r="RPP5" s="277"/>
      <c r="RPQ5" s="277"/>
      <c r="RPR5" s="277"/>
      <c r="RPS5" s="277"/>
      <c r="RPT5" s="277"/>
      <c r="RPU5" s="277"/>
      <c r="RPV5" s="277"/>
      <c r="RPW5" s="277"/>
      <c r="RPX5" s="277"/>
      <c r="RPY5" s="277"/>
      <c r="RPZ5" s="277"/>
      <c r="RQA5" s="277"/>
      <c r="RQB5" s="277"/>
      <c r="RQC5" s="277"/>
      <c r="RQD5" s="277"/>
      <c r="RQE5" s="277"/>
      <c r="RQF5" s="277"/>
      <c r="RQG5" s="277"/>
      <c r="RQH5" s="277"/>
      <c r="RQI5" s="277"/>
      <c r="RQJ5" s="277"/>
      <c r="RQK5" s="277"/>
      <c r="RQL5" s="277"/>
      <c r="RQM5" s="277"/>
      <c r="RQN5" s="277"/>
      <c r="RQO5" s="277"/>
      <c r="RQP5" s="277"/>
      <c r="RQQ5" s="277"/>
      <c r="RQR5" s="277"/>
      <c r="RQS5" s="277"/>
      <c r="RQT5" s="277"/>
      <c r="RQU5" s="277"/>
      <c r="RQV5" s="277"/>
      <c r="RQW5" s="277"/>
      <c r="RQX5" s="277"/>
      <c r="RQY5" s="277"/>
      <c r="RQZ5" s="277"/>
      <c r="RRA5" s="277"/>
      <c r="RRB5" s="277"/>
      <c r="RRC5" s="277"/>
      <c r="RRD5" s="277"/>
      <c r="RRE5" s="277"/>
      <c r="RRF5" s="277"/>
      <c r="RRG5" s="277"/>
      <c r="RRH5" s="277"/>
      <c r="RRI5" s="277"/>
      <c r="RRJ5" s="277"/>
      <c r="RRK5" s="277"/>
      <c r="RRL5" s="277"/>
      <c r="RRM5" s="277"/>
      <c r="RRN5" s="277"/>
      <c r="RRO5" s="277"/>
      <c r="RRP5" s="277"/>
      <c r="RRQ5" s="277"/>
      <c r="RRR5" s="277"/>
      <c r="RRS5" s="277"/>
      <c r="RRT5" s="277"/>
      <c r="RRU5" s="277"/>
      <c r="RRV5" s="277"/>
      <c r="RRW5" s="277"/>
      <c r="RRX5" s="277"/>
      <c r="RRY5" s="277"/>
      <c r="RRZ5" s="277"/>
      <c r="RSA5" s="277"/>
      <c r="RSB5" s="277"/>
      <c r="RSC5" s="277"/>
      <c r="RSD5" s="277"/>
      <c r="RSE5" s="277"/>
      <c r="RSF5" s="277"/>
      <c r="RSG5" s="277"/>
      <c r="RSH5" s="277"/>
      <c r="RSI5" s="277"/>
      <c r="RSJ5" s="277"/>
      <c r="RSK5" s="277"/>
      <c r="RSL5" s="277"/>
      <c r="RSM5" s="277"/>
      <c r="RSN5" s="277"/>
      <c r="RSO5" s="277"/>
      <c r="RSP5" s="277"/>
      <c r="RSQ5" s="277"/>
      <c r="RSR5" s="277"/>
      <c r="RSS5" s="277"/>
      <c r="RST5" s="277"/>
      <c r="RSU5" s="277"/>
      <c r="RSV5" s="277"/>
      <c r="RSW5" s="277"/>
      <c r="RSX5" s="277"/>
      <c r="RSY5" s="277"/>
      <c r="RSZ5" s="277"/>
      <c r="RTA5" s="277"/>
      <c r="RTB5" s="277"/>
      <c r="RTC5" s="277"/>
      <c r="RTD5" s="277"/>
      <c r="RTE5" s="277"/>
      <c r="RTF5" s="277"/>
      <c r="RTG5" s="277"/>
      <c r="RTH5" s="277"/>
      <c r="RTI5" s="277"/>
      <c r="RTJ5" s="277"/>
      <c r="RTK5" s="277"/>
      <c r="RTL5" s="277"/>
      <c r="RTM5" s="277"/>
      <c r="RTN5" s="277"/>
      <c r="RTO5" s="277"/>
      <c r="RTP5" s="277"/>
      <c r="RTQ5" s="277"/>
      <c r="RTR5" s="277"/>
      <c r="RTS5" s="277"/>
      <c r="RTT5" s="277"/>
      <c r="RTU5" s="277"/>
      <c r="RTV5" s="277"/>
      <c r="RTW5" s="277"/>
      <c r="RTX5" s="277"/>
      <c r="RTY5" s="277"/>
      <c r="RTZ5" s="277"/>
      <c r="RUA5" s="277"/>
      <c r="RUB5" s="277"/>
      <c r="RUC5" s="277"/>
      <c r="RUD5" s="277"/>
      <c r="RUE5" s="277"/>
      <c r="RUF5" s="277"/>
      <c r="RUG5" s="277"/>
      <c r="RUH5" s="277"/>
      <c r="RUI5" s="277"/>
      <c r="RUJ5" s="277"/>
      <c r="RUK5" s="277"/>
      <c r="RUL5" s="277"/>
      <c r="RUM5" s="277"/>
      <c r="RUN5" s="277"/>
      <c r="RUO5" s="277"/>
      <c r="RUP5" s="277"/>
      <c r="RUQ5" s="277"/>
      <c r="RUR5" s="277"/>
      <c r="RUS5" s="277"/>
      <c r="RUT5" s="277"/>
      <c r="RUU5" s="277"/>
      <c r="RUV5" s="277"/>
      <c r="RUW5" s="277"/>
      <c r="RUX5" s="277"/>
      <c r="RUY5" s="277"/>
      <c r="RUZ5" s="277"/>
      <c r="RVA5" s="277"/>
      <c r="RVB5" s="277"/>
      <c r="RVC5" s="277"/>
      <c r="RVD5" s="277"/>
      <c r="RVE5" s="277"/>
      <c r="RVF5" s="277"/>
      <c r="RVG5" s="277"/>
      <c r="RVH5" s="277"/>
      <c r="RVI5" s="277"/>
      <c r="RVJ5" s="277"/>
      <c r="RVK5" s="277"/>
      <c r="RVL5" s="277"/>
      <c r="RVM5" s="277"/>
      <c r="RVN5" s="277"/>
      <c r="RVO5" s="277"/>
      <c r="RVP5" s="277"/>
      <c r="RVQ5" s="277"/>
      <c r="RVR5" s="277"/>
      <c r="RVS5" s="277"/>
      <c r="RVT5" s="277"/>
      <c r="RVU5" s="277"/>
      <c r="RVV5" s="277"/>
      <c r="RVW5" s="277"/>
      <c r="RVX5" s="277"/>
      <c r="RVY5" s="277"/>
      <c r="RVZ5" s="277"/>
      <c r="RWA5" s="277"/>
      <c r="RWB5" s="277"/>
      <c r="RWC5" s="277"/>
      <c r="RWD5" s="277"/>
      <c r="RWE5" s="277"/>
      <c r="RWF5" s="277"/>
      <c r="RWG5" s="277"/>
      <c r="RWH5" s="277"/>
      <c r="RWI5" s="277"/>
      <c r="RWJ5" s="277"/>
      <c r="RWK5" s="277"/>
      <c r="RWL5" s="277"/>
      <c r="RWM5" s="277"/>
      <c r="RWN5" s="277"/>
      <c r="RWO5" s="277"/>
      <c r="RWP5" s="277"/>
      <c r="RWQ5" s="277"/>
      <c r="RWR5" s="277"/>
      <c r="RWS5" s="277"/>
      <c r="RWT5" s="277"/>
      <c r="RWU5" s="277"/>
      <c r="RWV5" s="277"/>
      <c r="RWW5" s="277"/>
      <c r="RWX5" s="277"/>
      <c r="RWY5" s="277"/>
      <c r="RWZ5" s="277"/>
      <c r="RXA5" s="277"/>
      <c r="RXB5" s="277"/>
      <c r="RXC5" s="277"/>
      <c r="RXD5" s="277"/>
      <c r="RXE5" s="277"/>
      <c r="RXF5" s="277"/>
      <c r="RXG5" s="277"/>
      <c r="RXH5" s="277"/>
      <c r="RXI5" s="277"/>
      <c r="RXJ5" s="277"/>
      <c r="RXK5" s="277"/>
      <c r="RXL5" s="277"/>
      <c r="RXM5" s="277"/>
      <c r="RXN5" s="277"/>
      <c r="RXO5" s="277"/>
      <c r="RXP5" s="277"/>
      <c r="RXQ5" s="277"/>
      <c r="RXR5" s="277"/>
      <c r="RXS5" s="277"/>
      <c r="RXT5" s="277"/>
      <c r="RXU5" s="277"/>
      <c r="RXV5" s="277"/>
      <c r="RXW5" s="277"/>
      <c r="RXX5" s="277"/>
      <c r="RXY5" s="277"/>
      <c r="RXZ5" s="277"/>
      <c r="RYA5" s="277"/>
      <c r="RYB5" s="277"/>
      <c r="RYC5" s="277"/>
      <c r="RYD5" s="277"/>
      <c r="RYE5" s="277"/>
      <c r="RYF5" s="277"/>
      <c r="RYG5" s="277"/>
      <c r="RYH5" s="277"/>
      <c r="RYI5" s="277"/>
      <c r="RYJ5" s="277"/>
      <c r="RYK5" s="277"/>
      <c r="RYL5" s="277"/>
      <c r="RYM5" s="277"/>
      <c r="RYN5" s="277"/>
      <c r="RYO5" s="277"/>
      <c r="RYP5" s="277"/>
      <c r="RYQ5" s="277"/>
      <c r="RYR5" s="277"/>
      <c r="RYS5" s="277"/>
      <c r="RYT5" s="277"/>
      <c r="RYU5" s="277"/>
      <c r="RYV5" s="277"/>
      <c r="RYW5" s="277"/>
      <c r="RYX5" s="277"/>
      <c r="RYY5" s="277"/>
      <c r="RYZ5" s="277"/>
      <c r="RZA5" s="277"/>
      <c r="RZB5" s="277"/>
      <c r="RZC5" s="277"/>
      <c r="RZD5" s="277"/>
      <c r="RZE5" s="277"/>
      <c r="RZF5" s="277"/>
      <c r="RZG5" s="277"/>
      <c r="RZH5" s="277"/>
      <c r="RZI5" s="277"/>
      <c r="RZJ5" s="277"/>
      <c r="RZK5" s="277"/>
      <c r="RZL5" s="277"/>
      <c r="RZM5" s="277"/>
      <c r="RZN5" s="277"/>
      <c r="RZO5" s="277"/>
      <c r="RZP5" s="277"/>
      <c r="RZQ5" s="277"/>
      <c r="RZR5" s="277"/>
      <c r="RZS5" s="277"/>
      <c r="RZT5" s="277"/>
      <c r="RZU5" s="277"/>
      <c r="RZV5" s="277"/>
      <c r="RZW5" s="277"/>
      <c r="RZX5" s="277"/>
      <c r="RZY5" s="277"/>
      <c r="RZZ5" s="277"/>
      <c r="SAA5" s="277"/>
      <c r="SAB5" s="277"/>
      <c r="SAC5" s="277"/>
      <c r="SAD5" s="277"/>
      <c r="SAE5" s="277"/>
      <c r="SAF5" s="277"/>
      <c r="SAG5" s="277"/>
      <c r="SAH5" s="277"/>
      <c r="SAI5" s="277"/>
      <c r="SAJ5" s="277"/>
      <c r="SAK5" s="277"/>
      <c r="SAL5" s="277"/>
      <c r="SAM5" s="277"/>
      <c r="SAN5" s="277"/>
      <c r="SAO5" s="277"/>
      <c r="SAP5" s="277"/>
      <c r="SAQ5" s="277"/>
      <c r="SAR5" s="277"/>
      <c r="SAS5" s="277"/>
      <c r="SAT5" s="277"/>
      <c r="SAU5" s="277"/>
      <c r="SAV5" s="277"/>
      <c r="SAW5" s="277"/>
      <c r="SAX5" s="277"/>
      <c r="SAY5" s="277"/>
      <c r="SAZ5" s="277"/>
      <c r="SBA5" s="277"/>
      <c r="SBB5" s="277"/>
      <c r="SBC5" s="277"/>
      <c r="SBD5" s="277"/>
      <c r="SBE5" s="277"/>
      <c r="SBF5" s="277"/>
      <c r="SBG5" s="277"/>
      <c r="SBH5" s="277"/>
      <c r="SBI5" s="277"/>
      <c r="SBJ5" s="277"/>
      <c r="SBK5" s="277"/>
      <c r="SBL5" s="277"/>
      <c r="SBM5" s="277"/>
      <c r="SBN5" s="277"/>
      <c r="SBO5" s="277"/>
      <c r="SBP5" s="277"/>
      <c r="SBQ5" s="277"/>
      <c r="SBR5" s="277"/>
      <c r="SBS5" s="277"/>
      <c r="SBT5" s="277"/>
      <c r="SBU5" s="277"/>
      <c r="SBV5" s="277"/>
      <c r="SBW5" s="277"/>
      <c r="SBX5" s="277"/>
      <c r="SBY5" s="277"/>
      <c r="SBZ5" s="277"/>
      <c r="SCA5" s="277"/>
      <c r="SCB5" s="277"/>
      <c r="SCC5" s="277"/>
      <c r="SCD5" s="277"/>
      <c r="SCE5" s="277"/>
      <c r="SCF5" s="277"/>
      <c r="SCG5" s="277"/>
      <c r="SCH5" s="277"/>
      <c r="SCI5" s="277"/>
      <c r="SCJ5" s="277"/>
      <c r="SCK5" s="277"/>
      <c r="SCL5" s="277"/>
      <c r="SCM5" s="277"/>
      <c r="SCN5" s="277"/>
      <c r="SCO5" s="277"/>
      <c r="SCP5" s="277"/>
      <c r="SCQ5" s="277"/>
      <c r="SCR5" s="277"/>
      <c r="SCS5" s="277"/>
      <c r="SCT5" s="277"/>
      <c r="SCU5" s="277"/>
      <c r="SCV5" s="277"/>
      <c r="SCW5" s="277"/>
      <c r="SCX5" s="277"/>
      <c r="SCY5" s="277"/>
      <c r="SCZ5" s="277"/>
      <c r="SDA5" s="277"/>
      <c r="SDB5" s="277"/>
      <c r="SDC5" s="277"/>
      <c r="SDD5" s="277"/>
      <c r="SDE5" s="277"/>
      <c r="SDF5" s="277"/>
      <c r="SDG5" s="277"/>
      <c r="SDH5" s="277"/>
      <c r="SDI5" s="277"/>
      <c r="SDJ5" s="277"/>
      <c r="SDK5" s="277"/>
      <c r="SDL5" s="277"/>
      <c r="SDM5" s="277"/>
      <c r="SDN5" s="277"/>
      <c r="SDO5" s="277"/>
      <c r="SDP5" s="277"/>
      <c r="SDQ5" s="277"/>
      <c r="SDR5" s="277"/>
      <c r="SDS5" s="277"/>
      <c r="SDT5" s="277"/>
      <c r="SDU5" s="277"/>
      <c r="SDV5" s="277"/>
      <c r="SDW5" s="277"/>
      <c r="SDX5" s="277"/>
      <c r="SDY5" s="277"/>
      <c r="SDZ5" s="277"/>
      <c r="SEA5" s="277"/>
      <c r="SEB5" s="277"/>
      <c r="SEC5" s="277"/>
      <c r="SED5" s="277"/>
      <c r="SEE5" s="277"/>
      <c r="SEF5" s="277"/>
      <c r="SEG5" s="277"/>
      <c r="SEH5" s="277"/>
      <c r="SEI5" s="277"/>
      <c r="SEJ5" s="277"/>
      <c r="SEK5" s="277"/>
      <c r="SEL5" s="277"/>
      <c r="SEM5" s="277"/>
      <c r="SEN5" s="277"/>
      <c r="SEO5" s="277"/>
      <c r="SEP5" s="277"/>
      <c r="SEQ5" s="277"/>
      <c r="SER5" s="277"/>
      <c r="SES5" s="277"/>
      <c r="SET5" s="277"/>
      <c r="SEU5" s="277"/>
      <c r="SEV5" s="277"/>
      <c r="SEW5" s="277"/>
      <c r="SEX5" s="277"/>
      <c r="SEY5" s="277"/>
      <c r="SEZ5" s="277"/>
      <c r="SFA5" s="277"/>
      <c r="SFB5" s="277"/>
      <c r="SFC5" s="277"/>
      <c r="SFD5" s="277"/>
      <c r="SFE5" s="277"/>
      <c r="SFF5" s="277"/>
      <c r="SFG5" s="277"/>
      <c r="SFH5" s="277"/>
      <c r="SFI5" s="277"/>
      <c r="SFJ5" s="277"/>
      <c r="SFK5" s="277"/>
      <c r="SFL5" s="277"/>
      <c r="SFM5" s="277"/>
      <c r="SFN5" s="277"/>
      <c r="SFO5" s="277"/>
      <c r="SFP5" s="277"/>
      <c r="SFQ5" s="277"/>
      <c r="SFR5" s="277"/>
      <c r="SFS5" s="277"/>
      <c r="SFT5" s="277"/>
      <c r="SFU5" s="277"/>
      <c r="SFV5" s="277"/>
      <c r="SFW5" s="277"/>
      <c r="SFX5" s="277"/>
      <c r="SFY5" s="277"/>
      <c r="SFZ5" s="277"/>
      <c r="SGA5" s="277"/>
      <c r="SGB5" s="277"/>
      <c r="SGC5" s="277"/>
      <c r="SGD5" s="277"/>
      <c r="SGE5" s="277"/>
      <c r="SGF5" s="277"/>
      <c r="SGG5" s="277"/>
      <c r="SGH5" s="277"/>
      <c r="SGI5" s="277"/>
      <c r="SGJ5" s="277"/>
      <c r="SGK5" s="277"/>
      <c r="SGL5" s="277"/>
      <c r="SGM5" s="277"/>
      <c r="SGN5" s="277"/>
      <c r="SGO5" s="277"/>
      <c r="SGP5" s="277"/>
      <c r="SGQ5" s="277"/>
      <c r="SGR5" s="277"/>
      <c r="SGS5" s="277"/>
      <c r="SGT5" s="277"/>
      <c r="SGU5" s="277"/>
      <c r="SGV5" s="277"/>
      <c r="SGW5" s="277"/>
      <c r="SGX5" s="277"/>
      <c r="SGY5" s="277"/>
      <c r="SGZ5" s="277"/>
      <c r="SHA5" s="277"/>
      <c r="SHB5" s="277"/>
      <c r="SHC5" s="277"/>
      <c r="SHD5" s="277"/>
      <c r="SHE5" s="277"/>
      <c r="SHF5" s="277"/>
      <c r="SHG5" s="277"/>
      <c r="SHH5" s="277"/>
      <c r="SHI5" s="277"/>
      <c r="SHJ5" s="277"/>
      <c r="SHK5" s="277"/>
      <c r="SHL5" s="277"/>
      <c r="SHM5" s="277"/>
      <c r="SHN5" s="277"/>
      <c r="SHO5" s="277"/>
      <c r="SHP5" s="277"/>
      <c r="SHQ5" s="277"/>
      <c r="SHR5" s="277"/>
      <c r="SHS5" s="277"/>
      <c r="SHT5" s="277"/>
      <c r="SHU5" s="277"/>
      <c r="SHV5" s="277"/>
      <c r="SHW5" s="277"/>
      <c r="SHX5" s="277"/>
      <c r="SHY5" s="277"/>
      <c r="SHZ5" s="277"/>
      <c r="SIA5" s="277"/>
      <c r="SIB5" s="277"/>
      <c r="SIC5" s="277"/>
      <c r="SID5" s="277"/>
      <c r="SIE5" s="277"/>
      <c r="SIF5" s="277"/>
      <c r="SIG5" s="277"/>
      <c r="SIH5" s="277"/>
      <c r="SII5" s="277"/>
      <c r="SIJ5" s="277"/>
      <c r="SIK5" s="277"/>
      <c r="SIL5" s="277"/>
      <c r="SIM5" s="277"/>
      <c r="SIN5" s="277"/>
      <c r="SIO5" s="277"/>
      <c r="SIP5" s="277"/>
      <c r="SIQ5" s="277"/>
      <c r="SIR5" s="277"/>
      <c r="SIS5" s="277"/>
      <c r="SIT5" s="277"/>
      <c r="SIU5" s="277"/>
      <c r="SIV5" s="277"/>
      <c r="SIW5" s="277"/>
      <c r="SIX5" s="277"/>
      <c r="SIY5" s="277"/>
      <c r="SIZ5" s="277"/>
      <c r="SJA5" s="277"/>
      <c r="SJB5" s="277"/>
      <c r="SJC5" s="277"/>
      <c r="SJD5" s="277"/>
      <c r="SJE5" s="277"/>
      <c r="SJF5" s="277"/>
      <c r="SJG5" s="277"/>
      <c r="SJH5" s="277"/>
      <c r="SJI5" s="277"/>
      <c r="SJJ5" s="277"/>
      <c r="SJK5" s="277"/>
      <c r="SJL5" s="277"/>
      <c r="SJM5" s="277"/>
      <c r="SJN5" s="277"/>
      <c r="SJO5" s="277"/>
      <c r="SJP5" s="277"/>
      <c r="SJQ5" s="277"/>
      <c r="SJR5" s="277"/>
      <c r="SJS5" s="277"/>
      <c r="SJT5" s="277"/>
      <c r="SJU5" s="277"/>
      <c r="SJV5" s="277"/>
      <c r="SJW5" s="277"/>
      <c r="SJX5" s="277"/>
      <c r="SJY5" s="277"/>
      <c r="SJZ5" s="277"/>
      <c r="SKA5" s="277"/>
      <c r="SKB5" s="277"/>
      <c r="SKC5" s="277"/>
      <c r="SKD5" s="277"/>
      <c r="SKE5" s="277"/>
      <c r="SKF5" s="277"/>
      <c r="SKG5" s="277"/>
      <c r="SKH5" s="277"/>
      <c r="SKI5" s="277"/>
      <c r="SKJ5" s="277"/>
      <c r="SKK5" s="277"/>
      <c r="SKL5" s="277"/>
      <c r="SKM5" s="277"/>
      <c r="SKN5" s="277"/>
      <c r="SKO5" s="277"/>
      <c r="SKP5" s="277"/>
      <c r="SKQ5" s="277"/>
      <c r="SKR5" s="277"/>
      <c r="SKS5" s="277"/>
      <c r="SKT5" s="277"/>
      <c r="SKU5" s="277"/>
      <c r="SKV5" s="277"/>
      <c r="SKW5" s="277"/>
      <c r="SKX5" s="277"/>
      <c r="SKY5" s="277"/>
      <c r="SKZ5" s="277"/>
      <c r="SLA5" s="277"/>
      <c r="SLB5" s="277"/>
      <c r="SLC5" s="277"/>
      <c r="SLD5" s="277"/>
      <c r="SLE5" s="277"/>
      <c r="SLF5" s="277"/>
      <c r="SLG5" s="277"/>
      <c r="SLH5" s="277"/>
      <c r="SLI5" s="277"/>
      <c r="SLJ5" s="277"/>
      <c r="SLK5" s="277"/>
      <c r="SLL5" s="277"/>
      <c r="SLM5" s="277"/>
      <c r="SLN5" s="277"/>
      <c r="SLO5" s="277"/>
      <c r="SLP5" s="277"/>
      <c r="SLQ5" s="277"/>
      <c r="SLR5" s="277"/>
      <c r="SLS5" s="277"/>
      <c r="SLT5" s="277"/>
      <c r="SLU5" s="277"/>
      <c r="SLV5" s="277"/>
      <c r="SLW5" s="277"/>
      <c r="SLX5" s="277"/>
      <c r="SLY5" s="277"/>
      <c r="SLZ5" s="277"/>
      <c r="SMA5" s="277"/>
      <c r="SMB5" s="277"/>
      <c r="SMC5" s="277"/>
      <c r="SMD5" s="277"/>
      <c r="SME5" s="277"/>
      <c r="SMF5" s="277"/>
      <c r="SMG5" s="277"/>
      <c r="SMH5" s="277"/>
      <c r="SMI5" s="277"/>
      <c r="SMJ5" s="277"/>
      <c r="SMK5" s="277"/>
      <c r="SML5" s="277"/>
      <c r="SMM5" s="277"/>
      <c r="SMN5" s="277"/>
      <c r="SMO5" s="277"/>
      <c r="SMP5" s="277"/>
      <c r="SMQ5" s="277"/>
      <c r="SMR5" s="277"/>
      <c r="SMS5" s="277"/>
      <c r="SMT5" s="277"/>
      <c r="SMU5" s="277"/>
      <c r="SMV5" s="277"/>
      <c r="SMW5" s="277"/>
      <c r="SMX5" s="277"/>
      <c r="SMY5" s="277"/>
      <c r="SMZ5" s="277"/>
      <c r="SNA5" s="277"/>
      <c r="SNB5" s="277"/>
      <c r="SNC5" s="277"/>
      <c r="SND5" s="277"/>
      <c r="SNE5" s="277"/>
      <c r="SNF5" s="277"/>
      <c r="SNG5" s="277"/>
      <c r="SNH5" s="277"/>
      <c r="SNI5" s="277"/>
      <c r="SNJ5" s="277"/>
      <c r="SNK5" s="277"/>
      <c r="SNL5" s="277"/>
      <c r="SNM5" s="277"/>
      <c r="SNN5" s="277"/>
      <c r="SNO5" s="277"/>
      <c r="SNP5" s="277"/>
      <c r="SNQ5" s="277"/>
      <c r="SNR5" s="277"/>
      <c r="SNS5" s="277"/>
      <c r="SNT5" s="277"/>
      <c r="SNU5" s="277"/>
      <c r="SNV5" s="277"/>
      <c r="SNW5" s="277"/>
      <c r="SNX5" s="277"/>
      <c r="SNY5" s="277"/>
      <c r="SNZ5" s="277"/>
      <c r="SOA5" s="277"/>
      <c r="SOB5" s="277"/>
      <c r="SOC5" s="277"/>
      <c r="SOD5" s="277"/>
      <c r="SOE5" s="277"/>
      <c r="SOF5" s="277"/>
      <c r="SOG5" s="277"/>
      <c r="SOH5" s="277"/>
      <c r="SOI5" s="277"/>
      <c r="SOJ5" s="277"/>
      <c r="SOK5" s="277"/>
      <c r="SOL5" s="277"/>
      <c r="SOM5" s="277"/>
      <c r="SON5" s="277"/>
      <c r="SOO5" s="277"/>
      <c r="SOP5" s="277"/>
      <c r="SOQ5" s="277"/>
      <c r="SOR5" s="277"/>
      <c r="SOS5" s="277"/>
      <c r="SOT5" s="277"/>
      <c r="SOU5" s="277"/>
      <c r="SOV5" s="277"/>
      <c r="SOW5" s="277"/>
      <c r="SOX5" s="277"/>
      <c r="SOY5" s="277"/>
      <c r="SOZ5" s="277"/>
      <c r="SPA5" s="277"/>
      <c r="SPB5" s="277"/>
      <c r="SPC5" s="277"/>
      <c r="SPD5" s="277"/>
      <c r="SPE5" s="277"/>
      <c r="SPF5" s="277"/>
      <c r="SPG5" s="277"/>
      <c r="SPH5" s="277"/>
      <c r="SPI5" s="277"/>
      <c r="SPJ5" s="277"/>
      <c r="SPK5" s="277"/>
      <c r="SPL5" s="277"/>
      <c r="SPM5" s="277"/>
      <c r="SPN5" s="277"/>
      <c r="SPO5" s="277"/>
      <c r="SPP5" s="277"/>
      <c r="SPQ5" s="277"/>
      <c r="SPR5" s="277"/>
      <c r="SPS5" s="277"/>
      <c r="SPT5" s="277"/>
      <c r="SPU5" s="277"/>
      <c r="SPV5" s="277"/>
      <c r="SPW5" s="277"/>
      <c r="SPX5" s="277"/>
      <c r="SPY5" s="277"/>
      <c r="SPZ5" s="277"/>
      <c r="SQA5" s="277"/>
      <c r="SQB5" s="277"/>
      <c r="SQC5" s="277"/>
      <c r="SQD5" s="277"/>
      <c r="SQE5" s="277"/>
      <c r="SQF5" s="277"/>
      <c r="SQG5" s="277"/>
      <c r="SQH5" s="277"/>
      <c r="SQI5" s="277"/>
      <c r="SQJ5" s="277"/>
      <c r="SQK5" s="277"/>
      <c r="SQL5" s="277"/>
      <c r="SQM5" s="277"/>
      <c r="SQN5" s="277"/>
      <c r="SQO5" s="277"/>
      <c r="SQP5" s="277"/>
      <c r="SQQ5" s="277"/>
      <c r="SQR5" s="277"/>
      <c r="SQS5" s="277"/>
      <c r="SQT5" s="277"/>
      <c r="SQU5" s="277"/>
      <c r="SQV5" s="277"/>
      <c r="SQW5" s="277"/>
      <c r="SQX5" s="277"/>
      <c r="SQY5" s="277"/>
      <c r="SQZ5" s="277"/>
      <c r="SRA5" s="277"/>
      <c r="SRB5" s="277"/>
      <c r="SRC5" s="277"/>
      <c r="SRD5" s="277"/>
      <c r="SRE5" s="277"/>
      <c r="SRF5" s="277"/>
      <c r="SRG5" s="277"/>
      <c r="SRH5" s="277"/>
      <c r="SRI5" s="277"/>
      <c r="SRJ5" s="277"/>
      <c r="SRK5" s="277"/>
      <c r="SRL5" s="277"/>
      <c r="SRM5" s="277"/>
      <c r="SRN5" s="277"/>
      <c r="SRO5" s="277"/>
      <c r="SRP5" s="277"/>
      <c r="SRQ5" s="277"/>
      <c r="SRR5" s="277"/>
      <c r="SRS5" s="277"/>
      <c r="SRT5" s="277"/>
      <c r="SRU5" s="277"/>
      <c r="SRV5" s="277"/>
      <c r="SRW5" s="277"/>
      <c r="SRX5" s="277"/>
      <c r="SRY5" s="277"/>
      <c r="SRZ5" s="277"/>
      <c r="SSA5" s="277"/>
      <c r="SSB5" s="277"/>
      <c r="SSC5" s="277"/>
      <c r="SSD5" s="277"/>
      <c r="SSE5" s="277"/>
      <c r="SSF5" s="277"/>
      <c r="SSG5" s="277"/>
      <c r="SSH5" s="277"/>
      <c r="SSI5" s="277"/>
      <c r="SSJ5" s="277"/>
      <c r="SSK5" s="277"/>
      <c r="SSL5" s="277"/>
      <c r="SSM5" s="277"/>
      <c r="SSN5" s="277"/>
      <c r="SSO5" s="277"/>
      <c r="SSP5" s="277"/>
      <c r="SSQ5" s="277"/>
      <c r="SSR5" s="277"/>
      <c r="SSS5" s="277"/>
      <c r="SST5" s="277"/>
      <c r="SSU5" s="277"/>
      <c r="SSV5" s="277"/>
      <c r="SSW5" s="277"/>
      <c r="SSX5" s="277"/>
      <c r="SSY5" s="277"/>
      <c r="SSZ5" s="277"/>
      <c r="STA5" s="277"/>
      <c r="STB5" s="277"/>
      <c r="STC5" s="277"/>
      <c r="STD5" s="277"/>
      <c r="STE5" s="277"/>
      <c r="STF5" s="277"/>
      <c r="STG5" s="277"/>
      <c r="STH5" s="277"/>
      <c r="STI5" s="277"/>
      <c r="STJ5" s="277"/>
      <c r="STK5" s="277"/>
      <c r="STL5" s="277"/>
      <c r="STM5" s="277"/>
      <c r="STN5" s="277"/>
      <c r="STO5" s="277"/>
      <c r="STP5" s="277"/>
      <c r="STQ5" s="277"/>
      <c r="STR5" s="277"/>
      <c r="STS5" s="277"/>
      <c r="STT5" s="277"/>
      <c r="STU5" s="277"/>
      <c r="STV5" s="277"/>
      <c r="STW5" s="277"/>
      <c r="STX5" s="277"/>
      <c r="STY5" s="277"/>
      <c r="STZ5" s="277"/>
      <c r="SUA5" s="277"/>
      <c r="SUB5" s="277"/>
      <c r="SUC5" s="277"/>
      <c r="SUD5" s="277"/>
      <c r="SUE5" s="277"/>
      <c r="SUF5" s="277"/>
      <c r="SUG5" s="277"/>
      <c r="SUH5" s="277"/>
      <c r="SUI5" s="277"/>
      <c r="SUJ5" s="277"/>
      <c r="SUK5" s="277"/>
      <c r="SUL5" s="277"/>
      <c r="SUM5" s="277"/>
      <c r="SUN5" s="277"/>
      <c r="SUO5" s="277"/>
      <c r="SUP5" s="277"/>
      <c r="SUQ5" s="277"/>
      <c r="SUR5" s="277"/>
      <c r="SUS5" s="277"/>
      <c r="SUT5" s="277"/>
      <c r="SUU5" s="277"/>
      <c r="SUV5" s="277"/>
      <c r="SUW5" s="277"/>
      <c r="SUX5" s="277"/>
      <c r="SUY5" s="277"/>
      <c r="SUZ5" s="277"/>
      <c r="SVA5" s="277"/>
      <c r="SVB5" s="277"/>
      <c r="SVC5" s="277"/>
      <c r="SVD5" s="277"/>
      <c r="SVE5" s="277"/>
      <c r="SVF5" s="277"/>
      <c r="SVG5" s="277"/>
      <c r="SVH5" s="277"/>
      <c r="SVI5" s="277"/>
      <c r="SVJ5" s="277"/>
      <c r="SVK5" s="277"/>
      <c r="SVL5" s="277"/>
      <c r="SVM5" s="277"/>
      <c r="SVN5" s="277"/>
      <c r="SVO5" s="277"/>
      <c r="SVP5" s="277"/>
      <c r="SVQ5" s="277"/>
      <c r="SVR5" s="277"/>
      <c r="SVS5" s="277"/>
      <c r="SVT5" s="277"/>
      <c r="SVU5" s="277"/>
      <c r="SVV5" s="277"/>
      <c r="SVW5" s="277"/>
      <c r="SVX5" s="277"/>
      <c r="SVY5" s="277"/>
      <c r="SVZ5" s="277"/>
      <c r="SWA5" s="277"/>
      <c r="SWB5" s="277"/>
      <c r="SWC5" s="277"/>
      <c r="SWD5" s="277"/>
      <c r="SWE5" s="277"/>
      <c r="SWF5" s="277"/>
      <c r="SWG5" s="277"/>
      <c r="SWH5" s="277"/>
      <c r="SWI5" s="277"/>
      <c r="SWJ5" s="277"/>
      <c r="SWK5" s="277"/>
      <c r="SWL5" s="277"/>
      <c r="SWM5" s="277"/>
      <c r="SWN5" s="277"/>
      <c r="SWO5" s="277"/>
      <c r="SWP5" s="277"/>
      <c r="SWQ5" s="277"/>
      <c r="SWR5" s="277"/>
      <c r="SWS5" s="277"/>
      <c r="SWT5" s="277"/>
      <c r="SWU5" s="277"/>
      <c r="SWV5" s="277"/>
      <c r="SWW5" s="277"/>
      <c r="SWX5" s="277"/>
      <c r="SWY5" s="277"/>
      <c r="SWZ5" s="277"/>
      <c r="SXA5" s="277"/>
      <c r="SXB5" s="277"/>
      <c r="SXC5" s="277"/>
      <c r="SXD5" s="277"/>
      <c r="SXE5" s="277"/>
      <c r="SXF5" s="277"/>
      <c r="SXG5" s="277"/>
      <c r="SXH5" s="277"/>
      <c r="SXI5" s="277"/>
      <c r="SXJ5" s="277"/>
      <c r="SXK5" s="277"/>
      <c r="SXL5" s="277"/>
      <c r="SXM5" s="277"/>
      <c r="SXN5" s="277"/>
      <c r="SXO5" s="277"/>
      <c r="SXP5" s="277"/>
      <c r="SXQ5" s="277"/>
      <c r="SXR5" s="277"/>
      <c r="SXS5" s="277"/>
      <c r="SXT5" s="277"/>
      <c r="SXU5" s="277"/>
      <c r="SXV5" s="277"/>
      <c r="SXW5" s="277"/>
      <c r="SXX5" s="277"/>
      <c r="SXY5" s="277"/>
      <c r="SXZ5" s="277"/>
      <c r="SYA5" s="277"/>
      <c r="SYB5" s="277"/>
      <c r="SYC5" s="277"/>
      <c r="SYD5" s="277"/>
      <c r="SYE5" s="277"/>
      <c r="SYF5" s="277"/>
      <c r="SYG5" s="277"/>
      <c r="SYH5" s="277"/>
      <c r="SYI5" s="277"/>
      <c r="SYJ5" s="277"/>
      <c r="SYK5" s="277"/>
      <c r="SYL5" s="277"/>
      <c r="SYM5" s="277"/>
      <c r="SYN5" s="277"/>
      <c r="SYO5" s="277"/>
      <c r="SYP5" s="277"/>
      <c r="SYQ5" s="277"/>
      <c r="SYR5" s="277"/>
      <c r="SYS5" s="277"/>
      <c r="SYT5" s="277"/>
      <c r="SYU5" s="277"/>
      <c r="SYV5" s="277"/>
      <c r="SYW5" s="277"/>
      <c r="SYX5" s="277"/>
      <c r="SYY5" s="277"/>
      <c r="SYZ5" s="277"/>
      <c r="SZA5" s="277"/>
      <c r="SZB5" s="277"/>
      <c r="SZC5" s="277"/>
      <c r="SZD5" s="277"/>
      <c r="SZE5" s="277"/>
      <c r="SZF5" s="277"/>
      <c r="SZG5" s="277"/>
      <c r="SZH5" s="277"/>
      <c r="SZI5" s="277"/>
      <c r="SZJ5" s="277"/>
      <c r="SZK5" s="277"/>
      <c r="SZL5" s="277"/>
      <c r="SZM5" s="277"/>
      <c r="SZN5" s="277"/>
      <c r="SZO5" s="277"/>
      <c r="SZP5" s="277"/>
      <c r="SZQ5" s="277"/>
      <c r="SZR5" s="277"/>
      <c r="SZS5" s="277"/>
      <c r="SZT5" s="277"/>
      <c r="SZU5" s="277"/>
      <c r="SZV5" s="277"/>
      <c r="SZW5" s="277"/>
      <c r="SZX5" s="277"/>
      <c r="SZY5" s="277"/>
      <c r="SZZ5" s="277"/>
      <c r="TAA5" s="277"/>
      <c r="TAB5" s="277"/>
      <c r="TAC5" s="277"/>
      <c r="TAD5" s="277"/>
      <c r="TAE5" s="277"/>
      <c r="TAF5" s="277"/>
      <c r="TAG5" s="277"/>
      <c r="TAH5" s="277"/>
      <c r="TAI5" s="277"/>
      <c r="TAJ5" s="277"/>
      <c r="TAK5" s="277"/>
      <c r="TAL5" s="277"/>
      <c r="TAM5" s="277"/>
      <c r="TAN5" s="277"/>
      <c r="TAO5" s="277"/>
      <c r="TAP5" s="277"/>
      <c r="TAQ5" s="277"/>
      <c r="TAR5" s="277"/>
      <c r="TAS5" s="277"/>
      <c r="TAT5" s="277"/>
      <c r="TAU5" s="277"/>
      <c r="TAV5" s="277"/>
      <c r="TAW5" s="277"/>
      <c r="TAX5" s="277"/>
      <c r="TAY5" s="277"/>
      <c r="TAZ5" s="277"/>
      <c r="TBA5" s="277"/>
      <c r="TBB5" s="277"/>
      <c r="TBC5" s="277"/>
      <c r="TBD5" s="277"/>
      <c r="TBE5" s="277"/>
      <c r="TBF5" s="277"/>
      <c r="TBG5" s="277"/>
      <c r="TBH5" s="277"/>
      <c r="TBI5" s="277"/>
      <c r="TBJ5" s="277"/>
      <c r="TBK5" s="277"/>
      <c r="TBL5" s="277"/>
      <c r="TBM5" s="277"/>
      <c r="TBN5" s="277"/>
      <c r="TBO5" s="277"/>
      <c r="TBP5" s="277"/>
      <c r="TBQ5" s="277"/>
      <c r="TBR5" s="277"/>
      <c r="TBS5" s="277"/>
      <c r="TBT5" s="277"/>
      <c r="TBU5" s="277"/>
      <c r="TBV5" s="277"/>
      <c r="TBW5" s="277"/>
      <c r="TBX5" s="277"/>
      <c r="TBY5" s="277"/>
      <c r="TBZ5" s="277"/>
      <c r="TCA5" s="277"/>
      <c r="TCB5" s="277"/>
      <c r="TCC5" s="277"/>
      <c r="TCD5" s="277"/>
      <c r="TCE5" s="277"/>
      <c r="TCF5" s="277"/>
      <c r="TCG5" s="277"/>
      <c r="TCH5" s="277"/>
      <c r="TCI5" s="277"/>
      <c r="TCJ5" s="277"/>
      <c r="TCK5" s="277"/>
      <c r="TCL5" s="277"/>
      <c r="TCM5" s="277"/>
      <c r="TCN5" s="277"/>
      <c r="TCO5" s="277"/>
      <c r="TCP5" s="277"/>
      <c r="TCQ5" s="277"/>
      <c r="TCR5" s="277"/>
      <c r="TCS5" s="277"/>
      <c r="TCT5" s="277"/>
      <c r="TCU5" s="277"/>
      <c r="TCV5" s="277"/>
      <c r="TCW5" s="277"/>
      <c r="TCX5" s="277"/>
      <c r="TCY5" s="277"/>
      <c r="TCZ5" s="277"/>
      <c r="TDA5" s="277"/>
      <c r="TDB5" s="277"/>
      <c r="TDC5" s="277"/>
      <c r="TDD5" s="277"/>
      <c r="TDE5" s="277"/>
      <c r="TDF5" s="277"/>
      <c r="TDG5" s="277"/>
      <c r="TDH5" s="277"/>
      <c r="TDI5" s="277"/>
      <c r="TDJ5" s="277"/>
      <c r="TDK5" s="277"/>
      <c r="TDL5" s="277"/>
      <c r="TDM5" s="277"/>
      <c r="TDN5" s="277"/>
      <c r="TDO5" s="277"/>
      <c r="TDP5" s="277"/>
      <c r="TDQ5" s="277"/>
      <c r="TDR5" s="277"/>
      <c r="TDS5" s="277"/>
      <c r="TDT5" s="277"/>
      <c r="TDU5" s="277"/>
      <c r="TDV5" s="277"/>
      <c r="TDW5" s="277"/>
      <c r="TDX5" s="277"/>
      <c r="TDY5" s="277"/>
      <c r="TDZ5" s="277"/>
      <c r="TEA5" s="277"/>
      <c r="TEB5" s="277"/>
      <c r="TEC5" s="277"/>
      <c r="TED5" s="277"/>
      <c r="TEE5" s="277"/>
      <c r="TEF5" s="277"/>
      <c r="TEG5" s="277"/>
      <c r="TEH5" s="277"/>
      <c r="TEI5" s="277"/>
      <c r="TEJ5" s="277"/>
      <c r="TEK5" s="277"/>
      <c r="TEL5" s="277"/>
      <c r="TEM5" s="277"/>
      <c r="TEN5" s="277"/>
      <c r="TEO5" s="277"/>
      <c r="TEP5" s="277"/>
      <c r="TEQ5" s="277"/>
      <c r="TER5" s="277"/>
      <c r="TES5" s="277"/>
      <c r="TET5" s="277"/>
      <c r="TEU5" s="277"/>
      <c r="TEV5" s="277"/>
      <c r="TEW5" s="277"/>
      <c r="TEX5" s="277"/>
      <c r="TEY5" s="277"/>
      <c r="TEZ5" s="277"/>
      <c r="TFA5" s="277"/>
      <c r="TFB5" s="277"/>
      <c r="TFC5" s="277"/>
      <c r="TFD5" s="277"/>
      <c r="TFE5" s="277"/>
      <c r="TFF5" s="277"/>
      <c r="TFG5" s="277"/>
      <c r="TFH5" s="277"/>
      <c r="TFI5" s="277"/>
      <c r="TFJ5" s="277"/>
      <c r="TFK5" s="277"/>
      <c r="TFL5" s="277"/>
      <c r="TFM5" s="277"/>
      <c r="TFN5" s="277"/>
      <c r="TFO5" s="277"/>
      <c r="TFP5" s="277"/>
      <c r="TFQ5" s="277"/>
      <c r="TFR5" s="277"/>
      <c r="TFS5" s="277"/>
      <c r="TFT5" s="277"/>
      <c r="TFU5" s="277"/>
      <c r="TFV5" s="277"/>
      <c r="TFW5" s="277"/>
      <c r="TFX5" s="277"/>
      <c r="TFY5" s="277"/>
      <c r="TFZ5" s="277"/>
      <c r="TGA5" s="277"/>
      <c r="TGB5" s="277"/>
      <c r="TGC5" s="277"/>
      <c r="TGD5" s="277"/>
      <c r="TGE5" s="277"/>
      <c r="TGF5" s="277"/>
      <c r="TGG5" s="277"/>
      <c r="TGH5" s="277"/>
      <c r="TGI5" s="277"/>
      <c r="TGJ5" s="277"/>
      <c r="TGK5" s="277"/>
      <c r="TGL5" s="277"/>
      <c r="TGM5" s="277"/>
      <c r="TGN5" s="277"/>
      <c r="TGO5" s="277"/>
      <c r="TGP5" s="277"/>
      <c r="TGQ5" s="277"/>
      <c r="TGR5" s="277"/>
      <c r="TGS5" s="277"/>
      <c r="TGT5" s="277"/>
      <c r="TGU5" s="277"/>
      <c r="TGV5" s="277"/>
      <c r="TGW5" s="277"/>
      <c r="TGX5" s="277"/>
      <c r="TGY5" s="277"/>
      <c r="TGZ5" s="277"/>
      <c r="THA5" s="277"/>
      <c r="THB5" s="277"/>
      <c r="THC5" s="277"/>
      <c r="THD5" s="277"/>
      <c r="THE5" s="277"/>
      <c r="THF5" s="277"/>
      <c r="THG5" s="277"/>
      <c r="THH5" s="277"/>
      <c r="THI5" s="277"/>
      <c r="THJ5" s="277"/>
      <c r="THK5" s="277"/>
      <c r="THL5" s="277"/>
      <c r="THM5" s="277"/>
      <c r="THN5" s="277"/>
      <c r="THO5" s="277"/>
      <c r="THP5" s="277"/>
      <c r="THQ5" s="277"/>
      <c r="THR5" s="277"/>
      <c r="THS5" s="277"/>
      <c r="THT5" s="277"/>
      <c r="THU5" s="277"/>
      <c r="THV5" s="277"/>
      <c r="THW5" s="277"/>
      <c r="THX5" s="277"/>
      <c r="THY5" s="277"/>
      <c r="THZ5" s="277"/>
      <c r="TIA5" s="277"/>
      <c r="TIB5" s="277"/>
      <c r="TIC5" s="277"/>
      <c r="TID5" s="277"/>
      <c r="TIE5" s="277"/>
      <c r="TIF5" s="277"/>
      <c r="TIG5" s="277"/>
      <c r="TIH5" s="277"/>
      <c r="TII5" s="277"/>
      <c r="TIJ5" s="277"/>
      <c r="TIK5" s="277"/>
      <c r="TIL5" s="277"/>
      <c r="TIM5" s="277"/>
      <c r="TIN5" s="277"/>
      <c r="TIO5" s="277"/>
      <c r="TIP5" s="277"/>
      <c r="TIQ5" s="277"/>
      <c r="TIR5" s="277"/>
      <c r="TIS5" s="277"/>
      <c r="TIT5" s="277"/>
      <c r="TIU5" s="277"/>
      <c r="TIV5" s="277"/>
      <c r="TIW5" s="277"/>
      <c r="TIX5" s="277"/>
      <c r="TIY5" s="277"/>
      <c r="TIZ5" s="277"/>
      <c r="TJA5" s="277"/>
      <c r="TJB5" s="277"/>
      <c r="TJC5" s="277"/>
      <c r="TJD5" s="277"/>
      <c r="TJE5" s="277"/>
      <c r="TJF5" s="277"/>
      <c r="TJG5" s="277"/>
      <c r="TJH5" s="277"/>
      <c r="TJI5" s="277"/>
      <c r="TJJ5" s="277"/>
      <c r="TJK5" s="277"/>
      <c r="TJL5" s="277"/>
      <c r="TJM5" s="277"/>
      <c r="TJN5" s="277"/>
      <c r="TJO5" s="277"/>
      <c r="TJP5" s="277"/>
      <c r="TJQ5" s="277"/>
      <c r="TJR5" s="277"/>
      <c r="TJS5" s="277"/>
      <c r="TJT5" s="277"/>
      <c r="TJU5" s="277"/>
      <c r="TJV5" s="277"/>
      <c r="TJW5" s="277"/>
      <c r="TJX5" s="277"/>
      <c r="TJY5" s="277"/>
      <c r="TJZ5" s="277"/>
      <c r="TKA5" s="277"/>
      <c r="TKB5" s="277"/>
      <c r="TKC5" s="277"/>
      <c r="TKD5" s="277"/>
      <c r="TKE5" s="277"/>
      <c r="TKF5" s="277"/>
      <c r="TKG5" s="277"/>
      <c r="TKH5" s="277"/>
      <c r="TKI5" s="277"/>
      <c r="TKJ5" s="277"/>
      <c r="TKK5" s="277"/>
      <c r="TKL5" s="277"/>
      <c r="TKM5" s="277"/>
      <c r="TKN5" s="277"/>
      <c r="TKO5" s="277"/>
      <c r="TKP5" s="277"/>
      <c r="TKQ5" s="277"/>
      <c r="TKR5" s="277"/>
      <c r="TKS5" s="277"/>
      <c r="TKT5" s="277"/>
      <c r="TKU5" s="277"/>
      <c r="TKV5" s="277"/>
      <c r="TKW5" s="277"/>
      <c r="TKX5" s="277"/>
      <c r="TKY5" s="277"/>
      <c r="TKZ5" s="277"/>
      <c r="TLA5" s="277"/>
      <c r="TLB5" s="277"/>
      <c r="TLC5" s="277"/>
      <c r="TLD5" s="277"/>
      <c r="TLE5" s="277"/>
      <c r="TLF5" s="277"/>
      <c r="TLG5" s="277"/>
      <c r="TLH5" s="277"/>
      <c r="TLI5" s="277"/>
      <c r="TLJ5" s="277"/>
      <c r="TLK5" s="277"/>
      <c r="TLL5" s="277"/>
      <c r="TLM5" s="277"/>
      <c r="TLN5" s="277"/>
      <c r="TLO5" s="277"/>
      <c r="TLP5" s="277"/>
      <c r="TLQ5" s="277"/>
      <c r="TLR5" s="277"/>
      <c r="TLS5" s="277"/>
      <c r="TLT5" s="277"/>
      <c r="TLU5" s="277"/>
      <c r="TLV5" s="277"/>
      <c r="TLW5" s="277"/>
      <c r="TLX5" s="277"/>
      <c r="TLY5" s="277"/>
      <c r="TLZ5" s="277"/>
      <c r="TMA5" s="277"/>
      <c r="TMB5" s="277"/>
      <c r="TMC5" s="277"/>
      <c r="TMD5" s="277"/>
      <c r="TME5" s="277"/>
      <c r="TMF5" s="277"/>
      <c r="TMG5" s="277"/>
      <c r="TMH5" s="277"/>
      <c r="TMI5" s="277"/>
      <c r="TMJ5" s="277"/>
      <c r="TMK5" s="277"/>
      <c r="TML5" s="277"/>
      <c r="TMM5" s="277"/>
      <c r="TMN5" s="277"/>
      <c r="TMO5" s="277"/>
      <c r="TMP5" s="277"/>
      <c r="TMQ5" s="277"/>
      <c r="TMR5" s="277"/>
      <c r="TMS5" s="277"/>
      <c r="TMT5" s="277"/>
      <c r="TMU5" s="277"/>
      <c r="TMV5" s="277"/>
      <c r="TMW5" s="277"/>
      <c r="TMX5" s="277"/>
      <c r="TMY5" s="277"/>
      <c r="TMZ5" s="277"/>
      <c r="TNA5" s="277"/>
      <c r="TNB5" s="277"/>
      <c r="TNC5" s="277"/>
      <c r="TND5" s="277"/>
      <c r="TNE5" s="277"/>
      <c r="TNF5" s="277"/>
      <c r="TNG5" s="277"/>
      <c r="TNH5" s="277"/>
      <c r="TNI5" s="277"/>
      <c r="TNJ5" s="277"/>
      <c r="TNK5" s="277"/>
      <c r="TNL5" s="277"/>
      <c r="TNM5" s="277"/>
      <c r="TNN5" s="277"/>
      <c r="TNO5" s="277"/>
      <c r="TNP5" s="277"/>
      <c r="TNQ5" s="277"/>
      <c r="TNR5" s="277"/>
      <c r="TNS5" s="277"/>
      <c r="TNT5" s="277"/>
      <c r="TNU5" s="277"/>
      <c r="TNV5" s="277"/>
      <c r="TNW5" s="277"/>
      <c r="TNX5" s="277"/>
      <c r="TNY5" s="277"/>
      <c r="TNZ5" s="277"/>
      <c r="TOA5" s="277"/>
      <c r="TOB5" s="277"/>
      <c r="TOC5" s="277"/>
      <c r="TOD5" s="277"/>
      <c r="TOE5" s="277"/>
      <c r="TOF5" s="277"/>
      <c r="TOG5" s="277"/>
      <c r="TOH5" s="277"/>
      <c r="TOI5" s="277"/>
      <c r="TOJ5" s="277"/>
      <c r="TOK5" s="277"/>
      <c r="TOL5" s="277"/>
      <c r="TOM5" s="277"/>
      <c r="TON5" s="277"/>
      <c r="TOO5" s="277"/>
      <c r="TOP5" s="277"/>
      <c r="TOQ5" s="277"/>
      <c r="TOR5" s="277"/>
      <c r="TOS5" s="277"/>
      <c r="TOT5" s="277"/>
      <c r="TOU5" s="277"/>
      <c r="TOV5" s="277"/>
      <c r="TOW5" s="277"/>
      <c r="TOX5" s="277"/>
      <c r="TOY5" s="277"/>
      <c r="TOZ5" s="277"/>
      <c r="TPA5" s="277"/>
      <c r="TPB5" s="277"/>
      <c r="TPC5" s="277"/>
      <c r="TPD5" s="277"/>
      <c r="TPE5" s="277"/>
      <c r="TPF5" s="277"/>
      <c r="TPG5" s="277"/>
      <c r="TPH5" s="277"/>
      <c r="TPI5" s="277"/>
      <c r="TPJ5" s="277"/>
      <c r="TPK5" s="277"/>
      <c r="TPL5" s="277"/>
      <c r="TPM5" s="277"/>
      <c r="TPN5" s="277"/>
      <c r="TPO5" s="277"/>
      <c r="TPP5" s="277"/>
      <c r="TPQ5" s="277"/>
      <c r="TPR5" s="277"/>
      <c r="TPS5" s="277"/>
      <c r="TPT5" s="277"/>
      <c r="TPU5" s="277"/>
      <c r="TPV5" s="277"/>
      <c r="TPW5" s="277"/>
      <c r="TPX5" s="277"/>
      <c r="TPY5" s="277"/>
      <c r="TPZ5" s="277"/>
      <c r="TQA5" s="277"/>
      <c r="TQB5" s="277"/>
      <c r="TQC5" s="277"/>
      <c r="TQD5" s="277"/>
      <c r="TQE5" s="277"/>
      <c r="TQF5" s="277"/>
      <c r="TQG5" s="277"/>
      <c r="TQH5" s="277"/>
      <c r="TQI5" s="277"/>
      <c r="TQJ5" s="277"/>
      <c r="TQK5" s="277"/>
      <c r="TQL5" s="277"/>
      <c r="TQM5" s="277"/>
      <c r="TQN5" s="277"/>
      <c r="TQO5" s="277"/>
      <c r="TQP5" s="277"/>
      <c r="TQQ5" s="277"/>
      <c r="TQR5" s="277"/>
      <c r="TQS5" s="277"/>
      <c r="TQT5" s="277"/>
      <c r="TQU5" s="277"/>
      <c r="TQV5" s="277"/>
      <c r="TQW5" s="277"/>
      <c r="TQX5" s="277"/>
      <c r="TQY5" s="277"/>
      <c r="TQZ5" s="277"/>
      <c r="TRA5" s="277"/>
      <c r="TRB5" s="277"/>
      <c r="TRC5" s="277"/>
      <c r="TRD5" s="277"/>
      <c r="TRE5" s="277"/>
      <c r="TRF5" s="277"/>
      <c r="TRG5" s="277"/>
      <c r="TRH5" s="277"/>
      <c r="TRI5" s="277"/>
      <c r="TRJ5" s="277"/>
      <c r="TRK5" s="277"/>
      <c r="TRL5" s="277"/>
      <c r="TRM5" s="277"/>
      <c r="TRN5" s="277"/>
      <c r="TRO5" s="277"/>
      <c r="TRP5" s="277"/>
      <c r="TRQ5" s="277"/>
      <c r="TRR5" s="277"/>
      <c r="TRS5" s="277"/>
      <c r="TRT5" s="277"/>
      <c r="TRU5" s="277"/>
      <c r="TRV5" s="277"/>
      <c r="TRW5" s="277"/>
      <c r="TRX5" s="277"/>
      <c r="TRY5" s="277"/>
      <c r="TRZ5" s="277"/>
      <c r="TSA5" s="277"/>
      <c r="TSB5" s="277"/>
      <c r="TSC5" s="277"/>
      <c r="TSD5" s="277"/>
      <c r="TSE5" s="277"/>
      <c r="TSF5" s="277"/>
      <c r="TSG5" s="277"/>
      <c r="TSH5" s="277"/>
      <c r="TSI5" s="277"/>
      <c r="TSJ5" s="277"/>
      <c r="TSK5" s="277"/>
      <c r="TSL5" s="277"/>
      <c r="TSM5" s="277"/>
      <c r="TSN5" s="277"/>
      <c r="TSO5" s="277"/>
      <c r="TSP5" s="277"/>
      <c r="TSQ5" s="277"/>
      <c r="TSR5" s="277"/>
      <c r="TSS5" s="277"/>
      <c r="TST5" s="277"/>
      <c r="TSU5" s="277"/>
      <c r="TSV5" s="277"/>
      <c r="TSW5" s="277"/>
      <c r="TSX5" s="277"/>
      <c r="TSY5" s="277"/>
      <c r="TSZ5" s="277"/>
      <c r="TTA5" s="277"/>
      <c r="TTB5" s="277"/>
      <c r="TTC5" s="277"/>
      <c r="TTD5" s="277"/>
      <c r="TTE5" s="277"/>
      <c r="TTF5" s="277"/>
      <c r="TTG5" s="277"/>
      <c r="TTH5" s="277"/>
      <c r="TTI5" s="277"/>
      <c r="TTJ5" s="277"/>
      <c r="TTK5" s="277"/>
      <c r="TTL5" s="277"/>
      <c r="TTM5" s="277"/>
      <c r="TTN5" s="277"/>
      <c r="TTO5" s="277"/>
      <c r="TTP5" s="277"/>
      <c r="TTQ5" s="277"/>
      <c r="TTR5" s="277"/>
      <c r="TTS5" s="277"/>
      <c r="TTT5" s="277"/>
      <c r="TTU5" s="277"/>
      <c r="TTV5" s="277"/>
      <c r="TTW5" s="277"/>
      <c r="TTX5" s="277"/>
      <c r="TTY5" s="277"/>
      <c r="TTZ5" s="277"/>
      <c r="TUA5" s="277"/>
      <c r="TUB5" s="277"/>
      <c r="TUC5" s="277"/>
      <c r="TUD5" s="277"/>
      <c r="TUE5" s="277"/>
      <c r="TUF5" s="277"/>
      <c r="TUG5" s="277"/>
      <c r="TUH5" s="277"/>
      <c r="TUI5" s="277"/>
      <c r="TUJ5" s="277"/>
      <c r="TUK5" s="277"/>
      <c r="TUL5" s="277"/>
      <c r="TUM5" s="277"/>
      <c r="TUN5" s="277"/>
      <c r="TUO5" s="277"/>
      <c r="TUP5" s="277"/>
      <c r="TUQ5" s="277"/>
      <c r="TUR5" s="277"/>
      <c r="TUS5" s="277"/>
      <c r="TUT5" s="277"/>
      <c r="TUU5" s="277"/>
      <c r="TUV5" s="277"/>
      <c r="TUW5" s="277"/>
      <c r="TUX5" s="277"/>
      <c r="TUY5" s="277"/>
      <c r="TUZ5" s="277"/>
      <c r="TVA5" s="277"/>
      <c r="TVB5" s="277"/>
      <c r="TVC5" s="277"/>
      <c r="TVD5" s="277"/>
      <c r="TVE5" s="277"/>
      <c r="TVF5" s="277"/>
      <c r="TVG5" s="277"/>
      <c r="TVH5" s="277"/>
      <c r="TVI5" s="277"/>
      <c r="TVJ5" s="277"/>
      <c r="TVK5" s="277"/>
      <c r="TVL5" s="277"/>
      <c r="TVM5" s="277"/>
      <c r="TVN5" s="277"/>
      <c r="TVO5" s="277"/>
      <c r="TVP5" s="277"/>
      <c r="TVQ5" s="277"/>
      <c r="TVR5" s="277"/>
      <c r="TVS5" s="277"/>
      <c r="TVT5" s="277"/>
      <c r="TVU5" s="277"/>
      <c r="TVV5" s="277"/>
      <c r="TVW5" s="277"/>
      <c r="TVX5" s="277"/>
      <c r="TVY5" s="277"/>
      <c r="TVZ5" s="277"/>
      <c r="TWA5" s="277"/>
      <c r="TWB5" s="277"/>
      <c r="TWC5" s="277"/>
      <c r="TWD5" s="277"/>
      <c r="TWE5" s="277"/>
      <c r="TWF5" s="277"/>
      <c r="TWG5" s="277"/>
      <c r="TWH5" s="277"/>
      <c r="TWI5" s="277"/>
      <c r="TWJ5" s="277"/>
      <c r="TWK5" s="277"/>
      <c r="TWL5" s="277"/>
      <c r="TWM5" s="277"/>
      <c r="TWN5" s="277"/>
      <c r="TWO5" s="277"/>
      <c r="TWP5" s="277"/>
      <c r="TWQ5" s="277"/>
      <c r="TWR5" s="277"/>
      <c r="TWS5" s="277"/>
      <c r="TWT5" s="277"/>
      <c r="TWU5" s="277"/>
      <c r="TWV5" s="277"/>
      <c r="TWW5" s="277"/>
      <c r="TWX5" s="277"/>
      <c r="TWY5" s="277"/>
      <c r="TWZ5" s="277"/>
      <c r="TXA5" s="277"/>
      <c r="TXB5" s="277"/>
      <c r="TXC5" s="277"/>
      <c r="TXD5" s="277"/>
      <c r="TXE5" s="277"/>
      <c r="TXF5" s="277"/>
      <c r="TXG5" s="277"/>
      <c r="TXH5" s="277"/>
      <c r="TXI5" s="277"/>
      <c r="TXJ5" s="277"/>
      <c r="TXK5" s="277"/>
      <c r="TXL5" s="277"/>
      <c r="TXM5" s="277"/>
      <c r="TXN5" s="277"/>
      <c r="TXO5" s="277"/>
      <c r="TXP5" s="277"/>
      <c r="TXQ5" s="277"/>
      <c r="TXR5" s="277"/>
      <c r="TXS5" s="277"/>
      <c r="TXT5" s="277"/>
      <c r="TXU5" s="277"/>
      <c r="TXV5" s="277"/>
      <c r="TXW5" s="277"/>
      <c r="TXX5" s="277"/>
      <c r="TXY5" s="277"/>
      <c r="TXZ5" s="277"/>
      <c r="TYA5" s="277"/>
      <c r="TYB5" s="277"/>
      <c r="TYC5" s="277"/>
      <c r="TYD5" s="277"/>
      <c r="TYE5" s="277"/>
      <c r="TYF5" s="277"/>
      <c r="TYG5" s="277"/>
      <c r="TYH5" s="277"/>
      <c r="TYI5" s="277"/>
      <c r="TYJ5" s="277"/>
      <c r="TYK5" s="277"/>
      <c r="TYL5" s="277"/>
      <c r="TYM5" s="277"/>
      <c r="TYN5" s="277"/>
      <c r="TYO5" s="277"/>
      <c r="TYP5" s="277"/>
      <c r="TYQ5" s="277"/>
      <c r="TYR5" s="277"/>
      <c r="TYS5" s="277"/>
      <c r="TYT5" s="277"/>
      <c r="TYU5" s="277"/>
      <c r="TYV5" s="277"/>
      <c r="TYW5" s="277"/>
      <c r="TYX5" s="277"/>
      <c r="TYY5" s="277"/>
      <c r="TYZ5" s="277"/>
      <c r="TZA5" s="277"/>
      <c r="TZB5" s="277"/>
      <c r="TZC5" s="277"/>
      <c r="TZD5" s="277"/>
      <c r="TZE5" s="277"/>
      <c r="TZF5" s="277"/>
      <c r="TZG5" s="277"/>
      <c r="TZH5" s="277"/>
      <c r="TZI5" s="277"/>
      <c r="TZJ5" s="277"/>
      <c r="TZK5" s="277"/>
      <c r="TZL5" s="277"/>
      <c r="TZM5" s="277"/>
      <c r="TZN5" s="277"/>
      <c r="TZO5" s="277"/>
      <c r="TZP5" s="277"/>
      <c r="TZQ5" s="277"/>
      <c r="TZR5" s="277"/>
      <c r="TZS5" s="277"/>
      <c r="TZT5" s="277"/>
      <c r="TZU5" s="277"/>
      <c r="TZV5" s="277"/>
      <c r="TZW5" s="277"/>
      <c r="TZX5" s="277"/>
      <c r="TZY5" s="277"/>
      <c r="TZZ5" s="277"/>
      <c r="UAA5" s="277"/>
      <c r="UAB5" s="277"/>
      <c r="UAC5" s="277"/>
      <c r="UAD5" s="277"/>
      <c r="UAE5" s="277"/>
      <c r="UAF5" s="277"/>
      <c r="UAG5" s="277"/>
      <c r="UAH5" s="277"/>
      <c r="UAI5" s="277"/>
      <c r="UAJ5" s="277"/>
      <c r="UAK5" s="277"/>
      <c r="UAL5" s="277"/>
      <c r="UAM5" s="277"/>
      <c r="UAN5" s="277"/>
      <c r="UAO5" s="277"/>
      <c r="UAP5" s="277"/>
      <c r="UAQ5" s="277"/>
      <c r="UAR5" s="277"/>
      <c r="UAS5" s="277"/>
      <c r="UAT5" s="277"/>
      <c r="UAU5" s="277"/>
      <c r="UAV5" s="277"/>
      <c r="UAW5" s="277"/>
      <c r="UAX5" s="277"/>
      <c r="UAY5" s="277"/>
      <c r="UAZ5" s="277"/>
      <c r="UBA5" s="277"/>
      <c r="UBB5" s="277"/>
      <c r="UBC5" s="277"/>
      <c r="UBD5" s="277"/>
      <c r="UBE5" s="277"/>
      <c r="UBF5" s="277"/>
      <c r="UBG5" s="277"/>
      <c r="UBH5" s="277"/>
      <c r="UBI5" s="277"/>
      <c r="UBJ5" s="277"/>
      <c r="UBK5" s="277"/>
      <c r="UBL5" s="277"/>
      <c r="UBM5" s="277"/>
      <c r="UBN5" s="277"/>
      <c r="UBO5" s="277"/>
      <c r="UBP5" s="277"/>
      <c r="UBQ5" s="277"/>
      <c r="UBR5" s="277"/>
      <c r="UBS5" s="277"/>
      <c r="UBT5" s="277"/>
      <c r="UBU5" s="277"/>
      <c r="UBV5" s="277"/>
      <c r="UBW5" s="277"/>
      <c r="UBX5" s="277"/>
      <c r="UBY5" s="277"/>
      <c r="UBZ5" s="277"/>
      <c r="UCA5" s="277"/>
      <c r="UCB5" s="277"/>
      <c r="UCC5" s="277"/>
      <c r="UCD5" s="277"/>
      <c r="UCE5" s="277"/>
      <c r="UCF5" s="277"/>
      <c r="UCG5" s="277"/>
      <c r="UCH5" s="277"/>
      <c r="UCI5" s="277"/>
      <c r="UCJ5" s="277"/>
      <c r="UCK5" s="277"/>
      <c r="UCL5" s="277"/>
      <c r="UCM5" s="277"/>
      <c r="UCN5" s="277"/>
      <c r="UCO5" s="277"/>
      <c r="UCP5" s="277"/>
      <c r="UCQ5" s="277"/>
      <c r="UCR5" s="277"/>
      <c r="UCS5" s="277"/>
      <c r="UCT5" s="277"/>
      <c r="UCU5" s="277"/>
      <c r="UCV5" s="277"/>
      <c r="UCW5" s="277"/>
      <c r="UCX5" s="277"/>
      <c r="UCY5" s="277"/>
      <c r="UCZ5" s="277"/>
      <c r="UDA5" s="277"/>
      <c r="UDB5" s="277"/>
      <c r="UDC5" s="277"/>
      <c r="UDD5" s="277"/>
      <c r="UDE5" s="277"/>
      <c r="UDF5" s="277"/>
      <c r="UDG5" s="277"/>
      <c r="UDH5" s="277"/>
      <c r="UDI5" s="277"/>
      <c r="UDJ5" s="277"/>
      <c r="UDK5" s="277"/>
      <c r="UDL5" s="277"/>
      <c r="UDM5" s="277"/>
      <c r="UDN5" s="277"/>
      <c r="UDO5" s="277"/>
      <c r="UDP5" s="277"/>
      <c r="UDQ5" s="277"/>
      <c r="UDR5" s="277"/>
      <c r="UDS5" s="277"/>
      <c r="UDT5" s="277"/>
      <c r="UDU5" s="277"/>
      <c r="UDV5" s="277"/>
      <c r="UDW5" s="277"/>
      <c r="UDX5" s="277"/>
      <c r="UDY5" s="277"/>
      <c r="UDZ5" s="277"/>
      <c r="UEA5" s="277"/>
      <c r="UEB5" s="277"/>
      <c r="UEC5" s="277"/>
      <c r="UED5" s="277"/>
      <c r="UEE5" s="277"/>
      <c r="UEF5" s="277"/>
      <c r="UEG5" s="277"/>
      <c r="UEH5" s="277"/>
      <c r="UEI5" s="277"/>
      <c r="UEJ5" s="277"/>
      <c r="UEK5" s="277"/>
      <c r="UEL5" s="277"/>
      <c r="UEM5" s="277"/>
      <c r="UEN5" s="277"/>
      <c r="UEO5" s="277"/>
      <c r="UEP5" s="277"/>
      <c r="UEQ5" s="277"/>
      <c r="UER5" s="277"/>
      <c r="UES5" s="277"/>
      <c r="UET5" s="277"/>
      <c r="UEU5" s="277"/>
      <c r="UEV5" s="277"/>
      <c r="UEW5" s="277"/>
      <c r="UEX5" s="277"/>
      <c r="UEY5" s="277"/>
      <c r="UEZ5" s="277"/>
      <c r="UFA5" s="277"/>
      <c r="UFB5" s="277"/>
      <c r="UFC5" s="277"/>
      <c r="UFD5" s="277"/>
      <c r="UFE5" s="277"/>
      <c r="UFF5" s="277"/>
      <c r="UFG5" s="277"/>
      <c r="UFH5" s="277"/>
      <c r="UFI5" s="277"/>
      <c r="UFJ5" s="277"/>
      <c r="UFK5" s="277"/>
      <c r="UFL5" s="277"/>
      <c r="UFM5" s="277"/>
      <c r="UFN5" s="277"/>
      <c r="UFO5" s="277"/>
      <c r="UFP5" s="277"/>
      <c r="UFQ5" s="277"/>
      <c r="UFR5" s="277"/>
      <c r="UFS5" s="277"/>
      <c r="UFT5" s="277"/>
      <c r="UFU5" s="277"/>
      <c r="UFV5" s="277"/>
      <c r="UFW5" s="277"/>
      <c r="UFX5" s="277"/>
      <c r="UFY5" s="277"/>
      <c r="UFZ5" s="277"/>
      <c r="UGA5" s="277"/>
      <c r="UGB5" s="277"/>
      <c r="UGC5" s="277"/>
      <c r="UGD5" s="277"/>
      <c r="UGE5" s="277"/>
      <c r="UGF5" s="277"/>
      <c r="UGG5" s="277"/>
      <c r="UGH5" s="277"/>
      <c r="UGI5" s="277"/>
      <c r="UGJ5" s="277"/>
      <c r="UGK5" s="277"/>
      <c r="UGL5" s="277"/>
      <c r="UGM5" s="277"/>
      <c r="UGN5" s="277"/>
      <c r="UGO5" s="277"/>
      <c r="UGP5" s="277"/>
      <c r="UGQ5" s="277"/>
      <c r="UGR5" s="277"/>
      <c r="UGS5" s="277"/>
      <c r="UGT5" s="277"/>
      <c r="UGU5" s="277"/>
      <c r="UGV5" s="277"/>
      <c r="UGW5" s="277"/>
      <c r="UGX5" s="277"/>
      <c r="UGY5" s="277"/>
      <c r="UGZ5" s="277"/>
      <c r="UHA5" s="277"/>
      <c r="UHB5" s="277"/>
      <c r="UHC5" s="277"/>
      <c r="UHD5" s="277"/>
      <c r="UHE5" s="277"/>
      <c r="UHF5" s="277"/>
      <c r="UHG5" s="277"/>
      <c r="UHH5" s="277"/>
      <c r="UHI5" s="277"/>
      <c r="UHJ5" s="277"/>
      <c r="UHK5" s="277"/>
      <c r="UHL5" s="277"/>
      <c r="UHM5" s="277"/>
      <c r="UHN5" s="277"/>
      <c r="UHO5" s="277"/>
      <c r="UHP5" s="277"/>
      <c r="UHQ5" s="277"/>
      <c r="UHR5" s="277"/>
      <c r="UHS5" s="277"/>
      <c r="UHT5" s="277"/>
      <c r="UHU5" s="277"/>
      <c r="UHV5" s="277"/>
      <c r="UHW5" s="277"/>
      <c r="UHX5" s="277"/>
      <c r="UHY5" s="277"/>
      <c r="UHZ5" s="277"/>
      <c r="UIA5" s="277"/>
      <c r="UIB5" s="277"/>
      <c r="UIC5" s="277"/>
      <c r="UID5" s="277"/>
      <c r="UIE5" s="277"/>
      <c r="UIF5" s="277"/>
      <c r="UIG5" s="277"/>
      <c r="UIH5" s="277"/>
      <c r="UII5" s="277"/>
      <c r="UIJ5" s="277"/>
      <c r="UIK5" s="277"/>
      <c r="UIL5" s="277"/>
      <c r="UIM5" s="277"/>
      <c r="UIN5" s="277"/>
      <c r="UIO5" s="277"/>
      <c r="UIP5" s="277"/>
      <c r="UIQ5" s="277"/>
      <c r="UIR5" s="277"/>
      <c r="UIS5" s="277"/>
      <c r="UIT5" s="277"/>
      <c r="UIU5" s="277"/>
      <c r="UIV5" s="277"/>
      <c r="UIW5" s="277"/>
      <c r="UIX5" s="277"/>
      <c r="UIY5" s="277"/>
      <c r="UIZ5" s="277"/>
      <c r="UJA5" s="277"/>
      <c r="UJB5" s="277"/>
      <c r="UJC5" s="277"/>
      <c r="UJD5" s="277"/>
      <c r="UJE5" s="277"/>
      <c r="UJF5" s="277"/>
      <c r="UJG5" s="277"/>
      <c r="UJH5" s="277"/>
      <c r="UJI5" s="277"/>
      <c r="UJJ5" s="277"/>
      <c r="UJK5" s="277"/>
      <c r="UJL5" s="277"/>
      <c r="UJM5" s="277"/>
      <c r="UJN5" s="277"/>
      <c r="UJO5" s="277"/>
      <c r="UJP5" s="277"/>
      <c r="UJQ5" s="277"/>
      <c r="UJR5" s="277"/>
      <c r="UJS5" s="277"/>
      <c r="UJT5" s="277"/>
      <c r="UJU5" s="277"/>
      <c r="UJV5" s="277"/>
      <c r="UJW5" s="277"/>
      <c r="UJX5" s="277"/>
      <c r="UJY5" s="277"/>
      <c r="UJZ5" s="277"/>
      <c r="UKA5" s="277"/>
      <c r="UKB5" s="277"/>
      <c r="UKC5" s="277"/>
      <c r="UKD5" s="277"/>
      <c r="UKE5" s="277"/>
      <c r="UKF5" s="277"/>
      <c r="UKG5" s="277"/>
      <c r="UKH5" s="277"/>
      <c r="UKI5" s="277"/>
      <c r="UKJ5" s="277"/>
      <c r="UKK5" s="277"/>
      <c r="UKL5" s="277"/>
      <c r="UKM5" s="277"/>
      <c r="UKN5" s="277"/>
      <c r="UKO5" s="277"/>
      <c r="UKP5" s="277"/>
      <c r="UKQ5" s="277"/>
      <c r="UKR5" s="277"/>
      <c r="UKS5" s="277"/>
      <c r="UKT5" s="277"/>
      <c r="UKU5" s="277"/>
      <c r="UKV5" s="277"/>
      <c r="UKW5" s="277"/>
      <c r="UKX5" s="277"/>
      <c r="UKY5" s="277"/>
      <c r="UKZ5" s="277"/>
      <c r="ULA5" s="277"/>
      <c r="ULB5" s="277"/>
      <c r="ULC5" s="277"/>
      <c r="ULD5" s="277"/>
      <c r="ULE5" s="277"/>
      <c r="ULF5" s="277"/>
      <c r="ULG5" s="277"/>
      <c r="ULH5" s="277"/>
      <c r="ULI5" s="277"/>
      <c r="ULJ5" s="277"/>
      <c r="ULK5" s="277"/>
      <c r="ULL5" s="277"/>
      <c r="ULM5" s="277"/>
      <c r="ULN5" s="277"/>
      <c r="ULO5" s="277"/>
      <c r="ULP5" s="277"/>
      <c r="ULQ5" s="277"/>
      <c r="ULR5" s="277"/>
      <c r="ULS5" s="277"/>
      <c r="ULT5" s="277"/>
      <c r="ULU5" s="277"/>
      <c r="ULV5" s="277"/>
      <c r="ULW5" s="277"/>
      <c r="ULX5" s="277"/>
      <c r="ULY5" s="277"/>
      <c r="ULZ5" s="277"/>
      <c r="UMA5" s="277"/>
      <c r="UMB5" s="277"/>
      <c r="UMC5" s="277"/>
      <c r="UMD5" s="277"/>
      <c r="UME5" s="277"/>
      <c r="UMF5" s="277"/>
      <c r="UMG5" s="277"/>
      <c r="UMH5" s="277"/>
      <c r="UMI5" s="277"/>
      <c r="UMJ5" s="277"/>
      <c r="UMK5" s="277"/>
      <c r="UML5" s="277"/>
      <c r="UMM5" s="277"/>
      <c r="UMN5" s="277"/>
      <c r="UMO5" s="277"/>
      <c r="UMP5" s="277"/>
      <c r="UMQ5" s="277"/>
      <c r="UMR5" s="277"/>
      <c r="UMS5" s="277"/>
      <c r="UMT5" s="277"/>
      <c r="UMU5" s="277"/>
      <c r="UMV5" s="277"/>
      <c r="UMW5" s="277"/>
      <c r="UMX5" s="277"/>
      <c r="UMY5" s="277"/>
      <c r="UMZ5" s="277"/>
      <c r="UNA5" s="277"/>
      <c r="UNB5" s="277"/>
      <c r="UNC5" s="277"/>
      <c r="UND5" s="277"/>
      <c r="UNE5" s="277"/>
      <c r="UNF5" s="277"/>
      <c r="UNG5" s="277"/>
      <c r="UNH5" s="277"/>
      <c r="UNI5" s="277"/>
      <c r="UNJ5" s="277"/>
      <c r="UNK5" s="277"/>
      <c r="UNL5" s="277"/>
      <c r="UNM5" s="277"/>
      <c r="UNN5" s="277"/>
      <c r="UNO5" s="277"/>
      <c r="UNP5" s="277"/>
      <c r="UNQ5" s="277"/>
      <c r="UNR5" s="277"/>
      <c r="UNS5" s="277"/>
      <c r="UNT5" s="277"/>
      <c r="UNU5" s="277"/>
      <c r="UNV5" s="277"/>
      <c r="UNW5" s="277"/>
      <c r="UNX5" s="277"/>
      <c r="UNY5" s="277"/>
      <c r="UNZ5" s="277"/>
      <c r="UOA5" s="277"/>
      <c r="UOB5" s="277"/>
      <c r="UOC5" s="277"/>
      <c r="UOD5" s="277"/>
      <c r="UOE5" s="277"/>
      <c r="UOF5" s="277"/>
      <c r="UOG5" s="277"/>
      <c r="UOH5" s="277"/>
      <c r="UOI5" s="277"/>
      <c r="UOJ5" s="277"/>
      <c r="UOK5" s="277"/>
      <c r="UOL5" s="277"/>
      <c r="UOM5" s="277"/>
      <c r="UON5" s="277"/>
      <c r="UOO5" s="277"/>
      <c r="UOP5" s="277"/>
      <c r="UOQ5" s="277"/>
      <c r="UOR5" s="277"/>
      <c r="UOS5" s="277"/>
      <c r="UOT5" s="277"/>
      <c r="UOU5" s="277"/>
      <c r="UOV5" s="277"/>
      <c r="UOW5" s="277"/>
      <c r="UOX5" s="277"/>
      <c r="UOY5" s="277"/>
      <c r="UOZ5" s="277"/>
      <c r="UPA5" s="277"/>
      <c r="UPB5" s="277"/>
      <c r="UPC5" s="277"/>
      <c r="UPD5" s="277"/>
      <c r="UPE5" s="277"/>
      <c r="UPF5" s="277"/>
      <c r="UPG5" s="277"/>
      <c r="UPH5" s="277"/>
      <c r="UPI5" s="277"/>
      <c r="UPJ5" s="277"/>
      <c r="UPK5" s="277"/>
      <c r="UPL5" s="277"/>
      <c r="UPM5" s="277"/>
      <c r="UPN5" s="277"/>
      <c r="UPO5" s="277"/>
      <c r="UPP5" s="277"/>
      <c r="UPQ5" s="277"/>
      <c r="UPR5" s="277"/>
      <c r="UPS5" s="277"/>
      <c r="UPT5" s="277"/>
      <c r="UPU5" s="277"/>
      <c r="UPV5" s="277"/>
      <c r="UPW5" s="277"/>
      <c r="UPX5" s="277"/>
      <c r="UPY5" s="277"/>
      <c r="UPZ5" s="277"/>
      <c r="UQA5" s="277"/>
      <c r="UQB5" s="277"/>
      <c r="UQC5" s="277"/>
      <c r="UQD5" s="277"/>
      <c r="UQE5" s="277"/>
      <c r="UQF5" s="277"/>
      <c r="UQG5" s="277"/>
      <c r="UQH5" s="277"/>
      <c r="UQI5" s="277"/>
      <c r="UQJ5" s="277"/>
      <c r="UQK5" s="277"/>
      <c r="UQL5" s="277"/>
      <c r="UQM5" s="277"/>
      <c r="UQN5" s="277"/>
      <c r="UQO5" s="277"/>
      <c r="UQP5" s="277"/>
      <c r="UQQ5" s="277"/>
      <c r="UQR5" s="277"/>
      <c r="UQS5" s="277"/>
      <c r="UQT5" s="277"/>
      <c r="UQU5" s="277"/>
      <c r="UQV5" s="277"/>
      <c r="UQW5" s="277"/>
      <c r="UQX5" s="277"/>
      <c r="UQY5" s="277"/>
      <c r="UQZ5" s="277"/>
      <c r="URA5" s="277"/>
      <c r="URB5" s="277"/>
      <c r="URC5" s="277"/>
      <c r="URD5" s="277"/>
      <c r="URE5" s="277"/>
      <c r="URF5" s="277"/>
      <c r="URG5" s="277"/>
      <c r="URH5" s="277"/>
      <c r="URI5" s="277"/>
      <c r="URJ5" s="277"/>
      <c r="URK5" s="277"/>
      <c r="URL5" s="277"/>
      <c r="URM5" s="277"/>
      <c r="URN5" s="277"/>
      <c r="URO5" s="277"/>
      <c r="URP5" s="277"/>
      <c r="URQ5" s="277"/>
      <c r="URR5" s="277"/>
      <c r="URS5" s="277"/>
      <c r="URT5" s="277"/>
      <c r="URU5" s="277"/>
      <c r="URV5" s="277"/>
      <c r="URW5" s="277"/>
      <c r="URX5" s="277"/>
      <c r="URY5" s="277"/>
      <c r="URZ5" s="277"/>
      <c r="USA5" s="277"/>
      <c r="USB5" s="277"/>
      <c r="USC5" s="277"/>
      <c r="USD5" s="277"/>
      <c r="USE5" s="277"/>
      <c r="USF5" s="277"/>
      <c r="USG5" s="277"/>
      <c r="USH5" s="277"/>
      <c r="USI5" s="277"/>
      <c r="USJ5" s="277"/>
      <c r="USK5" s="277"/>
      <c r="USL5" s="277"/>
      <c r="USM5" s="277"/>
      <c r="USN5" s="277"/>
      <c r="USO5" s="277"/>
      <c r="USP5" s="277"/>
      <c r="USQ5" s="277"/>
      <c r="USR5" s="277"/>
      <c r="USS5" s="277"/>
      <c r="UST5" s="277"/>
      <c r="USU5" s="277"/>
      <c r="USV5" s="277"/>
      <c r="USW5" s="277"/>
      <c r="USX5" s="277"/>
      <c r="USY5" s="277"/>
      <c r="USZ5" s="277"/>
      <c r="UTA5" s="277"/>
      <c r="UTB5" s="277"/>
      <c r="UTC5" s="277"/>
      <c r="UTD5" s="277"/>
      <c r="UTE5" s="277"/>
      <c r="UTF5" s="277"/>
      <c r="UTG5" s="277"/>
      <c r="UTH5" s="277"/>
      <c r="UTI5" s="277"/>
      <c r="UTJ5" s="277"/>
      <c r="UTK5" s="277"/>
      <c r="UTL5" s="277"/>
      <c r="UTM5" s="277"/>
      <c r="UTN5" s="277"/>
      <c r="UTO5" s="277"/>
      <c r="UTP5" s="277"/>
      <c r="UTQ5" s="277"/>
      <c r="UTR5" s="277"/>
      <c r="UTS5" s="277"/>
      <c r="UTT5" s="277"/>
      <c r="UTU5" s="277"/>
      <c r="UTV5" s="277"/>
      <c r="UTW5" s="277"/>
      <c r="UTX5" s="277"/>
      <c r="UTY5" s="277"/>
      <c r="UTZ5" s="277"/>
      <c r="UUA5" s="277"/>
      <c r="UUB5" s="277"/>
      <c r="UUC5" s="277"/>
      <c r="UUD5" s="277"/>
      <c r="UUE5" s="277"/>
      <c r="UUF5" s="277"/>
      <c r="UUG5" s="277"/>
      <c r="UUH5" s="277"/>
      <c r="UUI5" s="277"/>
      <c r="UUJ5" s="277"/>
      <c r="UUK5" s="277"/>
      <c r="UUL5" s="277"/>
      <c r="UUM5" s="277"/>
      <c r="UUN5" s="277"/>
      <c r="UUO5" s="277"/>
      <c r="UUP5" s="277"/>
      <c r="UUQ5" s="277"/>
      <c r="UUR5" s="277"/>
      <c r="UUS5" s="277"/>
      <c r="UUT5" s="277"/>
      <c r="UUU5" s="277"/>
      <c r="UUV5" s="277"/>
      <c r="UUW5" s="277"/>
      <c r="UUX5" s="277"/>
      <c r="UUY5" s="277"/>
      <c r="UUZ5" s="277"/>
      <c r="UVA5" s="277"/>
      <c r="UVB5" s="277"/>
      <c r="UVC5" s="277"/>
      <c r="UVD5" s="277"/>
      <c r="UVE5" s="277"/>
      <c r="UVF5" s="277"/>
      <c r="UVG5" s="277"/>
      <c r="UVH5" s="277"/>
      <c r="UVI5" s="277"/>
      <c r="UVJ5" s="277"/>
      <c r="UVK5" s="277"/>
      <c r="UVL5" s="277"/>
      <c r="UVM5" s="277"/>
      <c r="UVN5" s="277"/>
      <c r="UVO5" s="277"/>
      <c r="UVP5" s="277"/>
      <c r="UVQ5" s="277"/>
      <c r="UVR5" s="277"/>
      <c r="UVS5" s="277"/>
      <c r="UVT5" s="277"/>
      <c r="UVU5" s="277"/>
      <c r="UVV5" s="277"/>
      <c r="UVW5" s="277"/>
      <c r="UVX5" s="277"/>
      <c r="UVY5" s="277"/>
      <c r="UVZ5" s="277"/>
      <c r="UWA5" s="277"/>
      <c r="UWB5" s="277"/>
      <c r="UWC5" s="277"/>
      <c r="UWD5" s="277"/>
      <c r="UWE5" s="277"/>
      <c r="UWF5" s="277"/>
      <c r="UWG5" s="277"/>
      <c r="UWH5" s="277"/>
      <c r="UWI5" s="277"/>
      <c r="UWJ5" s="277"/>
      <c r="UWK5" s="277"/>
      <c r="UWL5" s="277"/>
      <c r="UWM5" s="277"/>
      <c r="UWN5" s="277"/>
      <c r="UWO5" s="277"/>
      <c r="UWP5" s="277"/>
      <c r="UWQ5" s="277"/>
      <c r="UWR5" s="277"/>
      <c r="UWS5" s="277"/>
      <c r="UWT5" s="277"/>
      <c r="UWU5" s="277"/>
      <c r="UWV5" s="277"/>
      <c r="UWW5" s="277"/>
      <c r="UWX5" s="277"/>
      <c r="UWY5" s="277"/>
      <c r="UWZ5" s="277"/>
      <c r="UXA5" s="277"/>
      <c r="UXB5" s="277"/>
      <c r="UXC5" s="277"/>
      <c r="UXD5" s="277"/>
      <c r="UXE5" s="277"/>
      <c r="UXF5" s="277"/>
      <c r="UXG5" s="277"/>
      <c r="UXH5" s="277"/>
      <c r="UXI5" s="277"/>
      <c r="UXJ5" s="277"/>
      <c r="UXK5" s="277"/>
      <c r="UXL5" s="277"/>
      <c r="UXM5" s="277"/>
      <c r="UXN5" s="277"/>
      <c r="UXO5" s="277"/>
      <c r="UXP5" s="277"/>
      <c r="UXQ5" s="277"/>
      <c r="UXR5" s="277"/>
      <c r="UXS5" s="277"/>
      <c r="UXT5" s="277"/>
      <c r="UXU5" s="277"/>
      <c r="UXV5" s="277"/>
      <c r="UXW5" s="277"/>
      <c r="UXX5" s="277"/>
      <c r="UXY5" s="277"/>
      <c r="UXZ5" s="277"/>
      <c r="UYA5" s="277"/>
      <c r="UYB5" s="277"/>
      <c r="UYC5" s="277"/>
      <c r="UYD5" s="277"/>
      <c r="UYE5" s="277"/>
      <c r="UYF5" s="277"/>
      <c r="UYG5" s="277"/>
      <c r="UYH5" s="277"/>
      <c r="UYI5" s="277"/>
      <c r="UYJ5" s="277"/>
      <c r="UYK5" s="277"/>
      <c r="UYL5" s="277"/>
      <c r="UYM5" s="277"/>
      <c r="UYN5" s="277"/>
      <c r="UYO5" s="277"/>
      <c r="UYP5" s="277"/>
      <c r="UYQ5" s="277"/>
      <c r="UYR5" s="277"/>
      <c r="UYS5" s="277"/>
      <c r="UYT5" s="277"/>
      <c r="UYU5" s="277"/>
      <c r="UYV5" s="277"/>
      <c r="UYW5" s="277"/>
      <c r="UYX5" s="277"/>
      <c r="UYY5" s="277"/>
      <c r="UYZ5" s="277"/>
      <c r="UZA5" s="277"/>
      <c r="UZB5" s="277"/>
      <c r="UZC5" s="277"/>
      <c r="UZD5" s="277"/>
      <c r="UZE5" s="277"/>
      <c r="UZF5" s="277"/>
      <c r="UZG5" s="277"/>
      <c r="UZH5" s="277"/>
      <c r="UZI5" s="277"/>
      <c r="UZJ5" s="277"/>
      <c r="UZK5" s="277"/>
      <c r="UZL5" s="277"/>
      <c r="UZM5" s="277"/>
      <c r="UZN5" s="277"/>
      <c r="UZO5" s="277"/>
      <c r="UZP5" s="277"/>
      <c r="UZQ5" s="277"/>
      <c r="UZR5" s="277"/>
      <c r="UZS5" s="277"/>
      <c r="UZT5" s="277"/>
      <c r="UZU5" s="277"/>
      <c r="UZV5" s="277"/>
      <c r="UZW5" s="277"/>
      <c r="UZX5" s="277"/>
      <c r="UZY5" s="277"/>
      <c r="UZZ5" s="277"/>
      <c r="VAA5" s="277"/>
      <c r="VAB5" s="277"/>
      <c r="VAC5" s="277"/>
      <c r="VAD5" s="277"/>
      <c r="VAE5" s="277"/>
      <c r="VAF5" s="277"/>
      <c r="VAG5" s="277"/>
      <c r="VAH5" s="277"/>
      <c r="VAI5" s="277"/>
      <c r="VAJ5" s="277"/>
      <c r="VAK5" s="277"/>
      <c r="VAL5" s="277"/>
      <c r="VAM5" s="277"/>
      <c r="VAN5" s="277"/>
      <c r="VAO5" s="277"/>
      <c r="VAP5" s="277"/>
      <c r="VAQ5" s="277"/>
      <c r="VAR5" s="277"/>
      <c r="VAS5" s="277"/>
      <c r="VAT5" s="277"/>
      <c r="VAU5" s="277"/>
      <c r="VAV5" s="277"/>
      <c r="VAW5" s="277"/>
      <c r="VAX5" s="277"/>
      <c r="VAY5" s="277"/>
      <c r="VAZ5" s="277"/>
      <c r="VBA5" s="277"/>
      <c r="VBB5" s="277"/>
      <c r="VBC5" s="277"/>
      <c r="VBD5" s="277"/>
      <c r="VBE5" s="277"/>
      <c r="VBF5" s="277"/>
      <c r="VBG5" s="277"/>
      <c r="VBH5" s="277"/>
      <c r="VBI5" s="277"/>
      <c r="VBJ5" s="277"/>
      <c r="VBK5" s="277"/>
      <c r="VBL5" s="277"/>
      <c r="VBM5" s="277"/>
      <c r="VBN5" s="277"/>
      <c r="VBO5" s="277"/>
      <c r="VBP5" s="277"/>
      <c r="VBQ5" s="277"/>
      <c r="VBR5" s="277"/>
      <c r="VBS5" s="277"/>
      <c r="VBT5" s="277"/>
      <c r="VBU5" s="277"/>
      <c r="VBV5" s="277"/>
      <c r="VBW5" s="277"/>
      <c r="VBX5" s="277"/>
      <c r="VBY5" s="277"/>
      <c r="VBZ5" s="277"/>
      <c r="VCA5" s="277"/>
      <c r="VCB5" s="277"/>
      <c r="VCC5" s="277"/>
      <c r="VCD5" s="277"/>
      <c r="VCE5" s="277"/>
      <c r="VCF5" s="277"/>
      <c r="VCG5" s="277"/>
      <c r="VCH5" s="277"/>
      <c r="VCI5" s="277"/>
      <c r="VCJ5" s="277"/>
      <c r="VCK5" s="277"/>
      <c r="VCL5" s="277"/>
      <c r="VCM5" s="277"/>
      <c r="VCN5" s="277"/>
      <c r="VCO5" s="277"/>
      <c r="VCP5" s="277"/>
      <c r="VCQ5" s="277"/>
      <c r="VCR5" s="277"/>
      <c r="VCS5" s="277"/>
      <c r="VCT5" s="277"/>
      <c r="VCU5" s="277"/>
      <c r="VCV5" s="277"/>
      <c r="VCW5" s="277"/>
      <c r="VCX5" s="277"/>
      <c r="VCY5" s="277"/>
      <c r="VCZ5" s="277"/>
      <c r="VDA5" s="277"/>
      <c r="VDB5" s="277"/>
      <c r="VDC5" s="277"/>
      <c r="VDD5" s="277"/>
      <c r="VDE5" s="277"/>
      <c r="VDF5" s="277"/>
      <c r="VDG5" s="277"/>
      <c r="VDH5" s="277"/>
      <c r="VDI5" s="277"/>
      <c r="VDJ5" s="277"/>
      <c r="VDK5" s="277"/>
      <c r="VDL5" s="277"/>
      <c r="VDM5" s="277"/>
      <c r="VDN5" s="277"/>
      <c r="VDO5" s="277"/>
      <c r="VDP5" s="277"/>
      <c r="VDQ5" s="277"/>
      <c r="VDR5" s="277"/>
      <c r="VDS5" s="277"/>
      <c r="VDT5" s="277"/>
      <c r="VDU5" s="277"/>
      <c r="VDV5" s="277"/>
      <c r="VDW5" s="277"/>
      <c r="VDX5" s="277"/>
      <c r="VDY5" s="277"/>
      <c r="VDZ5" s="277"/>
      <c r="VEA5" s="277"/>
      <c r="VEB5" s="277"/>
      <c r="VEC5" s="277"/>
      <c r="VED5" s="277"/>
      <c r="VEE5" s="277"/>
      <c r="VEF5" s="277"/>
      <c r="VEG5" s="277"/>
      <c r="VEH5" s="277"/>
      <c r="VEI5" s="277"/>
      <c r="VEJ5" s="277"/>
      <c r="VEK5" s="277"/>
      <c r="VEL5" s="277"/>
      <c r="VEM5" s="277"/>
      <c r="VEN5" s="277"/>
      <c r="VEO5" s="277"/>
      <c r="VEP5" s="277"/>
      <c r="VEQ5" s="277"/>
      <c r="VER5" s="277"/>
      <c r="VES5" s="277"/>
      <c r="VET5" s="277"/>
      <c r="VEU5" s="277"/>
      <c r="VEV5" s="277"/>
      <c r="VEW5" s="277"/>
      <c r="VEX5" s="277"/>
      <c r="VEY5" s="277"/>
      <c r="VEZ5" s="277"/>
      <c r="VFA5" s="277"/>
      <c r="VFB5" s="277"/>
      <c r="VFC5" s="277"/>
      <c r="VFD5" s="277"/>
      <c r="VFE5" s="277"/>
      <c r="VFF5" s="277"/>
      <c r="VFG5" s="277"/>
      <c r="VFH5" s="277"/>
      <c r="VFI5" s="277"/>
      <c r="VFJ5" s="277"/>
      <c r="VFK5" s="277"/>
      <c r="VFL5" s="277"/>
      <c r="VFM5" s="277"/>
      <c r="VFN5" s="277"/>
      <c r="VFO5" s="277"/>
      <c r="VFP5" s="277"/>
      <c r="VFQ5" s="277"/>
      <c r="VFR5" s="277"/>
      <c r="VFS5" s="277"/>
      <c r="VFT5" s="277"/>
      <c r="VFU5" s="277"/>
      <c r="VFV5" s="277"/>
      <c r="VFW5" s="277"/>
      <c r="VFX5" s="277"/>
      <c r="VFY5" s="277"/>
      <c r="VFZ5" s="277"/>
      <c r="VGA5" s="277"/>
      <c r="VGB5" s="277"/>
      <c r="VGC5" s="277"/>
      <c r="VGD5" s="277"/>
      <c r="VGE5" s="277"/>
      <c r="VGF5" s="277"/>
      <c r="VGG5" s="277"/>
      <c r="VGH5" s="277"/>
      <c r="VGI5" s="277"/>
      <c r="VGJ5" s="277"/>
      <c r="VGK5" s="277"/>
      <c r="VGL5" s="277"/>
      <c r="VGM5" s="277"/>
      <c r="VGN5" s="277"/>
      <c r="VGO5" s="277"/>
      <c r="VGP5" s="277"/>
      <c r="VGQ5" s="277"/>
      <c r="VGR5" s="277"/>
      <c r="VGS5" s="277"/>
      <c r="VGT5" s="277"/>
      <c r="VGU5" s="277"/>
      <c r="VGV5" s="277"/>
      <c r="VGW5" s="277"/>
      <c r="VGX5" s="277"/>
      <c r="VGY5" s="277"/>
      <c r="VGZ5" s="277"/>
      <c r="VHA5" s="277"/>
      <c r="VHB5" s="277"/>
      <c r="VHC5" s="277"/>
      <c r="VHD5" s="277"/>
      <c r="VHE5" s="277"/>
      <c r="VHF5" s="277"/>
      <c r="VHG5" s="277"/>
      <c r="VHH5" s="277"/>
      <c r="VHI5" s="277"/>
      <c r="VHJ5" s="277"/>
      <c r="VHK5" s="277"/>
      <c r="VHL5" s="277"/>
      <c r="VHM5" s="277"/>
      <c r="VHN5" s="277"/>
      <c r="VHO5" s="277"/>
      <c r="VHP5" s="277"/>
      <c r="VHQ5" s="277"/>
      <c r="VHR5" s="277"/>
      <c r="VHS5" s="277"/>
      <c r="VHT5" s="277"/>
      <c r="VHU5" s="277"/>
      <c r="VHV5" s="277"/>
      <c r="VHW5" s="277"/>
      <c r="VHX5" s="277"/>
      <c r="VHY5" s="277"/>
      <c r="VHZ5" s="277"/>
      <c r="VIA5" s="277"/>
      <c r="VIB5" s="277"/>
      <c r="VIC5" s="277"/>
      <c r="VID5" s="277"/>
      <c r="VIE5" s="277"/>
      <c r="VIF5" s="277"/>
      <c r="VIG5" s="277"/>
      <c r="VIH5" s="277"/>
      <c r="VII5" s="277"/>
      <c r="VIJ5" s="277"/>
      <c r="VIK5" s="277"/>
      <c r="VIL5" s="277"/>
      <c r="VIM5" s="277"/>
      <c r="VIN5" s="277"/>
      <c r="VIO5" s="277"/>
      <c r="VIP5" s="277"/>
      <c r="VIQ5" s="277"/>
      <c r="VIR5" s="277"/>
      <c r="VIS5" s="277"/>
      <c r="VIT5" s="277"/>
      <c r="VIU5" s="277"/>
      <c r="VIV5" s="277"/>
      <c r="VIW5" s="277"/>
      <c r="VIX5" s="277"/>
      <c r="VIY5" s="277"/>
      <c r="VIZ5" s="277"/>
      <c r="VJA5" s="277"/>
      <c r="VJB5" s="277"/>
      <c r="VJC5" s="277"/>
      <c r="VJD5" s="277"/>
      <c r="VJE5" s="277"/>
      <c r="VJF5" s="277"/>
      <c r="VJG5" s="277"/>
      <c r="VJH5" s="277"/>
      <c r="VJI5" s="277"/>
      <c r="VJJ5" s="277"/>
      <c r="VJK5" s="277"/>
      <c r="VJL5" s="277"/>
      <c r="VJM5" s="277"/>
      <c r="VJN5" s="277"/>
      <c r="VJO5" s="277"/>
      <c r="VJP5" s="277"/>
      <c r="VJQ5" s="277"/>
      <c r="VJR5" s="277"/>
      <c r="VJS5" s="277"/>
      <c r="VJT5" s="277"/>
      <c r="VJU5" s="277"/>
      <c r="VJV5" s="277"/>
      <c r="VJW5" s="277"/>
      <c r="VJX5" s="277"/>
      <c r="VJY5" s="277"/>
      <c r="VJZ5" s="277"/>
      <c r="VKA5" s="277"/>
      <c r="VKB5" s="277"/>
      <c r="VKC5" s="277"/>
      <c r="VKD5" s="277"/>
      <c r="VKE5" s="277"/>
      <c r="VKF5" s="277"/>
      <c r="VKG5" s="277"/>
      <c r="VKH5" s="277"/>
      <c r="VKI5" s="277"/>
      <c r="VKJ5" s="277"/>
      <c r="VKK5" s="277"/>
      <c r="VKL5" s="277"/>
      <c r="VKM5" s="277"/>
      <c r="VKN5" s="277"/>
      <c r="VKO5" s="277"/>
      <c r="VKP5" s="277"/>
      <c r="VKQ5" s="277"/>
      <c r="VKR5" s="277"/>
      <c r="VKS5" s="277"/>
      <c r="VKT5" s="277"/>
      <c r="VKU5" s="277"/>
      <c r="VKV5" s="277"/>
      <c r="VKW5" s="277"/>
      <c r="VKX5" s="277"/>
      <c r="VKY5" s="277"/>
      <c r="VKZ5" s="277"/>
      <c r="VLA5" s="277"/>
      <c r="VLB5" s="277"/>
      <c r="VLC5" s="277"/>
      <c r="VLD5" s="277"/>
      <c r="VLE5" s="277"/>
      <c r="VLF5" s="277"/>
      <c r="VLG5" s="277"/>
      <c r="VLH5" s="277"/>
      <c r="VLI5" s="277"/>
      <c r="VLJ5" s="277"/>
      <c r="VLK5" s="277"/>
      <c r="VLL5" s="277"/>
      <c r="VLM5" s="277"/>
      <c r="VLN5" s="277"/>
      <c r="VLO5" s="277"/>
      <c r="VLP5" s="277"/>
      <c r="VLQ5" s="277"/>
      <c r="VLR5" s="277"/>
      <c r="VLS5" s="277"/>
      <c r="VLT5" s="277"/>
      <c r="VLU5" s="277"/>
      <c r="VLV5" s="277"/>
      <c r="VLW5" s="277"/>
      <c r="VLX5" s="277"/>
      <c r="VLY5" s="277"/>
      <c r="VLZ5" s="277"/>
      <c r="VMA5" s="277"/>
      <c r="VMB5" s="277"/>
      <c r="VMC5" s="277"/>
      <c r="VMD5" s="277"/>
      <c r="VME5" s="277"/>
      <c r="VMF5" s="277"/>
      <c r="VMG5" s="277"/>
      <c r="VMH5" s="277"/>
      <c r="VMI5" s="277"/>
      <c r="VMJ5" s="277"/>
      <c r="VMK5" s="277"/>
      <c r="VML5" s="277"/>
      <c r="VMM5" s="277"/>
      <c r="VMN5" s="277"/>
      <c r="VMO5" s="277"/>
      <c r="VMP5" s="277"/>
      <c r="VMQ5" s="277"/>
      <c r="VMR5" s="277"/>
      <c r="VMS5" s="277"/>
      <c r="VMT5" s="277"/>
      <c r="VMU5" s="277"/>
      <c r="VMV5" s="277"/>
      <c r="VMW5" s="277"/>
      <c r="VMX5" s="277"/>
      <c r="VMY5" s="277"/>
      <c r="VMZ5" s="277"/>
      <c r="VNA5" s="277"/>
      <c r="VNB5" s="277"/>
      <c r="VNC5" s="277"/>
      <c r="VND5" s="277"/>
      <c r="VNE5" s="277"/>
      <c r="VNF5" s="277"/>
      <c r="VNG5" s="277"/>
      <c r="VNH5" s="277"/>
      <c r="VNI5" s="277"/>
      <c r="VNJ5" s="277"/>
      <c r="VNK5" s="277"/>
      <c r="VNL5" s="277"/>
      <c r="VNM5" s="277"/>
      <c r="VNN5" s="277"/>
      <c r="VNO5" s="277"/>
      <c r="VNP5" s="277"/>
      <c r="VNQ5" s="277"/>
      <c r="VNR5" s="277"/>
      <c r="VNS5" s="277"/>
      <c r="VNT5" s="277"/>
      <c r="VNU5" s="277"/>
      <c r="VNV5" s="277"/>
      <c r="VNW5" s="277"/>
      <c r="VNX5" s="277"/>
      <c r="VNY5" s="277"/>
      <c r="VNZ5" s="277"/>
      <c r="VOA5" s="277"/>
      <c r="VOB5" s="277"/>
      <c r="VOC5" s="277"/>
      <c r="VOD5" s="277"/>
      <c r="VOE5" s="277"/>
      <c r="VOF5" s="277"/>
      <c r="VOG5" s="277"/>
      <c r="VOH5" s="277"/>
      <c r="VOI5" s="277"/>
      <c r="VOJ5" s="277"/>
      <c r="VOK5" s="277"/>
      <c r="VOL5" s="277"/>
      <c r="VOM5" s="277"/>
      <c r="VON5" s="277"/>
      <c r="VOO5" s="277"/>
      <c r="VOP5" s="277"/>
      <c r="VOQ5" s="277"/>
      <c r="VOR5" s="277"/>
      <c r="VOS5" s="277"/>
      <c r="VOT5" s="277"/>
      <c r="VOU5" s="277"/>
      <c r="VOV5" s="277"/>
      <c r="VOW5" s="277"/>
      <c r="VOX5" s="277"/>
      <c r="VOY5" s="277"/>
      <c r="VOZ5" s="277"/>
      <c r="VPA5" s="277"/>
      <c r="VPB5" s="277"/>
      <c r="VPC5" s="277"/>
      <c r="VPD5" s="277"/>
      <c r="VPE5" s="277"/>
      <c r="VPF5" s="277"/>
      <c r="VPG5" s="277"/>
      <c r="VPH5" s="277"/>
      <c r="VPI5" s="277"/>
      <c r="VPJ5" s="277"/>
      <c r="VPK5" s="277"/>
      <c r="VPL5" s="277"/>
      <c r="VPM5" s="277"/>
      <c r="VPN5" s="277"/>
      <c r="VPO5" s="277"/>
      <c r="VPP5" s="277"/>
      <c r="VPQ5" s="277"/>
      <c r="VPR5" s="277"/>
      <c r="VPS5" s="277"/>
      <c r="VPT5" s="277"/>
      <c r="VPU5" s="277"/>
      <c r="VPV5" s="277"/>
      <c r="VPW5" s="277"/>
      <c r="VPX5" s="277"/>
      <c r="VPY5" s="277"/>
      <c r="VPZ5" s="277"/>
      <c r="VQA5" s="277"/>
      <c r="VQB5" s="277"/>
      <c r="VQC5" s="277"/>
      <c r="VQD5" s="277"/>
      <c r="VQE5" s="277"/>
      <c r="VQF5" s="277"/>
      <c r="VQG5" s="277"/>
      <c r="VQH5" s="277"/>
      <c r="VQI5" s="277"/>
      <c r="VQJ5" s="277"/>
      <c r="VQK5" s="277"/>
      <c r="VQL5" s="277"/>
      <c r="VQM5" s="277"/>
      <c r="VQN5" s="277"/>
      <c r="VQO5" s="277"/>
      <c r="VQP5" s="277"/>
      <c r="VQQ5" s="277"/>
      <c r="VQR5" s="277"/>
      <c r="VQS5" s="277"/>
      <c r="VQT5" s="277"/>
      <c r="VQU5" s="277"/>
      <c r="VQV5" s="277"/>
      <c r="VQW5" s="277"/>
      <c r="VQX5" s="277"/>
      <c r="VQY5" s="277"/>
      <c r="VQZ5" s="277"/>
      <c r="VRA5" s="277"/>
      <c r="VRB5" s="277"/>
      <c r="VRC5" s="277"/>
      <c r="VRD5" s="277"/>
      <c r="VRE5" s="277"/>
      <c r="VRF5" s="277"/>
      <c r="VRG5" s="277"/>
      <c r="VRH5" s="277"/>
      <c r="VRI5" s="277"/>
      <c r="VRJ5" s="277"/>
      <c r="VRK5" s="277"/>
      <c r="VRL5" s="277"/>
      <c r="VRM5" s="277"/>
      <c r="VRN5" s="277"/>
      <c r="VRO5" s="277"/>
      <c r="VRP5" s="277"/>
      <c r="VRQ5" s="277"/>
      <c r="VRR5" s="277"/>
      <c r="VRS5" s="277"/>
      <c r="VRT5" s="277"/>
      <c r="VRU5" s="277"/>
      <c r="VRV5" s="277"/>
      <c r="VRW5" s="277"/>
      <c r="VRX5" s="277"/>
      <c r="VRY5" s="277"/>
      <c r="VRZ5" s="277"/>
      <c r="VSA5" s="277"/>
      <c r="VSB5" s="277"/>
      <c r="VSC5" s="277"/>
      <c r="VSD5" s="277"/>
      <c r="VSE5" s="277"/>
      <c r="VSF5" s="277"/>
      <c r="VSG5" s="277"/>
      <c r="VSH5" s="277"/>
      <c r="VSI5" s="277"/>
      <c r="VSJ5" s="277"/>
      <c r="VSK5" s="277"/>
      <c r="VSL5" s="277"/>
      <c r="VSM5" s="277"/>
      <c r="VSN5" s="277"/>
      <c r="VSO5" s="277"/>
      <c r="VSP5" s="277"/>
      <c r="VSQ5" s="277"/>
      <c r="VSR5" s="277"/>
      <c r="VSS5" s="277"/>
      <c r="VST5" s="277"/>
      <c r="VSU5" s="277"/>
      <c r="VSV5" s="277"/>
      <c r="VSW5" s="277"/>
      <c r="VSX5" s="277"/>
      <c r="VSY5" s="277"/>
      <c r="VSZ5" s="277"/>
      <c r="VTA5" s="277"/>
      <c r="VTB5" s="277"/>
      <c r="VTC5" s="277"/>
      <c r="VTD5" s="277"/>
      <c r="VTE5" s="277"/>
      <c r="VTF5" s="277"/>
      <c r="VTG5" s="277"/>
      <c r="VTH5" s="277"/>
      <c r="VTI5" s="277"/>
      <c r="VTJ5" s="277"/>
      <c r="VTK5" s="277"/>
      <c r="VTL5" s="277"/>
      <c r="VTM5" s="277"/>
      <c r="VTN5" s="277"/>
      <c r="VTO5" s="277"/>
      <c r="VTP5" s="277"/>
      <c r="VTQ5" s="277"/>
      <c r="VTR5" s="277"/>
      <c r="VTS5" s="277"/>
      <c r="VTT5" s="277"/>
      <c r="VTU5" s="277"/>
      <c r="VTV5" s="277"/>
      <c r="VTW5" s="277"/>
      <c r="VTX5" s="277"/>
      <c r="VTY5" s="277"/>
      <c r="VTZ5" s="277"/>
      <c r="VUA5" s="277"/>
      <c r="VUB5" s="277"/>
      <c r="VUC5" s="277"/>
      <c r="VUD5" s="277"/>
      <c r="VUE5" s="277"/>
      <c r="VUF5" s="277"/>
      <c r="VUG5" s="277"/>
      <c r="VUH5" s="277"/>
      <c r="VUI5" s="277"/>
      <c r="VUJ5" s="277"/>
      <c r="VUK5" s="277"/>
      <c r="VUL5" s="277"/>
      <c r="VUM5" s="277"/>
      <c r="VUN5" s="277"/>
      <c r="VUO5" s="277"/>
      <c r="VUP5" s="277"/>
      <c r="VUQ5" s="277"/>
      <c r="VUR5" s="277"/>
      <c r="VUS5" s="277"/>
      <c r="VUT5" s="277"/>
      <c r="VUU5" s="277"/>
      <c r="VUV5" s="277"/>
      <c r="VUW5" s="277"/>
      <c r="VUX5" s="277"/>
      <c r="VUY5" s="277"/>
      <c r="VUZ5" s="277"/>
      <c r="VVA5" s="277"/>
      <c r="VVB5" s="277"/>
      <c r="VVC5" s="277"/>
      <c r="VVD5" s="277"/>
      <c r="VVE5" s="277"/>
      <c r="VVF5" s="277"/>
      <c r="VVG5" s="277"/>
      <c r="VVH5" s="277"/>
      <c r="VVI5" s="277"/>
      <c r="VVJ5" s="277"/>
      <c r="VVK5" s="277"/>
      <c r="VVL5" s="277"/>
      <c r="VVM5" s="277"/>
      <c r="VVN5" s="277"/>
      <c r="VVO5" s="277"/>
      <c r="VVP5" s="277"/>
      <c r="VVQ5" s="277"/>
      <c r="VVR5" s="277"/>
      <c r="VVS5" s="277"/>
      <c r="VVT5" s="277"/>
      <c r="VVU5" s="277"/>
      <c r="VVV5" s="277"/>
      <c r="VVW5" s="277"/>
      <c r="VVX5" s="277"/>
      <c r="VVY5" s="277"/>
      <c r="VVZ5" s="277"/>
      <c r="VWA5" s="277"/>
      <c r="VWB5" s="277"/>
      <c r="VWC5" s="277"/>
      <c r="VWD5" s="277"/>
      <c r="VWE5" s="277"/>
      <c r="VWF5" s="277"/>
      <c r="VWG5" s="277"/>
      <c r="VWH5" s="277"/>
      <c r="VWI5" s="277"/>
      <c r="VWJ5" s="277"/>
      <c r="VWK5" s="277"/>
      <c r="VWL5" s="277"/>
      <c r="VWM5" s="277"/>
      <c r="VWN5" s="277"/>
      <c r="VWO5" s="277"/>
      <c r="VWP5" s="277"/>
      <c r="VWQ5" s="277"/>
      <c r="VWR5" s="277"/>
      <c r="VWS5" s="277"/>
      <c r="VWT5" s="277"/>
      <c r="VWU5" s="277"/>
      <c r="VWV5" s="277"/>
      <c r="VWW5" s="277"/>
      <c r="VWX5" s="277"/>
      <c r="VWY5" s="277"/>
      <c r="VWZ5" s="277"/>
      <c r="VXA5" s="277"/>
      <c r="VXB5" s="277"/>
      <c r="VXC5" s="277"/>
      <c r="VXD5" s="277"/>
      <c r="VXE5" s="277"/>
      <c r="VXF5" s="277"/>
      <c r="VXG5" s="277"/>
      <c r="VXH5" s="277"/>
      <c r="VXI5" s="277"/>
      <c r="VXJ5" s="277"/>
      <c r="VXK5" s="277"/>
      <c r="VXL5" s="277"/>
      <c r="VXM5" s="277"/>
      <c r="VXN5" s="277"/>
      <c r="VXO5" s="277"/>
      <c r="VXP5" s="277"/>
      <c r="VXQ5" s="277"/>
      <c r="VXR5" s="277"/>
      <c r="VXS5" s="277"/>
      <c r="VXT5" s="277"/>
      <c r="VXU5" s="277"/>
      <c r="VXV5" s="277"/>
      <c r="VXW5" s="277"/>
      <c r="VXX5" s="277"/>
      <c r="VXY5" s="277"/>
      <c r="VXZ5" s="277"/>
      <c r="VYA5" s="277"/>
      <c r="VYB5" s="277"/>
      <c r="VYC5" s="277"/>
      <c r="VYD5" s="277"/>
      <c r="VYE5" s="277"/>
      <c r="VYF5" s="277"/>
      <c r="VYG5" s="277"/>
      <c r="VYH5" s="277"/>
      <c r="VYI5" s="277"/>
      <c r="VYJ5" s="277"/>
      <c r="VYK5" s="277"/>
      <c r="VYL5" s="277"/>
      <c r="VYM5" s="277"/>
      <c r="VYN5" s="277"/>
      <c r="VYO5" s="277"/>
      <c r="VYP5" s="277"/>
      <c r="VYQ5" s="277"/>
      <c r="VYR5" s="277"/>
      <c r="VYS5" s="277"/>
      <c r="VYT5" s="277"/>
      <c r="VYU5" s="277"/>
      <c r="VYV5" s="277"/>
      <c r="VYW5" s="277"/>
      <c r="VYX5" s="277"/>
      <c r="VYY5" s="277"/>
      <c r="VYZ5" s="277"/>
      <c r="VZA5" s="277"/>
      <c r="VZB5" s="277"/>
      <c r="VZC5" s="277"/>
      <c r="VZD5" s="277"/>
      <c r="VZE5" s="277"/>
      <c r="VZF5" s="277"/>
      <c r="VZG5" s="277"/>
      <c r="VZH5" s="277"/>
      <c r="VZI5" s="277"/>
      <c r="VZJ5" s="277"/>
      <c r="VZK5" s="277"/>
      <c r="VZL5" s="277"/>
      <c r="VZM5" s="277"/>
      <c r="VZN5" s="277"/>
      <c r="VZO5" s="277"/>
      <c r="VZP5" s="277"/>
      <c r="VZQ5" s="277"/>
      <c r="VZR5" s="277"/>
      <c r="VZS5" s="277"/>
      <c r="VZT5" s="277"/>
      <c r="VZU5" s="277"/>
      <c r="VZV5" s="277"/>
      <c r="VZW5" s="277"/>
      <c r="VZX5" s="277"/>
      <c r="VZY5" s="277"/>
      <c r="VZZ5" s="277"/>
      <c r="WAA5" s="277"/>
      <c r="WAB5" s="277"/>
      <c r="WAC5" s="277"/>
      <c r="WAD5" s="277"/>
      <c r="WAE5" s="277"/>
      <c r="WAF5" s="277"/>
      <c r="WAG5" s="277"/>
      <c r="WAH5" s="277"/>
      <c r="WAI5" s="277"/>
      <c r="WAJ5" s="277"/>
      <c r="WAK5" s="277"/>
      <c r="WAL5" s="277"/>
      <c r="WAM5" s="277"/>
      <c r="WAN5" s="277"/>
      <c r="WAO5" s="277"/>
      <c r="WAP5" s="277"/>
      <c r="WAQ5" s="277"/>
      <c r="WAR5" s="277"/>
      <c r="WAS5" s="277"/>
      <c r="WAT5" s="277"/>
      <c r="WAU5" s="277"/>
      <c r="WAV5" s="277"/>
      <c r="WAW5" s="277"/>
      <c r="WAX5" s="277"/>
      <c r="WAY5" s="277"/>
      <c r="WAZ5" s="277"/>
      <c r="WBA5" s="277"/>
      <c r="WBB5" s="277"/>
      <c r="WBC5" s="277"/>
      <c r="WBD5" s="277"/>
      <c r="WBE5" s="277"/>
      <c r="WBF5" s="277"/>
      <c r="WBG5" s="277"/>
      <c r="WBH5" s="277"/>
      <c r="WBI5" s="277"/>
      <c r="WBJ5" s="277"/>
      <c r="WBK5" s="277"/>
      <c r="WBL5" s="277"/>
      <c r="WBM5" s="277"/>
      <c r="WBN5" s="277"/>
      <c r="WBO5" s="277"/>
      <c r="WBP5" s="277"/>
      <c r="WBQ5" s="277"/>
      <c r="WBR5" s="277"/>
      <c r="WBS5" s="277"/>
      <c r="WBT5" s="277"/>
      <c r="WBU5" s="277"/>
      <c r="WBV5" s="277"/>
      <c r="WBW5" s="277"/>
      <c r="WBX5" s="277"/>
      <c r="WBY5" s="277"/>
      <c r="WBZ5" s="277"/>
      <c r="WCA5" s="277"/>
      <c r="WCB5" s="277"/>
      <c r="WCC5" s="277"/>
      <c r="WCD5" s="277"/>
      <c r="WCE5" s="277"/>
      <c r="WCF5" s="277"/>
      <c r="WCG5" s="277"/>
      <c r="WCH5" s="277"/>
      <c r="WCI5" s="277"/>
      <c r="WCJ5" s="277"/>
      <c r="WCK5" s="277"/>
      <c r="WCL5" s="277"/>
      <c r="WCM5" s="277"/>
      <c r="WCN5" s="277"/>
      <c r="WCO5" s="277"/>
      <c r="WCP5" s="277"/>
      <c r="WCQ5" s="277"/>
      <c r="WCR5" s="277"/>
      <c r="WCS5" s="277"/>
      <c r="WCT5" s="277"/>
      <c r="WCU5" s="277"/>
      <c r="WCV5" s="277"/>
      <c r="WCW5" s="277"/>
      <c r="WCX5" s="277"/>
      <c r="WCY5" s="277"/>
      <c r="WCZ5" s="277"/>
      <c r="WDA5" s="277"/>
      <c r="WDB5" s="277"/>
      <c r="WDC5" s="277"/>
      <c r="WDD5" s="277"/>
      <c r="WDE5" s="277"/>
      <c r="WDF5" s="277"/>
      <c r="WDG5" s="277"/>
      <c r="WDH5" s="277"/>
      <c r="WDI5" s="277"/>
      <c r="WDJ5" s="277"/>
      <c r="WDK5" s="277"/>
      <c r="WDL5" s="277"/>
      <c r="WDM5" s="277"/>
      <c r="WDN5" s="277"/>
      <c r="WDO5" s="277"/>
      <c r="WDP5" s="277"/>
      <c r="WDQ5" s="277"/>
      <c r="WDR5" s="277"/>
      <c r="WDS5" s="277"/>
      <c r="WDT5" s="277"/>
      <c r="WDU5" s="277"/>
      <c r="WDV5" s="277"/>
      <c r="WDW5" s="277"/>
      <c r="WDX5" s="277"/>
      <c r="WDY5" s="277"/>
      <c r="WDZ5" s="277"/>
      <c r="WEA5" s="277"/>
      <c r="WEB5" s="277"/>
      <c r="WEC5" s="277"/>
      <c r="WED5" s="277"/>
      <c r="WEE5" s="277"/>
      <c r="WEF5" s="277"/>
      <c r="WEG5" s="277"/>
      <c r="WEH5" s="277"/>
      <c r="WEI5" s="277"/>
      <c r="WEJ5" s="277"/>
      <c r="WEK5" s="277"/>
      <c r="WEL5" s="277"/>
      <c r="WEM5" s="277"/>
      <c r="WEN5" s="277"/>
      <c r="WEO5" s="277"/>
      <c r="WEP5" s="277"/>
      <c r="WEQ5" s="277"/>
      <c r="WER5" s="277"/>
      <c r="WES5" s="277"/>
      <c r="WET5" s="277"/>
      <c r="WEU5" s="277"/>
      <c r="WEV5" s="277"/>
      <c r="WEW5" s="277"/>
      <c r="WEX5" s="277"/>
      <c r="WEY5" s="277"/>
      <c r="WEZ5" s="277"/>
      <c r="WFA5" s="277"/>
      <c r="WFB5" s="277"/>
      <c r="WFC5" s="277"/>
      <c r="WFD5" s="277"/>
      <c r="WFE5" s="277"/>
      <c r="WFF5" s="277"/>
      <c r="WFG5" s="277"/>
      <c r="WFH5" s="277"/>
      <c r="WFI5" s="277"/>
      <c r="WFJ5" s="277"/>
      <c r="WFK5" s="277"/>
      <c r="WFL5" s="277"/>
      <c r="WFM5" s="277"/>
      <c r="WFN5" s="277"/>
      <c r="WFO5" s="277"/>
      <c r="WFP5" s="277"/>
      <c r="WFQ5" s="277"/>
      <c r="WFR5" s="277"/>
      <c r="WFS5" s="277"/>
      <c r="WFT5" s="277"/>
      <c r="WFU5" s="277"/>
      <c r="WFV5" s="277"/>
      <c r="WFW5" s="277"/>
      <c r="WFX5" s="277"/>
      <c r="WFY5" s="277"/>
      <c r="WFZ5" s="277"/>
      <c r="WGA5" s="277"/>
      <c r="WGB5" s="277"/>
      <c r="WGC5" s="277"/>
      <c r="WGD5" s="277"/>
      <c r="WGE5" s="277"/>
      <c r="WGF5" s="277"/>
      <c r="WGG5" s="277"/>
      <c r="WGH5" s="277"/>
      <c r="WGI5" s="277"/>
      <c r="WGJ5" s="277"/>
      <c r="WGK5" s="277"/>
      <c r="WGL5" s="277"/>
      <c r="WGM5" s="277"/>
      <c r="WGN5" s="277"/>
      <c r="WGO5" s="277"/>
      <c r="WGP5" s="277"/>
      <c r="WGQ5" s="277"/>
      <c r="WGR5" s="277"/>
      <c r="WGS5" s="277"/>
      <c r="WGT5" s="277"/>
      <c r="WGU5" s="277"/>
      <c r="WGV5" s="277"/>
      <c r="WGW5" s="277"/>
      <c r="WGX5" s="277"/>
      <c r="WGY5" s="277"/>
      <c r="WGZ5" s="277"/>
      <c r="WHA5" s="277"/>
      <c r="WHB5" s="277"/>
      <c r="WHC5" s="277"/>
      <c r="WHD5" s="277"/>
      <c r="WHE5" s="277"/>
      <c r="WHF5" s="277"/>
      <c r="WHG5" s="277"/>
      <c r="WHH5" s="277"/>
      <c r="WHI5" s="277"/>
      <c r="WHJ5" s="277"/>
      <c r="WHK5" s="277"/>
      <c r="WHL5" s="277"/>
      <c r="WHM5" s="277"/>
      <c r="WHN5" s="277"/>
      <c r="WHO5" s="277"/>
      <c r="WHP5" s="277"/>
      <c r="WHQ5" s="277"/>
      <c r="WHR5" s="277"/>
      <c r="WHS5" s="277"/>
      <c r="WHT5" s="277"/>
      <c r="WHU5" s="277"/>
      <c r="WHV5" s="277"/>
      <c r="WHW5" s="277"/>
      <c r="WHX5" s="277"/>
      <c r="WHY5" s="277"/>
      <c r="WHZ5" s="277"/>
      <c r="WIA5" s="277"/>
      <c r="WIB5" s="277"/>
      <c r="WIC5" s="277"/>
      <c r="WID5" s="277"/>
      <c r="WIE5" s="277"/>
      <c r="WIF5" s="277"/>
      <c r="WIG5" s="277"/>
      <c r="WIH5" s="277"/>
      <c r="WII5" s="277"/>
      <c r="WIJ5" s="277"/>
      <c r="WIK5" s="277"/>
      <c r="WIL5" s="277"/>
      <c r="WIM5" s="277"/>
      <c r="WIN5" s="277"/>
      <c r="WIO5" s="277"/>
      <c r="WIP5" s="277"/>
      <c r="WIQ5" s="277"/>
      <c r="WIR5" s="277"/>
      <c r="WIS5" s="277"/>
      <c r="WIT5" s="277"/>
      <c r="WIU5" s="277"/>
      <c r="WIV5" s="277"/>
      <c r="WIW5" s="277"/>
      <c r="WIX5" s="277"/>
      <c r="WIY5" s="277"/>
      <c r="WIZ5" s="277"/>
      <c r="WJA5" s="277"/>
      <c r="WJB5" s="277"/>
      <c r="WJC5" s="277"/>
      <c r="WJD5" s="277"/>
      <c r="WJE5" s="277"/>
      <c r="WJF5" s="277"/>
      <c r="WJG5" s="277"/>
      <c r="WJH5" s="277"/>
      <c r="WJI5" s="277"/>
      <c r="WJJ5" s="277"/>
      <c r="WJK5" s="277"/>
      <c r="WJL5" s="277"/>
      <c r="WJM5" s="277"/>
      <c r="WJN5" s="277"/>
      <c r="WJO5" s="277"/>
      <c r="WJP5" s="277"/>
      <c r="WJQ5" s="277"/>
      <c r="WJR5" s="277"/>
      <c r="WJS5" s="277"/>
      <c r="WJT5" s="277"/>
      <c r="WJU5" s="277"/>
      <c r="WJV5" s="277"/>
      <c r="WJW5" s="277"/>
      <c r="WJX5" s="277"/>
      <c r="WJY5" s="277"/>
      <c r="WJZ5" s="277"/>
      <c r="WKA5" s="277"/>
      <c r="WKB5" s="277"/>
      <c r="WKC5" s="277"/>
      <c r="WKD5" s="277"/>
      <c r="WKE5" s="277"/>
      <c r="WKF5" s="277"/>
      <c r="WKG5" s="277"/>
      <c r="WKH5" s="277"/>
      <c r="WKI5" s="277"/>
      <c r="WKJ5" s="277"/>
      <c r="WKK5" s="277"/>
      <c r="WKL5" s="277"/>
      <c r="WKM5" s="277"/>
      <c r="WKN5" s="277"/>
      <c r="WKO5" s="277"/>
      <c r="WKP5" s="277"/>
      <c r="WKQ5" s="277"/>
      <c r="WKR5" s="277"/>
      <c r="WKS5" s="277"/>
      <c r="WKT5" s="277"/>
      <c r="WKU5" s="277"/>
      <c r="WKV5" s="277"/>
      <c r="WKW5" s="277"/>
      <c r="WKX5" s="277"/>
      <c r="WKY5" s="277"/>
      <c r="WKZ5" s="277"/>
      <c r="WLA5" s="277"/>
      <c r="WLB5" s="277"/>
      <c r="WLC5" s="277"/>
      <c r="WLD5" s="277"/>
      <c r="WLE5" s="277"/>
      <c r="WLF5" s="277"/>
      <c r="WLG5" s="277"/>
      <c r="WLH5" s="277"/>
      <c r="WLI5" s="277"/>
      <c r="WLJ5" s="277"/>
      <c r="WLK5" s="277"/>
      <c r="WLL5" s="277"/>
      <c r="WLM5" s="277"/>
      <c r="WLN5" s="277"/>
      <c r="WLO5" s="277"/>
      <c r="WLP5" s="277"/>
      <c r="WLQ5" s="277"/>
      <c r="WLR5" s="277"/>
      <c r="WLS5" s="277"/>
      <c r="WLT5" s="277"/>
      <c r="WLU5" s="277"/>
      <c r="WLV5" s="277"/>
      <c r="WLW5" s="277"/>
      <c r="WLX5" s="277"/>
      <c r="WLY5" s="277"/>
      <c r="WLZ5" s="277"/>
      <c r="WMA5" s="277"/>
      <c r="WMB5" s="277"/>
      <c r="WMC5" s="277"/>
      <c r="WMD5" s="277"/>
      <c r="WME5" s="277"/>
      <c r="WMF5" s="277"/>
      <c r="WMG5" s="277"/>
      <c r="WMH5" s="277"/>
      <c r="WMI5" s="277"/>
      <c r="WMJ5" s="277"/>
      <c r="WMK5" s="277"/>
      <c r="WML5" s="277"/>
      <c r="WMM5" s="277"/>
      <c r="WMN5" s="277"/>
      <c r="WMO5" s="277"/>
      <c r="WMP5" s="277"/>
      <c r="WMQ5" s="277"/>
      <c r="WMR5" s="277"/>
      <c r="WMS5" s="277"/>
      <c r="WMT5" s="277"/>
      <c r="WMU5" s="277"/>
      <c r="WMV5" s="277"/>
      <c r="WMW5" s="277"/>
      <c r="WMX5" s="277"/>
      <c r="WMY5" s="277"/>
      <c r="WMZ5" s="277"/>
      <c r="WNA5" s="277"/>
      <c r="WNB5" s="277"/>
      <c r="WNC5" s="277"/>
      <c r="WND5" s="277"/>
      <c r="WNE5" s="277"/>
      <c r="WNF5" s="277"/>
      <c r="WNG5" s="277"/>
      <c r="WNH5" s="277"/>
      <c r="WNI5" s="277"/>
      <c r="WNJ5" s="277"/>
      <c r="WNK5" s="277"/>
      <c r="WNL5" s="277"/>
      <c r="WNM5" s="277"/>
      <c r="WNN5" s="277"/>
      <c r="WNO5" s="277"/>
      <c r="WNP5" s="277"/>
      <c r="WNQ5" s="277"/>
      <c r="WNR5" s="277"/>
      <c r="WNS5" s="277"/>
      <c r="WNT5" s="277"/>
      <c r="WNU5" s="277"/>
      <c r="WNV5" s="277"/>
      <c r="WNW5" s="277"/>
      <c r="WNX5" s="277"/>
      <c r="WNY5" s="277"/>
      <c r="WNZ5" s="277"/>
      <c r="WOA5" s="277"/>
      <c r="WOB5" s="277"/>
      <c r="WOC5" s="277"/>
      <c r="WOD5" s="277"/>
      <c r="WOE5" s="277"/>
      <c r="WOF5" s="277"/>
      <c r="WOG5" s="277"/>
      <c r="WOH5" s="277"/>
      <c r="WOI5" s="277"/>
      <c r="WOJ5" s="277"/>
      <c r="WOK5" s="277"/>
      <c r="WOL5" s="277"/>
      <c r="WOM5" s="277"/>
      <c r="WON5" s="277"/>
      <c r="WOO5" s="277"/>
      <c r="WOP5" s="277"/>
      <c r="WOQ5" s="277"/>
      <c r="WOR5" s="277"/>
      <c r="WOS5" s="277"/>
      <c r="WOT5" s="277"/>
      <c r="WOU5" s="277"/>
      <c r="WOV5" s="277"/>
      <c r="WOW5" s="277"/>
      <c r="WOX5" s="277"/>
      <c r="WOY5" s="277"/>
      <c r="WOZ5" s="277"/>
      <c r="WPA5" s="277"/>
      <c r="WPB5" s="277"/>
      <c r="WPC5" s="277"/>
      <c r="WPD5" s="277"/>
      <c r="WPE5" s="277"/>
      <c r="WPF5" s="277"/>
      <c r="WPG5" s="277"/>
      <c r="WPH5" s="277"/>
      <c r="WPI5" s="277"/>
      <c r="WPJ5" s="277"/>
      <c r="WPK5" s="277"/>
      <c r="WPL5" s="277"/>
      <c r="WPM5" s="277"/>
      <c r="WPN5" s="277"/>
      <c r="WPO5" s="277"/>
      <c r="WPP5" s="277"/>
      <c r="WPQ5" s="277"/>
      <c r="WPR5" s="277"/>
      <c r="WPS5" s="277"/>
      <c r="WPT5" s="277"/>
      <c r="WPU5" s="277"/>
      <c r="WPV5" s="277"/>
      <c r="WPW5" s="277"/>
      <c r="WPX5" s="277"/>
      <c r="WPY5" s="277"/>
      <c r="WPZ5" s="277"/>
      <c r="WQA5" s="277"/>
      <c r="WQB5" s="277"/>
      <c r="WQC5" s="277"/>
      <c r="WQD5" s="277"/>
      <c r="WQE5" s="277"/>
      <c r="WQF5" s="277"/>
      <c r="WQG5" s="277"/>
      <c r="WQH5" s="277"/>
      <c r="WQI5" s="277"/>
      <c r="WQJ5" s="277"/>
      <c r="WQK5" s="277"/>
      <c r="WQL5" s="277"/>
      <c r="WQM5" s="277"/>
      <c r="WQN5" s="277"/>
      <c r="WQO5" s="277"/>
      <c r="WQP5" s="277"/>
      <c r="WQQ5" s="277"/>
      <c r="WQR5" s="277"/>
      <c r="WQS5" s="277"/>
      <c r="WQT5" s="277"/>
      <c r="WQU5" s="277"/>
      <c r="WQV5" s="277"/>
      <c r="WQW5" s="277"/>
      <c r="WQX5" s="277"/>
      <c r="WQY5" s="277"/>
      <c r="WQZ5" s="277"/>
      <c r="WRA5" s="277"/>
      <c r="WRB5" s="277"/>
      <c r="WRC5" s="277"/>
      <c r="WRD5" s="277"/>
      <c r="WRE5" s="277"/>
      <c r="WRF5" s="277"/>
      <c r="WRG5" s="277"/>
      <c r="WRH5" s="277"/>
      <c r="WRI5" s="277"/>
      <c r="WRJ5" s="277"/>
      <c r="WRK5" s="277"/>
      <c r="WRL5" s="277"/>
      <c r="WRM5" s="277"/>
      <c r="WRN5" s="277"/>
      <c r="WRO5" s="277"/>
      <c r="WRP5" s="277"/>
      <c r="WRQ5" s="277"/>
      <c r="WRR5" s="277"/>
      <c r="WRS5" s="277"/>
      <c r="WRT5" s="277"/>
      <c r="WRU5" s="277"/>
      <c r="WRV5" s="277"/>
      <c r="WRW5" s="277"/>
      <c r="WRX5" s="277"/>
      <c r="WRY5" s="277"/>
      <c r="WRZ5" s="277"/>
      <c r="WSA5" s="277"/>
      <c r="WSB5" s="277"/>
      <c r="WSC5" s="277"/>
      <c r="WSD5" s="277"/>
      <c r="WSE5" s="277"/>
      <c r="WSF5" s="277"/>
      <c r="WSG5" s="277"/>
      <c r="WSH5" s="277"/>
      <c r="WSI5" s="277"/>
      <c r="WSJ5" s="277"/>
      <c r="WSK5" s="277"/>
      <c r="WSL5" s="277"/>
      <c r="WSM5" s="277"/>
      <c r="WSN5" s="277"/>
      <c r="WSO5" s="277"/>
      <c r="WSP5" s="277"/>
      <c r="WSQ5" s="277"/>
      <c r="WSR5" s="277"/>
      <c r="WSS5" s="277"/>
      <c r="WST5" s="277"/>
      <c r="WSU5" s="277"/>
      <c r="WSV5" s="277"/>
      <c r="WSW5" s="277"/>
      <c r="WSX5" s="277"/>
      <c r="WSY5" s="277"/>
      <c r="WSZ5" s="277"/>
      <c r="WTA5" s="277"/>
      <c r="WTB5" s="277"/>
      <c r="WTC5" s="277"/>
      <c r="WTD5" s="277"/>
      <c r="WTE5" s="277"/>
      <c r="WTF5" s="277"/>
      <c r="WTG5" s="277"/>
      <c r="WTH5" s="277"/>
      <c r="WTI5" s="277"/>
      <c r="WTJ5" s="277"/>
      <c r="WTK5" s="277"/>
      <c r="WTL5" s="277"/>
      <c r="WTM5" s="277"/>
      <c r="WTN5" s="277"/>
      <c r="WTO5" s="277"/>
      <c r="WTP5" s="277"/>
      <c r="WTQ5" s="277"/>
      <c r="WTR5" s="277"/>
      <c r="WTS5" s="277"/>
      <c r="WTT5" s="277"/>
      <c r="WTU5" s="277"/>
      <c r="WTV5" s="277"/>
      <c r="WTW5" s="277"/>
      <c r="WTX5" s="277"/>
      <c r="WTY5" s="277"/>
      <c r="WTZ5" s="277"/>
      <c r="WUA5" s="277"/>
      <c r="WUB5" s="277"/>
      <c r="WUC5" s="277"/>
      <c r="WUD5" s="277"/>
      <c r="WUE5" s="277"/>
      <c r="WUF5" s="277"/>
      <c r="WUG5" s="277"/>
      <c r="WUH5" s="277"/>
      <c r="WUI5" s="277"/>
      <c r="WUJ5" s="277"/>
      <c r="WUK5" s="277"/>
      <c r="WUL5" s="277"/>
      <c r="WUM5" s="277"/>
      <c r="WUN5" s="277"/>
      <c r="WUO5" s="277"/>
      <c r="WUP5" s="277"/>
      <c r="WUQ5" s="277"/>
      <c r="WUR5" s="277"/>
      <c r="WUS5" s="277"/>
      <c r="WUT5" s="277"/>
      <c r="WUU5" s="277"/>
      <c r="WUV5" s="277"/>
      <c r="WUW5" s="277"/>
      <c r="WUX5" s="277"/>
      <c r="WUY5" s="277"/>
      <c r="WUZ5" s="277"/>
      <c r="WVA5" s="277"/>
      <c r="WVB5" s="277"/>
      <c r="WVC5" s="277"/>
      <c r="WVD5" s="277"/>
      <c r="WVE5" s="277"/>
      <c r="WVF5" s="277"/>
      <c r="WVG5" s="277"/>
      <c r="WVH5" s="277"/>
      <c r="WVI5" s="277"/>
      <c r="WVJ5" s="277"/>
      <c r="WVK5" s="277"/>
      <c r="WVL5" s="277"/>
      <c r="WVM5" s="277"/>
      <c r="WVN5" s="277"/>
      <c r="WVO5" s="277"/>
      <c r="WVP5" s="277"/>
      <c r="WVQ5" s="277"/>
      <c r="WVR5" s="277"/>
      <c r="WVS5" s="277"/>
      <c r="WVT5" s="277"/>
      <c r="WVU5" s="277"/>
      <c r="WVV5" s="277"/>
      <c r="WVW5" s="277"/>
      <c r="WVX5" s="277"/>
      <c r="WVY5" s="277"/>
      <c r="WVZ5" s="277"/>
      <c r="WWA5" s="277"/>
      <c r="WWB5" s="277"/>
      <c r="WWC5" s="277"/>
      <c r="WWD5" s="277"/>
      <c r="WWE5" s="277"/>
      <c r="WWF5" s="277"/>
      <c r="WWG5" s="277"/>
      <c r="WWH5" s="277"/>
      <c r="WWI5" s="277"/>
      <c r="WWJ5" s="277"/>
      <c r="WWK5" s="277"/>
      <c r="WWL5" s="277"/>
      <c r="WWM5" s="277"/>
      <c r="WWN5" s="277"/>
      <c r="WWO5" s="277"/>
      <c r="WWP5" s="277"/>
      <c r="WWQ5" s="277"/>
      <c r="WWR5" s="277"/>
      <c r="WWS5" s="277"/>
      <c r="WWT5" s="277"/>
      <c r="WWU5" s="277"/>
      <c r="WWV5" s="277"/>
      <c r="WWW5" s="277"/>
      <c r="WWX5" s="277"/>
      <c r="WWY5" s="277"/>
      <c r="WWZ5" s="277"/>
      <c r="WXA5" s="277"/>
      <c r="WXB5" s="277"/>
      <c r="WXC5" s="277"/>
      <c r="WXD5" s="277"/>
      <c r="WXE5" s="277"/>
      <c r="WXF5" s="277"/>
      <c r="WXG5" s="277"/>
      <c r="WXH5" s="277"/>
      <c r="WXI5" s="277"/>
      <c r="WXJ5" s="277"/>
      <c r="WXK5" s="277"/>
      <c r="WXL5" s="277"/>
      <c r="WXM5" s="277"/>
      <c r="WXN5" s="277"/>
      <c r="WXO5" s="277"/>
      <c r="WXP5" s="277"/>
      <c r="WXQ5" s="277"/>
      <c r="WXR5" s="277"/>
      <c r="WXS5" s="277"/>
      <c r="WXT5" s="277"/>
      <c r="WXU5" s="277"/>
      <c r="WXV5" s="277"/>
      <c r="WXW5" s="277"/>
      <c r="WXX5" s="277"/>
      <c r="WXY5" s="277"/>
      <c r="WXZ5" s="277"/>
      <c r="WYA5" s="277"/>
      <c r="WYB5" s="277"/>
      <c r="WYC5" s="277"/>
      <c r="WYD5" s="277"/>
      <c r="WYE5" s="277"/>
      <c r="WYF5" s="277"/>
      <c r="WYG5" s="277"/>
      <c r="WYH5" s="277"/>
      <c r="WYI5" s="277"/>
      <c r="WYJ5" s="277"/>
      <c r="WYK5" s="277"/>
      <c r="WYL5" s="277"/>
      <c r="WYM5" s="277"/>
      <c r="WYN5" s="277"/>
      <c r="WYO5" s="277"/>
      <c r="WYP5" s="277"/>
      <c r="WYQ5" s="277"/>
      <c r="WYR5" s="277"/>
      <c r="WYS5" s="277"/>
      <c r="WYT5" s="277"/>
      <c r="WYU5" s="277"/>
      <c r="WYV5" s="277"/>
      <c r="WYW5" s="277"/>
      <c r="WYX5" s="277"/>
      <c r="WYY5" s="277"/>
      <c r="WYZ5" s="277"/>
      <c r="WZA5" s="277"/>
      <c r="WZB5" s="277"/>
      <c r="WZC5" s="277"/>
      <c r="WZD5" s="277"/>
      <c r="WZE5" s="277"/>
      <c r="WZF5" s="277"/>
      <c r="WZG5" s="277"/>
      <c r="WZH5" s="277"/>
      <c r="WZI5" s="277"/>
      <c r="WZJ5" s="277"/>
      <c r="WZK5" s="277"/>
      <c r="WZL5" s="277"/>
      <c r="WZM5" s="277"/>
      <c r="WZN5" s="277"/>
      <c r="WZO5" s="277"/>
      <c r="WZP5" s="277"/>
      <c r="WZQ5" s="277"/>
      <c r="WZR5" s="277"/>
      <c r="WZS5" s="277"/>
      <c r="WZT5" s="277"/>
      <c r="WZU5" s="277"/>
      <c r="WZV5" s="277"/>
      <c r="WZW5" s="277"/>
      <c r="WZX5" s="277"/>
      <c r="WZY5" s="277"/>
      <c r="WZZ5" s="277"/>
      <c r="XAA5" s="277"/>
      <c r="XAB5" s="277"/>
      <c r="XAC5" s="277"/>
      <c r="XAD5" s="277"/>
      <c r="XAE5" s="277"/>
      <c r="XAF5" s="277"/>
      <c r="XAG5" s="277"/>
      <c r="XAH5" s="277"/>
      <c r="XAI5" s="277"/>
      <c r="XAJ5" s="277"/>
      <c r="XAK5" s="277"/>
      <c r="XAL5" s="277"/>
      <c r="XAM5" s="277"/>
      <c r="XAN5" s="277"/>
      <c r="XAO5" s="277"/>
      <c r="XAP5" s="277"/>
      <c r="XAQ5" s="277"/>
      <c r="XAR5" s="277"/>
      <c r="XAS5" s="277"/>
      <c r="XAT5" s="277"/>
      <c r="XAU5" s="277"/>
      <c r="XAV5" s="277"/>
      <c r="XAW5" s="277"/>
      <c r="XAX5" s="277"/>
      <c r="XAY5" s="277"/>
      <c r="XAZ5" s="277"/>
      <c r="XBA5" s="277"/>
      <c r="XBB5" s="277"/>
      <c r="XBC5" s="277"/>
      <c r="XBD5" s="277"/>
      <c r="XBE5" s="277"/>
      <c r="XBF5" s="277"/>
      <c r="XBG5" s="277"/>
      <c r="XBH5" s="277"/>
      <c r="XBI5" s="277"/>
      <c r="XBJ5" s="277"/>
      <c r="XBK5" s="277"/>
      <c r="XBL5" s="277"/>
      <c r="XBM5" s="277"/>
      <c r="XBN5" s="277"/>
      <c r="XBO5" s="277"/>
      <c r="XBP5" s="277"/>
      <c r="XBQ5" s="277"/>
      <c r="XBR5" s="277"/>
      <c r="XBS5" s="277"/>
      <c r="XBT5" s="277"/>
      <c r="XBU5" s="277"/>
      <c r="XBV5" s="277"/>
      <c r="XBW5" s="277"/>
      <c r="XBX5" s="277"/>
      <c r="XBY5" s="277"/>
      <c r="XBZ5" s="277"/>
      <c r="XCA5" s="277"/>
      <c r="XCB5" s="277"/>
      <c r="XCC5" s="277"/>
      <c r="XCD5" s="277"/>
      <c r="XCE5" s="277"/>
      <c r="XCF5" s="277"/>
      <c r="XCG5" s="277"/>
      <c r="XCH5" s="277"/>
      <c r="XCI5" s="277"/>
      <c r="XCJ5" s="277"/>
      <c r="XCK5" s="277"/>
      <c r="XCL5" s="277"/>
      <c r="XCM5" s="277"/>
      <c r="XCN5" s="277"/>
      <c r="XCO5" s="277"/>
      <c r="XCP5" s="277"/>
      <c r="XCQ5" s="277"/>
      <c r="XCR5" s="277"/>
      <c r="XCS5" s="277"/>
      <c r="XCT5" s="277"/>
      <c r="XCU5" s="277"/>
      <c r="XCV5" s="277"/>
      <c r="XCW5" s="277"/>
      <c r="XCX5" s="277"/>
      <c r="XCY5" s="277"/>
      <c r="XCZ5" s="277"/>
      <c r="XDA5" s="277"/>
      <c r="XDB5" s="277"/>
      <c r="XDC5" s="277"/>
      <c r="XDD5" s="277"/>
      <c r="XDE5" s="277"/>
      <c r="XDF5" s="277"/>
      <c r="XDG5" s="277"/>
      <c r="XDH5" s="277"/>
      <c r="XDI5" s="277"/>
      <c r="XDJ5" s="277"/>
      <c r="XDK5" s="277"/>
      <c r="XDL5" s="277"/>
      <c r="XDM5" s="277"/>
      <c r="XDN5" s="277"/>
      <c r="XDO5" s="277"/>
      <c r="XDP5" s="277"/>
      <c r="XDQ5" s="277"/>
      <c r="XDR5" s="277"/>
      <c r="XDS5" s="277"/>
      <c r="XDT5" s="277"/>
      <c r="XDU5" s="277"/>
      <c r="XDV5" s="277"/>
      <c r="XDW5" s="277"/>
      <c r="XDX5" s="277"/>
      <c r="XDY5" s="277"/>
      <c r="XDZ5" s="277"/>
      <c r="XEA5" s="277"/>
      <c r="XEB5" s="277"/>
      <c r="XEC5" s="277"/>
      <c r="XED5" s="277"/>
      <c r="XEE5" s="277"/>
      <c r="XEF5" s="277"/>
      <c r="XEG5" s="277"/>
      <c r="XEH5" s="277"/>
      <c r="XEI5" s="277"/>
      <c r="XEJ5" s="277"/>
      <c r="XEK5" s="277"/>
      <c r="XEL5" s="277"/>
      <c r="XEM5" s="277"/>
      <c r="XEN5" s="277"/>
      <c r="XEO5" s="277"/>
      <c r="XEP5" s="277"/>
      <c r="XEQ5" s="277"/>
      <c r="XER5" s="277"/>
      <c r="XES5" s="277"/>
      <c r="XET5" s="277"/>
      <c r="XEU5" s="277"/>
      <c r="XEV5" s="277"/>
      <c r="XEW5" s="277"/>
      <c r="XEX5" s="277"/>
      <c r="XEY5" s="277"/>
      <c r="XEZ5" s="277"/>
      <c r="XFA5" s="277"/>
      <c r="XFB5" s="277"/>
      <c r="XFC5" s="277"/>
      <c r="XFD5" s="277"/>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0.56911636045494318</v>
      </c>
      <c r="C8" s="19">
        <v>7806</v>
      </c>
      <c r="D8" s="30">
        <v>0.6477476012359733</v>
      </c>
      <c r="E8" s="19">
        <v>3983</v>
      </c>
    </row>
    <row r="9" spans="1:16384" customFormat="1" x14ac:dyDescent="0.25">
      <c r="A9" t="s">
        <v>153</v>
      </c>
      <c r="B9" s="30">
        <v>0.43088363954505687</v>
      </c>
      <c r="C9" s="19">
        <v>5910</v>
      </c>
      <c r="D9" s="30">
        <v>0.3522523987640267</v>
      </c>
      <c r="E9" s="19">
        <v>2166</v>
      </c>
    </row>
    <row r="10" spans="1:16384" customFormat="1" x14ac:dyDescent="0.25">
      <c r="A10" t="s">
        <v>50</v>
      </c>
      <c r="B10" s="30">
        <v>1</v>
      </c>
      <c r="C10" s="19">
        <v>13716</v>
      </c>
      <c r="D10" s="30">
        <v>1</v>
      </c>
      <c r="E10" s="19">
        <v>6149</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0.17986293379994167</v>
      </c>
      <c r="C26" s="19">
        <v>2467</v>
      </c>
      <c r="D26" s="30">
        <v>0.11107497154008782</v>
      </c>
      <c r="E26" s="19">
        <v>683</v>
      </c>
    </row>
    <row r="27" spans="1:5" x14ac:dyDescent="0.25">
      <c r="A27" t="s">
        <v>155</v>
      </c>
      <c r="B27" s="30">
        <v>0.18110236220472442</v>
      </c>
      <c r="C27" s="19">
        <v>2484</v>
      </c>
      <c r="D27" s="30">
        <v>9.4974792649211257E-2</v>
      </c>
      <c r="E27" s="19">
        <v>584</v>
      </c>
    </row>
    <row r="28" spans="1:5" x14ac:dyDescent="0.25">
      <c r="A28" t="s">
        <v>156</v>
      </c>
      <c r="B28" s="30">
        <v>0.10979877515310585</v>
      </c>
      <c r="C28" s="19">
        <v>1506</v>
      </c>
      <c r="D28" s="30">
        <v>7.9037241827939503E-2</v>
      </c>
      <c r="E28" s="19">
        <v>486</v>
      </c>
    </row>
    <row r="29" spans="1:5" x14ac:dyDescent="0.25">
      <c r="A29" t="s">
        <v>157</v>
      </c>
      <c r="B29" s="30">
        <v>0.17089530475357248</v>
      </c>
      <c r="C29" s="19">
        <v>2344</v>
      </c>
      <c r="D29" s="30">
        <v>0.14018539599934948</v>
      </c>
      <c r="E29" s="19">
        <v>862</v>
      </c>
    </row>
    <row r="30" spans="1:5" x14ac:dyDescent="0.25">
      <c r="A30" t="s">
        <v>158</v>
      </c>
      <c r="B30" s="30">
        <v>0.13670166229221348</v>
      </c>
      <c r="C30" s="19">
        <v>1875</v>
      </c>
      <c r="D30" s="30">
        <v>0.17693933973003736</v>
      </c>
      <c r="E30" s="19">
        <v>1088</v>
      </c>
    </row>
    <row r="31" spans="1:5" x14ac:dyDescent="0.25">
      <c r="A31" t="s">
        <v>159</v>
      </c>
      <c r="B31" s="30">
        <v>0.1205161854768154</v>
      </c>
      <c r="C31" s="19">
        <v>1653</v>
      </c>
      <c r="D31" s="30">
        <v>0.20409822735404132</v>
      </c>
      <c r="E31" s="19">
        <v>1255</v>
      </c>
    </row>
    <row r="32" spans="1:5" x14ac:dyDescent="0.25">
      <c r="A32" t="s">
        <v>160</v>
      </c>
      <c r="B32" s="30">
        <v>9.0259550889472143E-2</v>
      </c>
      <c r="C32" s="19">
        <v>1238</v>
      </c>
      <c r="D32" s="30">
        <v>0.17222312571149781</v>
      </c>
      <c r="E32" s="19">
        <v>1059</v>
      </c>
    </row>
    <row r="33" spans="1:5" x14ac:dyDescent="0.25">
      <c r="A33" t="s">
        <v>161</v>
      </c>
      <c r="B33" s="30">
        <v>1.0863225430154564E-2</v>
      </c>
      <c r="C33" s="19">
        <v>149</v>
      </c>
      <c r="D33" s="30">
        <v>2.1466905187835419E-2</v>
      </c>
      <c r="E33" s="19">
        <v>132</v>
      </c>
    </row>
    <row r="34" spans="1:5" x14ac:dyDescent="0.25">
      <c r="A34" t="s">
        <v>50</v>
      </c>
      <c r="B34" s="30">
        <v>1</v>
      </c>
      <c r="C34" s="19">
        <v>13716</v>
      </c>
      <c r="D34" s="30">
        <v>1</v>
      </c>
      <c r="E34" s="19">
        <v>6149</v>
      </c>
    </row>
    <row r="48" spans="1:5" ht="18.75" x14ac:dyDescent="0.3">
      <c r="A48" s="1" t="s">
        <v>15</v>
      </c>
    </row>
    <row r="49" spans="1:5" x14ac:dyDescent="0.25">
      <c r="B49" s="28" t="s">
        <v>39</v>
      </c>
      <c r="C49" s="24" t="s">
        <v>40</v>
      </c>
      <c r="D49" s="24" t="s">
        <v>42</v>
      </c>
      <c r="E49" s="24" t="s">
        <v>43</v>
      </c>
    </row>
    <row r="50" spans="1:5" x14ac:dyDescent="0.25">
      <c r="A50" t="s">
        <v>162</v>
      </c>
      <c r="B50" s="30">
        <v>0.24562554680664916</v>
      </c>
      <c r="C50" s="19">
        <v>3369</v>
      </c>
      <c r="D50" s="30">
        <v>0.14425109773946984</v>
      </c>
      <c r="E50" s="19">
        <v>887</v>
      </c>
    </row>
    <row r="51" spans="1:5" x14ac:dyDescent="0.25">
      <c r="A51" t="s">
        <v>163</v>
      </c>
      <c r="B51" s="30">
        <v>0.52814231554389035</v>
      </c>
      <c r="C51" s="19">
        <v>7244</v>
      </c>
      <c r="D51" s="30">
        <v>0.51390469995121157</v>
      </c>
      <c r="E51" s="19">
        <v>3160</v>
      </c>
    </row>
    <row r="52" spans="1:5" x14ac:dyDescent="0.25">
      <c r="A52" t="s">
        <v>164</v>
      </c>
      <c r="B52" s="30">
        <v>1.968503937007874E-2</v>
      </c>
      <c r="C52" s="19">
        <v>270</v>
      </c>
      <c r="D52" s="30">
        <v>1.626280696048138E-2</v>
      </c>
      <c r="E52" s="19">
        <v>100</v>
      </c>
    </row>
    <row r="53" spans="1:5" x14ac:dyDescent="0.25">
      <c r="A53" t="s">
        <v>165</v>
      </c>
      <c r="B53" s="30">
        <v>6.9262175561388166E-3</v>
      </c>
      <c r="C53" s="19">
        <v>95</v>
      </c>
      <c r="D53" s="30">
        <v>9.1071718978695728E-3</v>
      </c>
      <c r="E53" s="19">
        <v>56</v>
      </c>
    </row>
    <row r="54" spans="1:5" x14ac:dyDescent="0.25">
      <c r="A54" t="s">
        <v>166</v>
      </c>
      <c r="B54" s="30">
        <v>0.14639836687080782</v>
      </c>
      <c r="C54" s="19">
        <v>2008</v>
      </c>
      <c r="D54" s="30">
        <v>0.27272727272727271</v>
      </c>
      <c r="E54" s="19">
        <v>1677</v>
      </c>
    </row>
    <row r="55" spans="1:5" x14ac:dyDescent="0.25">
      <c r="A55" t="s">
        <v>167</v>
      </c>
      <c r="B55" s="30">
        <v>5.3222513852435115E-2</v>
      </c>
      <c r="C55" s="19">
        <v>730</v>
      </c>
      <c r="D55" s="30">
        <v>4.3746950723694909E-2</v>
      </c>
      <c r="E55" s="19">
        <v>269</v>
      </c>
    </row>
    <row r="56" spans="1:5" x14ac:dyDescent="0.25">
      <c r="A56" t="s">
        <v>50</v>
      </c>
      <c r="B56" s="30">
        <v>1</v>
      </c>
      <c r="C56" s="19">
        <v>13716</v>
      </c>
      <c r="D56" s="30">
        <v>1</v>
      </c>
      <c r="E56" s="19">
        <v>6149</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0.14674213141910547</v>
      </c>
      <c r="C73" s="19">
        <v>1063</v>
      </c>
      <c r="D73" s="30">
        <v>0.11708860759493671</v>
      </c>
      <c r="E73" s="19">
        <v>370</v>
      </c>
    </row>
    <row r="74" spans="1:5" x14ac:dyDescent="0.25">
      <c r="A74" s="19" t="s">
        <v>170</v>
      </c>
      <c r="B74" s="30">
        <v>0.23992269464384319</v>
      </c>
      <c r="C74" s="19">
        <v>1738</v>
      </c>
      <c r="D74" s="30">
        <v>0.30379746835443039</v>
      </c>
      <c r="E74" s="19">
        <v>960</v>
      </c>
    </row>
    <row r="75" spans="1:5" x14ac:dyDescent="0.25">
      <c r="A75" s="19" t="s">
        <v>171</v>
      </c>
      <c r="B75" s="30">
        <v>7.8961899503037003E-2</v>
      </c>
      <c r="C75" s="19">
        <v>572</v>
      </c>
      <c r="D75" s="30">
        <v>8.9873417721518981E-2</v>
      </c>
      <c r="E75" s="19">
        <v>284</v>
      </c>
    </row>
    <row r="76" spans="1:5" x14ac:dyDescent="0.25">
      <c r="A76" s="19" t="s">
        <v>172</v>
      </c>
      <c r="B76" s="30">
        <v>0.26684152401987854</v>
      </c>
      <c r="C76" s="19">
        <v>1933</v>
      </c>
      <c r="D76" s="30">
        <v>0.23797468354430379</v>
      </c>
      <c r="E76" s="19">
        <v>752</v>
      </c>
    </row>
    <row r="77" spans="1:5" x14ac:dyDescent="0.25">
      <c r="A77" t="s">
        <v>173</v>
      </c>
      <c r="B77" s="30">
        <v>0.18705135284373278</v>
      </c>
      <c r="C77" s="19">
        <v>1355</v>
      </c>
      <c r="D77" s="30">
        <v>0.14398734177215189</v>
      </c>
      <c r="E77" s="19">
        <v>455</v>
      </c>
    </row>
    <row r="78" spans="1:5" x14ac:dyDescent="0.25">
      <c r="A78" t="s">
        <v>174</v>
      </c>
      <c r="B78" s="2">
        <v>8.0480397570403095E-2</v>
      </c>
      <c r="C78">
        <v>583</v>
      </c>
      <c r="D78" s="7">
        <v>0.10727848101265822</v>
      </c>
      <c r="E78">
        <v>339</v>
      </c>
    </row>
    <row r="79" spans="1:5" x14ac:dyDescent="0.25">
      <c r="A79" s="19" t="s">
        <v>50</v>
      </c>
      <c r="B79" s="30">
        <v>1</v>
      </c>
      <c r="C79" s="19">
        <v>7244</v>
      </c>
      <c r="D79" s="30">
        <v>1</v>
      </c>
      <c r="E79" s="19">
        <v>3160</v>
      </c>
    </row>
    <row r="93" spans="1:5" ht="18.75" x14ac:dyDescent="0.3">
      <c r="A93" s="1" t="s">
        <v>175</v>
      </c>
    </row>
    <row r="94" spans="1:5" x14ac:dyDescent="0.25">
      <c r="B94" s="28" t="s">
        <v>39</v>
      </c>
      <c r="C94" s="24" t="s">
        <v>40</v>
      </c>
      <c r="D94" s="24" t="s">
        <v>42</v>
      </c>
      <c r="E94" s="24" t="s">
        <v>43</v>
      </c>
    </row>
    <row r="95" spans="1:5" x14ac:dyDescent="0.25">
      <c r="A95" t="s">
        <v>176</v>
      </c>
      <c r="B95" s="30">
        <v>0.92998322514769161</v>
      </c>
      <c r="C95" s="19">
        <v>12751</v>
      </c>
      <c r="D95" s="30">
        <v>0.94355888093689</v>
      </c>
      <c r="E95" s="19">
        <v>5801</v>
      </c>
    </row>
    <row r="96" spans="1:5" x14ac:dyDescent="0.25">
      <c r="A96" t="s">
        <v>177</v>
      </c>
      <c r="B96" s="30">
        <v>3.3841441178615712E-2</v>
      </c>
      <c r="C96" s="19">
        <v>464</v>
      </c>
      <c r="D96" s="30">
        <v>2.1958360442420298E-2</v>
      </c>
      <c r="E96" s="19">
        <v>135</v>
      </c>
    </row>
    <row r="97" spans="1:5" x14ac:dyDescent="0.25">
      <c r="A97" t="s">
        <v>178</v>
      </c>
      <c r="B97" s="30">
        <v>3.6175333673692654E-2</v>
      </c>
      <c r="C97" s="19">
        <v>496</v>
      </c>
      <c r="D97" s="30">
        <v>3.4482758620689655E-2</v>
      </c>
      <c r="E97" s="19">
        <v>212</v>
      </c>
    </row>
    <row r="98" spans="1:5" x14ac:dyDescent="0.25">
      <c r="A98" t="s">
        <v>50</v>
      </c>
      <c r="B98" s="30">
        <v>1</v>
      </c>
      <c r="C98" s="19">
        <v>13711</v>
      </c>
      <c r="D98" s="30">
        <v>1</v>
      </c>
      <c r="E98" s="19">
        <v>6148</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0.13037328094302553</v>
      </c>
      <c r="C115" s="19">
        <v>1659</v>
      </c>
      <c r="D115" s="19">
        <v>12725</v>
      </c>
      <c r="E115" s="7">
        <v>0.16006914433880726</v>
      </c>
      <c r="F115">
        <v>926</v>
      </c>
      <c r="G115">
        <v>5785</v>
      </c>
    </row>
    <row r="116" spans="1:7" x14ac:dyDescent="0.25">
      <c r="A116" t="s">
        <v>181</v>
      </c>
      <c r="B116" s="30">
        <v>6.2554027504911597E-2</v>
      </c>
      <c r="C116" s="19">
        <v>796</v>
      </c>
      <c r="D116" s="19">
        <v>12725</v>
      </c>
      <c r="E116" s="7">
        <v>4.0449438202247195E-2</v>
      </c>
      <c r="F116">
        <v>234</v>
      </c>
      <c r="G116">
        <v>5785</v>
      </c>
    </row>
    <row r="117" spans="1:7" x14ac:dyDescent="0.25">
      <c r="A117" t="s">
        <v>182</v>
      </c>
      <c r="B117" s="30">
        <v>1.8781925343811394E-2</v>
      </c>
      <c r="C117" s="19">
        <v>239</v>
      </c>
      <c r="D117" s="19">
        <v>12725</v>
      </c>
      <c r="E117" s="7">
        <v>1.9360414866032842E-2</v>
      </c>
      <c r="F117">
        <v>112</v>
      </c>
      <c r="G117">
        <v>5785</v>
      </c>
    </row>
    <row r="118" spans="1:7" x14ac:dyDescent="0.25">
      <c r="A118" t="s">
        <v>183</v>
      </c>
      <c r="B118" s="30">
        <v>1.9960707269155206E-2</v>
      </c>
      <c r="C118" s="19">
        <v>254</v>
      </c>
      <c r="D118" s="19">
        <v>12725</v>
      </c>
      <c r="E118" s="7">
        <v>2.8694900605012966E-2</v>
      </c>
      <c r="F118">
        <v>166</v>
      </c>
      <c r="G118">
        <v>5785</v>
      </c>
    </row>
    <row r="119" spans="1:7" x14ac:dyDescent="0.25">
      <c r="A119" t="s">
        <v>184</v>
      </c>
      <c r="B119" s="30">
        <v>3.1591355599214145E-2</v>
      </c>
      <c r="C119" s="19">
        <v>402</v>
      </c>
      <c r="D119" s="19">
        <v>12725</v>
      </c>
      <c r="E119" s="7">
        <v>3.578219533275713E-2</v>
      </c>
      <c r="F119">
        <v>207</v>
      </c>
      <c r="G119">
        <v>5785</v>
      </c>
    </row>
    <row r="120" spans="1:7" x14ac:dyDescent="0.25">
      <c r="A120" t="s">
        <v>185</v>
      </c>
      <c r="B120" s="30">
        <v>3.1434184675834969E-3</v>
      </c>
      <c r="C120" s="19">
        <v>40</v>
      </c>
      <c r="D120" s="19">
        <v>12725</v>
      </c>
      <c r="E120" s="7">
        <v>3.4572169403630074E-3</v>
      </c>
      <c r="F120">
        <v>20</v>
      </c>
      <c r="G120">
        <v>5785</v>
      </c>
    </row>
    <row r="121" spans="1:7" x14ac:dyDescent="0.25">
      <c r="A121" t="s">
        <v>186</v>
      </c>
      <c r="B121" s="30">
        <v>7.9528487229862471E-2</v>
      </c>
      <c r="C121" s="19">
        <v>1012</v>
      </c>
      <c r="D121" s="19">
        <v>12725</v>
      </c>
      <c r="E121" s="7">
        <v>8.0380293863439936E-2</v>
      </c>
      <c r="F121">
        <v>465</v>
      </c>
      <c r="G121">
        <v>5785</v>
      </c>
    </row>
    <row r="122" spans="1:7" x14ac:dyDescent="0.25">
      <c r="A122" t="s">
        <v>187</v>
      </c>
      <c r="B122" s="30">
        <v>0.70994106090373277</v>
      </c>
      <c r="C122" s="19">
        <v>9034</v>
      </c>
      <c r="D122" s="19">
        <v>12725</v>
      </c>
      <c r="E122" s="7">
        <v>0.69006050129645624</v>
      </c>
      <c r="F122">
        <v>3992</v>
      </c>
      <c r="G122">
        <v>5785</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0.68466844332967558</v>
      </c>
      <c r="C138" s="19">
        <v>8735</v>
      </c>
      <c r="D138" s="30">
        <v>0.72614322691975841</v>
      </c>
      <c r="E138" s="19">
        <v>4208</v>
      </c>
    </row>
    <row r="139" spans="1:5" x14ac:dyDescent="0.25">
      <c r="A139" t="s">
        <v>190</v>
      </c>
      <c r="B139" s="30">
        <v>0.31533155667032448</v>
      </c>
      <c r="C139" s="19">
        <v>4023</v>
      </c>
      <c r="D139" s="30">
        <v>0.27385677308024159</v>
      </c>
      <c r="E139" s="19">
        <v>1587</v>
      </c>
    </row>
    <row r="140" spans="1:5" x14ac:dyDescent="0.25">
      <c r="A140" t="s">
        <v>50</v>
      </c>
      <c r="B140" s="30">
        <v>1</v>
      </c>
      <c r="C140" s="19">
        <v>12758</v>
      </c>
      <c r="D140" s="30">
        <v>1</v>
      </c>
      <c r="E140" s="19">
        <v>5795</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0"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5.0888708606829413E-3</v>
      </c>
      <c r="C9" s="26">
        <v>69</v>
      </c>
    </row>
    <row r="10" spans="1:10" x14ac:dyDescent="0.25">
      <c r="A10" t="s">
        <v>196</v>
      </c>
      <c r="B10" s="25">
        <v>6.1951471347444498E-3</v>
      </c>
      <c r="C10" s="26">
        <v>84</v>
      </c>
    </row>
    <row r="11" spans="1:10" x14ac:dyDescent="0.25">
      <c r="A11" t="s">
        <v>197</v>
      </c>
      <c r="B11" s="25">
        <v>2.4411829780957298E-2</v>
      </c>
      <c r="C11" s="26">
        <v>331</v>
      </c>
    </row>
    <row r="12" spans="1:10" x14ac:dyDescent="0.25">
      <c r="A12" t="s">
        <v>198</v>
      </c>
      <c r="B12" s="25">
        <v>8.7322073899255101E-2</v>
      </c>
      <c r="C12" s="26">
        <v>1184</v>
      </c>
    </row>
    <row r="13" spans="1:10" x14ac:dyDescent="0.25">
      <c r="A13" t="s">
        <v>199</v>
      </c>
      <c r="B13" s="25">
        <v>0.3304815989379748</v>
      </c>
      <c r="C13" s="26">
        <v>4481</v>
      </c>
    </row>
    <row r="14" spans="1:10" x14ac:dyDescent="0.25">
      <c r="A14" t="s">
        <v>200</v>
      </c>
      <c r="B14" s="25">
        <v>0.18201932295892029</v>
      </c>
      <c r="C14" s="26">
        <v>2468</v>
      </c>
    </row>
    <row r="15" spans="1:10" x14ac:dyDescent="0.25">
      <c r="A15" t="s">
        <v>201</v>
      </c>
      <c r="B15" s="25">
        <v>0.36448115642746515</v>
      </c>
      <c r="C15" s="26">
        <v>4942</v>
      </c>
    </row>
    <row r="16" spans="1:10" x14ac:dyDescent="0.25">
      <c r="A16" t="s">
        <v>50</v>
      </c>
      <c r="B16" s="25">
        <v>1</v>
      </c>
      <c r="C16" s="26">
        <v>13559</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0.66770747740345116</v>
      </c>
      <c r="C33" s="26">
        <v>4063</v>
      </c>
      <c r="D33" s="26">
        <v>6085</v>
      </c>
    </row>
    <row r="34" spans="1:4" x14ac:dyDescent="0.25">
      <c r="A34" t="s">
        <v>205</v>
      </c>
      <c r="B34" s="25">
        <v>1.8077239112571898E-2</v>
      </c>
      <c r="C34" s="26">
        <v>110</v>
      </c>
      <c r="D34" s="26">
        <v>6085</v>
      </c>
    </row>
    <row r="35" spans="1:4" x14ac:dyDescent="0.25">
      <c r="A35" t="s">
        <v>206</v>
      </c>
      <c r="B35" s="25">
        <v>6.7378800328677076E-3</v>
      </c>
      <c r="C35" s="26">
        <v>41</v>
      </c>
      <c r="D35" s="26">
        <v>6085</v>
      </c>
    </row>
    <row r="36" spans="1:4" x14ac:dyDescent="0.25">
      <c r="A36" t="s">
        <v>207</v>
      </c>
      <c r="B36" s="25">
        <v>5.7682826622843054E-2</v>
      </c>
      <c r="C36" s="26">
        <v>351</v>
      </c>
      <c r="D36" s="26">
        <v>6085</v>
      </c>
    </row>
    <row r="37" spans="1:4" x14ac:dyDescent="0.25">
      <c r="A37" t="s">
        <v>208</v>
      </c>
      <c r="B37" s="25">
        <v>1.6598192276088743E-2</v>
      </c>
      <c r="C37" s="26">
        <v>101</v>
      </c>
      <c r="D37" s="26">
        <v>6085</v>
      </c>
    </row>
    <row r="38" spans="1:4" x14ac:dyDescent="0.25">
      <c r="A38" t="s">
        <v>209</v>
      </c>
      <c r="B38" s="25">
        <v>0.22415776499589155</v>
      </c>
      <c r="C38" s="26">
        <v>1364</v>
      </c>
      <c r="D38" s="26">
        <v>6085</v>
      </c>
    </row>
    <row r="39" spans="1:4" x14ac:dyDescent="0.25">
      <c r="A39" t="s">
        <v>210</v>
      </c>
      <c r="B39" s="25">
        <v>7.1651602300739525E-2</v>
      </c>
      <c r="C39" s="26">
        <v>436</v>
      </c>
      <c r="D39" s="26">
        <v>6085</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0.1502370443027628</v>
      </c>
      <c r="C56" s="19">
        <v>919</v>
      </c>
      <c r="D56" s="19">
        <v>6117</v>
      </c>
    </row>
    <row r="57" spans="1:4" x14ac:dyDescent="0.25">
      <c r="A57" t="s">
        <v>213</v>
      </c>
      <c r="B57" s="30">
        <v>6.9805460192905025E-2</v>
      </c>
      <c r="C57" s="19">
        <v>427</v>
      </c>
      <c r="D57" s="19">
        <v>6117</v>
      </c>
    </row>
    <row r="58" spans="1:4" x14ac:dyDescent="0.25">
      <c r="A58" t="s">
        <v>214</v>
      </c>
      <c r="B58" s="30">
        <v>7.4873303907144029E-2</v>
      </c>
      <c r="C58" s="19">
        <v>458</v>
      </c>
      <c r="D58" s="19">
        <v>6117</v>
      </c>
    </row>
    <row r="59" spans="1:4" x14ac:dyDescent="0.25">
      <c r="A59" t="s">
        <v>215</v>
      </c>
      <c r="B59" s="30">
        <v>0.65555010626123922</v>
      </c>
      <c r="C59" s="19">
        <v>4010</v>
      </c>
      <c r="D59" s="19">
        <v>6117</v>
      </c>
    </row>
    <row r="60" spans="1:4" x14ac:dyDescent="0.25">
      <c r="A60" t="s">
        <v>216</v>
      </c>
      <c r="B60" s="30">
        <v>9.6125551741049531E-2</v>
      </c>
      <c r="C60" s="19">
        <v>588</v>
      </c>
      <c r="D60" s="19">
        <v>6117</v>
      </c>
    </row>
    <row r="61" spans="1:4" x14ac:dyDescent="0.25">
      <c r="A61" t="s">
        <v>217</v>
      </c>
      <c r="B61" s="30">
        <v>0.18538499264345268</v>
      </c>
      <c r="C61" s="19">
        <v>1134</v>
      </c>
      <c r="D61" s="19">
        <v>6117</v>
      </c>
    </row>
    <row r="62" spans="1:4" x14ac:dyDescent="0.25">
      <c r="A62" t="s">
        <v>218</v>
      </c>
      <c r="B62" s="30">
        <v>2.2887036128821318E-2</v>
      </c>
      <c r="C62" s="19">
        <v>140</v>
      </c>
      <c r="D62" s="19">
        <v>6117</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140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6" t="s">
        <v>220</v>
      </c>
      <c r="B2" s="276"/>
      <c r="C2" s="276"/>
      <c r="D2" s="276"/>
      <c r="E2" s="276"/>
      <c r="F2" s="276"/>
      <c r="G2" s="276"/>
    </row>
    <row r="3" spans="1:7" x14ac:dyDescent="0.25">
      <c r="A3" s="46"/>
    </row>
    <row r="4" spans="1:7" ht="18" customHeight="1" x14ac:dyDescent="0.35">
      <c r="A4" s="18"/>
    </row>
    <row r="6" spans="1:7" ht="18.75" x14ac:dyDescent="0.3">
      <c r="A6" s="1" t="s">
        <v>221</v>
      </c>
    </row>
    <row r="7" spans="1:7" ht="15" customHeight="1" x14ac:dyDescent="0.25">
      <c r="A7" s="283" t="s">
        <v>222</v>
      </c>
      <c r="B7" s="283"/>
      <c r="C7" s="283"/>
      <c r="D7" s="283"/>
      <c r="E7" s="283"/>
      <c r="F7" s="283"/>
      <c r="G7" s="283"/>
    </row>
    <row r="8" spans="1:7" x14ac:dyDescent="0.25">
      <c r="B8" s="22" t="s">
        <v>223</v>
      </c>
      <c r="C8" s="22" t="s">
        <v>224</v>
      </c>
      <c r="D8" s="22" t="s">
        <v>225</v>
      </c>
      <c r="E8" s="22" t="s">
        <v>226</v>
      </c>
      <c r="F8" s="23" t="s">
        <v>227</v>
      </c>
      <c r="G8" s="22" t="s">
        <v>35</v>
      </c>
    </row>
    <row r="9" spans="1:7" x14ac:dyDescent="0.25">
      <c r="A9" t="s">
        <v>228</v>
      </c>
      <c r="B9" s="6">
        <v>0.33089859011381006</v>
      </c>
      <c r="C9" s="6">
        <v>0.34737557329709534</v>
      </c>
      <c r="D9" s="6">
        <v>0.24205877356888059</v>
      </c>
      <c r="E9" s="6">
        <v>3.278410056055716E-2</v>
      </c>
      <c r="F9" s="6">
        <v>4.6882962459656868E-2</v>
      </c>
      <c r="G9">
        <v>5887</v>
      </c>
    </row>
    <row r="10" spans="1:7" x14ac:dyDescent="0.25">
      <c r="A10" t="s">
        <v>229</v>
      </c>
      <c r="B10" s="6">
        <v>0.56489976214746862</v>
      </c>
      <c r="C10" s="6">
        <v>0.29595650696568127</v>
      </c>
      <c r="D10" s="6">
        <v>0.10261637784573564</v>
      </c>
      <c r="E10" s="6">
        <v>1.6989466530750934E-2</v>
      </c>
      <c r="F10" s="6">
        <v>1.9537886510363575E-2</v>
      </c>
      <c r="G10">
        <v>5886</v>
      </c>
    </row>
    <row r="11" spans="1:7" x14ac:dyDescent="0.25">
      <c r="A11" t="s">
        <v>230</v>
      </c>
      <c r="B11" s="6">
        <v>0.63540604825008495</v>
      </c>
      <c r="C11" s="6">
        <v>0.28049609242269791</v>
      </c>
      <c r="D11" s="6">
        <v>6.4050288820931028E-2</v>
      </c>
      <c r="E11" s="6">
        <v>9.0044172612979961E-3</v>
      </c>
      <c r="F11" s="6">
        <v>1.1043153244988108E-2</v>
      </c>
      <c r="G11">
        <v>5886</v>
      </c>
    </row>
    <row r="12" spans="1:7" x14ac:dyDescent="0.25">
      <c r="A12" t="s">
        <v>231</v>
      </c>
      <c r="B12" s="6">
        <v>0.59174311926605505</v>
      </c>
      <c r="C12" s="6">
        <v>0.27675840978593275</v>
      </c>
      <c r="D12" s="6">
        <v>9.6500169894665311E-2</v>
      </c>
      <c r="E12" s="6">
        <v>1.5120625212368333E-2</v>
      </c>
      <c r="F12" s="6">
        <v>1.9877675840978593E-2</v>
      </c>
      <c r="G12">
        <v>5886</v>
      </c>
    </row>
    <row r="13" spans="1:7" x14ac:dyDescent="0.25">
      <c r="A13" t="s">
        <v>232</v>
      </c>
      <c r="B13" s="6">
        <v>0.1472986748216106</v>
      </c>
      <c r="C13" s="6">
        <v>0.19571865443425074</v>
      </c>
      <c r="D13" s="6">
        <v>0.36714237172952768</v>
      </c>
      <c r="E13" s="6">
        <v>7.6962283384301736E-2</v>
      </c>
      <c r="F13" s="6">
        <v>0.21287801563030923</v>
      </c>
      <c r="G13">
        <v>5886</v>
      </c>
    </row>
    <row r="14" spans="1:7" x14ac:dyDescent="0.25">
      <c r="A14" t="s">
        <v>233</v>
      </c>
      <c r="B14" s="6">
        <v>0.15698267074413863</v>
      </c>
      <c r="C14" s="6">
        <v>0.26656472986748214</v>
      </c>
      <c r="D14" s="6">
        <v>0.3000339789330615</v>
      </c>
      <c r="E14" s="6">
        <v>7.1865443425076447E-2</v>
      </c>
      <c r="F14" s="6">
        <v>0.20455317703024126</v>
      </c>
      <c r="G14">
        <v>5886</v>
      </c>
    </row>
    <row r="15" spans="1:7" x14ac:dyDescent="0.25">
      <c r="A15" t="s">
        <v>234</v>
      </c>
      <c r="B15" s="6">
        <v>0.25365273530411148</v>
      </c>
      <c r="C15" s="6">
        <v>0.36289500509683997</v>
      </c>
      <c r="D15" s="6">
        <v>0.28746177370030579</v>
      </c>
      <c r="E15" s="6">
        <v>4.7740400951410127E-2</v>
      </c>
      <c r="F15" s="6">
        <v>4.8250084947332655E-2</v>
      </c>
      <c r="G15">
        <v>5886</v>
      </c>
    </row>
    <row r="16" spans="1:7" x14ac:dyDescent="0.25">
      <c r="A16" t="s">
        <v>235</v>
      </c>
      <c r="B16" s="7">
        <v>0.74260958205912331</v>
      </c>
      <c r="C16" s="7">
        <v>0.19945633707101598</v>
      </c>
      <c r="D16" s="7">
        <v>4.4682296975874961E-2</v>
      </c>
      <c r="E16" s="7">
        <v>6.7957866123003726E-3</v>
      </c>
      <c r="F16" s="7">
        <v>6.4559972816853554E-3</v>
      </c>
      <c r="G16">
        <v>5886</v>
      </c>
    </row>
    <row r="17" spans="1:7" x14ac:dyDescent="0.25">
      <c r="A17" t="s">
        <v>236</v>
      </c>
      <c r="B17" s="7">
        <v>0.39058783554196397</v>
      </c>
      <c r="C17" s="7">
        <v>0.32483860006795789</v>
      </c>
      <c r="D17" s="7">
        <v>0.17974855589534489</v>
      </c>
      <c r="E17" s="7">
        <v>3.6867142371729528E-2</v>
      </c>
      <c r="F17" s="7">
        <v>6.7957866123003738E-2</v>
      </c>
      <c r="G17">
        <v>5886</v>
      </c>
    </row>
    <row r="18" spans="1:7" x14ac:dyDescent="0.25">
      <c r="A18" t="s">
        <v>237</v>
      </c>
      <c r="B18" s="7">
        <v>0.44070676180767926</v>
      </c>
      <c r="C18" s="7">
        <v>0.30088345225959906</v>
      </c>
      <c r="D18" s="7">
        <v>0.19673802242609584</v>
      </c>
      <c r="E18" s="7">
        <v>3.6017669045191984E-2</v>
      </c>
      <c r="F18" s="7">
        <v>2.5654094461433911E-2</v>
      </c>
      <c r="G18">
        <v>5886</v>
      </c>
    </row>
    <row r="19" spans="1:7" x14ac:dyDescent="0.25">
      <c r="A19" t="s">
        <v>238</v>
      </c>
      <c r="B19" s="7">
        <v>0.20149507305470607</v>
      </c>
      <c r="C19" s="7">
        <v>0.22035338090383963</v>
      </c>
      <c r="D19" s="7">
        <v>0.3149847094801223</v>
      </c>
      <c r="E19" s="7">
        <v>8.5117227319062183E-2</v>
      </c>
      <c r="F19" s="7">
        <v>0.17804960924226979</v>
      </c>
      <c r="G19">
        <v>5886</v>
      </c>
    </row>
    <row r="33" spans="1:7" ht="18.75" x14ac:dyDescent="0.3">
      <c r="A33" s="1" t="s">
        <v>239</v>
      </c>
    </row>
    <row r="34" spans="1:7" x14ac:dyDescent="0.25">
      <c r="A34" s="283" t="s">
        <v>222</v>
      </c>
      <c r="B34" s="283"/>
      <c r="C34" s="283"/>
      <c r="D34" s="283"/>
      <c r="E34" s="144"/>
      <c r="F34" s="144"/>
      <c r="G34" s="144"/>
    </row>
    <row r="35" spans="1:7" x14ac:dyDescent="0.25">
      <c r="A35" s="283" t="s">
        <v>240</v>
      </c>
      <c r="B35" s="283"/>
      <c r="C35" s="283"/>
      <c r="D35" s="70"/>
      <c r="E35" s="70"/>
      <c r="F35" s="70"/>
      <c r="G35" s="70"/>
    </row>
    <row r="36" spans="1:7" x14ac:dyDescent="0.25">
      <c r="A36" s="70"/>
      <c r="B36" s="199" t="s">
        <v>241</v>
      </c>
      <c r="C36" s="22" t="s">
        <v>35</v>
      </c>
      <c r="D36" s="70"/>
      <c r="E36" s="70"/>
      <c r="F36" s="70"/>
      <c r="G36" s="70"/>
    </row>
    <row r="37" spans="1:7" x14ac:dyDescent="0.25">
      <c r="A37" t="s">
        <v>228</v>
      </c>
      <c r="B37" s="156">
        <v>3.8826227280448493</v>
      </c>
      <c r="C37">
        <v>5887</v>
      </c>
    </row>
    <row r="38" spans="1:7" x14ac:dyDescent="0.25">
      <c r="A38" t="s">
        <v>229</v>
      </c>
      <c r="B38" s="156">
        <v>4.3696907917091332</v>
      </c>
      <c r="C38">
        <v>5886</v>
      </c>
    </row>
    <row r="39" spans="1:7" x14ac:dyDescent="0.25">
      <c r="A39" t="s">
        <v>230</v>
      </c>
      <c r="B39" s="156">
        <v>4.5202174651715818</v>
      </c>
      <c r="C39">
        <v>5886</v>
      </c>
    </row>
    <row r="40" spans="1:7" x14ac:dyDescent="0.25">
      <c r="A40" t="s">
        <v>231</v>
      </c>
      <c r="B40" s="156">
        <v>4.4053686714237319</v>
      </c>
      <c r="C40">
        <v>5886</v>
      </c>
    </row>
    <row r="41" spans="1:7" x14ac:dyDescent="0.25">
      <c r="A41" t="s">
        <v>232</v>
      </c>
      <c r="B41" s="156">
        <v>2.9875976894325569</v>
      </c>
      <c r="C41">
        <v>5886</v>
      </c>
    </row>
    <row r="42" spans="1:7" x14ac:dyDescent="0.25">
      <c r="A42" t="s">
        <v>233</v>
      </c>
      <c r="B42" s="156">
        <v>3.0995582738702021</v>
      </c>
      <c r="C42">
        <v>5886</v>
      </c>
    </row>
    <row r="43" spans="1:7" x14ac:dyDescent="0.25">
      <c r="A43" t="s">
        <v>234</v>
      </c>
      <c r="B43" s="156">
        <v>3.7259599048589829</v>
      </c>
      <c r="C43">
        <v>5886</v>
      </c>
    </row>
    <row r="44" spans="1:7" x14ac:dyDescent="0.25">
      <c r="A44" t="s">
        <v>235</v>
      </c>
      <c r="B44" s="156">
        <v>4.6649677200136042</v>
      </c>
      <c r="C44">
        <v>5886</v>
      </c>
    </row>
    <row r="45" spans="1:7" x14ac:dyDescent="0.25">
      <c r="A45" t="s">
        <v>236</v>
      </c>
      <c r="B45" s="156">
        <v>3.9332313965341585</v>
      </c>
      <c r="C45">
        <v>5886</v>
      </c>
    </row>
    <row r="46" spans="1:7" x14ac:dyDescent="0.25">
      <c r="A46" t="s">
        <v>237</v>
      </c>
      <c r="B46" s="156">
        <v>4.0949711179068986</v>
      </c>
      <c r="C46">
        <v>5886</v>
      </c>
    </row>
    <row r="47" spans="1:7" x14ac:dyDescent="0.25">
      <c r="A47" t="s">
        <v>238</v>
      </c>
      <c r="B47" s="156">
        <v>3.1821270812096469</v>
      </c>
      <c r="C47">
        <v>5886</v>
      </c>
    </row>
    <row r="61" spans="1:7" ht="18.75" x14ac:dyDescent="0.3">
      <c r="A61" s="1" t="s">
        <v>242</v>
      </c>
    </row>
    <row r="62" spans="1:7" ht="15" customHeight="1" x14ac:dyDescent="0.25">
      <c r="A62" s="283" t="s">
        <v>243</v>
      </c>
      <c r="B62" s="283"/>
      <c r="C62" s="283"/>
      <c r="D62" s="283"/>
      <c r="E62" s="283"/>
      <c r="F62" s="283"/>
      <c r="G62" s="283"/>
    </row>
    <row r="63" spans="1:7" x14ac:dyDescent="0.25">
      <c r="B63" s="22" t="s">
        <v>223</v>
      </c>
      <c r="C63" s="22" t="s">
        <v>224</v>
      </c>
      <c r="D63" s="22" t="s">
        <v>225</v>
      </c>
      <c r="E63" s="22" t="s">
        <v>226</v>
      </c>
      <c r="F63" s="23" t="s">
        <v>227</v>
      </c>
      <c r="G63" s="22" t="s">
        <v>35</v>
      </c>
    </row>
    <row r="64" spans="1:7" x14ac:dyDescent="0.25">
      <c r="A64" t="s">
        <v>228</v>
      </c>
      <c r="B64" s="6">
        <v>0.30081300813008133</v>
      </c>
      <c r="C64" s="6">
        <v>0.34425813008130079</v>
      </c>
      <c r="D64" s="6">
        <v>0.26880081300813008</v>
      </c>
      <c r="E64" s="7">
        <v>3.3790650406504065E-2</v>
      </c>
      <c r="F64" s="6">
        <v>5.233739837398374E-2</v>
      </c>
      <c r="G64">
        <v>3936</v>
      </c>
    </row>
    <row r="65" spans="1:7" x14ac:dyDescent="0.25">
      <c r="A65" t="s">
        <v>229</v>
      </c>
      <c r="B65" s="6">
        <v>0.57382465057179166</v>
      </c>
      <c r="C65" s="6">
        <v>0.30317662007623886</v>
      </c>
      <c r="D65" s="6">
        <v>9.2249047013977126E-2</v>
      </c>
      <c r="E65" s="6">
        <v>1.2198221092757306E-2</v>
      </c>
      <c r="F65" s="6">
        <v>1.855146124523507E-2</v>
      </c>
      <c r="G65">
        <v>3935</v>
      </c>
    </row>
    <row r="66" spans="1:7" x14ac:dyDescent="0.25">
      <c r="A66" t="s">
        <v>230</v>
      </c>
      <c r="B66" s="6">
        <v>0.63405336721728078</v>
      </c>
      <c r="C66" s="6">
        <v>0.28284625158831006</v>
      </c>
      <c r="D66" s="6">
        <v>6.3278271918678519E-2</v>
      </c>
      <c r="E66" s="6">
        <v>7.8780177890724265E-3</v>
      </c>
      <c r="F66" s="6">
        <v>1.1944091486658195E-2</v>
      </c>
      <c r="G66">
        <v>3935</v>
      </c>
    </row>
    <row r="67" spans="1:7" x14ac:dyDescent="0.25">
      <c r="A67" t="s">
        <v>231</v>
      </c>
      <c r="B67" s="6">
        <v>0.60076238881829735</v>
      </c>
      <c r="C67" s="6">
        <v>0.27827191867852608</v>
      </c>
      <c r="D67" s="6">
        <v>9.0470139771283348E-2</v>
      </c>
      <c r="E67" s="6">
        <v>1.2198221092757306E-2</v>
      </c>
      <c r="F67" s="6">
        <v>1.8297331639135959E-2</v>
      </c>
      <c r="G67">
        <v>3935</v>
      </c>
    </row>
    <row r="68" spans="1:7" x14ac:dyDescent="0.25">
      <c r="A68" t="s">
        <v>232</v>
      </c>
      <c r="B68" s="6">
        <v>0.14790343074968235</v>
      </c>
      <c r="C68" s="6">
        <v>0.19923761118170266</v>
      </c>
      <c r="D68" s="6">
        <v>0.36696315120711565</v>
      </c>
      <c r="E68" s="6">
        <v>7.3443456162642945E-2</v>
      </c>
      <c r="F68" s="6">
        <v>0.2124523506988564</v>
      </c>
      <c r="G68">
        <v>3935</v>
      </c>
    </row>
    <row r="69" spans="1:7" x14ac:dyDescent="0.25">
      <c r="A69" t="s">
        <v>233</v>
      </c>
      <c r="B69" s="6">
        <v>0.14968233799237612</v>
      </c>
      <c r="C69" s="6">
        <v>0.25997458703939008</v>
      </c>
      <c r="D69" s="6">
        <v>0.308005082592122</v>
      </c>
      <c r="E69" s="6">
        <v>7.0648030495552738E-2</v>
      </c>
      <c r="F69" s="6">
        <v>0.21168996188055908</v>
      </c>
      <c r="G69">
        <v>3935</v>
      </c>
    </row>
    <row r="70" spans="1:7" x14ac:dyDescent="0.25">
      <c r="A70" t="s">
        <v>234</v>
      </c>
      <c r="B70" s="6">
        <v>0.23227445997458707</v>
      </c>
      <c r="C70" s="6">
        <v>0.35832274459974589</v>
      </c>
      <c r="D70" s="6">
        <v>0.30343074968233802</v>
      </c>
      <c r="E70" s="6">
        <v>5.1334180432020329E-2</v>
      </c>
      <c r="F70" s="6">
        <v>5.4637865311308771E-2</v>
      </c>
      <c r="G70">
        <v>3935</v>
      </c>
    </row>
    <row r="71" spans="1:7" x14ac:dyDescent="0.25">
      <c r="A71" t="s">
        <v>235</v>
      </c>
      <c r="B71" s="7">
        <v>0.73494282083862772</v>
      </c>
      <c r="C71" s="7">
        <v>0.20940279542566709</v>
      </c>
      <c r="D71" s="7">
        <v>4.2185514612452353E-2</v>
      </c>
      <c r="E71" s="7">
        <v>7.3697585768742061E-3</v>
      </c>
      <c r="F71" s="7">
        <v>6.0991105463786529E-3</v>
      </c>
      <c r="G71" s="8">
        <v>3935</v>
      </c>
    </row>
    <row r="72" spans="1:7" x14ac:dyDescent="0.25">
      <c r="A72" t="s">
        <v>236</v>
      </c>
      <c r="B72" s="7">
        <v>0.36035578144853875</v>
      </c>
      <c r="C72" s="7">
        <v>0.33011435832274461</v>
      </c>
      <c r="D72" s="7">
        <v>0.19517153748411689</v>
      </c>
      <c r="E72" s="7">
        <v>3.710292249047014E-2</v>
      </c>
      <c r="F72" s="7">
        <v>7.7255400254129608E-2</v>
      </c>
      <c r="G72" s="8">
        <v>3935</v>
      </c>
    </row>
    <row r="73" spans="1:7" x14ac:dyDescent="0.25">
      <c r="A73" t="s">
        <v>237</v>
      </c>
      <c r="B73" s="7">
        <v>0.44091486658195678</v>
      </c>
      <c r="C73" s="7">
        <v>0.30343074968233802</v>
      </c>
      <c r="D73" s="7">
        <v>0.19110546378653112</v>
      </c>
      <c r="E73" s="7">
        <v>3.6848792884371026E-2</v>
      </c>
      <c r="F73" s="7">
        <v>2.770012706480305E-2</v>
      </c>
      <c r="G73" s="8">
        <v>3935</v>
      </c>
    </row>
    <row r="74" spans="1:7" x14ac:dyDescent="0.25">
      <c r="A74" t="s">
        <v>238</v>
      </c>
      <c r="B74" s="7">
        <v>0.20508259212198221</v>
      </c>
      <c r="C74" s="7">
        <v>0.22770012706480305</v>
      </c>
      <c r="D74" s="7">
        <v>0.3077509529860229</v>
      </c>
      <c r="E74" s="7">
        <v>8.3354510800508277E-2</v>
      </c>
      <c r="F74" s="7">
        <v>0.1761118170266836</v>
      </c>
      <c r="G74" s="8">
        <v>3935</v>
      </c>
    </row>
    <row r="75" spans="1:7" x14ac:dyDescent="0.25">
      <c r="B75" s="7"/>
      <c r="C75" s="7"/>
      <c r="D75" s="7"/>
      <c r="E75" s="7"/>
      <c r="F75" s="7"/>
    </row>
    <row r="88" spans="1:7" ht="18.75" x14ac:dyDescent="0.3">
      <c r="A88" s="1" t="s">
        <v>244</v>
      </c>
    </row>
    <row r="89" spans="1:7" x14ac:dyDescent="0.25">
      <c r="A89" s="283" t="s">
        <v>243</v>
      </c>
      <c r="B89" s="283"/>
      <c r="C89" s="283"/>
      <c r="D89" s="283"/>
      <c r="E89" s="283"/>
      <c r="F89" s="283"/>
      <c r="G89" s="283"/>
    </row>
    <row r="90" spans="1:7" x14ac:dyDescent="0.25">
      <c r="A90" s="283" t="s">
        <v>240</v>
      </c>
      <c r="B90" s="283"/>
      <c r="C90" s="70"/>
      <c r="D90" s="70"/>
      <c r="E90" s="70"/>
      <c r="F90" s="70"/>
      <c r="G90" s="70"/>
    </row>
    <row r="91" spans="1:7" x14ac:dyDescent="0.25">
      <c r="A91" s="70"/>
      <c r="B91" s="155" t="s">
        <v>241</v>
      </c>
      <c r="C91" s="22" t="s">
        <v>35</v>
      </c>
      <c r="D91" s="70"/>
      <c r="E91" s="70"/>
      <c r="F91" s="70"/>
      <c r="G91" s="70"/>
    </row>
    <row r="92" spans="1:7" x14ac:dyDescent="0.25">
      <c r="A92" t="s">
        <v>228</v>
      </c>
      <c r="B92" s="156">
        <v>3.8074186991869881</v>
      </c>
      <c r="C92">
        <v>3936</v>
      </c>
    </row>
    <row r="93" spans="1:7" x14ac:dyDescent="0.25">
      <c r="A93" t="s">
        <v>229</v>
      </c>
      <c r="B93" s="156">
        <v>4.40152477763659</v>
      </c>
      <c r="C93">
        <v>3935</v>
      </c>
    </row>
    <row r="94" spans="1:7" x14ac:dyDescent="0.25">
      <c r="A94" t="s">
        <v>230</v>
      </c>
      <c r="B94" s="156">
        <v>4.5191867852604934</v>
      </c>
      <c r="C94">
        <v>3935</v>
      </c>
    </row>
    <row r="95" spans="1:7" x14ac:dyDescent="0.25">
      <c r="A95" t="s">
        <v>231</v>
      </c>
      <c r="B95" s="156">
        <v>4.4310038119440689</v>
      </c>
      <c r="C95">
        <v>3935</v>
      </c>
    </row>
    <row r="96" spans="1:7" x14ac:dyDescent="0.25">
      <c r="A96" t="s">
        <v>232</v>
      </c>
      <c r="B96" s="156">
        <v>2.9966963151207104</v>
      </c>
      <c r="C96">
        <v>3935</v>
      </c>
    </row>
    <row r="97" spans="1:3" x14ac:dyDescent="0.25">
      <c r="A97" t="s">
        <v>233</v>
      </c>
      <c r="B97" s="156">
        <v>3.0653113087674764</v>
      </c>
      <c r="C97">
        <v>3935</v>
      </c>
    </row>
    <row r="98" spans="1:3" x14ac:dyDescent="0.25">
      <c r="A98" t="s">
        <v>234</v>
      </c>
      <c r="B98" s="156">
        <v>3.6622617534942825</v>
      </c>
      <c r="C98">
        <v>3935</v>
      </c>
    </row>
    <row r="99" spans="1:3" x14ac:dyDescent="0.25">
      <c r="A99" t="s">
        <v>235</v>
      </c>
      <c r="B99" s="156">
        <v>4.6597204574333002</v>
      </c>
      <c r="C99">
        <v>3935</v>
      </c>
    </row>
    <row r="100" spans="1:3" x14ac:dyDescent="0.25">
      <c r="A100" t="s">
        <v>236</v>
      </c>
      <c r="B100" s="156">
        <v>3.8592121982210874</v>
      </c>
      <c r="C100">
        <v>3935</v>
      </c>
    </row>
    <row r="101" spans="1:3" x14ac:dyDescent="0.25">
      <c r="A101" t="s">
        <v>237</v>
      </c>
      <c r="B101" s="156">
        <v>4.0930114358322962</v>
      </c>
      <c r="C101">
        <v>3935</v>
      </c>
    </row>
    <row r="102" spans="1:3" x14ac:dyDescent="0.25">
      <c r="A102" t="s">
        <v>238</v>
      </c>
      <c r="B102" s="156">
        <v>3.2022871664548873</v>
      </c>
      <c r="C102">
        <v>3935</v>
      </c>
    </row>
    <row r="130" spans="1:10" ht="18.75" x14ac:dyDescent="0.3">
      <c r="A130" s="1" t="s">
        <v>245</v>
      </c>
    </row>
    <row r="131" spans="1:10" x14ac:dyDescent="0.25">
      <c r="A131" s="17" t="s">
        <v>246</v>
      </c>
    </row>
    <row r="132" spans="1:10" ht="30" customHeight="1" x14ac:dyDescent="0.25">
      <c r="A132" s="27"/>
      <c r="B132" s="280" t="s">
        <v>247</v>
      </c>
      <c r="C132" s="280"/>
      <c r="D132" s="280"/>
      <c r="E132" s="280" t="s">
        <v>248</v>
      </c>
      <c r="F132" s="280"/>
      <c r="G132" s="280"/>
      <c r="H132" s="280" t="s">
        <v>249</v>
      </c>
      <c r="I132" s="280"/>
      <c r="J132" s="280"/>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0.24864320049620095</v>
      </c>
      <c r="C134" s="26">
        <v>3207</v>
      </c>
      <c r="D134" s="26">
        <v>12898</v>
      </c>
      <c r="E134" s="49">
        <v>0.32957457713992822</v>
      </c>
      <c r="F134">
        <v>1929</v>
      </c>
      <c r="G134" s="50">
        <v>5853</v>
      </c>
      <c r="H134" s="58">
        <v>0.24413745375176343</v>
      </c>
      <c r="I134" s="26">
        <v>36688</v>
      </c>
      <c r="J134" s="51">
        <v>150276</v>
      </c>
    </row>
    <row r="135" spans="1:10" x14ac:dyDescent="0.25">
      <c r="A135" t="s">
        <v>258</v>
      </c>
      <c r="B135" s="25">
        <v>0.19080477593425338</v>
      </c>
      <c r="C135" s="26">
        <v>2461</v>
      </c>
      <c r="D135" s="26">
        <v>12898</v>
      </c>
      <c r="E135" s="49">
        <v>0.13787801127626859</v>
      </c>
      <c r="F135">
        <v>807</v>
      </c>
      <c r="G135" s="50">
        <v>5853</v>
      </c>
      <c r="H135" s="58">
        <v>0.1379395246080545</v>
      </c>
      <c r="I135" s="26">
        <v>20729</v>
      </c>
      <c r="J135" s="51">
        <v>150276</v>
      </c>
    </row>
    <row r="136" spans="1:10" x14ac:dyDescent="0.25">
      <c r="A136" t="s">
        <v>259</v>
      </c>
      <c r="B136" s="25">
        <v>3.1322685687703522E-2</v>
      </c>
      <c r="C136" s="26">
        <v>404</v>
      </c>
      <c r="D136" s="26">
        <v>12898</v>
      </c>
      <c r="E136" s="49">
        <v>1.7939518195797026E-2</v>
      </c>
      <c r="F136">
        <v>105</v>
      </c>
      <c r="G136" s="50">
        <v>5853</v>
      </c>
      <c r="H136" s="58">
        <v>2.6058718624397775E-2</v>
      </c>
      <c r="I136" s="26">
        <v>3916</v>
      </c>
      <c r="J136" s="51">
        <v>150276</v>
      </c>
    </row>
    <row r="137" spans="1:10" x14ac:dyDescent="0.25">
      <c r="A137" t="s">
        <v>260</v>
      </c>
      <c r="B137" s="25">
        <v>2.6360676073809892E-2</v>
      </c>
      <c r="C137" s="26">
        <v>340</v>
      </c>
      <c r="D137" s="26">
        <v>12898</v>
      </c>
      <c r="E137" s="49">
        <v>1.4180762002391935E-2</v>
      </c>
      <c r="F137">
        <v>83</v>
      </c>
      <c r="G137" s="50">
        <v>5853</v>
      </c>
      <c r="H137" s="58">
        <v>2.3456839415475526E-2</v>
      </c>
      <c r="I137" s="26">
        <v>3525</v>
      </c>
      <c r="J137" s="51">
        <v>150276</v>
      </c>
    </row>
    <row r="138" spans="1:10" x14ac:dyDescent="0.25">
      <c r="A138" t="s">
        <v>261</v>
      </c>
      <c r="B138" s="25">
        <v>2.7833772677934562E-2</v>
      </c>
      <c r="C138" s="26">
        <v>359</v>
      </c>
      <c r="D138" s="26">
        <v>12898</v>
      </c>
      <c r="E138" s="49">
        <v>2.0502306509482312E-2</v>
      </c>
      <c r="F138">
        <v>120</v>
      </c>
      <c r="G138" s="50">
        <v>5853</v>
      </c>
      <c r="H138" s="58">
        <v>3.0231041550214274E-2</v>
      </c>
      <c r="I138" s="26">
        <v>4543</v>
      </c>
      <c r="J138" s="51">
        <v>150276</v>
      </c>
    </row>
    <row r="139" spans="1:10" x14ac:dyDescent="0.25">
      <c r="A139" t="s">
        <v>262</v>
      </c>
      <c r="B139" s="25">
        <v>0.12327492634516979</v>
      </c>
      <c r="C139" s="26">
        <v>1590</v>
      </c>
      <c r="D139" s="26">
        <v>12898</v>
      </c>
      <c r="E139" s="49">
        <v>9.5848282931829842E-2</v>
      </c>
      <c r="F139">
        <v>561</v>
      </c>
      <c r="G139" s="50">
        <v>5853</v>
      </c>
      <c r="H139" s="58">
        <v>0.10659054007293248</v>
      </c>
      <c r="I139" s="26">
        <v>16018</v>
      </c>
      <c r="J139" s="51">
        <v>150276</v>
      </c>
    </row>
    <row r="140" spans="1:10" x14ac:dyDescent="0.25">
      <c r="A140" t="s">
        <v>263</v>
      </c>
      <c r="B140" s="25">
        <v>2.7833772677934562E-2</v>
      </c>
      <c r="C140" s="26">
        <v>359</v>
      </c>
      <c r="D140" s="26">
        <v>12898</v>
      </c>
      <c r="E140" s="49">
        <v>2.1527421834956432E-2</v>
      </c>
      <c r="F140">
        <v>126</v>
      </c>
      <c r="G140" s="50">
        <v>5853</v>
      </c>
      <c r="H140" s="58">
        <v>2.0089701615693789E-2</v>
      </c>
      <c r="I140" s="26">
        <v>3019</v>
      </c>
      <c r="J140" s="51">
        <v>150276</v>
      </c>
    </row>
    <row r="141" spans="1:10" x14ac:dyDescent="0.25">
      <c r="A141" t="s">
        <v>264</v>
      </c>
      <c r="B141" s="25">
        <v>0.29237091021863854</v>
      </c>
      <c r="C141" s="26">
        <v>3771</v>
      </c>
      <c r="D141" s="26">
        <v>12898</v>
      </c>
      <c r="E141" s="49">
        <v>0.20536477020331453</v>
      </c>
      <c r="F141">
        <v>1202</v>
      </c>
      <c r="G141" s="50">
        <v>5853</v>
      </c>
      <c r="H141" s="58">
        <v>0.27852085496020657</v>
      </c>
      <c r="I141" s="26">
        <v>41855</v>
      </c>
      <c r="J141" s="51">
        <v>150276</v>
      </c>
    </row>
    <row r="142" spans="1:10" x14ac:dyDescent="0.25">
      <c r="A142" t="s">
        <v>265</v>
      </c>
      <c r="B142" s="25">
        <v>0.36625833462552326</v>
      </c>
      <c r="C142" s="26">
        <v>4724</v>
      </c>
      <c r="D142" s="26">
        <v>12898</v>
      </c>
      <c r="E142" s="49">
        <v>0.28891166922945499</v>
      </c>
      <c r="F142">
        <v>1691</v>
      </c>
      <c r="G142" s="50">
        <v>5853</v>
      </c>
      <c r="H142" s="58">
        <v>0.29640128829620166</v>
      </c>
      <c r="I142" s="26">
        <v>44542</v>
      </c>
      <c r="J142" s="51">
        <v>150276</v>
      </c>
    </row>
    <row r="143" spans="1:10" x14ac:dyDescent="0.25">
      <c r="A143" t="s">
        <v>266</v>
      </c>
      <c r="B143" s="25">
        <v>0.21073034579004496</v>
      </c>
      <c r="C143" s="26">
        <v>2718</v>
      </c>
      <c r="D143" s="26">
        <v>12898</v>
      </c>
      <c r="E143" s="49">
        <v>0.17973688706646165</v>
      </c>
      <c r="F143">
        <v>1052</v>
      </c>
      <c r="G143" s="50">
        <v>5853</v>
      </c>
      <c r="H143" s="58">
        <v>0.15368388831217228</v>
      </c>
      <c r="I143" s="26">
        <v>23095</v>
      </c>
      <c r="J143" s="51">
        <v>150276</v>
      </c>
    </row>
    <row r="144" spans="1:10" x14ac:dyDescent="0.25">
      <c r="A144" t="s">
        <v>267</v>
      </c>
      <c r="B144" s="25">
        <v>5.334160334935649E-2</v>
      </c>
      <c r="C144" s="26">
        <v>688</v>
      </c>
      <c r="D144" s="26">
        <v>12898</v>
      </c>
      <c r="E144" s="49">
        <v>3.7929267042542285E-2</v>
      </c>
      <c r="F144">
        <v>222</v>
      </c>
      <c r="G144" s="50">
        <v>5853</v>
      </c>
      <c r="H144" s="58">
        <v>3.975352018951795E-2</v>
      </c>
      <c r="I144" s="26">
        <v>5974</v>
      </c>
      <c r="J144" s="51">
        <v>150276</v>
      </c>
    </row>
    <row r="145" spans="1:10" x14ac:dyDescent="0.25">
      <c r="A145" t="s">
        <v>268</v>
      </c>
      <c r="B145" s="25">
        <v>3.7990386106373078E-2</v>
      </c>
      <c r="C145" s="26">
        <v>490</v>
      </c>
      <c r="D145" s="26">
        <v>12898</v>
      </c>
      <c r="E145" s="49">
        <v>2.8874081667520934E-2</v>
      </c>
      <c r="F145">
        <v>169</v>
      </c>
      <c r="G145" s="50">
        <v>5853</v>
      </c>
      <c r="H145" s="58">
        <v>3.5028880193776785E-2</v>
      </c>
      <c r="I145" s="26">
        <v>5264</v>
      </c>
      <c r="J145" s="51">
        <v>150276</v>
      </c>
    </row>
    <row r="146" spans="1:10" x14ac:dyDescent="0.25">
      <c r="A146" t="s">
        <v>269</v>
      </c>
      <c r="B146" s="25">
        <v>3.605210110094588E-2</v>
      </c>
      <c r="C146" s="26">
        <v>465</v>
      </c>
      <c r="D146" s="26">
        <v>12898</v>
      </c>
      <c r="E146" s="49">
        <v>3.9296087476507771E-2</v>
      </c>
      <c r="F146">
        <v>230</v>
      </c>
      <c r="G146" s="50">
        <v>5853</v>
      </c>
      <c r="H146" s="58">
        <v>0.11182091618089382</v>
      </c>
      <c r="I146" s="26">
        <v>16804</v>
      </c>
      <c r="J146" s="51">
        <v>150276</v>
      </c>
    </row>
    <row r="147" spans="1:10" x14ac:dyDescent="0.25">
      <c r="A147" t="s">
        <v>270</v>
      </c>
      <c r="B147" s="25">
        <v>0.11265312451542876</v>
      </c>
      <c r="C147" s="26">
        <v>1453</v>
      </c>
      <c r="D147" s="26">
        <v>12898</v>
      </c>
      <c r="E147" s="49">
        <v>7.9104732615752599E-2</v>
      </c>
      <c r="F147">
        <v>463</v>
      </c>
      <c r="G147" s="50">
        <v>5853</v>
      </c>
      <c r="H147" s="58">
        <v>0.12240810242487157</v>
      </c>
      <c r="I147" s="26">
        <v>18395</v>
      </c>
      <c r="J147" s="51">
        <v>150276</v>
      </c>
    </row>
    <row r="148" spans="1:10" x14ac:dyDescent="0.25">
      <c r="A148" t="s">
        <v>271</v>
      </c>
      <c r="B148" s="25">
        <v>9.6449061870057376E-2</v>
      </c>
      <c r="C148" s="26">
        <v>1244</v>
      </c>
      <c r="D148" s="26">
        <v>12898</v>
      </c>
      <c r="E148" s="49">
        <v>8.4059456688877501E-2</v>
      </c>
      <c r="F148">
        <v>492</v>
      </c>
      <c r="G148" s="50">
        <v>5853</v>
      </c>
      <c r="H148" s="58">
        <v>0.10429476430035402</v>
      </c>
      <c r="I148" s="26">
        <v>15673</v>
      </c>
      <c r="J148" s="51">
        <v>150276</v>
      </c>
    </row>
    <row r="149" spans="1:10" x14ac:dyDescent="0.25">
      <c r="A149" t="s">
        <v>272</v>
      </c>
      <c r="B149" s="25">
        <v>4.5045743526128085E-2</v>
      </c>
      <c r="C149" s="26">
        <v>581</v>
      </c>
      <c r="D149" s="26">
        <v>12898</v>
      </c>
      <c r="E149" s="49">
        <v>4.544677942935247E-2</v>
      </c>
      <c r="F149">
        <v>266</v>
      </c>
      <c r="G149" s="50">
        <v>5853</v>
      </c>
      <c r="H149" s="58">
        <v>4.1483670047113314E-2</v>
      </c>
      <c r="I149" s="26">
        <v>6234</v>
      </c>
      <c r="J149" s="51">
        <v>150276</v>
      </c>
    </row>
    <row r="150" spans="1:10" x14ac:dyDescent="0.25">
      <c r="A150" t="s">
        <v>273</v>
      </c>
      <c r="B150" s="25">
        <v>5.0240347340672974E-2</v>
      </c>
      <c r="C150" s="26">
        <v>648</v>
      </c>
      <c r="D150" s="26">
        <v>12898</v>
      </c>
      <c r="E150" s="49">
        <v>3.5879036391594052E-2</v>
      </c>
      <c r="F150">
        <v>210</v>
      </c>
      <c r="G150" s="50">
        <v>5853</v>
      </c>
      <c r="H150" s="58">
        <v>5.7055018765471532E-2</v>
      </c>
      <c r="I150" s="26">
        <v>8574</v>
      </c>
      <c r="J150" s="51">
        <v>150276</v>
      </c>
    </row>
    <row r="151" spans="1:10" x14ac:dyDescent="0.25">
      <c r="A151" t="s">
        <v>274</v>
      </c>
      <c r="B151" s="25">
        <v>7.5360521011009457E-2</v>
      </c>
      <c r="C151" s="26">
        <v>972</v>
      </c>
      <c r="D151" s="26">
        <v>12898</v>
      </c>
      <c r="E151" s="49">
        <v>4.9888945839740302E-2</v>
      </c>
      <c r="F151">
        <v>292</v>
      </c>
      <c r="G151" s="50">
        <v>5853</v>
      </c>
      <c r="H151" s="58">
        <v>6.8241103037078449E-2</v>
      </c>
      <c r="I151" s="26">
        <v>10255</v>
      </c>
      <c r="J151" s="51">
        <v>150276</v>
      </c>
    </row>
    <row r="152" spans="1:10" x14ac:dyDescent="0.25">
      <c r="A152" t="s">
        <v>275</v>
      </c>
      <c r="B152" s="25">
        <v>4.1866956117227475E-2</v>
      </c>
      <c r="C152" s="26">
        <v>540</v>
      </c>
      <c r="D152" s="26">
        <v>12898</v>
      </c>
      <c r="E152" s="49">
        <v>2.80198188962925E-2</v>
      </c>
      <c r="F152">
        <v>164</v>
      </c>
      <c r="G152" s="50">
        <v>5853</v>
      </c>
      <c r="H152" s="58">
        <v>3.3984135856690356E-2</v>
      </c>
      <c r="I152" s="26">
        <v>5107</v>
      </c>
      <c r="J152" s="51">
        <v>150276</v>
      </c>
    </row>
    <row r="153" spans="1:10" x14ac:dyDescent="0.25">
      <c r="A153" t="s">
        <v>167</v>
      </c>
      <c r="B153" s="25">
        <v>8.6757636842921398E-2</v>
      </c>
      <c r="C153" s="26">
        <v>1119</v>
      </c>
      <c r="D153" s="26">
        <v>12898</v>
      </c>
      <c r="E153" s="49">
        <v>9.106441141295063E-2</v>
      </c>
      <c r="F153">
        <v>533</v>
      </c>
      <c r="G153">
        <v>5853</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8" t="s">
        <v>247</v>
      </c>
      <c r="C168" s="278"/>
      <c r="D168" s="278"/>
      <c r="E168" s="278"/>
      <c r="F168" s="278"/>
      <c r="G168" s="278"/>
      <c r="H168" s="282"/>
      <c r="I168" s="281" t="s">
        <v>248</v>
      </c>
      <c r="J168" s="278"/>
      <c r="K168" s="278"/>
      <c r="L168" s="278"/>
      <c r="M168" s="278"/>
      <c r="N168" s="278"/>
      <c r="O168" s="282"/>
      <c r="P168" s="278" t="s">
        <v>249</v>
      </c>
      <c r="Q168" s="278"/>
      <c r="R168" s="278"/>
      <c r="S168" s="278"/>
      <c r="T168" s="278"/>
      <c r="U168" s="278"/>
      <c r="V168" s="278"/>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0.62167240839336046</v>
      </c>
      <c r="C170" s="6">
        <v>0.23974318822424054</v>
      </c>
      <c r="D170" s="6">
        <v>5.2380206702160974E-2</v>
      </c>
      <c r="E170" s="6">
        <v>3.9069840275602882E-2</v>
      </c>
      <c r="F170" s="6">
        <v>2.2705919198246164E-2</v>
      </c>
      <c r="G170" s="6">
        <v>2.4428437206388976E-2</v>
      </c>
      <c r="H170" s="50">
        <v>12772</v>
      </c>
      <c r="I170" s="54">
        <v>0.70153368947096328</v>
      </c>
      <c r="J170" s="41">
        <v>0.20610029295192142</v>
      </c>
      <c r="K170" s="41">
        <v>3.6188178528347409E-2</v>
      </c>
      <c r="L170" s="41">
        <v>2.6365672927795968E-2</v>
      </c>
      <c r="M170" s="41">
        <v>1.7921764604514907E-2</v>
      </c>
      <c r="N170" s="41">
        <v>1.1890401516457006E-2</v>
      </c>
      <c r="O170" s="50">
        <v>5803</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0.56561227685562165</v>
      </c>
      <c r="C171" s="6">
        <v>0.25767303476354525</v>
      </c>
      <c r="D171" s="6">
        <v>7.156279361102412E-2</v>
      </c>
      <c r="E171" s="6">
        <v>3.9539617914187287E-2</v>
      </c>
      <c r="F171" s="6">
        <v>2.4115252113999373E-2</v>
      </c>
      <c r="G171" s="6">
        <v>4.1497024741622299E-2</v>
      </c>
      <c r="H171" s="50">
        <v>12772</v>
      </c>
      <c r="I171" s="54">
        <v>0.6264001378597277</v>
      </c>
      <c r="J171" s="41">
        <v>0.22126486300189557</v>
      </c>
      <c r="K171" s="41">
        <v>6.6000344649319323E-2</v>
      </c>
      <c r="L171" s="41">
        <v>2.9467516801654315E-2</v>
      </c>
      <c r="M171" s="41">
        <v>2.257453041530243E-2</v>
      </c>
      <c r="N171" s="41">
        <v>3.4292607272100636E-2</v>
      </c>
      <c r="O171" s="50">
        <v>5803</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0.53398058252427183</v>
      </c>
      <c r="C172" s="6">
        <v>0.25234888819292201</v>
      </c>
      <c r="D172" s="6">
        <v>8.8005010961478239E-2</v>
      </c>
      <c r="E172" s="6">
        <v>4.7995615408706546E-2</v>
      </c>
      <c r="F172" s="6">
        <v>4.2514876291888506E-2</v>
      </c>
      <c r="G172" s="6">
        <v>3.5155026620732853E-2</v>
      </c>
      <c r="H172" s="50">
        <v>12772</v>
      </c>
      <c r="I172" s="54">
        <v>0.53524039290022407</v>
      </c>
      <c r="J172" s="41">
        <v>0.24228847148026883</v>
      </c>
      <c r="K172" s="41">
        <v>9.6157160089608826E-2</v>
      </c>
      <c r="L172" s="41">
        <v>4.5321385490263655E-2</v>
      </c>
      <c r="M172" s="41">
        <v>4.4115112872652074E-2</v>
      </c>
      <c r="N172" s="41">
        <v>3.6877477166982593E-2</v>
      </c>
      <c r="O172" s="50">
        <v>5803</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0.73418415283432514</v>
      </c>
      <c r="C173" s="6">
        <v>0.19393986846226119</v>
      </c>
      <c r="D173" s="6">
        <v>4.0322580645161289E-2</v>
      </c>
      <c r="E173" s="6">
        <v>2.0122142186031942E-2</v>
      </c>
      <c r="F173" s="6">
        <v>5.7939242092076414E-3</v>
      </c>
      <c r="G173" s="6">
        <v>5.6373316630128397E-3</v>
      </c>
      <c r="H173" s="50">
        <v>12772</v>
      </c>
      <c r="I173" s="54">
        <v>0.76874030673789417</v>
      </c>
      <c r="J173" s="41">
        <v>0.17198001033947957</v>
      </c>
      <c r="K173" s="41">
        <v>3.3775633293124246E-2</v>
      </c>
      <c r="L173" s="41">
        <v>1.4819920730656556E-2</v>
      </c>
      <c r="M173" s="41">
        <v>6.0313630880579009E-3</v>
      </c>
      <c r="N173" s="41">
        <v>4.6527658107875236E-3</v>
      </c>
      <c r="O173" s="50">
        <v>5803</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0.44636705292828061</v>
      </c>
      <c r="C174" s="6">
        <v>0.20482305042279988</v>
      </c>
      <c r="D174" s="6">
        <v>0.11713122455371124</v>
      </c>
      <c r="E174" s="6">
        <v>9.7713748825555904E-2</v>
      </c>
      <c r="F174" s="6">
        <v>9.5678045725023489E-2</v>
      </c>
      <c r="G174" s="6">
        <v>3.8286877544628874E-2</v>
      </c>
      <c r="H174" s="50">
        <v>12772</v>
      </c>
      <c r="I174" s="54">
        <v>0.47578838531793899</v>
      </c>
      <c r="J174" s="41">
        <v>0.19162502154058245</v>
      </c>
      <c r="K174" s="41">
        <v>0.12114423574013441</v>
      </c>
      <c r="L174" s="41">
        <v>7.8235395485093923E-2</v>
      </c>
      <c r="M174" s="41">
        <v>9.2538342236774082E-2</v>
      </c>
      <c r="N174" s="41">
        <v>4.0668619679476131E-2</v>
      </c>
      <c r="O174" s="50">
        <v>5803</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0.55054420170699236</v>
      </c>
      <c r="C175" s="6">
        <v>0.28870096311956778</v>
      </c>
      <c r="D175" s="6">
        <v>9.145720773627751E-2</v>
      </c>
      <c r="E175" s="6">
        <v>3.1086054341868296E-2</v>
      </c>
      <c r="F175" s="6">
        <v>2.1846370683579985E-2</v>
      </c>
      <c r="G175" s="6">
        <v>1.636520241171404E-2</v>
      </c>
      <c r="H175" s="50">
        <v>12771</v>
      </c>
      <c r="I175" s="54">
        <v>0.58031713202344015</v>
      </c>
      <c r="J175" s="41">
        <v>0.27059634608755601</v>
      </c>
      <c r="K175" s="41">
        <v>8.9279558772836956E-2</v>
      </c>
      <c r="L175" s="41">
        <v>2.6197862805928993E-2</v>
      </c>
      <c r="M175" s="41">
        <v>1.7924853498793518E-2</v>
      </c>
      <c r="N175" s="41">
        <v>1.5684246811444331E-2</v>
      </c>
      <c r="O175" s="50">
        <v>5802</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9"/>
      <c r="B179" s="279"/>
      <c r="C179" s="279"/>
      <c r="D179" s="279"/>
      <c r="E179" s="279"/>
      <c r="F179" s="279"/>
      <c r="G179" s="279"/>
      <c r="H179" s="279"/>
    </row>
    <row r="180" spans="1:8" ht="16.149999999999999" customHeight="1" x14ac:dyDescent="0.25">
      <c r="A180" s="4"/>
    </row>
    <row r="190" spans="1:8" ht="18.75" x14ac:dyDescent="0.3">
      <c r="A190" s="1"/>
    </row>
    <row r="191" spans="1:8" ht="14.25" customHeight="1" x14ac:dyDescent="0.25">
      <c r="A191" s="279"/>
      <c r="B191" s="279"/>
      <c r="C191" s="279"/>
      <c r="D191" s="279"/>
      <c r="E191" s="279"/>
      <c r="F191" s="279"/>
      <c r="G191" s="279"/>
      <c r="H191" s="279"/>
    </row>
    <row r="192" spans="1:8" x14ac:dyDescent="0.25">
      <c r="A192" s="4"/>
    </row>
    <row r="208" spans="1:1" ht="18.75" x14ac:dyDescent="0.3">
      <c r="A208" s="1" t="s">
        <v>286</v>
      </c>
    </row>
    <row r="209" spans="1:8" x14ac:dyDescent="0.25">
      <c r="A209" s="283" t="s">
        <v>277</v>
      </c>
      <c r="B209" s="283"/>
      <c r="C209" s="283"/>
      <c r="D209" s="283"/>
      <c r="E209" s="283"/>
      <c r="F209" s="283"/>
      <c r="G209" s="283"/>
      <c r="H209" s="283"/>
    </row>
    <row r="210" spans="1:8" s="195" customFormat="1" x14ac:dyDescent="0.25">
      <c r="A210" s="200" t="s">
        <v>240</v>
      </c>
      <c r="B210" s="200"/>
    </row>
    <row r="211" spans="1:8" ht="31.15" customHeight="1" x14ac:dyDescent="0.25">
      <c r="B211" s="284" t="s">
        <v>247</v>
      </c>
      <c r="C211" s="285"/>
      <c r="D211" s="284" t="s">
        <v>248</v>
      </c>
      <c r="E211" s="286"/>
      <c r="F211" s="284" t="s">
        <v>249</v>
      </c>
      <c r="G211" s="285"/>
    </row>
    <row r="212" spans="1:8" x14ac:dyDescent="0.25">
      <c r="B212" s="53" t="s">
        <v>241</v>
      </c>
      <c r="C212" s="15" t="s">
        <v>35</v>
      </c>
      <c r="D212" s="53" t="s">
        <v>241</v>
      </c>
      <c r="E212" s="52" t="s">
        <v>35</v>
      </c>
      <c r="F212" s="53" t="s">
        <v>241</v>
      </c>
      <c r="G212" s="15" t="s">
        <v>35</v>
      </c>
    </row>
    <row r="213" spans="1:8" x14ac:dyDescent="0.25">
      <c r="A213" t="s">
        <v>280</v>
      </c>
      <c r="B213" s="158">
        <v>4.4718916379580271</v>
      </c>
      <c r="C213" s="157">
        <v>12772</v>
      </c>
      <c r="D213" s="158">
        <v>4.5826296743064052</v>
      </c>
      <c r="E213" s="50">
        <v>5803</v>
      </c>
      <c r="F213" s="158">
        <v>4.4551491663638805</v>
      </c>
      <c r="G213">
        <v>148626</v>
      </c>
    </row>
    <row r="214" spans="1:8" x14ac:dyDescent="0.25">
      <c r="A214" t="s">
        <v>281</v>
      </c>
      <c r="B214" s="158">
        <v>4.4256185405574788</v>
      </c>
      <c r="C214" s="157">
        <v>12772</v>
      </c>
      <c r="D214" s="158">
        <v>4.5023263829053777</v>
      </c>
      <c r="E214" s="50">
        <v>5803</v>
      </c>
      <c r="F214" s="158">
        <v>4.4301449314368027</v>
      </c>
      <c r="G214">
        <v>148622</v>
      </c>
    </row>
    <row r="215" spans="1:8" x14ac:dyDescent="0.25">
      <c r="A215" t="s">
        <v>282</v>
      </c>
      <c r="B215" s="158">
        <v>4.2927497651111919</v>
      </c>
      <c r="C215" s="157">
        <v>12772</v>
      </c>
      <c r="D215" s="158">
        <v>4.289850077546089</v>
      </c>
      <c r="E215" s="50">
        <v>5803</v>
      </c>
      <c r="F215" s="158">
        <v>4.3240300897579456</v>
      </c>
      <c r="G215">
        <v>148622</v>
      </c>
    </row>
    <row r="216" spans="1:8" x14ac:dyDescent="0.25">
      <c r="A216" t="s">
        <v>283</v>
      </c>
      <c r="B216" s="158">
        <v>4.6475101785155299</v>
      </c>
      <c r="C216" s="157">
        <v>12772</v>
      </c>
      <c r="D216" s="158">
        <v>4.6965362743408523</v>
      </c>
      <c r="E216" s="50">
        <v>5803</v>
      </c>
      <c r="F216" s="158">
        <v>4.7055281183135698</v>
      </c>
      <c r="G216">
        <v>148622</v>
      </c>
    </row>
    <row r="217" spans="1:8" x14ac:dyDescent="0.25">
      <c r="A217" t="s">
        <v>284</v>
      </c>
      <c r="B217" s="158">
        <v>3.9233479486376526</v>
      </c>
      <c r="C217" s="157">
        <v>12772</v>
      </c>
      <c r="D217" s="158">
        <v>4.0018955712562727</v>
      </c>
      <c r="E217" s="50">
        <v>5803</v>
      </c>
      <c r="F217" s="158">
        <v>4.0479750233818113</v>
      </c>
      <c r="G217">
        <v>148619</v>
      </c>
    </row>
    <row r="218" spans="1:8" x14ac:dyDescent="0.25">
      <c r="A218" t="s">
        <v>285</v>
      </c>
      <c r="B218" s="158">
        <v>4.3641061780596937</v>
      </c>
      <c r="C218" s="157">
        <v>12771</v>
      </c>
      <c r="D218" s="158">
        <v>4.4162357807652457</v>
      </c>
      <c r="E218" s="50">
        <v>5802</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285156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83" t="s">
        <v>288</v>
      </c>
      <c r="B3" s="283"/>
      <c r="C3" s="283"/>
      <c r="D3" s="283"/>
      <c r="E3" s="283"/>
      <c r="J3" s="144"/>
      <c r="K3" s="144"/>
      <c r="L3" s="144"/>
      <c r="M3" s="144"/>
      <c r="N3" s="144"/>
    </row>
    <row r="4" spans="1:14" x14ac:dyDescent="0.25">
      <c r="A4" s="283"/>
      <c r="B4" s="283"/>
      <c r="C4" s="283"/>
      <c r="D4" s="283"/>
      <c r="E4" s="283"/>
      <c r="J4" s="144"/>
      <c r="K4" s="144"/>
      <c r="L4" s="144"/>
      <c r="M4" s="144"/>
      <c r="N4" s="144"/>
    </row>
    <row r="5" spans="1:14" x14ac:dyDescent="0.25">
      <c r="A5" s="283"/>
      <c r="B5" s="283"/>
      <c r="C5" s="283"/>
      <c r="D5" s="283"/>
      <c r="E5" s="283"/>
    </row>
    <row r="7" spans="1:14" ht="18.75" x14ac:dyDescent="0.3">
      <c r="A7" s="1" t="s">
        <v>289</v>
      </c>
    </row>
    <row r="8" spans="1:14" x14ac:dyDescent="0.25">
      <c r="B8" s="287" t="s">
        <v>152</v>
      </c>
      <c r="C8" s="287"/>
      <c r="D8" s="287" t="s">
        <v>153</v>
      </c>
      <c r="E8" s="287"/>
      <c r="F8" s="287"/>
      <c r="G8" s="287"/>
    </row>
    <row r="9" spans="1:14" x14ac:dyDescent="0.25">
      <c r="B9" s="15" t="s">
        <v>33</v>
      </c>
      <c r="C9" s="15" t="s">
        <v>34</v>
      </c>
      <c r="D9" s="15" t="s">
        <v>33</v>
      </c>
      <c r="E9" s="15" t="s">
        <v>34</v>
      </c>
      <c r="F9" s="4"/>
      <c r="G9" s="4"/>
    </row>
    <row r="10" spans="1:14" x14ac:dyDescent="0.25">
      <c r="A10" t="s">
        <v>154</v>
      </c>
      <c r="B10" s="7">
        <v>0.13976428388419165</v>
      </c>
      <c r="C10">
        <v>1091</v>
      </c>
      <c r="D10" s="7">
        <v>0.23282571912013539</v>
      </c>
      <c r="E10">
        <v>1376</v>
      </c>
      <c r="F10" s="7"/>
    </row>
    <row r="11" spans="1:14" x14ac:dyDescent="0.25">
      <c r="A11" t="s">
        <v>155</v>
      </c>
      <c r="B11" s="7">
        <v>0.16410453497309763</v>
      </c>
      <c r="C11">
        <v>1281</v>
      </c>
      <c r="D11" s="7">
        <v>0.20355329949238579</v>
      </c>
      <c r="E11">
        <v>1203</v>
      </c>
      <c r="F11" s="7"/>
    </row>
    <row r="12" spans="1:14" x14ac:dyDescent="0.25">
      <c r="A12" t="s">
        <v>156</v>
      </c>
      <c r="B12" s="7">
        <v>0.11004355623879065</v>
      </c>
      <c r="C12">
        <v>859</v>
      </c>
      <c r="D12" s="7">
        <v>0.10947546531302876</v>
      </c>
      <c r="E12">
        <v>647</v>
      </c>
      <c r="F12" s="7"/>
    </row>
    <row r="13" spans="1:14" x14ac:dyDescent="0.25">
      <c r="A13" t="s">
        <v>157</v>
      </c>
      <c r="B13" s="7">
        <v>0.1678196259287727</v>
      </c>
      <c r="C13">
        <v>1310</v>
      </c>
      <c r="D13" s="7">
        <v>0.17495769881556683</v>
      </c>
      <c r="E13">
        <v>1034</v>
      </c>
      <c r="F13" s="7"/>
    </row>
    <row r="14" spans="1:14" x14ac:dyDescent="0.25">
      <c r="A14" t="s">
        <v>158</v>
      </c>
      <c r="B14" s="7">
        <v>0.15603382013835512</v>
      </c>
      <c r="C14">
        <v>1218</v>
      </c>
      <c r="D14" s="7">
        <v>0.11116751269035532</v>
      </c>
      <c r="E14">
        <v>657</v>
      </c>
      <c r="F14" s="7"/>
    </row>
    <row r="15" spans="1:14" x14ac:dyDescent="0.25">
      <c r="A15" t="s">
        <v>159</v>
      </c>
      <c r="B15" s="7">
        <v>0.13797079169869331</v>
      </c>
      <c r="C15">
        <v>1077</v>
      </c>
      <c r="D15" s="7">
        <v>9.7461928934010136E-2</v>
      </c>
      <c r="E15">
        <v>576</v>
      </c>
      <c r="F15" s="7"/>
    </row>
    <row r="16" spans="1:14" x14ac:dyDescent="0.25">
      <c r="A16" t="s">
        <v>160</v>
      </c>
      <c r="B16" s="7">
        <v>0.11004355623879065</v>
      </c>
      <c r="C16">
        <v>859</v>
      </c>
      <c r="D16" s="7">
        <v>6.4128595600676824E-2</v>
      </c>
      <c r="E16">
        <v>379</v>
      </c>
      <c r="F16" s="7"/>
    </row>
    <row r="17" spans="1:6" x14ac:dyDescent="0.25">
      <c r="A17" t="s">
        <v>161</v>
      </c>
      <c r="B17" s="7">
        <v>1.4219830899308223E-2</v>
      </c>
      <c r="C17">
        <v>111</v>
      </c>
      <c r="D17" s="7">
        <v>6.4297800338409487E-3</v>
      </c>
      <c r="E17">
        <v>38</v>
      </c>
      <c r="F17" s="7"/>
    </row>
    <row r="18" spans="1:6" x14ac:dyDescent="0.25">
      <c r="A18" t="s">
        <v>50</v>
      </c>
      <c r="B18" s="7">
        <v>1</v>
      </c>
      <c r="C18">
        <v>7806</v>
      </c>
      <c r="D18" s="7">
        <v>1</v>
      </c>
      <c r="E18">
        <v>5910</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7" t="s">
        <v>152</v>
      </c>
      <c r="C22" s="287"/>
      <c r="D22" s="287" t="s">
        <v>153</v>
      </c>
      <c r="E22" s="287"/>
      <c r="F22" s="10"/>
    </row>
    <row r="23" spans="1:6" x14ac:dyDescent="0.25">
      <c r="B23" s="15" t="s">
        <v>33</v>
      </c>
      <c r="C23" s="15" t="s">
        <v>34</v>
      </c>
      <c r="D23" s="15" t="s">
        <v>33</v>
      </c>
      <c r="E23" s="15" t="s">
        <v>34</v>
      </c>
      <c r="F23" s="10"/>
    </row>
    <row r="24" spans="1:6" x14ac:dyDescent="0.25">
      <c r="A24" t="s">
        <v>154</v>
      </c>
      <c r="B24" s="7">
        <v>8.2852121516444888E-2</v>
      </c>
      <c r="C24">
        <v>330</v>
      </c>
      <c r="D24" s="7">
        <v>0.16297322253000923</v>
      </c>
      <c r="E24">
        <v>353</v>
      </c>
      <c r="F24" s="10"/>
    </row>
    <row r="25" spans="1:6" x14ac:dyDescent="0.25">
      <c r="A25" t="s">
        <v>155</v>
      </c>
      <c r="B25" s="7">
        <v>8.636706000502134E-2</v>
      </c>
      <c r="C25">
        <v>344</v>
      </c>
      <c r="D25" s="7">
        <v>0.11080332409972299</v>
      </c>
      <c r="E25">
        <v>240</v>
      </c>
      <c r="F25" s="10"/>
    </row>
    <row r="26" spans="1:6" x14ac:dyDescent="0.25">
      <c r="A26" t="s">
        <v>156</v>
      </c>
      <c r="B26" s="7">
        <v>7.8081847853376851E-2</v>
      </c>
      <c r="C26">
        <v>311</v>
      </c>
      <c r="D26" s="7">
        <v>8.0794090489381354E-2</v>
      </c>
      <c r="E26">
        <v>175</v>
      </c>
      <c r="F26" s="10"/>
    </row>
    <row r="27" spans="1:6" x14ac:dyDescent="0.25">
      <c r="A27" t="s">
        <v>157</v>
      </c>
      <c r="B27" s="7">
        <v>0.14235500878734622</v>
      </c>
      <c r="C27">
        <v>567</v>
      </c>
      <c r="D27" s="7">
        <v>0.13619575253924285</v>
      </c>
      <c r="E27">
        <v>295</v>
      </c>
      <c r="F27" s="10"/>
    </row>
    <row r="28" spans="1:6" x14ac:dyDescent="0.25">
      <c r="A28" t="s">
        <v>158</v>
      </c>
      <c r="B28" s="7">
        <v>0.1885513432086367</v>
      </c>
      <c r="C28">
        <v>751</v>
      </c>
      <c r="D28" s="7">
        <v>0.15558633425669438</v>
      </c>
      <c r="E28">
        <v>337</v>
      </c>
      <c r="F28" s="10"/>
    </row>
    <row r="29" spans="1:6" x14ac:dyDescent="0.25">
      <c r="A29" t="s">
        <v>159</v>
      </c>
      <c r="B29" s="7">
        <v>0.20938990710519709</v>
      </c>
      <c r="C29">
        <v>834</v>
      </c>
      <c r="D29" s="7">
        <v>0.19436749769159742</v>
      </c>
      <c r="E29">
        <v>421</v>
      </c>
      <c r="F29" s="10"/>
    </row>
    <row r="30" spans="1:6" x14ac:dyDescent="0.25">
      <c r="A30" t="s">
        <v>160</v>
      </c>
      <c r="B30" s="7">
        <v>0.18754707506904345</v>
      </c>
      <c r="C30">
        <v>747</v>
      </c>
      <c r="D30" s="7">
        <v>0.1440443213296399</v>
      </c>
      <c r="E30">
        <v>312</v>
      </c>
      <c r="F30" s="10"/>
    </row>
    <row r="31" spans="1:6" x14ac:dyDescent="0.25">
      <c r="A31" t="s">
        <v>161</v>
      </c>
      <c r="B31" s="7">
        <v>2.4855636454933466E-2</v>
      </c>
      <c r="C31">
        <v>99</v>
      </c>
      <c r="D31" s="7">
        <v>1.5235457063711912E-2</v>
      </c>
      <c r="E31">
        <v>33</v>
      </c>
      <c r="F31" s="10"/>
    </row>
    <row r="32" spans="1:6" x14ac:dyDescent="0.25">
      <c r="A32" t="s">
        <v>50</v>
      </c>
      <c r="B32" s="7">
        <v>1</v>
      </c>
      <c r="C32">
        <v>3983</v>
      </c>
      <c r="D32" s="7">
        <v>1</v>
      </c>
      <c r="E32">
        <v>2166</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8" t="s">
        <v>152</v>
      </c>
      <c r="C36" s="288"/>
      <c r="D36" s="288" t="s">
        <v>153</v>
      </c>
      <c r="E36" s="288"/>
      <c r="F36" s="12"/>
      <c r="G36" s="11"/>
    </row>
    <row r="37" spans="1:7" x14ac:dyDescent="0.25">
      <c r="B37" s="14" t="s">
        <v>33</v>
      </c>
      <c r="C37" s="15" t="s">
        <v>34</v>
      </c>
      <c r="D37" s="14" t="s">
        <v>33</v>
      </c>
      <c r="E37" s="15" t="s">
        <v>34</v>
      </c>
      <c r="F37" s="13"/>
      <c r="G37" s="4"/>
    </row>
    <row r="38" spans="1:7" x14ac:dyDescent="0.25">
      <c r="A38" t="s">
        <v>162</v>
      </c>
      <c r="B38" s="16">
        <v>0.19625928772738915</v>
      </c>
      <c r="C38" s="3">
        <v>1532</v>
      </c>
      <c r="D38" s="16">
        <v>0.31082910321488999</v>
      </c>
      <c r="E38" s="3">
        <v>1837</v>
      </c>
      <c r="F38" s="7"/>
    </row>
    <row r="39" spans="1:7" x14ac:dyDescent="0.25">
      <c r="A39" t="s">
        <v>163</v>
      </c>
      <c r="B39" s="16">
        <v>0.56597489110940302</v>
      </c>
      <c r="C39" s="3">
        <v>4418</v>
      </c>
      <c r="D39" s="16">
        <v>0.47817258883248731</v>
      </c>
      <c r="E39" s="3">
        <v>2826</v>
      </c>
      <c r="F39" s="7"/>
    </row>
    <row r="40" spans="1:7" x14ac:dyDescent="0.25">
      <c r="A40" t="s">
        <v>164</v>
      </c>
      <c r="B40" s="16">
        <v>1.9344094286446324E-2</v>
      </c>
      <c r="C40" s="3">
        <v>151</v>
      </c>
      <c r="D40" s="16">
        <v>2.0135363790186121E-2</v>
      </c>
      <c r="E40" s="3">
        <v>119</v>
      </c>
      <c r="F40" s="7"/>
    </row>
    <row r="41" spans="1:7" x14ac:dyDescent="0.25">
      <c r="A41" t="s">
        <v>165</v>
      </c>
      <c r="B41" s="16">
        <v>5.8929028952088135E-3</v>
      </c>
      <c r="C41" s="3">
        <v>46</v>
      </c>
      <c r="D41" s="16">
        <v>8.2910321489001685E-3</v>
      </c>
      <c r="E41" s="3">
        <v>49</v>
      </c>
      <c r="F41" s="7"/>
    </row>
    <row r="42" spans="1:7" x14ac:dyDescent="0.25">
      <c r="A42" t="s">
        <v>166</v>
      </c>
      <c r="B42" s="16">
        <v>0.16679477325134515</v>
      </c>
      <c r="C42" s="3">
        <v>1302</v>
      </c>
      <c r="D42" s="16">
        <v>0.1194585448392555</v>
      </c>
      <c r="E42" s="3">
        <v>706</v>
      </c>
      <c r="F42" s="7"/>
    </row>
    <row r="43" spans="1:7" x14ac:dyDescent="0.25">
      <c r="A43" t="s">
        <v>167</v>
      </c>
      <c r="B43" s="16">
        <v>4.5734050730207532E-2</v>
      </c>
      <c r="C43" s="3">
        <v>357</v>
      </c>
      <c r="D43" s="16">
        <v>6.3113367174280885E-2</v>
      </c>
      <c r="E43" s="3">
        <v>373</v>
      </c>
      <c r="F43" s="7"/>
    </row>
    <row r="44" spans="1:7" x14ac:dyDescent="0.25">
      <c r="A44" t="s">
        <v>50</v>
      </c>
      <c r="B44" s="16">
        <v>1</v>
      </c>
      <c r="C44" s="3">
        <v>7806</v>
      </c>
      <c r="D44" s="16">
        <v>1</v>
      </c>
      <c r="E44" s="3">
        <v>5910</v>
      </c>
      <c r="F44" s="7"/>
    </row>
    <row r="46" spans="1:7" x14ac:dyDescent="0.25">
      <c r="F46" s="10"/>
    </row>
    <row r="47" spans="1:7" ht="18.75" x14ac:dyDescent="0.3">
      <c r="A47" s="1" t="s">
        <v>292</v>
      </c>
      <c r="B47" s="10"/>
      <c r="D47" s="10"/>
      <c r="F47" s="10"/>
    </row>
    <row r="48" spans="1:7" x14ac:dyDescent="0.25">
      <c r="B48" s="288" t="s">
        <v>152</v>
      </c>
      <c r="C48" s="288"/>
      <c r="D48" s="288" t="s">
        <v>153</v>
      </c>
      <c r="E48" s="288"/>
      <c r="F48" s="10"/>
    </row>
    <row r="49" spans="1:7" x14ac:dyDescent="0.25">
      <c r="B49" s="14" t="s">
        <v>33</v>
      </c>
      <c r="C49" s="15" t="s">
        <v>34</v>
      </c>
      <c r="D49" s="14" t="s">
        <v>33</v>
      </c>
      <c r="E49" s="15" t="s">
        <v>34</v>
      </c>
      <c r="F49" s="10"/>
    </row>
    <row r="50" spans="1:7" x14ac:dyDescent="0.25">
      <c r="A50" t="s">
        <v>162</v>
      </c>
      <c r="B50" s="16">
        <v>0.11046949535525986</v>
      </c>
      <c r="C50" s="3">
        <v>440</v>
      </c>
      <c r="D50" s="16">
        <v>0.2063711911357341</v>
      </c>
      <c r="E50" s="3">
        <v>447</v>
      </c>
      <c r="F50" s="10"/>
    </row>
    <row r="51" spans="1:7" x14ac:dyDescent="0.25">
      <c r="A51" t="s">
        <v>163</v>
      </c>
      <c r="B51" s="16">
        <v>0.54707506904343461</v>
      </c>
      <c r="C51" s="3">
        <v>2179</v>
      </c>
      <c r="D51" s="16">
        <v>0.45290858725761773</v>
      </c>
      <c r="E51" s="3">
        <v>981</v>
      </c>
      <c r="F51" s="10"/>
    </row>
    <row r="52" spans="1:7" x14ac:dyDescent="0.25">
      <c r="A52" t="s">
        <v>164</v>
      </c>
      <c r="B52" s="16">
        <v>1.5566156163695707E-2</v>
      </c>
      <c r="C52" s="3">
        <v>62</v>
      </c>
      <c r="D52" s="16">
        <v>1.7543859649122806E-2</v>
      </c>
      <c r="E52" s="3">
        <v>38</v>
      </c>
      <c r="F52" s="10"/>
    </row>
    <row r="53" spans="1:7" x14ac:dyDescent="0.25">
      <c r="A53" t="s">
        <v>165</v>
      </c>
      <c r="B53" s="16">
        <v>7.5320110469495353E-3</v>
      </c>
      <c r="C53" s="3">
        <v>30</v>
      </c>
      <c r="D53" s="16">
        <v>1.2003693444136659E-2</v>
      </c>
      <c r="E53" s="3">
        <v>26</v>
      </c>
      <c r="F53" s="10"/>
    </row>
    <row r="54" spans="1:7" x14ac:dyDescent="0.25">
      <c r="A54" t="s">
        <v>166</v>
      </c>
      <c r="B54" s="16">
        <v>0.27918654280692945</v>
      </c>
      <c r="C54" s="3">
        <v>1112</v>
      </c>
      <c r="D54" s="16">
        <v>0.26084949215143122</v>
      </c>
      <c r="E54" s="3">
        <v>565</v>
      </c>
      <c r="F54" s="10"/>
    </row>
    <row r="55" spans="1:7" x14ac:dyDescent="0.25">
      <c r="A55" t="s">
        <v>167</v>
      </c>
      <c r="B55" s="16">
        <v>4.0170725583730853E-2</v>
      </c>
      <c r="C55" s="3">
        <v>160</v>
      </c>
      <c r="D55" s="16">
        <v>5.0323176361957517E-2</v>
      </c>
      <c r="E55" s="3">
        <v>109</v>
      </c>
      <c r="F55" s="10"/>
    </row>
    <row r="56" spans="1:7" x14ac:dyDescent="0.25">
      <c r="A56" t="s">
        <v>50</v>
      </c>
      <c r="B56" s="16">
        <v>1</v>
      </c>
      <c r="C56" s="3">
        <v>3983</v>
      </c>
      <c r="D56" s="16">
        <v>1</v>
      </c>
      <c r="E56" s="3">
        <v>2166</v>
      </c>
      <c r="F56" s="10"/>
    </row>
    <row r="59" spans="1:7" ht="18.75" x14ac:dyDescent="0.3">
      <c r="A59" s="1" t="s">
        <v>293</v>
      </c>
      <c r="F59" s="10"/>
    </row>
    <row r="60" spans="1:7" x14ac:dyDescent="0.25">
      <c r="A60" s="17" t="s">
        <v>168</v>
      </c>
      <c r="B60" s="10"/>
      <c r="D60" s="10"/>
      <c r="F60" s="10"/>
    </row>
    <row r="61" spans="1:7" x14ac:dyDescent="0.25">
      <c r="B61" s="288" t="s">
        <v>152</v>
      </c>
      <c r="C61" s="288"/>
      <c r="D61" s="288" t="s">
        <v>153</v>
      </c>
      <c r="E61" s="288"/>
      <c r="F61" s="12"/>
      <c r="G61" s="11"/>
    </row>
    <row r="62" spans="1:7" x14ac:dyDescent="0.25">
      <c r="B62" s="14" t="s">
        <v>33</v>
      </c>
      <c r="C62" s="15" t="s">
        <v>34</v>
      </c>
      <c r="D62" s="14" t="s">
        <v>33</v>
      </c>
      <c r="E62" s="15" t="s">
        <v>34</v>
      </c>
      <c r="F62" s="13"/>
      <c r="G62" s="4"/>
    </row>
    <row r="63" spans="1:7" x14ac:dyDescent="0.25">
      <c r="A63" t="s">
        <v>169</v>
      </c>
      <c r="B63" s="7">
        <v>0.1308284291534631</v>
      </c>
      <c r="C63">
        <v>578</v>
      </c>
      <c r="D63" s="7">
        <v>0.17162066525123851</v>
      </c>
      <c r="E63">
        <v>485</v>
      </c>
      <c r="F63" s="7"/>
    </row>
    <row r="64" spans="1:7" x14ac:dyDescent="0.25">
      <c r="A64" t="s">
        <v>170</v>
      </c>
      <c r="B64" s="7">
        <v>0.26414667270258035</v>
      </c>
      <c r="C64">
        <v>1167</v>
      </c>
      <c r="D64" s="7">
        <v>0.20205237084217978</v>
      </c>
      <c r="E64">
        <v>571</v>
      </c>
      <c r="F64" s="7"/>
    </row>
    <row r="65" spans="1:6" x14ac:dyDescent="0.25">
      <c r="A65" t="s">
        <v>171</v>
      </c>
      <c r="B65" s="7">
        <v>8.4653689452240832E-2</v>
      </c>
      <c r="C65">
        <v>374</v>
      </c>
      <c r="D65" s="7">
        <v>7.0063694267515922E-2</v>
      </c>
      <c r="E65">
        <v>198</v>
      </c>
      <c r="F65" s="7"/>
    </row>
    <row r="66" spans="1:6" x14ac:dyDescent="0.25">
      <c r="A66" t="s">
        <v>294</v>
      </c>
      <c r="B66" s="7">
        <v>0.22204617473970123</v>
      </c>
      <c r="C66">
        <v>981</v>
      </c>
      <c r="D66" s="7">
        <v>0.3368719037508846</v>
      </c>
      <c r="E66">
        <v>952</v>
      </c>
      <c r="F66" s="7"/>
    </row>
    <row r="67" spans="1:6" x14ac:dyDescent="0.25">
      <c r="A67" t="s">
        <v>295</v>
      </c>
      <c r="B67" s="7">
        <v>0.19284744228157538</v>
      </c>
      <c r="C67">
        <v>852</v>
      </c>
      <c r="D67" s="7">
        <v>0.17799009200283089</v>
      </c>
      <c r="E67">
        <v>503</v>
      </c>
      <c r="F67" s="7"/>
    </row>
    <row r="68" spans="1:6" x14ac:dyDescent="0.25">
      <c r="A68" t="s">
        <v>174</v>
      </c>
      <c r="B68" s="7">
        <v>0.10547759167043912</v>
      </c>
      <c r="C68">
        <v>466</v>
      </c>
      <c r="D68" s="7">
        <v>4.1401273885350316E-2</v>
      </c>
      <c r="E68">
        <v>117</v>
      </c>
      <c r="F68" s="7"/>
    </row>
    <row r="69" spans="1:6" x14ac:dyDescent="0.25">
      <c r="A69" t="s">
        <v>50</v>
      </c>
      <c r="B69" s="7">
        <v>1</v>
      </c>
      <c r="C69">
        <v>4418</v>
      </c>
      <c r="D69" s="7">
        <v>1</v>
      </c>
      <c r="E69">
        <v>2826</v>
      </c>
      <c r="F69" s="7"/>
    </row>
    <row r="72" spans="1:6" ht="18.75" x14ac:dyDescent="0.3">
      <c r="A72" s="1" t="s">
        <v>296</v>
      </c>
      <c r="B72" s="10"/>
      <c r="D72" s="10"/>
    </row>
    <row r="73" spans="1:6" x14ac:dyDescent="0.25">
      <c r="A73" s="17" t="s">
        <v>168</v>
      </c>
      <c r="B73" s="10"/>
      <c r="D73" s="10"/>
    </row>
    <row r="74" spans="1:6" x14ac:dyDescent="0.25">
      <c r="B74" s="288" t="s">
        <v>152</v>
      </c>
      <c r="C74" s="288"/>
      <c r="D74" s="288" t="s">
        <v>153</v>
      </c>
      <c r="E74" s="288"/>
    </row>
    <row r="75" spans="1:6" x14ac:dyDescent="0.25">
      <c r="B75" s="14" t="s">
        <v>33</v>
      </c>
      <c r="C75" s="15" t="s">
        <v>34</v>
      </c>
      <c r="D75" s="14" t="s">
        <v>33</v>
      </c>
      <c r="E75" s="15" t="s">
        <v>34</v>
      </c>
    </row>
    <row r="76" spans="1:6" x14ac:dyDescent="0.25">
      <c r="A76" t="s">
        <v>169</v>
      </c>
      <c r="B76" s="7">
        <v>0.10463515374024782</v>
      </c>
      <c r="C76">
        <v>228</v>
      </c>
      <c r="D76" s="7">
        <v>0.14475025484199797</v>
      </c>
      <c r="E76">
        <v>142</v>
      </c>
    </row>
    <row r="77" spans="1:6" x14ac:dyDescent="0.25">
      <c r="A77" t="s">
        <v>170</v>
      </c>
      <c r="B77" s="7">
        <v>0.31528223955943091</v>
      </c>
      <c r="C77">
        <v>687</v>
      </c>
      <c r="D77" s="7">
        <v>0.27828746177370028</v>
      </c>
      <c r="E77">
        <v>273</v>
      </c>
    </row>
    <row r="78" spans="1:6" x14ac:dyDescent="0.25">
      <c r="A78" t="s">
        <v>171</v>
      </c>
      <c r="B78" s="7">
        <v>9.1785222579164744E-2</v>
      </c>
      <c r="C78">
        <v>200</v>
      </c>
      <c r="D78" s="7">
        <v>8.5626911314984705E-2</v>
      </c>
      <c r="E78">
        <v>84</v>
      </c>
    </row>
    <row r="79" spans="1:6" x14ac:dyDescent="0.25">
      <c r="A79" t="s">
        <v>294</v>
      </c>
      <c r="B79" s="7">
        <v>0.20376319412574573</v>
      </c>
      <c r="C79">
        <v>444</v>
      </c>
      <c r="D79" s="7">
        <v>0.31396534148827726</v>
      </c>
      <c r="E79">
        <v>308</v>
      </c>
    </row>
    <row r="80" spans="1:6" x14ac:dyDescent="0.25">
      <c r="A80" t="s">
        <v>295</v>
      </c>
      <c r="B80" s="7">
        <v>0.1505277650298302</v>
      </c>
      <c r="C80">
        <v>328</v>
      </c>
      <c r="D80" s="7">
        <v>0.12945973496432212</v>
      </c>
      <c r="E80">
        <v>127</v>
      </c>
    </row>
    <row r="81" spans="1:7" x14ac:dyDescent="0.25">
      <c r="A81" t="s">
        <v>174</v>
      </c>
      <c r="B81" s="7">
        <v>0.13400642496558055</v>
      </c>
      <c r="C81">
        <v>292</v>
      </c>
      <c r="D81" s="7">
        <v>4.7910295616717634E-2</v>
      </c>
      <c r="E81">
        <v>47</v>
      </c>
    </row>
    <row r="82" spans="1:7" x14ac:dyDescent="0.25">
      <c r="A82" t="s">
        <v>50</v>
      </c>
      <c r="B82" s="7">
        <v>1</v>
      </c>
      <c r="C82">
        <v>2179</v>
      </c>
      <c r="D82" s="7">
        <v>1</v>
      </c>
      <c r="E82">
        <v>981</v>
      </c>
    </row>
    <row r="85" spans="1:7" ht="18.75" x14ac:dyDescent="0.3">
      <c r="A85" s="1" t="s">
        <v>297</v>
      </c>
    </row>
    <row r="86" spans="1:7" x14ac:dyDescent="0.25">
      <c r="B86" s="287" t="s">
        <v>152</v>
      </c>
      <c r="C86" s="287"/>
      <c r="D86" s="287" t="s">
        <v>153</v>
      </c>
      <c r="E86" s="287"/>
      <c r="F86" s="287"/>
      <c r="G86" s="287"/>
    </row>
    <row r="87" spans="1:7" x14ac:dyDescent="0.25">
      <c r="B87" s="15" t="s">
        <v>33</v>
      </c>
      <c r="C87" s="15" t="s">
        <v>34</v>
      </c>
      <c r="D87" s="15" t="s">
        <v>33</v>
      </c>
      <c r="E87" s="15" t="s">
        <v>34</v>
      </c>
      <c r="F87" s="4"/>
      <c r="G87" s="4"/>
    </row>
    <row r="88" spans="1:7" x14ac:dyDescent="0.25">
      <c r="A88" t="s">
        <v>176</v>
      </c>
      <c r="B88" s="16">
        <v>0.93951819579702711</v>
      </c>
      <c r="C88" s="3">
        <v>7332</v>
      </c>
      <c r="D88" s="16">
        <v>0.91738615202302354</v>
      </c>
      <c r="E88" s="3">
        <v>5419</v>
      </c>
      <c r="F88" s="7"/>
    </row>
    <row r="89" spans="1:7" x14ac:dyDescent="0.25">
      <c r="A89" t="s">
        <v>177</v>
      </c>
      <c r="B89" s="16">
        <v>2.8190671450538187E-2</v>
      </c>
      <c r="C89" s="3">
        <v>220</v>
      </c>
      <c r="D89" s="16">
        <v>4.1306923988488231E-2</v>
      </c>
      <c r="E89" s="3">
        <v>244</v>
      </c>
      <c r="F89" s="7"/>
    </row>
    <row r="90" spans="1:7" x14ac:dyDescent="0.25">
      <c r="A90" t="s">
        <v>178</v>
      </c>
      <c r="B90" s="16">
        <v>3.2291132752434649E-2</v>
      </c>
      <c r="C90" s="3">
        <v>252</v>
      </c>
      <c r="D90" s="16">
        <v>4.1306923988488231E-2</v>
      </c>
      <c r="E90" s="3">
        <v>244</v>
      </c>
      <c r="F90" s="7"/>
    </row>
    <row r="91" spans="1:7" x14ac:dyDescent="0.25">
      <c r="A91" t="s">
        <v>50</v>
      </c>
      <c r="B91" s="16">
        <v>1</v>
      </c>
      <c r="C91" s="3">
        <v>7804</v>
      </c>
      <c r="D91" s="16">
        <v>1</v>
      </c>
      <c r="E91" s="3">
        <v>5907</v>
      </c>
      <c r="F91" s="7"/>
    </row>
    <row r="94" spans="1:7" ht="18.75" x14ac:dyDescent="0.3">
      <c r="A94" s="1" t="s">
        <v>298</v>
      </c>
    </row>
    <row r="95" spans="1:7" x14ac:dyDescent="0.25">
      <c r="B95" s="287" t="s">
        <v>152</v>
      </c>
      <c r="C95" s="287"/>
      <c r="D95" s="287" t="s">
        <v>153</v>
      </c>
      <c r="E95" s="287"/>
    </row>
    <row r="96" spans="1:7" x14ac:dyDescent="0.25">
      <c r="B96" s="15" t="s">
        <v>33</v>
      </c>
      <c r="C96" s="15" t="s">
        <v>34</v>
      </c>
      <c r="D96" s="15" t="s">
        <v>33</v>
      </c>
      <c r="E96" s="15" t="s">
        <v>34</v>
      </c>
    </row>
    <row r="97" spans="1:10" x14ac:dyDescent="0.25">
      <c r="A97" t="s">
        <v>176</v>
      </c>
      <c r="B97" s="16">
        <v>0.94977398292315418</v>
      </c>
      <c r="C97" s="3">
        <v>3782</v>
      </c>
      <c r="D97" s="16">
        <v>0.93213296398891965</v>
      </c>
      <c r="E97" s="3">
        <v>2019</v>
      </c>
    </row>
    <row r="98" spans="1:10" x14ac:dyDescent="0.25">
      <c r="A98" t="s">
        <v>177</v>
      </c>
      <c r="B98" s="16">
        <v>1.7076845806127575E-2</v>
      </c>
      <c r="C98" s="3">
        <v>68</v>
      </c>
      <c r="D98" s="16">
        <v>3.0932594644505998E-2</v>
      </c>
      <c r="E98" s="3">
        <v>67</v>
      </c>
    </row>
    <row r="99" spans="1:10" x14ac:dyDescent="0.25">
      <c r="A99" t="s">
        <v>178</v>
      </c>
      <c r="B99" s="16">
        <v>3.3149171270718231E-2</v>
      </c>
      <c r="C99" s="3">
        <v>132</v>
      </c>
      <c r="D99" s="16">
        <v>3.6934441366574332E-2</v>
      </c>
      <c r="E99" s="3">
        <v>80</v>
      </c>
    </row>
    <row r="100" spans="1:10" x14ac:dyDescent="0.25">
      <c r="A100" t="s">
        <v>50</v>
      </c>
      <c r="B100" s="16">
        <v>1</v>
      </c>
      <c r="C100" s="3">
        <v>3982</v>
      </c>
      <c r="D100" s="16">
        <v>1</v>
      </c>
      <c r="E100" s="3">
        <v>2166</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7" t="s">
        <v>152</v>
      </c>
      <c r="C105" s="287"/>
      <c r="D105" s="287"/>
      <c r="E105" s="287" t="s">
        <v>153</v>
      </c>
      <c r="F105" s="287"/>
      <c r="G105" s="287"/>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0.14147688060731539</v>
      </c>
      <c r="C107" s="3">
        <v>1025</v>
      </c>
      <c r="D107" s="3">
        <v>7245</v>
      </c>
      <c r="E107" s="5">
        <v>0.11569343065693431</v>
      </c>
      <c r="F107" s="3">
        <v>634</v>
      </c>
      <c r="G107" s="3">
        <v>5480</v>
      </c>
      <c r="H107" s="2"/>
    </row>
    <row r="108" spans="1:10" x14ac:dyDescent="0.25">
      <c r="A108" t="s">
        <v>181</v>
      </c>
      <c r="B108" s="5">
        <v>4.4996549344375442E-2</v>
      </c>
      <c r="C108" s="3">
        <v>326</v>
      </c>
      <c r="D108" s="3">
        <v>7245</v>
      </c>
      <c r="E108" s="5">
        <v>8.576642335766424E-2</v>
      </c>
      <c r="F108" s="3">
        <v>470</v>
      </c>
      <c r="G108" s="3">
        <v>5480</v>
      </c>
      <c r="H108" s="2"/>
    </row>
    <row r="109" spans="1:10" x14ac:dyDescent="0.25">
      <c r="A109" t="s">
        <v>182</v>
      </c>
      <c r="B109" s="5">
        <v>1.8357487922705314E-2</v>
      </c>
      <c r="C109" s="3">
        <v>133</v>
      </c>
      <c r="D109" s="3">
        <v>7245</v>
      </c>
      <c r="E109" s="5">
        <v>1.9343065693430656E-2</v>
      </c>
      <c r="F109" s="3">
        <v>106</v>
      </c>
      <c r="G109" s="3">
        <v>5480</v>
      </c>
      <c r="H109" s="2"/>
    </row>
    <row r="110" spans="1:10" x14ac:dyDescent="0.25">
      <c r="A110" t="s">
        <v>183</v>
      </c>
      <c r="B110" s="5">
        <v>2.6086956521739132E-2</v>
      </c>
      <c r="C110" s="3">
        <v>189</v>
      </c>
      <c r="D110" s="3">
        <v>7245</v>
      </c>
      <c r="E110" s="5">
        <v>1.1861313868613136E-2</v>
      </c>
      <c r="F110" s="3">
        <v>65</v>
      </c>
      <c r="G110" s="3">
        <v>5480</v>
      </c>
      <c r="H110" s="2"/>
    </row>
    <row r="111" spans="1:10" x14ac:dyDescent="0.25">
      <c r="A111" t="s">
        <v>184</v>
      </c>
      <c r="B111" s="5">
        <v>3.4368530020703933E-2</v>
      </c>
      <c r="C111" s="3">
        <v>249</v>
      </c>
      <c r="D111" s="3">
        <v>7245</v>
      </c>
      <c r="E111" s="5">
        <v>2.791970802919708E-2</v>
      </c>
      <c r="F111" s="3">
        <v>153</v>
      </c>
      <c r="G111" s="3">
        <v>5480</v>
      </c>
      <c r="H111" s="2"/>
    </row>
    <row r="112" spans="1:10" x14ac:dyDescent="0.25">
      <c r="A112" t="s">
        <v>185</v>
      </c>
      <c r="B112" s="5">
        <v>3.0365769496204283E-3</v>
      </c>
      <c r="C112" s="3">
        <v>22</v>
      </c>
      <c r="D112" s="3">
        <v>7245</v>
      </c>
      <c r="E112" s="5">
        <v>3.2846715328467154E-3</v>
      </c>
      <c r="F112" s="3">
        <v>18</v>
      </c>
      <c r="G112" s="3">
        <v>5480</v>
      </c>
      <c r="H112" s="2"/>
    </row>
    <row r="113" spans="1:10" x14ac:dyDescent="0.25">
      <c r="A113" t="s">
        <v>186</v>
      </c>
      <c r="B113" s="5">
        <v>7.2877846790890266E-2</v>
      </c>
      <c r="C113" s="3">
        <v>528</v>
      </c>
      <c r="D113" s="3">
        <v>7245</v>
      </c>
      <c r="E113" s="5">
        <v>8.8321167883211676E-2</v>
      </c>
      <c r="F113" s="3">
        <v>484</v>
      </c>
      <c r="G113" s="3">
        <v>5480</v>
      </c>
      <c r="H113" s="2"/>
    </row>
    <row r="114" spans="1:10" x14ac:dyDescent="0.25">
      <c r="A114" t="s">
        <v>187</v>
      </c>
      <c r="B114" s="5">
        <v>0.71193926846100763</v>
      </c>
      <c r="C114" s="3">
        <v>5158</v>
      </c>
      <c r="D114" s="3">
        <v>7245</v>
      </c>
      <c r="E114" s="5">
        <v>0.70729927007299265</v>
      </c>
      <c r="F114" s="3">
        <v>3876</v>
      </c>
      <c r="G114" s="3">
        <v>5480</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7" t="s">
        <v>152</v>
      </c>
      <c r="C119" s="287"/>
      <c r="D119" s="287"/>
      <c r="E119" s="287" t="s">
        <v>153</v>
      </c>
      <c r="F119" s="287"/>
      <c r="G119" s="287"/>
    </row>
    <row r="120" spans="1:10" x14ac:dyDescent="0.25">
      <c r="B120" s="15" t="s">
        <v>33</v>
      </c>
      <c r="C120" s="15" t="s">
        <v>34</v>
      </c>
      <c r="D120" s="15" t="s">
        <v>35</v>
      </c>
      <c r="E120" s="15" t="s">
        <v>33</v>
      </c>
      <c r="F120" s="15" t="s">
        <v>34</v>
      </c>
      <c r="G120" s="15" t="s">
        <v>35</v>
      </c>
    </row>
    <row r="121" spans="1:10" x14ac:dyDescent="0.25">
      <c r="A121" t="s">
        <v>180</v>
      </c>
      <c r="B121" s="5">
        <v>0.17661161427810335</v>
      </c>
      <c r="C121" s="3">
        <v>663</v>
      </c>
      <c r="D121" s="3">
        <v>3754</v>
      </c>
      <c r="E121" s="5">
        <v>0.1294928606597735</v>
      </c>
      <c r="F121" s="3">
        <v>263</v>
      </c>
      <c r="G121" s="3">
        <v>2031</v>
      </c>
    </row>
    <row r="122" spans="1:10" x14ac:dyDescent="0.25">
      <c r="A122" t="s">
        <v>181</v>
      </c>
      <c r="B122" s="5">
        <v>2.9834842834310069E-2</v>
      </c>
      <c r="C122" s="3">
        <v>112</v>
      </c>
      <c r="D122" s="3">
        <v>3754</v>
      </c>
      <c r="E122" s="5">
        <v>6.0068931560807483E-2</v>
      </c>
      <c r="F122" s="3">
        <v>122</v>
      </c>
      <c r="G122" s="3">
        <v>2031</v>
      </c>
    </row>
    <row r="123" spans="1:10" x14ac:dyDescent="0.25">
      <c r="A123" t="s">
        <v>182</v>
      </c>
      <c r="B123" s="5">
        <v>2.0777836973894511E-2</v>
      </c>
      <c r="C123" s="3">
        <v>78</v>
      </c>
      <c r="D123" s="3">
        <v>3754</v>
      </c>
      <c r="E123" s="5">
        <v>1.674052191038897E-2</v>
      </c>
      <c r="F123" s="3">
        <v>34</v>
      </c>
      <c r="G123" s="3">
        <v>2031</v>
      </c>
    </row>
    <row r="124" spans="1:10" x14ac:dyDescent="0.25">
      <c r="A124" t="s">
        <v>183</v>
      </c>
      <c r="B124" s="5">
        <v>3.5162493340436869E-2</v>
      </c>
      <c r="C124" s="3">
        <v>132</v>
      </c>
      <c r="D124" s="3">
        <v>3754</v>
      </c>
      <c r="E124" s="5">
        <v>1.674052191038897E-2</v>
      </c>
      <c r="F124" s="3">
        <v>34</v>
      </c>
      <c r="G124" s="3">
        <v>2031</v>
      </c>
    </row>
    <row r="125" spans="1:10" x14ac:dyDescent="0.25">
      <c r="A125" t="s">
        <v>184</v>
      </c>
      <c r="B125" s="5">
        <v>3.8625466169419288E-2</v>
      </c>
      <c r="C125" s="3">
        <v>145</v>
      </c>
      <c r="D125" s="3">
        <v>3754</v>
      </c>
      <c r="E125" s="5">
        <v>3.0526834071885771E-2</v>
      </c>
      <c r="F125" s="3">
        <v>62</v>
      </c>
      <c r="G125" s="3">
        <v>2031</v>
      </c>
    </row>
    <row r="126" spans="1:10" x14ac:dyDescent="0.25">
      <c r="A126" t="s">
        <v>185</v>
      </c>
      <c r="B126" s="5">
        <v>3.7293553542887587E-3</v>
      </c>
      <c r="C126" s="3">
        <v>14</v>
      </c>
      <c r="D126" s="3">
        <v>3754</v>
      </c>
      <c r="E126" s="5">
        <v>2.9542097488921715E-3</v>
      </c>
      <c r="F126" s="3">
        <v>6</v>
      </c>
      <c r="G126" s="3">
        <v>2031</v>
      </c>
    </row>
    <row r="127" spans="1:10" x14ac:dyDescent="0.25">
      <c r="A127" t="s">
        <v>186</v>
      </c>
      <c r="B127" s="5">
        <v>7.5386254661694199E-2</v>
      </c>
      <c r="C127" s="3">
        <v>283</v>
      </c>
      <c r="D127" s="3">
        <v>3754</v>
      </c>
      <c r="E127" s="5">
        <v>8.9611029049729202E-2</v>
      </c>
      <c r="F127" s="3">
        <v>182</v>
      </c>
      <c r="G127" s="3">
        <v>2031</v>
      </c>
    </row>
    <row r="128" spans="1:10" x14ac:dyDescent="0.25">
      <c r="A128" t="s">
        <v>187</v>
      </c>
      <c r="B128" s="5">
        <v>0.68114011720831114</v>
      </c>
      <c r="C128" s="3">
        <v>2557</v>
      </c>
      <c r="D128" s="3">
        <v>3754</v>
      </c>
      <c r="E128" s="5">
        <v>0.70654849827671096</v>
      </c>
      <c r="F128" s="3">
        <v>1435</v>
      </c>
      <c r="G128" s="3">
        <v>2031</v>
      </c>
    </row>
    <row r="131" spans="1:7" ht="18.75" x14ac:dyDescent="0.3">
      <c r="A131" s="1" t="s">
        <v>302</v>
      </c>
    </row>
    <row r="132" spans="1:7" x14ac:dyDescent="0.25">
      <c r="B132" s="287" t="s">
        <v>152</v>
      </c>
      <c r="C132" s="287"/>
      <c r="D132" s="287" t="s">
        <v>153</v>
      </c>
      <c r="E132" s="287"/>
      <c r="F132" s="287"/>
      <c r="G132" s="287"/>
    </row>
    <row r="133" spans="1:7" x14ac:dyDescent="0.25">
      <c r="B133" s="15" t="s">
        <v>33</v>
      </c>
      <c r="C133" s="15" t="s">
        <v>34</v>
      </c>
      <c r="D133" s="15" t="s">
        <v>33</v>
      </c>
      <c r="E133" s="15" t="s">
        <v>34</v>
      </c>
      <c r="F133" s="4"/>
      <c r="G133" s="4"/>
    </row>
    <row r="134" spans="1:7" x14ac:dyDescent="0.25">
      <c r="A134" t="s">
        <v>189</v>
      </c>
      <c r="B134" s="7">
        <v>0.67721954576737786</v>
      </c>
      <c r="C134">
        <v>4920</v>
      </c>
      <c r="D134" s="7">
        <v>0.69452029856180597</v>
      </c>
      <c r="E134">
        <v>3815</v>
      </c>
      <c r="F134" s="7"/>
    </row>
    <row r="135" spans="1:7" x14ac:dyDescent="0.25">
      <c r="A135" t="s">
        <v>190</v>
      </c>
      <c r="B135" s="7">
        <v>0.32278045423262214</v>
      </c>
      <c r="C135">
        <v>2345</v>
      </c>
      <c r="D135" s="7">
        <v>0.30547970143819408</v>
      </c>
      <c r="E135">
        <v>1678</v>
      </c>
      <c r="F135" s="7"/>
    </row>
    <row r="136" spans="1:7" x14ac:dyDescent="0.25">
      <c r="A136" t="s">
        <v>50</v>
      </c>
      <c r="B136" s="7">
        <v>1</v>
      </c>
      <c r="C136">
        <v>7265</v>
      </c>
      <c r="D136" s="7">
        <v>1</v>
      </c>
      <c r="E136">
        <v>5493</v>
      </c>
      <c r="F136" s="7"/>
    </row>
    <row r="139" spans="1:7" ht="18.75" x14ac:dyDescent="0.3">
      <c r="A139" s="1" t="s">
        <v>303</v>
      </c>
    </row>
    <row r="140" spans="1:7" x14ac:dyDescent="0.25">
      <c r="B140" s="287" t="s">
        <v>152</v>
      </c>
      <c r="C140" s="287"/>
      <c r="D140" s="287" t="s">
        <v>153</v>
      </c>
      <c r="E140" s="287"/>
    </row>
    <row r="141" spans="1:7" x14ac:dyDescent="0.25">
      <c r="B141" s="15" t="s">
        <v>33</v>
      </c>
      <c r="C141" s="15" t="s">
        <v>34</v>
      </c>
      <c r="D141" s="15" t="s">
        <v>33</v>
      </c>
      <c r="E141" s="15" t="s">
        <v>34</v>
      </c>
    </row>
    <row r="142" spans="1:7" x14ac:dyDescent="0.25">
      <c r="A142" t="s">
        <v>189</v>
      </c>
      <c r="B142" s="7">
        <v>0.71363998936453077</v>
      </c>
      <c r="C142">
        <v>2684</v>
      </c>
      <c r="D142" s="7">
        <v>0.74926253687315636</v>
      </c>
      <c r="E142">
        <v>1524</v>
      </c>
    </row>
    <row r="143" spans="1:7" x14ac:dyDescent="0.25">
      <c r="A143" t="s">
        <v>190</v>
      </c>
      <c r="B143" s="7">
        <v>0.28636001063546929</v>
      </c>
      <c r="C143">
        <v>1077</v>
      </c>
      <c r="D143" s="7">
        <v>0.25073746312684364</v>
      </c>
      <c r="E143">
        <v>510</v>
      </c>
    </row>
    <row r="144" spans="1:7" x14ac:dyDescent="0.25">
      <c r="A144" t="s">
        <v>50</v>
      </c>
      <c r="B144" s="7">
        <v>1</v>
      </c>
      <c r="C144">
        <v>3761</v>
      </c>
      <c r="D144" s="7">
        <v>1</v>
      </c>
      <c r="E144">
        <v>2034</v>
      </c>
    </row>
    <row r="147" spans="1:7" ht="18.75" x14ac:dyDescent="0.3">
      <c r="A147" s="1" t="s">
        <v>193</v>
      </c>
      <c r="B147" s="2"/>
    </row>
    <row r="148" spans="1:7" x14ac:dyDescent="0.25">
      <c r="B148" s="287" t="s">
        <v>152</v>
      </c>
      <c r="C148" s="287"/>
      <c r="D148" s="287" t="s">
        <v>153</v>
      </c>
      <c r="E148" s="287"/>
    </row>
    <row r="149" spans="1:7" x14ac:dyDescent="0.25">
      <c r="B149" s="20" t="s">
        <v>33</v>
      </c>
      <c r="C149" s="15" t="s">
        <v>34</v>
      </c>
      <c r="D149" s="21" t="s">
        <v>33</v>
      </c>
      <c r="E149" s="15" t="s">
        <v>34</v>
      </c>
      <c r="G149" s="3"/>
    </row>
    <row r="150" spans="1:7" x14ac:dyDescent="0.25">
      <c r="A150" t="s">
        <v>195</v>
      </c>
      <c r="B150" s="7">
        <v>6.2272963155163459E-3</v>
      </c>
      <c r="C150">
        <v>48</v>
      </c>
      <c r="D150" s="7">
        <v>3.589130063237053E-3</v>
      </c>
      <c r="E150">
        <v>21</v>
      </c>
    </row>
    <row r="151" spans="1:7" x14ac:dyDescent="0.25">
      <c r="A151" t="s">
        <v>196</v>
      </c>
      <c r="B151" s="7">
        <v>6.3570316554229381E-3</v>
      </c>
      <c r="C151">
        <v>49</v>
      </c>
      <c r="D151" s="7">
        <v>5.9818834387284229E-3</v>
      </c>
      <c r="E151">
        <v>35</v>
      </c>
    </row>
    <row r="152" spans="1:7" x14ac:dyDescent="0.25">
      <c r="A152" t="s">
        <v>197</v>
      </c>
      <c r="B152" s="7">
        <v>2.6206538661131297E-2</v>
      </c>
      <c r="C152">
        <v>202</v>
      </c>
      <c r="D152" s="7">
        <v>2.2047513245599042E-2</v>
      </c>
      <c r="E152">
        <v>129</v>
      </c>
    </row>
    <row r="153" spans="1:7" x14ac:dyDescent="0.25">
      <c r="A153" t="s">
        <v>198</v>
      </c>
      <c r="B153" s="7">
        <v>9.9247535028541764E-2</v>
      </c>
      <c r="C153">
        <v>765</v>
      </c>
      <c r="D153" s="7">
        <v>7.161169030934883E-2</v>
      </c>
      <c r="E153">
        <v>419</v>
      </c>
    </row>
    <row r="154" spans="1:7" x14ac:dyDescent="0.25">
      <c r="A154" t="s">
        <v>199</v>
      </c>
      <c r="B154" s="7">
        <v>0.37869745718733783</v>
      </c>
      <c r="C154">
        <v>2919</v>
      </c>
      <c r="D154" s="7">
        <v>0.26696291232267988</v>
      </c>
      <c r="E154">
        <v>1562</v>
      </c>
    </row>
    <row r="155" spans="1:7" x14ac:dyDescent="0.25">
      <c r="A155" t="s">
        <v>200</v>
      </c>
      <c r="B155" s="7">
        <v>0.17514270887389724</v>
      </c>
      <c r="C155">
        <v>1350</v>
      </c>
      <c r="D155" s="7">
        <v>0.19107844812852506</v>
      </c>
      <c r="E155">
        <v>1118</v>
      </c>
    </row>
    <row r="156" spans="1:7" x14ac:dyDescent="0.25">
      <c r="A156" t="s">
        <v>201</v>
      </c>
      <c r="B156" s="7">
        <v>0.30812143227815258</v>
      </c>
      <c r="C156">
        <v>2375</v>
      </c>
      <c r="D156" s="7">
        <v>0.43872842249188165</v>
      </c>
      <c r="E156">
        <v>2567</v>
      </c>
    </row>
    <row r="157" spans="1:7" x14ac:dyDescent="0.25">
      <c r="A157" t="s">
        <v>50</v>
      </c>
      <c r="B157" s="7">
        <v>1</v>
      </c>
      <c r="C157">
        <v>7708</v>
      </c>
      <c r="D157" s="7">
        <v>1</v>
      </c>
      <c r="E157">
        <v>5851</v>
      </c>
    </row>
    <row r="160" spans="1:7" ht="18.75" x14ac:dyDescent="0.3">
      <c r="A160" s="1" t="s">
        <v>202</v>
      </c>
      <c r="B160" s="40"/>
    </row>
    <row r="161" spans="1:7" x14ac:dyDescent="0.25">
      <c r="A161" s="144" t="s">
        <v>304</v>
      </c>
      <c r="B161" s="144"/>
      <c r="C161" s="144"/>
      <c r="D161" s="144"/>
      <c r="E161" s="144"/>
      <c r="F161" s="144"/>
      <c r="G161" s="144"/>
    </row>
    <row r="162" spans="1:7" x14ac:dyDescent="0.25">
      <c r="B162" s="291" t="s">
        <v>152</v>
      </c>
      <c r="C162" s="291"/>
      <c r="D162" s="291"/>
      <c r="E162" s="287" t="s">
        <v>153</v>
      </c>
      <c r="F162" s="287"/>
      <c r="G162" s="287"/>
    </row>
    <row r="163" spans="1:7" x14ac:dyDescent="0.25">
      <c r="B163" s="20" t="s">
        <v>33</v>
      </c>
      <c r="C163" s="15" t="s">
        <v>34</v>
      </c>
      <c r="D163" s="15" t="s">
        <v>35</v>
      </c>
      <c r="E163" s="20" t="s">
        <v>33</v>
      </c>
      <c r="F163" s="15" t="s">
        <v>34</v>
      </c>
      <c r="G163" s="15" t="s">
        <v>35</v>
      </c>
    </row>
    <row r="164" spans="1:7" x14ac:dyDescent="0.25">
      <c r="A164" t="s">
        <v>204</v>
      </c>
      <c r="B164" s="7">
        <v>0.67437134874269744</v>
      </c>
      <c r="C164">
        <v>2655</v>
      </c>
      <c r="D164">
        <v>3937</v>
      </c>
      <c r="E164" s="7">
        <v>0.65549348230912474</v>
      </c>
      <c r="F164">
        <v>1408</v>
      </c>
      <c r="G164">
        <v>2148</v>
      </c>
    </row>
    <row r="165" spans="1:7" x14ac:dyDescent="0.25">
      <c r="A165" t="s">
        <v>205</v>
      </c>
      <c r="B165" s="7">
        <v>1.7526035052070104E-2</v>
      </c>
      <c r="C165">
        <v>69</v>
      </c>
      <c r="D165">
        <v>3937</v>
      </c>
      <c r="E165" s="7">
        <v>1.9087523277467412E-2</v>
      </c>
      <c r="F165">
        <v>41</v>
      </c>
      <c r="G165">
        <v>2148</v>
      </c>
    </row>
    <row r="166" spans="1:7" x14ac:dyDescent="0.25">
      <c r="A166" t="s">
        <v>206</v>
      </c>
      <c r="B166" s="7">
        <v>5.8420116840233686E-3</v>
      </c>
      <c r="C166">
        <v>23</v>
      </c>
      <c r="D166">
        <v>3937</v>
      </c>
      <c r="E166" s="7">
        <v>8.3798882681564244E-3</v>
      </c>
      <c r="F166">
        <v>18</v>
      </c>
      <c r="G166">
        <v>2148</v>
      </c>
    </row>
    <row r="167" spans="1:7" x14ac:dyDescent="0.25">
      <c r="A167" t="s">
        <v>207</v>
      </c>
      <c r="B167" s="7">
        <v>5.4356108712217424E-2</v>
      </c>
      <c r="C167">
        <v>214</v>
      </c>
      <c r="D167">
        <v>3937</v>
      </c>
      <c r="E167" s="7">
        <v>6.3780260707635011E-2</v>
      </c>
      <c r="F167">
        <v>137</v>
      </c>
      <c r="G167">
        <v>2148</v>
      </c>
    </row>
    <row r="168" spans="1:7" x14ac:dyDescent="0.25">
      <c r="A168" t="s">
        <v>208</v>
      </c>
      <c r="B168" s="7">
        <v>1.7272034544069087E-2</v>
      </c>
      <c r="C168">
        <v>68</v>
      </c>
      <c r="D168">
        <v>3937</v>
      </c>
      <c r="E168" s="7">
        <v>1.5363128491620111E-2</v>
      </c>
      <c r="F168">
        <v>33</v>
      </c>
      <c r="G168">
        <v>2148</v>
      </c>
    </row>
    <row r="169" spans="1:7" x14ac:dyDescent="0.25">
      <c r="A169" t="s">
        <v>209</v>
      </c>
      <c r="B169" s="7">
        <v>0.23774447548895097</v>
      </c>
      <c r="C169">
        <v>936</v>
      </c>
      <c r="D169">
        <v>3937</v>
      </c>
      <c r="E169" s="7">
        <v>0.19925512104283055</v>
      </c>
      <c r="F169">
        <v>428</v>
      </c>
      <c r="G169">
        <v>2148</v>
      </c>
    </row>
    <row r="170" spans="1:7" x14ac:dyDescent="0.25">
      <c r="A170" t="s">
        <v>210</v>
      </c>
      <c r="B170" s="7">
        <v>5.7912115824231641E-2</v>
      </c>
      <c r="C170">
        <v>228</v>
      </c>
      <c r="D170">
        <v>3937</v>
      </c>
      <c r="E170" s="7">
        <v>9.683426443202979E-2</v>
      </c>
      <c r="F170">
        <v>208</v>
      </c>
      <c r="G170">
        <v>2148</v>
      </c>
    </row>
    <row r="171" spans="1:7" x14ac:dyDescent="0.25">
      <c r="E171" s="2"/>
    </row>
    <row r="173" spans="1:7" ht="18.75" x14ac:dyDescent="0.3">
      <c r="A173" s="1" t="s">
        <v>211</v>
      </c>
      <c r="B173" s="2"/>
    </row>
    <row r="174" spans="1:7" x14ac:dyDescent="0.25">
      <c r="A174" s="283" t="s">
        <v>304</v>
      </c>
      <c r="B174" s="283"/>
      <c r="C174" s="283"/>
      <c r="D174" s="283"/>
      <c r="E174" s="283"/>
      <c r="F174" s="283"/>
      <c r="G174" s="283"/>
    </row>
    <row r="175" spans="1:7" x14ac:dyDescent="0.25">
      <c r="B175" s="291" t="s">
        <v>152</v>
      </c>
      <c r="C175" s="291"/>
      <c r="D175" s="291"/>
      <c r="E175" s="287" t="s">
        <v>153</v>
      </c>
      <c r="F175" s="287"/>
      <c r="G175" s="287"/>
    </row>
    <row r="176" spans="1:7" x14ac:dyDescent="0.25">
      <c r="B176" s="20" t="s">
        <v>33</v>
      </c>
      <c r="C176" s="15" t="s">
        <v>34</v>
      </c>
      <c r="D176" s="15" t="s">
        <v>35</v>
      </c>
      <c r="E176" s="20" t="s">
        <v>33</v>
      </c>
      <c r="F176" s="15" t="s">
        <v>34</v>
      </c>
      <c r="G176" s="15" t="s">
        <v>35</v>
      </c>
    </row>
    <row r="177" spans="1:13" x14ac:dyDescent="0.25">
      <c r="A177" t="s">
        <v>212</v>
      </c>
      <c r="B177" s="7">
        <v>0.11279333838001512</v>
      </c>
      <c r="C177">
        <v>447</v>
      </c>
      <c r="D177">
        <v>3963</v>
      </c>
      <c r="E177" s="7">
        <v>0.21912720519962861</v>
      </c>
      <c r="F177">
        <v>472</v>
      </c>
      <c r="G177">
        <v>2154</v>
      </c>
    </row>
    <row r="178" spans="1:13" x14ac:dyDescent="0.25">
      <c r="A178" t="s">
        <v>213</v>
      </c>
      <c r="B178" s="7">
        <v>5.6270502144839772E-2</v>
      </c>
      <c r="C178">
        <v>223</v>
      </c>
      <c r="D178">
        <v>3963</v>
      </c>
      <c r="E178" s="7">
        <v>9.4707520891364888E-2</v>
      </c>
      <c r="F178">
        <v>204</v>
      </c>
      <c r="G178">
        <v>2154</v>
      </c>
    </row>
    <row r="179" spans="1:13" x14ac:dyDescent="0.25">
      <c r="A179" t="s">
        <v>214</v>
      </c>
      <c r="B179" s="7">
        <v>6.5102195306585925E-2</v>
      </c>
      <c r="C179">
        <v>258</v>
      </c>
      <c r="D179">
        <v>3963</v>
      </c>
      <c r="E179" s="7">
        <v>9.2850510677808723E-2</v>
      </c>
      <c r="F179">
        <v>200</v>
      </c>
      <c r="G179">
        <v>2154</v>
      </c>
    </row>
    <row r="180" spans="1:13" x14ac:dyDescent="0.25">
      <c r="A180" t="s">
        <v>215</v>
      </c>
      <c r="B180" s="7">
        <v>0.6944234166035832</v>
      </c>
      <c r="C180">
        <v>2752</v>
      </c>
      <c r="D180">
        <v>3963</v>
      </c>
      <c r="E180" s="7">
        <v>0.58402971216341693</v>
      </c>
      <c r="F180">
        <v>1258</v>
      </c>
      <c r="G180">
        <v>2154</v>
      </c>
    </row>
    <row r="181" spans="1:13" x14ac:dyDescent="0.25">
      <c r="A181" t="s">
        <v>216</v>
      </c>
      <c r="B181" s="7">
        <v>8.5288922533434272E-2</v>
      </c>
      <c r="C181">
        <v>338</v>
      </c>
      <c r="D181">
        <v>3963</v>
      </c>
      <c r="E181" s="7">
        <v>0.11606313834726091</v>
      </c>
      <c r="F181">
        <v>250</v>
      </c>
      <c r="G181">
        <v>2154</v>
      </c>
    </row>
    <row r="182" spans="1:13" x14ac:dyDescent="0.25">
      <c r="A182" t="s">
        <v>217</v>
      </c>
      <c r="B182" s="7">
        <v>0.18773656320968959</v>
      </c>
      <c r="C182">
        <v>744</v>
      </c>
      <c r="D182">
        <v>3963</v>
      </c>
      <c r="E182" s="7">
        <v>0.18105849582172703</v>
      </c>
      <c r="F182">
        <v>390</v>
      </c>
      <c r="G182">
        <v>2154</v>
      </c>
    </row>
    <row r="183" spans="1:13" x14ac:dyDescent="0.25">
      <c r="A183" t="s">
        <v>218</v>
      </c>
      <c r="B183" s="7">
        <v>2.2205399949533178E-2</v>
      </c>
      <c r="C183">
        <v>88</v>
      </c>
      <c r="D183">
        <v>3963</v>
      </c>
      <c r="E183" s="7">
        <v>2.414113277623027E-2</v>
      </c>
      <c r="F183">
        <v>52</v>
      </c>
      <c r="G183">
        <v>2154</v>
      </c>
    </row>
    <row r="186" spans="1:13" ht="18.75" x14ac:dyDescent="0.3">
      <c r="A186" s="1" t="s">
        <v>221</v>
      </c>
    </row>
    <row r="187" spans="1:13" x14ac:dyDescent="0.25">
      <c r="A187" s="292" t="s">
        <v>305</v>
      </c>
      <c r="B187" s="292"/>
      <c r="C187" s="292"/>
      <c r="D187" s="292"/>
      <c r="E187" s="292"/>
      <c r="F187" s="292"/>
      <c r="G187" s="292"/>
      <c r="H187" s="292"/>
      <c r="I187" s="292"/>
      <c r="J187" s="292"/>
      <c r="K187" s="292"/>
      <c r="L187" s="292"/>
      <c r="M187" s="292"/>
    </row>
    <row r="188" spans="1:13" x14ac:dyDescent="0.25">
      <c r="A188" s="147"/>
      <c r="B188" s="287" t="s">
        <v>152</v>
      </c>
      <c r="C188" s="287"/>
      <c r="D188" s="287"/>
      <c r="E188" s="287"/>
      <c r="F188" s="287"/>
      <c r="G188" s="287"/>
      <c r="H188" s="287" t="s">
        <v>153</v>
      </c>
      <c r="I188" s="287"/>
      <c r="J188" s="287"/>
      <c r="K188" s="287"/>
      <c r="L188" s="287"/>
      <c r="M188" s="287"/>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0.31364829396325461</v>
      </c>
      <c r="C190" s="6">
        <v>0.36194225721784773</v>
      </c>
      <c r="D190" s="6">
        <v>0.24803149606299216</v>
      </c>
      <c r="E190" s="6">
        <v>3.0708661417322834E-2</v>
      </c>
      <c r="F190" s="6">
        <v>4.5669291338582677E-2</v>
      </c>
      <c r="G190">
        <v>3810</v>
      </c>
      <c r="H190" s="6">
        <v>0.36254212806933078</v>
      </c>
      <c r="I190" s="6">
        <v>0.32065479056331248</v>
      </c>
      <c r="J190" s="6">
        <v>0.23110255175734232</v>
      </c>
      <c r="K190" s="6">
        <v>3.6591237361579203E-2</v>
      </c>
      <c r="L190" s="6">
        <v>4.9109292248435243E-2</v>
      </c>
      <c r="M190">
        <v>2077</v>
      </c>
    </row>
    <row r="191" spans="1:13" x14ac:dyDescent="0.25">
      <c r="A191" t="s">
        <v>229</v>
      </c>
      <c r="B191" s="6">
        <v>0.54619422572178478</v>
      </c>
      <c r="C191" s="6">
        <v>0.31994750656167981</v>
      </c>
      <c r="D191" s="6">
        <v>9.9737532808398963E-2</v>
      </c>
      <c r="E191" s="6">
        <v>1.7847769028871391E-2</v>
      </c>
      <c r="F191" s="6">
        <v>1.6272965879265092E-2</v>
      </c>
      <c r="G191">
        <v>3810</v>
      </c>
      <c r="H191" s="6">
        <v>0.59922928709055878</v>
      </c>
      <c r="I191" s="6">
        <v>0.2519267822736031</v>
      </c>
      <c r="J191" s="6">
        <v>0.10789980732177265</v>
      </c>
      <c r="K191" s="6">
        <v>1.5414258188824663E-2</v>
      </c>
      <c r="L191" s="6">
        <v>2.5529865125240848E-2</v>
      </c>
      <c r="M191">
        <v>2076</v>
      </c>
    </row>
    <row r="192" spans="1:13" x14ac:dyDescent="0.25">
      <c r="A192" t="s">
        <v>230</v>
      </c>
      <c r="B192" s="6">
        <v>0.60498687664041995</v>
      </c>
      <c r="C192" s="6">
        <v>0.30787401574803147</v>
      </c>
      <c r="D192" s="6">
        <v>6.8241469816272965E-2</v>
      </c>
      <c r="E192" s="6">
        <v>9.711286089238845E-3</v>
      </c>
      <c r="F192" s="6">
        <v>9.1863517060367453E-3</v>
      </c>
      <c r="G192">
        <v>3810</v>
      </c>
      <c r="H192" s="6">
        <v>0.69123314065510599</v>
      </c>
      <c r="I192" s="6">
        <v>0.23025048169556839</v>
      </c>
      <c r="J192" s="6">
        <v>5.6358381502890173E-2</v>
      </c>
      <c r="K192" s="6">
        <v>7.7071290944123313E-3</v>
      </c>
      <c r="L192" s="6">
        <v>1.4450867052023121E-2</v>
      </c>
      <c r="M192">
        <v>2076</v>
      </c>
    </row>
    <row r="193" spans="1:18" x14ac:dyDescent="0.25">
      <c r="A193" t="s">
        <v>231</v>
      </c>
      <c r="B193" s="6">
        <v>0.55669291338582683</v>
      </c>
      <c r="C193" s="6">
        <v>0.30656167979002624</v>
      </c>
      <c r="D193" s="6">
        <v>9.8687664041994749E-2</v>
      </c>
      <c r="E193" s="6">
        <v>1.6010498687664042E-2</v>
      </c>
      <c r="F193" s="6">
        <v>2.2047244094488189E-2</v>
      </c>
      <c r="G193">
        <v>3810</v>
      </c>
      <c r="H193" s="6">
        <v>0.65606936416184969</v>
      </c>
      <c r="I193" s="6">
        <v>0.22206165703275529</v>
      </c>
      <c r="J193" s="6">
        <v>9.2485549132947972E-2</v>
      </c>
      <c r="K193" s="6">
        <v>1.3487475915221581E-2</v>
      </c>
      <c r="L193" s="6">
        <v>1.5895953757225433E-2</v>
      </c>
      <c r="M193">
        <v>2076</v>
      </c>
    </row>
    <row r="194" spans="1:18" x14ac:dyDescent="0.25">
      <c r="A194" t="s">
        <v>232</v>
      </c>
      <c r="B194" s="6">
        <v>0.11496062992125983</v>
      </c>
      <c r="C194" s="6">
        <v>0.19632545931758527</v>
      </c>
      <c r="D194" s="6">
        <v>0.37296587926509184</v>
      </c>
      <c r="E194" s="6">
        <v>8.1364829396325444E-2</v>
      </c>
      <c r="F194" s="6">
        <v>0.23438320209973754</v>
      </c>
      <c r="G194">
        <v>3810</v>
      </c>
      <c r="H194" s="6">
        <v>0.20664739884393066</v>
      </c>
      <c r="I194" s="6">
        <v>0.19460500963391136</v>
      </c>
      <c r="J194" s="6">
        <v>0.35645472061657041</v>
      </c>
      <c r="K194" s="6">
        <v>6.8882466281310215E-2</v>
      </c>
      <c r="L194" s="6">
        <v>0.17341040462427745</v>
      </c>
      <c r="M194">
        <v>2076</v>
      </c>
    </row>
    <row r="195" spans="1:18" x14ac:dyDescent="0.25">
      <c r="A195" t="s">
        <v>233</v>
      </c>
      <c r="B195" s="6">
        <v>0.12755905511811025</v>
      </c>
      <c r="C195" s="6">
        <v>0.26929133858267718</v>
      </c>
      <c r="D195" s="6">
        <v>0.3110236220472441</v>
      </c>
      <c r="E195" s="6">
        <v>8.0314960629921259E-2</v>
      </c>
      <c r="F195" s="6">
        <v>0.21181102362204723</v>
      </c>
      <c r="G195">
        <v>3810</v>
      </c>
      <c r="H195" s="6">
        <v>0.21098265895953758</v>
      </c>
      <c r="I195" s="6">
        <v>0.26156069364161849</v>
      </c>
      <c r="J195" s="6">
        <v>0.27986512524084778</v>
      </c>
      <c r="K195" s="6">
        <v>5.6358381502890173E-2</v>
      </c>
      <c r="L195" s="6">
        <v>0.19123314065510594</v>
      </c>
      <c r="M195">
        <v>2076</v>
      </c>
    </row>
    <row r="196" spans="1:18" x14ac:dyDescent="0.25">
      <c r="A196" t="s">
        <v>234</v>
      </c>
      <c r="B196" s="6">
        <v>0.25144356955380576</v>
      </c>
      <c r="C196" s="6">
        <v>0.37480314960629924</v>
      </c>
      <c r="D196" s="6">
        <v>0.28845144356955382</v>
      </c>
      <c r="E196" s="6">
        <v>4.5144356955380577E-2</v>
      </c>
      <c r="F196" s="6">
        <v>4.0157480314960629E-2</v>
      </c>
      <c r="G196">
        <v>3810</v>
      </c>
      <c r="H196" s="6">
        <v>0.25770712909441235</v>
      </c>
      <c r="I196" s="6">
        <v>0.34104046242774566</v>
      </c>
      <c r="J196" s="6">
        <v>0.28564547206165702</v>
      </c>
      <c r="K196" s="6">
        <v>5.2504816955684007E-2</v>
      </c>
      <c r="L196" s="6">
        <v>6.3102119460500969E-2</v>
      </c>
      <c r="M196">
        <v>2076</v>
      </c>
    </row>
    <row r="197" spans="1:18" x14ac:dyDescent="0.25">
      <c r="A197" t="s">
        <v>235</v>
      </c>
      <c r="B197" s="7">
        <v>0.72545931758530169</v>
      </c>
      <c r="C197" s="7">
        <v>0.22125984251968503</v>
      </c>
      <c r="D197" s="7">
        <v>4.2519685039370071E-2</v>
      </c>
      <c r="E197" s="7">
        <v>5.2493438320209973E-3</v>
      </c>
      <c r="F197" s="7">
        <v>5.5118110236220472E-3</v>
      </c>
      <c r="G197">
        <v>3810</v>
      </c>
      <c r="H197" s="7">
        <v>0.77408477842003842</v>
      </c>
      <c r="I197" s="7">
        <v>0.15944123314065511</v>
      </c>
      <c r="J197" s="7">
        <v>4.8651252408477841E-2</v>
      </c>
      <c r="K197" s="7">
        <v>9.6339113680154135E-3</v>
      </c>
      <c r="L197" s="7">
        <v>8.1888246628131021E-3</v>
      </c>
      <c r="M197">
        <v>2076</v>
      </c>
    </row>
    <row r="198" spans="1:18" x14ac:dyDescent="0.25">
      <c r="A198" t="s">
        <v>236</v>
      </c>
      <c r="B198" s="7">
        <v>0.40551181102362205</v>
      </c>
      <c r="C198" s="7">
        <v>0.34173228346456691</v>
      </c>
      <c r="D198" s="7">
        <v>0.17112860892388451</v>
      </c>
      <c r="E198" s="7">
        <v>3.1758530183727034E-2</v>
      </c>
      <c r="F198" s="7">
        <v>4.9868766404199481E-2</v>
      </c>
      <c r="G198">
        <v>3810</v>
      </c>
      <c r="H198" s="7">
        <v>0.36319845857418109</v>
      </c>
      <c r="I198" s="7">
        <v>0.29383429672447015</v>
      </c>
      <c r="J198" s="7">
        <v>0.19556840077071291</v>
      </c>
      <c r="K198" s="7">
        <v>4.6242774566473986E-2</v>
      </c>
      <c r="L198" s="7">
        <v>0.10115606936416185</v>
      </c>
      <c r="M198">
        <v>2076</v>
      </c>
    </row>
    <row r="199" spans="1:18" x14ac:dyDescent="0.25">
      <c r="A199" t="s">
        <v>237</v>
      </c>
      <c r="B199" s="7">
        <v>0.40551181102362205</v>
      </c>
      <c r="C199" s="7">
        <v>0.32519685039370072</v>
      </c>
      <c r="D199" s="7">
        <v>0.20524934383202101</v>
      </c>
      <c r="E199" s="7">
        <v>3.5958005249343832E-2</v>
      </c>
      <c r="F199" s="7">
        <v>2.8083989501312336E-2</v>
      </c>
      <c r="G199">
        <v>3810</v>
      </c>
      <c r="H199" s="7">
        <v>0.50529865125240847</v>
      </c>
      <c r="I199" s="7">
        <v>0.25626204238921002</v>
      </c>
      <c r="J199" s="7">
        <v>0.18111753371868977</v>
      </c>
      <c r="K199" s="7">
        <v>3.6127167630057806E-2</v>
      </c>
      <c r="L199" s="7">
        <v>2.119460500963391E-2</v>
      </c>
      <c r="M199">
        <v>2076</v>
      </c>
    </row>
    <row r="200" spans="1:18" x14ac:dyDescent="0.25">
      <c r="A200" t="s">
        <v>238</v>
      </c>
      <c r="B200" s="7">
        <v>0.16719160104986877</v>
      </c>
      <c r="C200" s="7">
        <v>0.21863517060367454</v>
      </c>
      <c r="D200" s="7">
        <v>0.3304461942257218</v>
      </c>
      <c r="E200" s="7">
        <v>9.2125984251968523E-2</v>
      </c>
      <c r="F200" s="7">
        <v>0.19160104986876644</v>
      </c>
      <c r="G200">
        <v>3810</v>
      </c>
      <c r="H200" s="7">
        <v>0.26445086705202314</v>
      </c>
      <c r="I200" s="7">
        <v>0.22350674373795762</v>
      </c>
      <c r="J200" s="7">
        <v>0.28660886319845857</v>
      </c>
      <c r="K200" s="7">
        <v>7.2254335260115612E-2</v>
      </c>
      <c r="L200" s="7">
        <v>0.15317919075144509</v>
      </c>
      <c r="M200">
        <v>2076</v>
      </c>
    </row>
    <row r="203" spans="1:18" ht="18.75" x14ac:dyDescent="0.3">
      <c r="A203" s="1" t="s">
        <v>239</v>
      </c>
    </row>
    <row r="204" spans="1:18" x14ac:dyDescent="0.25">
      <c r="A204" s="283" t="s">
        <v>305</v>
      </c>
      <c r="B204" s="283"/>
      <c r="C204" s="283"/>
      <c r="D204" s="283"/>
      <c r="E204" s="283"/>
      <c r="F204" s="162"/>
      <c r="G204" s="162"/>
      <c r="H204" s="162"/>
      <c r="I204" s="162"/>
      <c r="J204" s="162"/>
      <c r="K204" s="162"/>
      <c r="L204" s="162"/>
      <c r="M204" s="162"/>
    </row>
    <row r="205" spans="1:18" x14ac:dyDescent="0.25">
      <c r="A205" s="289" t="s">
        <v>240</v>
      </c>
      <c r="B205" s="289"/>
      <c r="C205" s="289"/>
      <c r="D205" s="289"/>
      <c r="E205" s="289"/>
    </row>
    <row r="206" spans="1:18" x14ac:dyDescent="0.25">
      <c r="B206" s="287" t="s">
        <v>152</v>
      </c>
      <c r="C206" s="287"/>
      <c r="D206" s="287" t="s">
        <v>153</v>
      </c>
      <c r="E206" s="287"/>
    </row>
    <row r="207" spans="1:18" x14ac:dyDescent="0.25">
      <c r="B207" s="15" t="s">
        <v>241</v>
      </c>
      <c r="C207" s="15" t="s">
        <v>35</v>
      </c>
      <c r="D207" s="15" t="s">
        <v>241</v>
      </c>
      <c r="E207" s="15" t="s">
        <v>35</v>
      </c>
      <c r="Q207" s="156"/>
      <c r="R207" s="156"/>
    </row>
    <row r="208" spans="1:18" x14ac:dyDescent="0.25">
      <c r="A208" t="s">
        <v>228</v>
      </c>
      <c r="B208" s="156">
        <v>3.8671916010498637</v>
      </c>
      <c r="C208" s="157">
        <v>3810</v>
      </c>
      <c r="D208" s="156">
        <v>3.9109292248435259</v>
      </c>
      <c r="E208" s="157">
        <v>2077</v>
      </c>
    </row>
    <row r="209" spans="1:13" x14ac:dyDescent="0.25">
      <c r="A209" t="s">
        <v>229</v>
      </c>
      <c r="B209" s="156">
        <v>4.3619422572178443</v>
      </c>
      <c r="C209" s="157">
        <v>3810</v>
      </c>
      <c r="D209" s="156">
        <v>4.3839113680154131</v>
      </c>
      <c r="E209" s="157">
        <v>2076</v>
      </c>
    </row>
    <row r="210" spans="1:13" x14ac:dyDescent="0.25">
      <c r="A210" t="s">
        <v>230</v>
      </c>
      <c r="B210" s="156">
        <v>4.4897637795275589</v>
      </c>
      <c r="C210" s="157">
        <v>3810</v>
      </c>
      <c r="D210" s="156">
        <v>4.5761078998073277</v>
      </c>
      <c r="E210" s="157">
        <v>2076</v>
      </c>
    </row>
    <row r="211" spans="1:13" x14ac:dyDescent="0.25">
      <c r="A211" t="s">
        <v>231</v>
      </c>
      <c r="B211" s="156">
        <v>4.3598425196850226</v>
      </c>
      <c r="C211" s="157">
        <v>3810</v>
      </c>
      <c r="D211" s="156">
        <v>4.4889210019267756</v>
      </c>
      <c r="E211" s="157">
        <v>2076</v>
      </c>
    </row>
    <row r="212" spans="1:13" x14ac:dyDescent="0.25">
      <c r="A212" t="s">
        <v>232</v>
      </c>
      <c r="B212" s="156">
        <v>2.876115485564307</v>
      </c>
      <c r="C212" s="157">
        <v>3810</v>
      </c>
      <c r="D212" s="156">
        <v>3.1921965317919048</v>
      </c>
      <c r="E212" s="157">
        <v>2076</v>
      </c>
    </row>
    <row r="213" spans="1:13" x14ac:dyDescent="0.25">
      <c r="A213" t="s">
        <v>233</v>
      </c>
      <c r="B213" s="156">
        <v>3.0204724409448813</v>
      </c>
      <c r="C213" s="157">
        <v>3810</v>
      </c>
      <c r="D213" s="156">
        <v>3.2447013487475913</v>
      </c>
      <c r="E213" s="157">
        <v>2076</v>
      </c>
    </row>
    <row r="214" spans="1:13" x14ac:dyDescent="0.25">
      <c r="A214" t="s">
        <v>234</v>
      </c>
      <c r="B214" s="156">
        <v>3.7522309711286095</v>
      </c>
      <c r="C214" s="157">
        <v>3810</v>
      </c>
      <c r="D214" s="156">
        <v>3.6777456647398896</v>
      </c>
      <c r="E214" s="157">
        <v>2076</v>
      </c>
    </row>
    <row r="215" spans="1:13" x14ac:dyDescent="0.25">
      <c r="A215" t="s">
        <v>235</v>
      </c>
      <c r="B215" s="156">
        <v>4.6559055118110395</v>
      </c>
      <c r="C215" s="157">
        <v>3810</v>
      </c>
      <c r="D215" s="156">
        <v>4.6815992292870927</v>
      </c>
      <c r="E215" s="157">
        <v>2076</v>
      </c>
    </row>
    <row r="216" spans="1:13" x14ac:dyDescent="0.25">
      <c r="A216" t="s">
        <v>236</v>
      </c>
      <c r="B216" s="156">
        <v>4.0212598425196955</v>
      </c>
      <c r="C216" s="157">
        <v>3810</v>
      </c>
      <c r="D216" s="156">
        <v>3.7716763005780347</v>
      </c>
      <c r="E216" s="157">
        <v>2076</v>
      </c>
    </row>
    <row r="217" spans="1:13" x14ac:dyDescent="0.25">
      <c r="A217" t="s">
        <v>237</v>
      </c>
      <c r="B217" s="156">
        <v>4.0440944881889793</v>
      </c>
      <c r="C217" s="157">
        <v>3810</v>
      </c>
      <c r="D217" s="156">
        <v>4.1883429672446919</v>
      </c>
      <c r="E217" s="157">
        <v>2076</v>
      </c>
    </row>
    <row r="218" spans="1:13" x14ac:dyDescent="0.25">
      <c r="A218" t="s">
        <v>238</v>
      </c>
      <c r="B218" s="156">
        <v>3.0776902887139075</v>
      </c>
      <c r="C218" s="157">
        <v>3810</v>
      </c>
      <c r="D218" s="156">
        <v>3.3737957610790001</v>
      </c>
      <c r="E218" s="157">
        <v>2076</v>
      </c>
    </row>
    <row r="221" spans="1:13" ht="18.75" x14ac:dyDescent="0.3">
      <c r="A221" s="1" t="s">
        <v>242</v>
      </c>
    </row>
    <row r="222" spans="1:13" x14ac:dyDescent="0.25">
      <c r="A222" s="283" t="s">
        <v>306</v>
      </c>
      <c r="B222" s="283"/>
      <c r="C222" s="283"/>
      <c r="D222" s="283"/>
      <c r="E222" s="283"/>
      <c r="F222" s="283"/>
      <c r="G222" s="283"/>
      <c r="H222" s="283"/>
      <c r="I222" s="283"/>
      <c r="J222" s="283"/>
      <c r="K222" s="283"/>
      <c r="L222" s="283"/>
      <c r="M222" s="283"/>
    </row>
    <row r="223" spans="1:13" x14ac:dyDescent="0.25">
      <c r="B223" s="287" t="s">
        <v>152</v>
      </c>
      <c r="C223" s="287"/>
      <c r="D223" s="287"/>
      <c r="E223" s="287"/>
      <c r="F223" s="287"/>
      <c r="G223" s="287"/>
      <c r="H223" s="287" t="s">
        <v>153</v>
      </c>
      <c r="I223" s="287"/>
      <c r="J223" s="287"/>
      <c r="K223" s="287"/>
      <c r="L223" s="287"/>
      <c r="M223" s="287"/>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0.27988576091391271</v>
      </c>
      <c r="C225" s="6">
        <v>0.35781313749490001</v>
      </c>
      <c r="D225" s="6">
        <v>0.28110975112199105</v>
      </c>
      <c r="E225" s="7">
        <v>3.0599755201958387E-2</v>
      </c>
      <c r="F225" s="6">
        <v>5.059159526723786E-2</v>
      </c>
      <c r="G225">
        <v>2451</v>
      </c>
      <c r="H225" s="6">
        <v>0.33535353535353535</v>
      </c>
      <c r="I225" s="6">
        <v>0.32188552188552189</v>
      </c>
      <c r="J225" s="6">
        <v>0.24848484848484848</v>
      </c>
      <c r="K225" s="7">
        <v>3.9057239057239054E-2</v>
      </c>
      <c r="L225" s="6">
        <v>5.5218855218855216E-2</v>
      </c>
      <c r="M225">
        <v>1485</v>
      </c>
    </row>
    <row r="226" spans="1:13" x14ac:dyDescent="0.25">
      <c r="A226" t="s">
        <v>229</v>
      </c>
      <c r="B226" s="6">
        <v>0.55283557731538147</v>
      </c>
      <c r="C226" s="6">
        <v>0.32802937576499391</v>
      </c>
      <c r="D226" s="6">
        <v>9.0983272133822929E-2</v>
      </c>
      <c r="E226" s="6">
        <v>1.3055895552835577E-2</v>
      </c>
      <c r="F226" s="6">
        <v>1.5095879232966136E-2</v>
      </c>
      <c r="G226">
        <v>2451</v>
      </c>
      <c r="H226" s="6">
        <v>0.60849056603773588</v>
      </c>
      <c r="I226" s="6">
        <v>0.26212938005390835</v>
      </c>
      <c r="J226" s="6">
        <v>9.4339622641509441E-2</v>
      </c>
      <c r="K226" s="6">
        <v>1.078167115902965E-2</v>
      </c>
      <c r="L226" s="6">
        <v>2.4258760107816711E-2</v>
      </c>
      <c r="M226">
        <v>1484</v>
      </c>
    </row>
    <row r="227" spans="1:13" x14ac:dyDescent="0.25">
      <c r="A227" t="s">
        <v>230</v>
      </c>
      <c r="B227" s="6">
        <v>0.59975520195838439</v>
      </c>
      <c r="C227" s="6">
        <v>0.31334149326805383</v>
      </c>
      <c r="D227" s="6">
        <v>6.6911464708282339E-2</v>
      </c>
      <c r="E227" s="6">
        <v>8.9759281925744592E-3</v>
      </c>
      <c r="F227" s="6">
        <v>1.1015911872705019E-2</v>
      </c>
      <c r="G227">
        <v>2451</v>
      </c>
      <c r="H227" s="6">
        <v>0.69070080862533689</v>
      </c>
      <c r="I227" s="6">
        <v>0.23247978436657682</v>
      </c>
      <c r="J227" s="6">
        <v>5.7277628032345013E-2</v>
      </c>
      <c r="K227" s="6">
        <v>6.0646900269541778E-3</v>
      </c>
      <c r="L227" s="6">
        <v>1.3477088948787064E-2</v>
      </c>
      <c r="M227">
        <v>1484</v>
      </c>
    </row>
    <row r="228" spans="1:13" x14ac:dyDescent="0.25">
      <c r="A228" t="s">
        <v>231</v>
      </c>
      <c r="B228" s="6">
        <v>0.5609955120359037</v>
      </c>
      <c r="C228" s="6">
        <v>0.31007751937984496</v>
      </c>
      <c r="D228" s="6">
        <v>9.5063239494084045E-2</v>
      </c>
      <c r="E228" s="6">
        <v>1.346389228886169E-2</v>
      </c>
      <c r="F228" s="6">
        <v>2.0399836801305589E-2</v>
      </c>
      <c r="G228">
        <v>2451</v>
      </c>
      <c r="H228" s="6">
        <v>0.6664420485175202</v>
      </c>
      <c r="I228" s="6">
        <v>0.22574123989218328</v>
      </c>
      <c r="J228" s="6">
        <v>8.2884097035040447E-2</v>
      </c>
      <c r="K228" s="6">
        <v>1.0107816711590296E-2</v>
      </c>
      <c r="L228" s="6">
        <v>1.482479784366577E-2</v>
      </c>
      <c r="M228">
        <v>1484</v>
      </c>
    </row>
    <row r="229" spans="1:13" x14ac:dyDescent="0.25">
      <c r="A229" t="s">
        <v>232</v>
      </c>
      <c r="B229" s="6">
        <v>0.10893512851897186</v>
      </c>
      <c r="C229" s="6">
        <v>0.2011423908608731</v>
      </c>
      <c r="D229" s="6">
        <v>0.37331701346389229</v>
      </c>
      <c r="E229" s="6">
        <v>7.7927376580987348E-2</v>
      </c>
      <c r="F229" s="6">
        <v>0.23867809057527536</v>
      </c>
      <c r="G229">
        <v>2451</v>
      </c>
      <c r="H229" s="6">
        <v>0.21226415094339621</v>
      </c>
      <c r="I229" s="6">
        <v>0.19609164420485176</v>
      </c>
      <c r="J229" s="6">
        <v>0.35646900269541781</v>
      </c>
      <c r="K229" s="6">
        <v>6.6037735849056603E-2</v>
      </c>
      <c r="L229" s="6">
        <v>0.16913746630727766</v>
      </c>
      <c r="M229">
        <v>1484</v>
      </c>
    </row>
    <row r="230" spans="1:13" x14ac:dyDescent="0.25">
      <c r="A230" t="s">
        <v>233</v>
      </c>
      <c r="B230" s="6">
        <v>0.11791105671154631</v>
      </c>
      <c r="C230" s="6">
        <v>0.26070991432068541</v>
      </c>
      <c r="D230" s="6">
        <v>0.32435740514075889</v>
      </c>
      <c r="E230" s="6">
        <v>7.9559363525091797E-2</v>
      </c>
      <c r="F230" s="6">
        <v>0.21746226030191759</v>
      </c>
      <c r="G230">
        <v>2451</v>
      </c>
      <c r="H230" s="6">
        <v>0.2021563342318059</v>
      </c>
      <c r="I230" s="6">
        <v>0.2587601078167116</v>
      </c>
      <c r="J230" s="6">
        <v>0.28099730458221023</v>
      </c>
      <c r="K230" s="6">
        <v>5.5929919137466311E-2</v>
      </c>
      <c r="L230" s="6">
        <v>0.2021563342318059</v>
      </c>
      <c r="M230">
        <v>1484</v>
      </c>
    </row>
    <row r="231" spans="1:13" x14ac:dyDescent="0.25">
      <c r="A231" t="s">
        <v>234</v>
      </c>
      <c r="B231" s="6">
        <v>0.2284781721746226</v>
      </c>
      <c r="C231" s="6">
        <v>0.36801305589555283</v>
      </c>
      <c r="D231" s="6">
        <v>0.30885352917176662</v>
      </c>
      <c r="E231" s="6">
        <v>4.7735618115055084E-2</v>
      </c>
      <c r="F231" s="6">
        <v>4.6919624643002852E-2</v>
      </c>
      <c r="G231">
        <v>2451</v>
      </c>
      <c r="H231" s="6">
        <v>0.23854447439353099</v>
      </c>
      <c r="I231" s="6">
        <v>0.3423180592991914</v>
      </c>
      <c r="J231" s="6">
        <v>0.2944743935309973</v>
      </c>
      <c r="K231" s="6">
        <v>5.7277628032345013E-2</v>
      </c>
      <c r="L231" s="6">
        <v>6.7385444743935305E-2</v>
      </c>
      <c r="M231">
        <v>1484</v>
      </c>
    </row>
    <row r="232" spans="1:13" x14ac:dyDescent="0.25">
      <c r="A232" t="s">
        <v>235</v>
      </c>
      <c r="B232" s="7">
        <v>0.70909832721338228</v>
      </c>
      <c r="C232" s="7">
        <v>0.23908608731130152</v>
      </c>
      <c r="D232" s="7">
        <v>4.1207670338637294E-2</v>
      </c>
      <c r="E232" s="7">
        <v>5.3039575683394534E-3</v>
      </c>
      <c r="F232" s="7">
        <v>5.3039575683394534E-3</v>
      </c>
      <c r="G232" s="8">
        <v>2451</v>
      </c>
      <c r="H232" s="7">
        <v>0.77762803234501343</v>
      </c>
      <c r="I232" s="7">
        <v>0.16037735849056603</v>
      </c>
      <c r="J232" s="7">
        <v>4.3800539083557952E-2</v>
      </c>
      <c r="K232" s="7">
        <v>1.078167115902965E-2</v>
      </c>
      <c r="L232" s="7">
        <v>7.4123989218328849E-3</v>
      </c>
      <c r="M232" s="8">
        <v>1484</v>
      </c>
    </row>
    <row r="233" spans="1:13" x14ac:dyDescent="0.25">
      <c r="A233" t="s">
        <v>236</v>
      </c>
      <c r="B233" s="7">
        <v>0.37413300693594453</v>
      </c>
      <c r="C233" s="7">
        <v>0.35046919624643003</v>
      </c>
      <c r="D233" s="7">
        <v>0.18686250509995919</v>
      </c>
      <c r="E233" s="7">
        <v>3.1007751937984499E-2</v>
      </c>
      <c r="F233" s="7">
        <v>5.7527539779681759E-2</v>
      </c>
      <c r="G233" s="8">
        <v>2451</v>
      </c>
      <c r="H233" s="7">
        <v>0.33760107816711588</v>
      </c>
      <c r="I233" s="7">
        <v>0.29649595687331537</v>
      </c>
      <c r="J233" s="7">
        <v>0.20889487870619944</v>
      </c>
      <c r="K233" s="7">
        <v>4.716981132075472E-2</v>
      </c>
      <c r="L233" s="7">
        <v>0.10983827493261454</v>
      </c>
      <c r="M233" s="8">
        <v>1484</v>
      </c>
    </row>
    <row r="234" spans="1:13" x14ac:dyDescent="0.25">
      <c r="A234" t="s">
        <v>237</v>
      </c>
      <c r="B234" s="7">
        <v>0.40350877192982454</v>
      </c>
      <c r="C234" s="7">
        <v>0.32802937576499391</v>
      </c>
      <c r="D234" s="7">
        <v>0.20195838433292537</v>
      </c>
      <c r="E234" s="7">
        <v>3.712770297837617E-2</v>
      </c>
      <c r="F234" s="7">
        <v>2.937576499388005E-2</v>
      </c>
      <c r="G234" s="8">
        <v>2451</v>
      </c>
      <c r="H234" s="7">
        <v>0.50269541778975746</v>
      </c>
      <c r="I234" s="7">
        <v>0.26280323450134768</v>
      </c>
      <c r="J234" s="7">
        <v>0.17318059299191377</v>
      </c>
      <c r="K234" s="7">
        <v>3.638814016172507E-2</v>
      </c>
      <c r="L234" s="7">
        <v>2.4932614555256066E-2</v>
      </c>
      <c r="M234" s="8">
        <v>1484</v>
      </c>
    </row>
    <row r="235" spans="1:13" x14ac:dyDescent="0.25">
      <c r="A235" t="s">
        <v>238</v>
      </c>
      <c r="B235" s="7">
        <v>0.16768665850673195</v>
      </c>
      <c r="C235" s="7">
        <v>0.2284781721746226</v>
      </c>
      <c r="D235" s="7">
        <v>0.32558139534883723</v>
      </c>
      <c r="E235" s="7">
        <v>9.2615259077927378E-2</v>
      </c>
      <c r="F235" s="7">
        <v>0.18563851489188085</v>
      </c>
      <c r="G235" s="8">
        <v>2451</v>
      </c>
      <c r="H235" s="7">
        <v>0.26684636118598382</v>
      </c>
      <c r="I235" s="7">
        <v>0.22641509433962267</v>
      </c>
      <c r="J235" s="7">
        <v>0.27830188679245282</v>
      </c>
      <c r="K235" s="7">
        <v>6.805929919137467E-2</v>
      </c>
      <c r="L235" s="7">
        <v>0.16037735849056603</v>
      </c>
      <c r="M235" s="8">
        <v>1484</v>
      </c>
    </row>
    <row r="238" spans="1:13" ht="18.75" x14ac:dyDescent="0.3">
      <c r="A238" s="1" t="s">
        <v>244</v>
      </c>
    </row>
    <row r="239" spans="1:13" ht="15" customHeight="1" x14ac:dyDescent="0.25">
      <c r="A239" s="283" t="s">
        <v>306</v>
      </c>
      <c r="B239" s="283"/>
      <c r="C239" s="283"/>
      <c r="D239" s="283"/>
      <c r="E239" s="283"/>
      <c r="F239" s="162"/>
      <c r="G239" s="162"/>
      <c r="H239" s="162"/>
      <c r="I239" s="162"/>
      <c r="J239" s="162"/>
      <c r="K239" s="162"/>
      <c r="L239" s="162"/>
      <c r="M239" s="162"/>
    </row>
    <row r="240" spans="1:13" x14ac:dyDescent="0.25">
      <c r="A240" s="290" t="s">
        <v>240</v>
      </c>
      <c r="B240" s="290"/>
      <c r="C240" s="290"/>
      <c r="D240" s="290"/>
      <c r="E240" s="290"/>
    </row>
    <row r="241" spans="1:5" x14ac:dyDescent="0.25">
      <c r="B241" s="287" t="s">
        <v>152</v>
      </c>
      <c r="C241" s="287"/>
      <c r="D241" s="287" t="s">
        <v>153</v>
      </c>
      <c r="E241" s="287"/>
    </row>
    <row r="242" spans="1:5" x14ac:dyDescent="0.25">
      <c r="B242" s="15" t="s">
        <v>241</v>
      </c>
      <c r="C242" s="15" t="s">
        <v>35</v>
      </c>
      <c r="D242" s="15" t="s">
        <v>241</v>
      </c>
      <c r="E242" s="15" t="s">
        <v>35</v>
      </c>
    </row>
    <row r="243" spans="1:5" x14ac:dyDescent="0.25">
      <c r="A243" t="s">
        <v>228</v>
      </c>
      <c r="B243" s="156">
        <v>3.7858017135862929</v>
      </c>
      <c r="C243" s="157">
        <v>2451</v>
      </c>
      <c r="D243" s="156">
        <v>3.8430976430976465</v>
      </c>
      <c r="E243" s="157">
        <v>1485</v>
      </c>
    </row>
    <row r="244" spans="1:5" x14ac:dyDescent="0.25">
      <c r="A244" t="s">
        <v>229</v>
      </c>
      <c r="B244" s="156">
        <v>4.3904528763769965</v>
      </c>
      <c r="C244" s="157">
        <v>2451</v>
      </c>
      <c r="D244" s="156">
        <v>4.4198113207547207</v>
      </c>
      <c r="E244" s="157">
        <v>1484</v>
      </c>
    </row>
    <row r="245" spans="1:5" x14ac:dyDescent="0.25">
      <c r="A245" t="s">
        <v>230</v>
      </c>
      <c r="B245" s="156">
        <v>4.4818441452468409</v>
      </c>
      <c r="C245" s="157">
        <v>2451</v>
      </c>
      <c r="D245" s="156">
        <v>4.5808625336927218</v>
      </c>
      <c r="E245" s="157">
        <v>1484</v>
      </c>
    </row>
    <row r="246" spans="1:5" x14ac:dyDescent="0.25">
      <c r="A246" t="s">
        <v>231</v>
      </c>
      <c r="B246" s="156">
        <v>4.377804977560193</v>
      </c>
      <c r="C246" s="157">
        <v>2451</v>
      </c>
      <c r="D246" s="156">
        <v>4.5188679245283137</v>
      </c>
      <c r="E246" s="157">
        <v>1484</v>
      </c>
    </row>
    <row r="247" spans="1:5" x14ac:dyDescent="0.25">
      <c r="A247" t="s">
        <v>232</v>
      </c>
      <c r="B247" s="156">
        <v>2.8637290901672734</v>
      </c>
      <c r="C247" s="157">
        <v>2451</v>
      </c>
      <c r="D247" s="156">
        <v>3.2163072776280308</v>
      </c>
      <c r="E247" s="157">
        <v>1484</v>
      </c>
    </row>
    <row r="248" spans="1:5" x14ac:dyDescent="0.25">
      <c r="A248" t="s">
        <v>233</v>
      </c>
      <c r="B248" s="156">
        <v>2.9820481436148527</v>
      </c>
      <c r="C248" s="157">
        <v>2451</v>
      </c>
      <c r="D248" s="156">
        <v>3.2028301886792439</v>
      </c>
      <c r="E248" s="157">
        <v>1484</v>
      </c>
    </row>
    <row r="249" spans="1:5" x14ac:dyDescent="0.25">
      <c r="A249" t="s">
        <v>234</v>
      </c>
      <c r="B249" s="156">
        <v>3.6833945328437405</v>
      </c>
      <c r="C249" s="157">
        <v>2451</v>
      </c>
      <c r="D249" s="156">
        <v>3.627358490566039</v>
      </c>
      <c r="E249" s="157">
        <v>1484</v>
      </c>
    </row>
    <row r="250" spans="1:5" x14ac:dyDescent="0.25">
      <c r="A250" t="s">
        <v>235</v>
      </c>
      <c r="B250" s="156">
        <v>4.6413708690330546</v>
      </c>
      <c r="C250" s="157">
        <v>2451</v>
      </c>
      <c r="D250" s="156">
        <v>4.6900269541778847</v>
      </c>
      <c r="E250" s="157">
        <v>1484</v>
      </c>
    </row>
    <row r="251" spans="1:5" x14ac:dyDescent="0.25">
      <c r="A251" t="s">
        <v>236</v>
      </c>
      <c r="B251" s="156">
        <v>3.9526723786209659</v>
      </c>
      <c r="C251" s="157">
        <v>2451</v>
      </c>
      <c r="D251" s="156">
        <v>3.7048517520215638</v>
      </c>
      <c r="E251" s="157">
        <v>1484</v>
      </c>
    </row>
    <row r="252" spans="1:5" x14ac:dyDescent="0.25">
      <c r="A252" t="s">
        <v>237</v>
      </c>
      <c r="B252" s="156">
        <v>4.0391676866585096</v>
      </c>
      <c r="C252" s="157">
        <v>2451</v>
      </c>
      <c r="D252" s="156">
        <v>4.1819407008086289</v>
      </c>
      <c r="E252" s="157">
        <v>1484</v>
      </c>
    </row>
    <row r="253" spans="1:5" x14ac:dyDescent="0.25">
      <c r="A253" t="s">
        <v>238</v>
      </c>
      <c r="B253" s="156">
        <v>3.0999592003263956</v>
      </c>
      <c r="C253" s="157">
        <v>2451</v>
      </c>
      <c r="D253" s="156">
        <v>3.3712938005390796</v>
      </c>
      <c r="E253" s="157">
        <v>1484</v>
      </c>
    </row>
    <row r="256" spans="1:5" ht="18.75" x14ac:dyDescent="0.3">
      <c r="A256" s="1" t="s">
        <v>307</v>
      </c>
    </row>
    <row r="257" spans="1:7" x14ac:dyDescent="0.25">
      <c r="A257" s="17" t="s">
        <v>308</v>
      </c>
      <c r="B257" s="15"/>
      <c r="C257" s="15"/>
      <c r="D257" s="15"/>
      <c r="E257" s="15"/>
      <c r="F257" s="15"/>
      <c r="G257" s="15"/>
    </row>
    <row r="258" spans="1:7" x14ac:dyDescent="0.25">
      <c r="A258" s="9"/>
      <c r="B258" s="287" t="s">
        <v>152</v>
      </c>
      <c r="C258" s="287"/>
      <c r="D258" s="287"/>
      <c r="E258" s="287" t="s">
        <v>153</v>
      </c>
      <c r="F258" s="287"/>
      <c r="G258" s="287"/>
    </row>
    <row r="259" spans="1:7" x14ac:dyDescent="0.25">
      <c r="B259" s="15" t="s">
        <v>33</v>
      </c>
      <c r="C259" s="15" t="s">
        <v>34</v>
      </c>
      <c r="D259" s="15" t="s">
        <v>309</v>
      </c>
      <c r="E259" s="15" t="s">
        <v>33</v>
      </c>
      <c r="F259" s="15" t="s">
        <v>34</v>
      </c>
      <c r="G259" s="15" t="s">
        <v>309</v>
      </c>
    </row>
    <row r="260" spans="1:7" x14ac:dyDescent="0.25">
      <c r="A260" t="s">
        <v>257</v>
      </c>
      <c r="B260" s="7">
        <v>0.28896457765667577</v>
      </c>
      <c r="C260">
        <v>2121</v>
      </c>
      <c r="D260">
        <v>7340</v>
      </c>
      <c r="E260" s="7">
        <v>0.19539402662828353</v>
      </c>
      <c r="F260">
        <v>1086</v>
      </c>
      <c r="G260">
        <v>5558</v>
      </c>
    </row>
    <row r="261" spans="1:7" x14ac:dyDescent="0.25">
      <c r="A261" t="s">
        <v>258</v>
      </c>
      <c r="B261" s="7">
        <v>0.18242506811989101</v>
      </c>
      <c r="C261">
        <v>1339</v>
      </c>
      <c r="D261">
        <v>7340</v>
      </c>
      <c r="E261" s="7">
        <v>0.20187117668225979</v>
      </c>
      <c r="F261">
        <v>1122</v>
      </c>
      <c r="G261">
        <v>5558</v>
      </c>
    </row>
    <row r="262" spans="1:7" x14ac:dyDescent="0.25">
      <c r="A262" t="s">
        <v>259</v>
      </c>
      <c r="B262" s="7">
        <v>1.444141689373297E-2</v>
      </c>
      <c r="C262">
        <v>106</v>
      </c>
      <c r="D262">
        <v>7340</v>
      </c>
      <c r="E262" s="7">
        <v>5.3616408780136737E-2</v>
      </c>
      <c r="F262">
        <v>298</v>
      </c>
      <c r="G262">
        <v>5558</v>
      </c>
    </row>
    <row r="263" spans="1:7" x14ac:dyDescent="0.25">
      <c r="A263" t="s">
        <v>260</v>
      </c>
      <c r="B263" s="7">
        <v>1.5531335149863761E-2</v>
      </c>
      <c r="C263">
        <v>114</v>
      </c>
      <c r="D263">
        <v>7340</v>
      </c>
      <c r="E263" s="7">
        <v>4.0662108672184241E-2</v>
      </c>
      <c r="F263">
        <v>226</v>
      </c>
      <c r="G263">
        <v>5558</v>
      </c>
    </row>
    <row r="264" spans="1:7" x14ac:dyDescent="0.25">
      <c r="A264" t="s">
        <v>261</v>
      </c>
      <c r="B264" s="7">
        <v>1.9482288828337874E-2</v>
      </c>
      <c r="C264">
        <v>143</v>
      </c>
      <c r="D264">
        <v>7340</v>
      </c>
      <c r="E264" s="7">
        <v>3.8862900323857502E-2</v>
      </c>
      <c r="F264">
        <v>216</v>
      </c>
      <c r="G264">
        <v>5558</v>
      </c>
    </row>
    <row r="265" spans="1:7" x14ac:dyDescent="0.25">
      <c r="A265" t="s">
        <v>262</v>
      </c>
      <c r="B265" s="7">
        <v>0.10258855585831063</v>
      </c>
      <c r="C265">
        <v>753</v>
      </c>
      <c r="D265">
        <v>7340</v>
      </c>
      <c r="E265" s="7">
        <v>0.15059373875494783</v>
      </c>
      <c r="F265">
        <v>837</v>
      </c>
      <c r="G265">
        <v>5558</v>
      </c>
    </row>
    <row r="266" spans="1:7" x14ac:dyDescent="0.25">
      <c r="A266" t="s">
        <v>263</v>
      </c>
      <c r="B266" s="7">
        <v>2.3978201634877384E-2</v>
      </c>
      <c r="C266">
        <v>176</v>
      </c>
      <c r="D266">
        <v>7340</v>
      </c>
      <c r="E266" s="7">
        <v>3.2925512774379273E-2</v>
      </c>
      <c r="F266">
        <v>183</v>
      </c>
      <c r="G266">
        <v>5558</v>
      </c>
    </row>
    <row r="267" spans="1:7" x14ac:dyDescent="0.25">
      <c r="A267" t="s">
        <v>264</v>
      </c>
      <c r="B267" s="7">
        <v>0.22207084468664851</v>
      </c>
      <c r="C267">
        <v>1630</v>
      </c>
      <c r="D267">
        <v>7340</v>
      </c>
      <c r="E267" s="7">
        <v>0.38521050737675422</v>
      </c>
      <c r="F267">
        <v>2141</v>
      </c>
      <c r="G267">
        <v>5558</v>
      </c>
    </row>
    <row r="268" spans="1:7" x14ac:dyDescent="0.25">
      <c r="A268" t="s">
        <v>265</v>
      </c>
      <c r="B268" s="7">
        <v>0.33746594005449593</v>
      </c>
      <c r="C268">
        <v>2477</v>
      </c>
      <c r="D268">
        <v>7340</v>
      </c>
      <c r="E268" s="7">
        <v>0.40428211586901758</v>
      </c>
      <c r="F268">
        <v>2247</v>
      </c>
      <c r="G268">
        <v>5558</v>
      </c>
    </row>
    <row r="269" spans="1:7" x14ac:dyDescent="0.25">
      <c r="A269" t="s">
        <v>266</v>
      </c>
      <c r="B269" s="7">
        <v>0.20544959128065396</v>
      </c>
      <c r="C269">
        <v>1508</v>
      </c>
      <c r="D269">
        <v>7340</v>
      </c>
      <c r="E269" s="7">
        <v>0.2177042101475351</v>
      </c>
      <c r="F269">
        <v>1210</v>
      </c>
      <c r="G269">
        <v>5558</v>
      </c>
    </row>
    <row r="270" spans="1:7" x14ac:dyDescent="0.25">
      <c r="A270" t="s">
        <v>267</v>
      </c>
      <c r="B270" s="7">
        <v>4.6185286103542236E-2</v>
      </c>
      <c r="C270">
        <v>339</v>
      </c>
      <c r="D270">
        <v>7340</v>
      </c>
      <c r="E270" s="7">
        <v>6.2792371356603094E-2</v>
      </c>
      <c r="F270">
        <v>349</v>
      </c>
      <c r="G270">
        <v>5558</v>
      </c>
    </row>
    <row r="271" spans="1:7" x14ac:dyDescent="0.25">
      <c r="A271" t="s">
        <v>268</v>
      </c>
      <c r="B271" s="7">
        <v>3.7057220708446865E-2</v>
      </c>
      <c r="C271">
        <v>272</v>
      </c>
      <c r="D271">
        <v>7340</v>
      </c>
      <c r="E271" s="7">
        <v>3.9222741993522853E-2</v>
      </c>
      <c r="F271">
        <v>218</v>
      </c>
      <c r="G271">
        <v>5558</v>
      </c>
    </row>
    <row r="272" spans="1:7" x14ac:dyDescent="0.25">
      <c r="A272" t="s">
        <v>269</v>
      </c>
      <c r="B272" s="7">
        <v>3.2833787465940054E-2</v>
      </c>
      <c r="C272">
        <v>241</v>
      </c>
      <c r="D272">
        <v>7340</v>
      </c>
      <c r="E272" s="7">
        <v>4.0302267002518891E-2</v>
      </c>
      <c r="F272">
        <v>224</v>
      </c>
      <c r="G272">
        <v>5558</v>
      </c>
    </row>
    <row r="273" spans="1:7" x14ac:dyDescent="0.25">
      <c r="A273" t="s">
        <v>270</v>
      </c>
      <c r="B273" s="7">
        <v>7.7520435967302459E-2</v>
      </c>
      <c r="C273">
        <v>569</v>
      </c>
      <c r="D273">
        <v>7340</v>
      </c>
      <c r="E273" s="7">
        <v>0.15905001799208349</v>
      </c>
      <c r="F273">
        <v>884</v>
      </c>
      <c r="G273">
        <v>5558</v>
      </c>
    </row>
    <row r="274" spans="1:7" x14ac:dyDescent="0.25">
      <c r="A274" t="s">
        <v>271</v>
      </c>
      <c r="B274" s="7">
        <v>9.3460490463215265E-2</v>
      </c>
      <c r="C274">
        <v>686</v>
      </c>
      <c r="D274">
        <v>7340</v>
      </c>
      <c r="E274" s="7">
        <v>0.10039582583663188</v>
      </c>
      <c r="F274">
        <v>558</v>
      </c>
      <c r="G274">
        <v>5558</v>
      </c>
    </row>
    <row r="275" spans="1:7" x14ac:dyDescent="0.25">
      <c r="A275" t="s">
        <v>272</v>
      </c>
      <c r="B275" s="7">
        <v>4.5367847411444145E-2</v>
      </c>
      <c r="C275">
        <v>333</v>
      </c>
      <c r="D275">
        <v>7340</v>
      </c>
      <c r="E275" s="7">
        <v>4.4620367038503056E-2</v>
      </c>
      <c r="F275">
        <v>248</v>
      </c>
      <c r="G275">
        <v>5558</v>
      </c>
    </row>
    <row r="276" spans="1:7" x14ac:dyDescent="0.25">
      <c r="A276" t="s">
        <v>273</v>
      </c>
      <c r="B276" s="7">
        <v>3.2288828337874657E-2</v>
      </c>
      <c r="C276">
        <v>237</v>
      </c>
      <c r="D276">
        <v>7340</v>
      </c>
      <c r="E276" s="7">
        <v>7.3947463116228865E-2</v>
      </c>
      <c r="F276">
        <v>411</v>
      </c>
      <c r="G276">
        <v>5558</v>
      </c>
    </row>
    <row r="277" spans="1:7" x14ac:dyDescent="0.25">
      <c r="A277" t="s">
        <v>274</v>
      </c>
      <c r="B277" s="7">
        <v>4.6049046321525886E-2</v>
      </c>
      <c r="C277">
        <v>338</v>
      </c>
      <c r="D277">
        <v>7340</v>
      </c>
      <c r="E277" s="7">
        <v>0.11406980928391508</v>
      </c>
      <c r="F277">
        <v>634</v>
      </c>
      <c r="G277">
        <v>5558</v>
      </c>
    </row>
    <row r="278" spans="1:7" x14ac:dyDescent="0.25">
      <c r="A278" t="s">
        <v>275</v>
      </c>
      <c r="B278" s="7">
        <v>2.2070844686648501E-2</v>
      </c>
      <c r="C278">
        <v>162</v>
      </c>
      <c r="D278">
        <v>7340</v>
      </c>
      <c r="E278" s="7">
        <v>6.8010075566750636E-2</v>
      </c>
      <c r="F278">
        <v>378</v>
      </c>
      <c r="G278">
        <v>5558</v>
      </c>
    </row>
    <row r="279" spans="1:7" x14ac:dyDescent="0.25">
      <c r="A279" t="s">
        <v>167</v>
      </c>
      <c r="B279" s="7">
        <v>7.8201634877384199E-2</v>
      </c>
      <c r="C279">
        <v>574</v>
      </c>
      <c r="D279">
        <v>7340</v>
      </c>
      <c r="E279" s="7">
        <v>9.8056854983807118E-2</v>
      </c>
      <c r="F279">
        <v>545</v>
      </c>
      <c r="G279">
        <v>5558</v>
      </c>
    </row>
    <row r="282" spans="1:7" ht="18.75" x14ac:dyDescent="0.3">
      <c r="A282" s="1" t="s">
        <v>310</v>
      </c>
    </row>
    <row r="283" spans="1:7" x14ac:dyDescent="0.25">
      <c r="A283" s="17" t="s">
        <v>311</v>
      </c>
      <c r="B283" s="15"/>
      <c r="C283" s="15"/>
      <c r="D283" s="15"/>
      <c r="E283" s="15"/>
      <c r="F283" s="15"/>
      <c r="G283" s="15"/>
    </row>
    <row r="284" spans="1:7" x14ac:dyDescent="0.25">
      <c r="A284" s="9"/>
      <c r="B284" s="287" t="s">
        <v>152</v>
      </c>
      <c r="C284" s="287"/>
      <c r="D284" s="287"/>
      <c r="E284" s="287" t="s">
        <v>153</v>
      </c>
      <c r="F284" s="287"/>
      <c r="G284" s="287"/>
    </row>
    <row r="285" spans="1:7" x14ac:dyDescent="0.25">
      <c r="B285" s="15" t="s">
        <v>33</v>
      </c>
      <c r="C285" s="15" t="s">
        <v>34</v>
      </c>
      <c r="D285" s="15" t="s">
        <v>309</v>
      </c>
      <c r="E285" s="15" t="s">
        <v>33</v>
      </c>
      <c r="F285" s="15" t="s">
        <v>34</v>
      </c>
      <c r="G285" s="15" t="s">
        <v>309</v>
      </c>
    </row>
    <row r="286" spans="1:7" x14ac:dyDescent="0.25">
      <c r="A286" t="s">
        <v>257</v>
      </c>
      <c r="B286" s="7">
        <v>0.34949920927780709</v>
      </c>
      <c r="C286">
        <v>1326</v>
      </c>
      <c r="D286">
        <v>3794</v>
      </c>
      <c r="E286" s="7">
        <v>0.29286061194754737</v>
      </c>
      <c r="F286">
        <v>603</v>
      </c>
      <c r="G286">
        <v>2059</v>
      </c>
    </row>
    <row r="287" spans="1:7" x14ac:dyDescent="0.25">
      <c r="A287" t="s">
        <v>258</v>
      </c>
      <c r="B287" s="7">
        <v>0.13863995782814972</v>
      </c>
      <c r="C287">
        <v>526</v>
      </c>
      <c r="D287">
        <v>3794</v>
      </c>
      <c r="E287" s="7">
        <v>0.13647401651287033</v>
      </c>
      <c r="F287">
        <v>281</v>
      </c>
      <c r="G287">
        <v>2059</v>
      </c>
    </row>
    <row r="288" spans="1:7" x14ac:dyDescent="0.25">
      <c r="A288" t="s">
        <v>259</v>
      </c>
      <c r="B288" s="7">
        <v>7.3800738007380072E-3</v>
      </c>
      <c r="C288">
        <v>28</v>
      </c>
      <c r="D288">
        <v>3794</v>
      </c>
      <c r="E288" s="7">
        <v>3.7396794560466247E-2</v>
      </c>
      <c r="F288">
        <v>77</v>
      </c>
      <c r="G288">
        <v>2059</v>
      </c>
    </row>
    <row r="289" spans="1:7" x14ac:dyDescent="0.25">
      <c r="A289" t="s">
        <v>260</v>
      </c>
      <c r="B289" s="7">
        <v>9.2250922509225092E-3</v>
      </c>
      <c r="C289">
        <v>35</v>
      </c>
      <c r="D289">
        <v>3794</v>
      </c>
      <c r="E289" s="7">
        <v>2.3312287518212724E-2</v>
      </c>
      <c r="F289">
        <v>48</v>
      </c>
      <c r="G289">
        <v>2059</v>
      </c>
    </row>
    <row r="290" spans="1:7" x14ac:dyDescent="0.25">
      <c r="A290" t="s">
        <v>261</v>
      </c>
      <c r="B290" s="7">
        <v>1.4232999472851872E-2</v>
      </c>
      <c r="C290">
        <v>54</v>
      </c>
      <c r="D290">
        <v>3794</v>
      </c>
      <c r="E290" s="7">
        <v>3.2054395337542493E-2</v>
      </c>
      <c r="F290">
        <v>66</v>
      </c>
      <c r="G290">
        <v>2059</v>
      </c>
    </row>
    <row r="291" spans="1:7" x14ac:dyDescent="0.25">
      <c r="A291" t="s">
        <v>262</v>
      </c>
      <c r="B291" s="7">
        <v>8.1971534001054294E-2</v>
      </c>
      <c r="C291">
        <v>311</v>
      </c>
      <c r="D291">
        <v>3794</v>
      </c>
      <c r="E291" s="7">
        <v>0.12141816415735794</v>
      </c>
      <c r="F291">
        <v>250</v>
      </c>
      <c r="G291">
        <v>2059</v>
      </c>
    </row>
    <row r="292" spans="1:7" x14ac:dyDescent="0.25">
      <c r="A292" t="s">
        <v>263</v>
      </c>
      <c r="B292" s="7">
        <v>1.9504480759093307E-2</v>
      </c>
      <c r="C292">
        <v>74</v>
      </c>
      <c r="D292">
        <v>3794</v>
      </c>
      <c r="E292" s="7">
        <v>2.5254978144730451E-2</v>
      </c>
      <c r="F292">
        <v>52</v>
      </c>
      <c r="G292">
        <v>2059</v>
      </c>
    </row>
    <row r="293" spans="1:7" x14ac:dyDescent="0.25">
      <c r="A293" t="s">
        <v>264</v>
      </c>
      <c r="B293" s="7">
        <v>0.17132314180284658</v>
      </c>
      <c r="C293">
        <v>650</v>
      </c>
      <c r="D293">
        <v>3794</v>
      </c>
      <c r="E293" s="7">
        <v>0.26809130645944634</v>
      </c>
      <c r="F293">
        <v>552</v>
      </c>
      <c r="G293">
        <v>2059</v>
      </c>
    </row>
    <row r="294" spans="1:7" x14ac:dyDescent="0.25">
      <c r="A294" t="s">
        <v>265</v>
      </c>
      <c r="B294" s="7">
        <v>0.28044280442804426</v>
      </c>
      <c r="C294">
        <v>1064</v>
      </c>
      <c r="D294">
        <v>3794</v>
      </c>
      <c r="E294" s="7">
        <v>0.30451675570665371</v>
      </c>
      <c r="F294">
        <v>627</v>
      </c>
      <c r="G294">
        <v>2059</v>
      </c>
    </row>
    <row r="295" spans="1:7" x14ac:dyDescent="0.25">
      <c r="A295" t="s">
        <v>266</v>
      </c>
      <c r="B295" s="7">
        <v>0.18292040063257775</v>
      </c>
      <c r="C295">
        <v>694</v>
      </c>
      <c r="D295">
        <v>3794</v>
      </c>
      <c r="E295" s="7">
        <v>0.17387081107333657</v>
      </c>
      <c r="F295">
        <v>358</v>
      </c>
      <c r="G295">
        <v>2059</v>
      </c>
    </row>
    <row r="296" spans="1:7" x14ac:dyDescent="0.25">
      <c r="A296" t="s">
        <v>267</v>
      </c>
      <c r="B296" s="7">
        <v>3.479177648919346E-2</v>
      </c>
      <c r="C296">
        <v>132</v>
      </c>
      <c r="D296">
        <v>3794</v>
      </c>
      <c r="E296" s="7">
        <v>4.3710539096648855E-2</v>
      </c>
      <c r="F296">
        <v>90</v>
      </c>
      <c r="G296">
        <v>2059</v>
      </c>
    </row>
    <row r="297" spans="1:7" x14ac:dyDescent="0.25">
      <c r="A297" t="s">
        <v>268</v>
      </c>
      <c r="B297" s="7">
        <v>2.5566684238270954E-2</v>
      </c>
      <c r="C297">
        <v>97</v>
      </c>
      <c r="D297">
        <v>3794</v>
      </c>
      <c r="E297" s="7">
        <v>3.4968431277319086E-2</v>
      </c>
      <c r="F297">
        <v>72</v>
      </c>
      <c r="G297">
        <v>2059</v>
      </c>
    </row>
    <row r="298" spans="1:7" x14ac:dyDescent="0.25">
      <c r="A298" t="s">
        <v>269</v>
      </c>
      <c r="B298" s="7">
        <v>3.8218239325250397E-2</v>
      </c>
      <c r="C298">
        <v>145</v>
      </c>
      <c r="D298">
        <v>3794</v>
      </c>
      <c r="E298" s="7">
        <v>4.1282175813501701E-2</v>
      </c>
      <c r="F298">
        <v>85</v>
      </c>
      <c r="G298">
        <v>2059</v>
      </c>
    </row>
    <row r="299" spans="1:7" x14ac:dyDescent="0.25">
      <c r="A299" t="s">
        <v>270</v>
      </c>
      <c r="B299" s="7">
        <v>6.1149182920400634E-2</v>
      </c>
      <c r="C299">
        <v>232</v>
      </c>
      <c r="D299">
        <v>3794</v>
      </c>
      <c r="E299" s="7">
        <v>0.11219038368139873</v>
      </c>
      <c r="F299">
        <v>231</v>
      </c>
      <c r="G299">
        <v>2059</v>
      </c>
    </row>
    <row r="300" spans="1:7" x14ac:dyDescent="0.25">
      <c r="A300" t="s">
        <v>271</v>
      </c>
      <c r="B300" s="7">
        <v>8.0390089615181862E-2</v>
      </c>
      <c r="C300">
        <v>305</v>
      </c>
      <c r="D300">
        <v>3794</v>
      </c>
      <c r="E300" s="7">
        <v>9.082078678970372E-2</v>
      </c>
      <c r="F300">
        <v>187</v>
      </c>
      <c r="G300">
        <v>2059</v>
      </c>
    </row>
    <row r="301" spans="1:7" x14ac:dyDescent="0.25">
      <c r="A301" t="s">
        <v>272</v>
      </c>
      <c r="B301" s="7">
        <v>4.3489720611491832E-2</v>
      </c>
      <c r="C301">
        <v>165</v>
      </c>
      <c r="D301">
        <v>3794</v>
      </c>
      <c r="E301" s="7">
        <v>4.9052938319572609E-2</v>
      </c>
      <c r="F301">
        <v>101</v>
      </c>
      <c r="G301">
        <v>2059</v>
      </c>
    </row>
    <row r="302" spans="1:7" x14ac:dyDescent="0.25">
      <c r="A302" t="s">
        <v>273</v>
      </c>
      <c r="B302" s="7">
        <v>2.7675276752767528E-2</v>
      </c>
      <c r="C302">
        <v>105</v>
      </c>
      <c r="D302">
        <v>3794</v>
      </c>
      <c r="E302" s="7">
        <v>5.0995628946090325E-2</v>
      </c>
      <c r="F302">
        <v>105</v>
      </c>
      <c r="G302">
        <v>2059</v>
      </c>
    </row>
    <row r="303" spans="1:7" x14ac:dyDescent="0.25">
      <c r="A303" t="s">
        <v>274</v>
      </c>
      <c r="B303" s="7">
        <v>3.3737480231945179E-2</v>
      </c>
      <c r="C303">
        <v>128</v>
      </c>
      <c r="D303">
        <v>3794</v>
      </c>
      <c r="E303" s="7">
        <v>7.9650315687226803E-2</v>
      </c>
      <c r="F303">
        <v>164</v>
      </c>
      <c r="G303">
        <v>2059</v>
      </c>
    </row>
    <row r="304" spans="1:7" x14ac:dyDescent="0.25">
      <c r="A304" t="s">
        <v>275</v>
      </c>
      <c r="B304" s="7">
        <v>1.6078017923036373E-2</v>
      </c>
      <c r="C304">
        <v>61</v>
      </c>
      <c r="D304">
        <v>3794</v>
      </c>
      <c r="E304" s="7">
        <v>5.0024283632831471E-2</v>
      </c>
      <c r="F304">
        <v>103</v>
      </c>
      <c r="G304">
        <v>2059</v>
      </c>
    </row>
    <row r="305" spans="1:15" x14ac:dyDescent="0.25">
      <c r="A305" t="s">
        <v>167</v>
      </c>
      <c r="B305" s="7">
        <v>8.2235108065366352E-2</v>
      </c>
      <c r="C305">
        <v>312</v>
      </c>
      <c r="D305">
        <v>3794</v>
      </c>
      <c r="E305" s="7">
        <v>0.10733365711510442</v>
      </c>
      <c r="F305">
        <v>221</v>
      </c>
      <c r="G305">
        <v>2059</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7" t="s">
        <v>152</v>
      </c>
      <c r="C310" s="287"/>
      <c r="D310" s="287"/>
      <c r="E310" s="287"/>
      <c r="F310" s="287"/>
      <c r="G310" s="287"/>
      <c r="H310" s="287"/>
      <c r="I310" s="287" t="s">
        <v>153</v>
      </c>
      <c r="J310" s="287"/>
      <c r="K310" s="287"/>
      <c r="L310" s="287"/>
      <c r="M310" s="287"/>
      <c r="N310" s="287"/>
      <c r="O310" s="287"/>
    </row>
    <row r="311" spans="1:15" s="258" customFormat="1" ht="33.75" customHeight="1" x14ac:dyDescent="0.25">
      <c r="B311" s="252" t="s">
        <v>223</v>
      </c>
      <c r="C311" s="252" t="s">
        <v>224</v>
      </c>
      <c r="D311" s="252" t="s">
        <v>278</v>
      </c>
      <c r="E311" s="252" t="s">
        <v>226</v>
      </c>
      <c r="F311" s="252" t="s">
        <v>227</v>
      </c>
      <c r="G311" s="252" t="s">
        <v>314</v>
      </c>
      <c r="H311" s="252" t="s">
        <v>35</v>
      </c>
      <c r="I311" s="252" t="s">
        <v>223</v>
      </c>
      <c r="J311" s="252" t="s">
        <v>224</v>
      </c>
      <c r="K311" s="252" t="s">
        <v>278</v>
      </c>
      <c r="L311" s="252" t="s">
        <v>226</v>
      </c>
      <c r="M311" s="252" t="s">
        <v>227</v>
      </c>
      <c r="N311" s="252" t="s">
        <v>314</v>
      </c>
      <c r="O311" s="252" t="s">
        <v>35</v>
      </c>
    </row>
    <row r="312" spans="1:15" x14ac:dyDescent="0.25">
      <c r="A312" t="s">
        <v>280</v>
      </c>
      <c r="B312" s="7">
        <v>0.63395189003436425</v>
      </c>
      <c r="C312" s="7">
        <v>0.24261168384879725</v>
      </c>
      <c r="D312" s="7">
        <v>4.9209621993127145E-2</v>
      </c>
      <c r="E312" s="7">
        <v>3.4226804123711339E-2</v>
      </c>
      <c r="F312" s="7">
        <v>1.9793814432989689E-2</v>
      </c>
      <c r="G312" s="7">
        <v>2.0206185567010308E-2</v>
      </c>
      <c r="H312">
        <v>7275</v>
      </c>
      <c r="I312" s="7">
        <v>0.60542113880298343</v>
      </c>
      <c r="J312" s="7">
        <v>0.23594688011642714</v>
      </c>
      <c r="K312" s="7">
        <v>5.6576314353283606E-2</v>
      </c>
      <c r="L312" s="7">
        <v>4.5479352374022196E-2</v>
      </c>
      <c r="M312" s="7">
        <v>2.6559941786428964E-2</v>
      </c>
      <c r="N312" s="7">
        <v>3.001637256685465E-2</v>
      </c>
      <c r="O312">
        <v>5497</v>
      </c>
    </row>
    <row r="313" spans="1:15" x14ac:dyDescent="0.25">
      <c r="A313" t="s">
        <v>281</v>
      </c>
      <c r="B313" s="7">
        <v>0.60013745704467358</v>
      </c>
      <c r="C313" s="7">
        <v>0.25195876288659796</v>
      </c>
      <c r="D313" s="7">
        <v>6.6529209621993129E-2</v>
      </c>
      <c r="E313" s="7">
        <v>3.0790378006872853E-2</v>
      </c>
      <c r="F313" s="7">
        <v>2.0343642611683848E-2</v>
      </c>
      <c r="G313" s="7">
        <v>3.0240549828178694E-2</v>
      </c>
      <c r="H313">
        <v>7275</v>
      </c>
      <c r="I313" s="7">
        <v>0.51991995633982169</v>
      </c>
      <c r="J313" s="7">
        <v>0.26523558304529743</v>
      </c>
      <c r="K313" s="7">
        <v>7.8224486083318168E-2</v>
      </c>
      <c r="L313" s="7">
        <v>5.1118792068400948E-2</v>
      </c>
      <c r="M313" s="7">
        <v>2.91067855193742E-2</v>
      </c>
      <c r="N313" s="7">
        <v>5.639439694378752E-2</v>
      </c>
      <c r="O313">
        <v>5497</v>
      </c>
    </row>
    <row r="314" spans="1:15" x14ac:dyDescent="0.25">
      <c r="A314" t="s">
        <v>282</v>
      </c>
      <c r="B314" s="7">
        <v>0.52934707903780065</v>
      </c>
      <c r="C314" s="7">
        <v>0.24948453608247423</v>
      </c>
      <c r="D314" s="7">
        <v>9.6357388316151205E-2</v>
      </c>
      <c r="E314" s="7">
        <v>4.714776632302406E-2</v>
      </c>
      <c r="F314" s="7">
        <v>4.0412371134020617E-2</v>
      </c>
      <c r="G314" s="7">
        <v>3.7250859106529206E-2</v>
      </c>
      <c r="H314">
        <v>7275</v>
      </c>
      <c r="I314" s="7">
        <v>0.54011278879388758</v>
      </c>
      <c r="J314" s="7">
        <v>0.25613971257049301</v>
      </c>
      <c r="K314" s="7">
        <v>7.6951064216845555E-2</v>
      </c>
      <c r="L314" s="7">
        <v>4.9117700563943961E-2</v>
      </c>
      <c r="M314" s="7">
        <v>4.5297434964526102E-2</v>
      </c>
      <c r="N314" s="7">
        <v>3.2381298890303799E-2</v>
      </c>
      <c r="O314">
        <v>5497</v>
      </c>
    </row>
    <row r="315" spans="1:15" x14ac:dyDescent="0.25">
      <c r="A315" t="s">
        <v>283</v>
      </c>
      <c r="B315" s="7">
        <v>0.73676975945017187</v>
      </c>
      <c r="C315" s="7">
        <v>0.19422680412371135</v>
      </c>
      <c r="D315" s="7">
        <v>4.0137457044673537E-2</v>
      </c>
      <c r="E315" s="7">
        <v>1.7182130584192441E-2</v>
      </c>
      <c r="F315" s="7">
        <v>5.7731958762886589E-3</v>
      </c>
      <c r="G315" s="7">
        <v>5.9106529209621995E-3</v>
      </c>
      <c r="H315">
        <v>7275</v>
      </c>
      <c r="I315" s="7">
        <v>0.73076223394578865</v>
      </c>
      <c r="J315" s="7">
        <v>0.19356012370383843</v>
      </c>
      <c r="K315" s="7">
        <v>4.0567582317627797E-2</v>
      </c>
      <c r="L315" s="7">
        <v>2.4013098053483718E-2</v>
      </c>
      <c r="M315" s="7">
        <v>5.8213571038748411E-3</v>
      </c>
      <c r="N315" s="7">
        <v>5.2756048753865746E-3</v>
      </c>
      <c r="O315">
        <v>5497</v>
      </c>
    </row>
    <row r="316" spans="1:15" x14ac:dyDescent="0.25">
      <c r="A316" t="s">
        <v>284</v>
      </c>
      <c r="B316" s="7">
        <v>0.45910652920962197</v>
      </c>
      <c r="C316" s="7">
        <v>0.21085910652920961</v>
      </c>
      <c r="D316" s="7">
        <v>0.12082474226804124</v>
      </c>
      <c r="E316" s="7">
        <v>8.9484536082474225E-2</v>
      </c>
      <c r="F316" s="7">
        <v>8.879725085910653E-2</v>
      </c>
      <c r="G316" s="7">
        <v>3.0927835051546393E-2</v>
      </c>
      <c r="H316">
        <v>7275</v>
      </c>
      <c r="I316" s="7">
        <v>0.42950700382026563</v>
      </c>
      <c r="J316" s="7">
        <v>0.19683463707476809</v>
      </c>
      <c r="K316" s="7">
        <v>0.11224304165908677</v>
      </c>
      <c r="L316" s="7">
        <v>0.10860469346916499</v>
      </c>
      <c r="M316" s="7">
        <v>0.10478442786974713</v>
      </c>
      <c r="N316" s="7">
        <v>4.8026196106967435E-2</v>
      </c>
      <c r="O316">
        <v>5497</v>
      </c>
    </row>
    <row r="317" spans="1:15" x14ac:dyDescent="0.25">
      <c r="A317" t="s">
        <v>285</v>
      </c>
      <c r="B317" s="7">
        <v>0.5521033819081661</v>
      </c>
      <c r="C317" s="7">
        <v>0.28993676106681332</v>
      </c>
      <c r="D317" s="7">
        <v>9.4995875721748696E-2</v>
      </c>
      <c r="E317" s="7">
        <v>2.8182568050591147E-2</v>
      </c>
      <c r="F317" s="7">
        <v>1.9109155897717899E-2</v>
      </c>
      <c r="G317" s="7">
        <v>1.567225735496288E-2</v>
      </c>
      <c r="H317">
        <v>7274</v>
      </c>
      <c r="I317" s="7">
        <v>0.54848098963070768</v>
      </c>
      <c r="J317" s="7">
        <v>0.28706567218482809</v>
      </c>
      <c r="K317" s="7">
        <v>8.6774604329634353E-2</v>
      </c>
      <c r="L317" s="7">
        <v>3.4928142623249045E-2</v>
      </c>
      <c r="M317" s="7">
        <v>2.5468437329452427E-2</v>
      </c>
      <c r="N317" s="7">
        <v>1.7282153902128432E-2</v>
      </c>
      <c r="O317">
        <v>5497</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83" t="s">
        <v>313</v>
      </c>
      <c r="B321" s="283"/>
      <c r="C321" s="283"/>
      <c r="D321" s="283"/>
      <c r="E321" s="283"/>
      <c r="F321" s="283"/>
      <c r="G321" s="283"/>
      <c r="H321" s="283"/>
      <c r="I321" s="283"/>
      <c r="J321" s="283"/>
      <c r="K321" s="283"/>
      <c r="L321" s="283"/>
      <c r="M321" s="283"/>
      <c r="N321" s="283"/>
      <c r="O321" s="283"/>
    </row>
    <row r="322" spans="1:15" x14ac:dyDescent="0.25">
      <c r="A322" s="147" t="s">
        <v>240</v>
      </c>
    </row>
    <row r="323" spans="1:15" x14ac:dyDescent="0.25">
      <c r="B323" s="287" t="s">
        <v>152</v>
      </c>
      <c r="C323" s="287"/>
      <c r="D323" s="287" t="s">
        <v>153</v>
      </c>
      <c r="E323" s="287"/>
    </row>
    <row r="324" spans="1:15" s="3" customFormat="1" x14ac:dyDescent="0.25">
      <c r="B324" s="15" t="s">
        <v>241</v>
      </c>
      <c r="C324" s="15" t="s">
        <v>35</v>
      </c>
      <c r="D324" s="15" t="s">
        <v>241</v>
      </c>
      <c r="E324" s="15" t="s">
        <v>35</v>
      </c>
    </row>
    <row r="325" spans="1:15" x14ac:dyDescent="0.25">
      <c r="A325" t="s">
        <v>280</v>
      </c>
      <c r="B325" s="156">
        <v>4.4973195876288585</v>
      </c>
      <c r="C325">
        <v>7275</v>
      </c>
      <c r="D325" s="156">
        <v>4.4382390394760716</v>
      </c>
      <c r="E325">
        <v>5497</v>
      </c>
    </row>
    <row r="326" spans="1:15" x14ac:dyDescent="0.25">
      <c r="A326" t="s">
        <v>281</v>
      </c>
      <c r="B326" s="156">
        <v>4.4714776632302424</v>
      </c>
      <c r="C326">
        <v>7275</v>
      </c>
      <c r="D326" s="156">
        <v>4.3649263234491489</v>
      </c>
      <c r="E326">
        <v>5497</v>
      </c>
    </row>
    <row r="327" spans="1:15" x14ac:dyDescent="0.25">
      <c r="A327" t="s">
        <v>282</v>
      </c>
      <c r="B327" s="156">
        <v>4.2919587628865976</v>
      </c>
      <c r="C327">
        <v>7275</v>
      </c>
      <c r="D327" s="156">
        <v>4.2937966163361789</v>
      </c>
      <c r="E327">
        <v>5497</v>
      </c>
    </row>
    <row r="328" spans="1:15" x14ac:dyDescent="0.25">
      <c r="A328" t="s">
        <v>283</v>
      </c>
      <c r="B328" s="156">
        <v>4.6567697594501611</v>
      </c>
      <c r="C328">
        <v>7275</v>
      </c>
      <c r="D328" s="156">
        <v>4.6352555939603306</v>
      </c>
      <c r="E328">
        <v>5497</v>
      </c>
    </row>
    <row r="329" spans="1:15" x14ac:dyDescent="0.25">
      <c r="A329" t="s">
        <v>284</v>
      </c>
      <c r="B329" s="156">
        <v>3.9547766323024036</v>
      </c>
      <c r="C329">
        <v>7275</v>
      </c>
      <c r="D329" s="156">
        <v>3.8817536838275428</v>
      </c>
      <c r="E329">
        <v>5497</v>
      </c>
    </row>
    <row r="330" spans="1:15" x14ac:dyDescent="0.25">
      <c r="A330" t="s">
        <v>285</v>
      </c>
      <c r="B330" s="156">
        <v>4.3747594171020001</v>
      </c>
      <c r="C330">
        <v>7274</v>
      </c>
      <c r="D330" s="156">
        <v>4.350009095870468</v>
      </c>
      <c r="E330">
        <v>5497</v>
      </c>
    </row>
    <row r="332" spans="1:15" ht="18.75" x14ac:dyDescent="0.3">
      <c r="A332" s="1" t="s">
        <v>316</v>
      </c>
    </row>
    <row r="333" spans="1:15" x14ac:dyDescent="0.25">
      <c r="A333" s="283" t="s">
        <v>317</v>
      </c>
      <c r="B333" s="283"/>
      <c r="C333" s="283"/>
      <c r="D333" s="283"/>
      <c r="E333" s="283"/>
      <c r="F333" s="283"/>
      <c r="G333" s="283"/>
      <c r="H333" s="283"/>
      <c r="I333" s="283"/>
      <c r="J333" s="283"/>
      <c r="K333" s="283"/>
      <c r="L333" s="283"/>
      <c r="M333" s="283"/>
      <c r="N333" s="283"/>
      <c r="O333" s="283"/>
    </row>
    <row r="334" spans="1:15" x14ac:dyDescent="0.25">
      <c r="A334" s="9"/>
      <c r="B334" s="287" t="s">
        <v>152</v>
      </c>
      <c r="C334" s="287"/>
      <c r="D334" s="287"/>
      <c r="E334" s="287"/>
      <c r="F334" s="287"/>
      <c r="G334" s="287"/>
      <c r="H334" s="287"/>
      <c r="I334" s="287" t="s">
        <v>153</v>
      </c>
      <c r="J334" s="287"/>
      <c r="K334" s="287"/>
      <c r="L334" s="287"/>
      <c r="M334" s="287"/>
      <c r="N334" s="287"/>
      <c r="O334" s="287"/>
    </row>
    <row r="335" spans="1:15" s="258" customFormat="1" ht="45" x14ac:dyDescent="0.25">
      <c r="B335" s="252" t="s">
        <v>223</v>
      </c>
      <c r="C335" s="252" t="s">
        <v>224</v>
      </c>
      <c r="D335" s="252" t="s">
        <v>278</v>
      </c>
      <c r="E335" s="252" t="s">
        <v>226</v>
      </c>
      <c r="F335" s="252" t="s">
        <v>227</v>
      </c>
      <c r="G335" s="252" t="s">
        <v>314</v>
      </c>
      <c r="H335" s="252" t="s">
        <v>35</v>
      </c>
      <c r="I335" s="252" t="s">
        <v>223</v>
      </c>
      <c r="J335" s="252" t="s">
        <v>224</v>
      </c>
      <c r="K335" s="252" t="s">
        <v>278</v>
      </c>
      <c r="L335" s="252" t="s">
        <v>226</v>
      </c>
      <c r="M335" s="252" t="s">
        <v>227</v>
      </c>
      <c r="N335" s="252" t="s">
        <v>314</v>
      </c>
      <c r="O335" s="252" t="s">
        <v>35</v>
      </c>
    </row>
    <row r="336" spans="1:15" x14ac:dyDescent="0.25">
      <c r="A336" t="s">
        <v>280</v>
      </c>
      <c r="B336" s="7">
        <v>0.69923015662330767</v>
      </c>
      <c r="C336" s="7">
        <v>0.22006902044066898</v>
      </c>
      <c r="D336" s="7">
        <v>3.1855588001061856E-2</v>
      </c>
      <c r="E336" s="7">
        <v>2.3095301300769845E-2</v>
      </c>
      <c r="F336" s="7">
        <v>1.5396867533846564E-2</v>
      </c>
      <c r="G336" s="7">
        <v>1.0353066100345103E-2</v>
      </c>
      <c r="H336">
        <v>3767</v>
      </c>
      <c r="I336" s="7">
        <v>0.70579567779960717</v>
      </c>
      <c r="J336" s="7">
        <v>0.18025540275049112</v>
      </c>
      <c r="K336" s="7">
        <v>4.4204322200392922E-2</v>
      </c>
      <c r="L336" s="7">
        <v>3.2416502946954813E-2</v>
      </c>
      <c r="M336" s="7">
        <v>2.259332023575639E-2</v>
      </c>
      <c r="N336" s="7">
        <v>1.4734774066797643E-2</v>
      </c>
      <c r="O336">
        <v>2036</v>
      </c>
    </row>
    <row r="337" spans="1:15" x14ac:dyDescent="0.25">
      <c r="A337" t="s">
        <v>281</v>
      </c>
      <c r="B337" s="7">
        <v>0.64481019378816029</v>
      </c>
      <c r="C337" s="7">
        <v>0.21953809397398458</v>
      </c>
      <c r="D337" s="7">
        <v>6.3711176002123712E-2</v>
      </c>
      <c r="E337" s="7">
        <v>2.389169100079639E-2</v>
      </c>
      <c r="F337" s="7">
        <v>1.9378816033979295E-2</v>
      </c>
      <c r="G337" s="7">
        <v>2.8670029200955668E-2</v>
      </c>
      <c r="H337">
        <v>3767</v>
      </c>
      <c r="I337" s="7">
        <v>0.59233791748526521</v>
      </c>
      <c r="J337" s="7">
        <v>0.22445972495088409</v>
      </c>
      <c r="K337" s="7">
        <v>7.0235756385068765E-2</v>
      </c>
      <c r="L337" s="7">
        <v>3.9783889980353634E-2</v>
      </c>
      <c r="M337" s="7">
        <v>2.8487229862475441E-2</v>
      </c>
      <c r="N337" s="7">
        <v>4.4695481335952844E-2</v>
      </c>
      <c r="O337">
        <v>2036</v>
      </c>
    </row>
    <row r="338" spans="1:15" x14ac:dyDescent="0.25">
      <c r="A338" t="s">
        <v>282</v>
      </c>
      <c r="B338" s="7">
        <v>0.52402442261746751</v>
      </c>
      <c r="C338" s="7">
        <v>0.24688080700822937</v>
      </c>
      <c r="D338" s="7">
        <v>0.10591983010353066</v>
      </c>
      <c r="E338" s="7">
        <v>4.4066896734802227E-2</v>
      </c>
      <c r="F338" s="7">
        <v>4.1412264401380412E-2</v>
      </c>
      <c r="G338" s="7">
        <v>3.7695779134589859E-2</v>
      </c>
      <c r="H338">
        <v>3767</v>
      </c>
      <c r="I338" s="7">
        <v>0.55599214145383102</v>
      </c>
      <c r="J338" s="7">
        <v>0.2337917485265226</v>
      </c>
      <c r="K338" s="7">
        <v>7.8094302554027509E-2</v>
      </c>
      <c r="L338" s="7">
        <v>4.7642436149312378E-2</v>
      </c>
      <c r="M338" s="7">
        <v>4.9115913555992138E-2</v>
      </c>
      <c r="N338" s="7">
        <v>3.536345776031434E-2</v>
      </c>
      <c r="O338">
        <v>2036</v>
      </c>
    </row>
    <row r="339" spans="1:15" x14ac:dyDescent="0.25">
      <c r="A339" t="s">
        <v>283</v>
      </c>
      <c r="B339" s="7">
        <v>0.76798513405893287</v>
      </c>
      <c r="C339" s="7">
        <v>0.17573666047252456</v>
      </c>
      <c r="D339" s="7">
        <v>3.4510220334483671E-2</v>
      </c>
      <c r="E339" s="7">
        <v>1.1945845500398195E-2</v>
      </c>
      <c r="F339" s="7">
        <v>5.5747279001858241E-3</v>
      </c>
      <c r="G339" s="7">
        <v>4.247411733474914E-3</v>
      </c>
      <c r="H339">
        <v>3767</v>
      </c>
      <c r="I339" s="7">
        <v>0.77013752455795681</v>
      </c>
      <c r="J339" s="7">
        <v>0.16502946954813361</v>
      </c>
      <c r="K339" s="7">
        <v>3.2416502946954813E-2</v>
      </c>
      <c r="L339" s="7">
        <v>2.0137524557956778E-2</v>
      </c>
      <c r="M339" s="7">
        <v>6.8762278978389E-3</v>
      </c>
      <c r="N339" s="7">
        <v>5.4027504911591355E-3</v>
      </c>
      <c r="O339">
        <v>2036</v>
      </c>
    </row>
    <row r="340" spans="1:15" x14ac:dyDescent="0.25">
      <c r="A340" t="s">
        <v>284</v>
      </c>
      <c r="B340" s="7">
        <v>0.4847358640828246</v>
      </c>
      <c r="C340" s="7">
        <v>0.20122113087337404</v>
      </c>
      <c r="D340" s="7">
        <v>0.12344040350411468</v>
      </c>
      <c r="E340" s="7">
        <v>7.3533315635784441E-2</v>
      </c>
      <c r="F340" s="7">
        <v>8.4417308202813915E-2</v>
      </c>
      <c r="G340" s="7">
        <v>3.2651977701088401E-2</v>
      </c>
      <c r="H340">
        <v>3767</v>
      </c>
      <c r="I340" s="7">
        <v>0.45923379174852658</v>
      </c>
      <c r="J340" s="7">
        <v>0.17387033398821219</v>
      </c>
      <c r="K340" s="7">
        <v>0.1168958742632613</v>
      </c>
      <c r="L340" s="7">
        <v>8.6935166994106097E-2</v>
      </c>
      <c r="M340" s="7">
        <v>0.10756385068762279</v>
      </c>
      <c r="N340" s="7">
        <v>5.5500982318271122E-2</v>
      </c>
      <c r="O340">
        <v>2036</v>
      </c>
    </row>
    <row r="341" spans="1:15" x14ac:dyDescent="0.25">
      <c r="A341" t="s">
        <v>285</v>
      </c>
      <c r="B341" s="7">
        <v>0.57355284121083383</v>
      </c>
      <c r="C341" s="7">
        <v>0.28173127987254382</v>
      </c>
      <c r="D341" s="7">
        <v>9.1343600637280933E-2</v>
      </c>
      <c r="E341" s="7">
        <v>2.469463621879979E-2</v>
      </c>
      <c r="F341" s="7">
        <v>1.5400955921402018E-2</v>
      </c>
      <c r="G341" s="7">
        <v>1.3276686139139671E-2</v>
      </c>
      <c r="H341">
        <v>3766</v>
      </c>
      <c r="I341" s="7">
        <v>0.59282907662082518</v>
      </c>
      <c r="J341" s="7">
        <v>0.25</v>
      </c>
      <c r="K341" s="7">
        <v>8.5461689587426323E-2</v>
      </c>
      <c r="L341" s="7">
        <v>2.8978388998035363E-2</v>
      </c>
      <c r="M341" s="7">
        <v>2.259332023575639E-2</v>
      </c>
      <c r="N341" s="7">
        <v>2.0137524557956778E-2</v>
      </c>
      <c r="O341">
        <v>2036</v>
      </c>
    </row>
    <row r="344" spans="1:15" ht="18.75" x14ac:dyDescent="0.3">
      <c r="A344" s="1" t="s">
        <v>318</v>
      </c>
    </row>
    <row r="345" spans="1:15" x14ac:dyDescent="0.25">
      <c r="A345" s="283" t="s">
        <v>317</v>
      </c>
      <c r="B345" s="283"/>
      <c r="C345" s="283"/>
      <c r="D345" s="283"/>
      <c r="E345" s="283"/>
      <c r="F345" s="283"/>
      <c r="G345" s="283"/>
      <c r="H345" s="283"/>
      <c r="I345" s="283"/>
      <c r="J345" s="283"/>
      <c r="K345" s="283"/>
      <c r="L345" s="283"/>
      <c r="M345" s="283"/>
      <c r="N345" s="283"/>
      <c r="O345" s="283"/>
    </row>
    <row r="346" spans="1:15" x14ac:dyDescent="0.25">
      <c r="A346" s="147" t="s">
        <v>240</v>
      </c>
    </row>
    <row r="347" spans="1:15" x14ac:dyDescent="0.25">
      <c r="B347" s="287" t="s">
        <v>152</v>
      </c>
      <c r="C347" s="287"/>
      <c r="D347" s="287" t="s">
        <v>153</v>
      </c>
      <c r="E347" s="287"/>
    </row>
    <row r="348" spans="1:15" x14ac:dyDescent="0.25">
      <c r="B348" s="15" t="s">
        <v>241</v>
      </c>
      <c r="C348" s="15" t="s">
        <v>35</v>
      </c>
      <c r="D348" s="15" t="s">
        <v>241</v>
      </c>
      <c r="E348" s="15" t="s">
        <v>35</v>
      </c>
    </row>
    <row r="349" spans="1:15" x14ac:dyDescent="0.25">
      <c r="A349" t="s">
        <v>280</v>
      </c>
      <c r="B349" s="156">
        <v>4.5956994956198622</v>
      </c>
      <c r="C349">
        <v>3767</v>
      </c>
      <c r="D349" s="156">
        <v>4.5584479371316338</v>
      </c>
      <c r="E349">
        <v>2036</v>
      </c>
    </row>
    <row r="350" spans="1:15" x14ac:dyDescent="0.25">
      <c r="A350" t="s">
        <v>281</v>
      </c>
      <c r="B350" s="156">
        <v>4.532519246084429</v>
      </c>
      <c r="C350">
        <v>3767</v>
      </c>
      <c r="D350" s="156">
        <v>4.4464636542239599</v>
      </c>
      <c r="E350">
        <v>2036</v>
      </c>
    </row>
    <row r="351" spans="1:15" x14ac:dyDescent="0.25">
      <c r="A351" t="s">
        <v>282</v>
      </c>
      <c r="B351" s="156">
        <v>4.2811255641093604</v>
      </c>
      <c r="C351">
        <v>3767</v>
      </c>
      <c r="D351" s="156">
        <v>4.3059921414538369</v>
      </c>
      <c r="E351">
        <v>2036</v>
      </c>
    </row>
    <row r="352" spans="1:15" x14ac:dyDescent="0.25">
      <c r="A352" t="s">
        <v>283</v>
      </c>
      <c r="B352" s="156">
        <v>4.7013538624900395</v>
      </c>
      <c r="C352">
        <v>3767</v>
      </c>
      <c r="D352" s="156">
        <v>4.6876227897838936</v>
      </c>
      <c r="E352">
        <v>2036</v>
      </c>
    </row>
    <row r="353" spans="1:6" x14ac:dyDescent="0.25">
      <c r="A353" t="s">
        <v>284</v>
      </c>
      <c r="B353" s="156">
        <v>4.0262808601008793</v>
      </c>
      <c r="C353">
        <v>3767</v>
      </c>
      <c r="D353" s="156">
        <v>3.956777996070731</v>
      </c>
      <c r="E353">
        <v>2036</v>
      </c>
    </row>
    <row r="354" spans="1:6" x14ac:dyDescent="0.25">
      <c r="A354" t="s">
        <v>285</v>
      </c>
      <c r="B354" s="156">
        <v>4.4131704726500285</v>
      </c>
      <c r="C354">
        <v>3766</v>
      </c>
      <c r="D354" s="156">
        <v>4.421905697445971</v>
      </c>
      <c r="E354">
        <v>2036</v>
      </c>
    </row>
    <row r="356" spans="1:6" ht="15.75" customHeight="1" x14ac:dyDescent="0.25"/>
    <row r="357" spans="1:6" ht="18.75" x14ac:dyDescent="0.3">
      <c r="A357" s="1" t="s">
        <v>319</v>
      </c>
      <c r="B357" s="287" t="s">
        <v>152</v>
      </c>
      <c r="C357" s="287"/>
      <c r="D357" s="287" t="s">
        <v>153</v>
      </c>
      <c r="E357" s="287"/>
      <c r="F357" s="4"/>
    </row>
    <row r="358" spans="1:6" x14ac:dyDescent="0.25">
      <c r="B358" s="28" t="s">
        <v>33</v>
      </c>
      <c r="C358" s="24" t="s">
        <v>34</v>
      </c>
      <c r="D358" s="28" t="s">
        <v>33</v>
      </c>
      <c r="E358" s="24" t="s">
        <v>34</v>
      </c>
      <c r="F358" s="24" t="s">
        <v>35</v>
      </c>
    </row>
    <row r="359" spans="1:6" x14ac:dyDescent="0.25">
      <c r="A359" t="s">
        <v>45</v>
      </c>
      <c r="B359" s="29">
        <v>0.54956566172713339</v>
      </c>
      <c r="C359" s="26">
        <v>2151</v>
      </c>
      <c r="D359" s="2">
        <v>0.45043433827286661</v>
      </c>
      <c r="E359">
        <v>1763</v>
      </c>
      <c r="F359" s="26">
        <v>3914</v>
      </c>
    </row>
    <row r="360" spans="1:6" x14ac:dyDescent="0.25">
      <c r="A360" t="s">
        <v>46</v>
      </c>
      <c r="B360" s="29">
        <v>0.58665992925720056</v>
      </c>
      <c r="C360" s="26">
        <v>1161</v>
      </c>
      <c r="D360" s="2">
        <v>0.41334007074279938</v>
      </c>
      <c r="E360">
        <v>818</v>
      </c>
      <c r="F360" s="26">
        <v>1979</v>
      </c>
    </row>
    <row r="361" spans="1:6" x14ac:dyDescent="0.25">
      <c r="A361" t="s">
        <v>47</v>
      </c>
      <c r="B361" s="29">
        <v>0.56999351911860008</v>
      </c>
      <c r="C361" s="26">
        <v>1759</v>
      </c>
      <c r="D361" s="2">
        <v>0.43000648088139992</v>
      </c>
      <c r="E361">
        <v>1327</v>
      </c>
      <c r="F361" s="26">
        <v>3086</v>
      </c>
    </row>
    <row r="362" spans="1:6" x14ac:dyDescent="0.25">
      <c r="A362" t="s">
        <v>48</v>
      </c>
      <c r="B362" s="29">
        <v>0.57846715328467158</v>
      </c>
      <c r="C362" s="26">
        <v>1902</v>
      </c>
      <c r="D362" s="2">
        <v>0.42153284671532842</v>
      </c>
      <c r="E362">
        <v>1386</v>
      </c>
      <c r="F362" s="26">
        <v>3288</v>
      </c>
    </row>
    <row r="363" spans="1:6" x14ac:dyDescent="0.25">
      <c r="A363" t="s">
        <v>49</v>
      </c>
      <c r="B363" s="29">
        <v>0.5748792270531401</v>
      </c>
      <c r="C363" s="26">
        <v>833</v>
      </c>
      <c r="D363" s="2">
        <v>0.42512077294685985</v>
      </c>
      <c r="E363">
        <v>616</v>
      </c>
      <c r="F363" s="26">
        <v>1449</v>
      </c>
    </row>
    <row r="364" spans="1:6" x14ac:dyDescent="0.25">
      <c r="A364" t="s">
        <v>50</v>
      </c>
      <c r="B364" s="29">
        <v>0.56911636045494318</v>
      </c>
      <c r="C364" s="26">
        <v>7806</v>
      </c>
      <c r="D364" s="2">
        <v>0.43088363954505687</v>
      </c>
      <c r="E364">
        <v>5910</v>
      </c>
      <c r="F364">
        <v>13716</v>
      </c>
    </row>
    <row r="367" spans="1:6" ht="18.75" x14ac:dyDescent="0.3">
      <c r="A367" s="1" t="s">
        <v>320</v>
      </c>
      <c r="B367" s="287" t="s">
        <v>152</v>
      </c>
      <c r="C367" s="287"/>
      <c r="D367" s="287" t="s">
        <v>153</v>
      </c>
      <c r="E367" s="287"/>
      <c r="F367" s="4"/>
    </row>
    <row r="368" spans="1:6" x14ac:dyDescent="0.25">
      <c r="B368" s="28" t="s">
        <v>33</v>
      </c>
      <c r="C368" s="24" t="s">
        <v>34</v>
      </c>
      <c r="D368" s="28" t="s">
        <v>33</v>
      </c>
      <c r="E368" s="24" t="s">
        <v>34</v>
      </c>
      <c r="F368" s="24" t="s">
        <v>35</v>
      </c>
    </row>
    <row r="369" spans="1:6" x14ac:dyDescent="0.25">
      <c r="A369" t="s">
        <v>45</v>
      </c>
      <c r="B369" s="25">
        <v>0.6250829462508295</v>
      </c>
      <c r="C369" s="26">
        <v>942</v>
      </c>
      <c r="D369" s="29">
        <v>0.37491705374917056</v>
      </c>
      <c r="E369" s="26">
        <v>565</v>
      </c>
      <c r="F369" s="26">
        <v>1507</v>
      </c>
    </row>
    <row r="370" spans="1:6" x14ac:dyDescent="0.25">
      <c r="A370" t="s">
        <v>46</v>
      </c>
      <c r="B370" s="25">
        <v>0.64771668219944079</v>
      </c>
      <c r="C370" s="26">
        <v>695</v>
      </c>
      <c r="D370" s="29">
        <v>0.35228331780055916</v>
      </c>
      <c r="E370" s="26">
        <v>378</v>
      </c>
      <c r="F370" s="26">
        <v>1073</v>
      </c>
    </row>
    <row r="371" spans="1:6" x14ac:dyDescent="0.25">
      <c r="A371" t="s">
        <v>47</v>
      </c>
      <c r="B371" s="25">
        <v>0.65637583892617446</v>
      </c>
      <c r="C371" s="26">
        <v>978</v>
      </c>
      <c r="D371" s="29">
        <v>0.34362416107382548</v>
      </c>
      <c r="E371" s="26">
        <v>512</v>
      </c>
      <c r="F371" s="26">
        <v>1490</v>
      </c>
    </row>
    <row r="372" spans="1:6" x14ac:dyDescent="0.25">
      <c r="A372" t="s">
        <v>48</v>
      </c>
      <c r="B372" s="25">
        <v>0.66061452513966468</v>
      </c>
      <c r="C372" s="26">
        <v>946</v>
      </c>
      <c r="D372" s="29">
        <v>0.33938547486033521</v>
      </c>
      <c r="E372" s="26">
        <v>486</v>
      </c>
      <c r="F372" s="26">
        <v>1432</v>
      </c>
    </row>
    <row r="373" spans="1:6" x14ac:dyDescent="0.25">
      <c r="A373" t="s">
        <v>49</v>
      </c>
      <c r="B373" s="25">
        <v>0.65224111282843888</v>
      </c>
      <c r="C373" s="26">
        <v>422</v>
      </c>
      <c r="D373" s="29">
        <v>0.34775888717156106</v>
      </c>
      <c r="E373" s="26">
        <v>225</v>
      </c>
      <c r="F373" s="26">
        <v>647</v>
      </c>
    </row>
    <row r="374" spans="1:6" x14ac:dyDescent="0.25">
      <c r="A374" t="s">
        <v>50</v>
      </c>
      <c r="B374" s="25">
        <v>0.6477476012359733</v>
      </c>
      <c r="C374" s="26">
        <v>3983</v>
      </c>
      <c r="D374" s="2">
        <v>0.3522523987640267</v>
      </c>
      <c r="E374">
        <v>2166</v>
      </c>
      <c r="F374">
        <v>6149</v>
      </c>
    </row>
    <row r="377" spans="1:6" ht="18.75" x14ac:dyDescent="0.3">
      <c r="A377" s="1" t="s">
        <v>321</v>
      </c>
    </row>
    <row r="378" spans="1:6" x14ac:dyDescent="0.25">
      <c r="B378" s="287" t="s">
        <v>152</v>
      </c>
      <c r="C378" s="287"/>
      <c r="D378" s="287" t="s">
        <v>153</v>
      </c>
      <c r="E378" s="287"/>
      <c r="F378" s="4"/>
    </row>
    <row r="379" spans="1:6" x14ac:dyDescent="0.25">
      <c r="B379" s="39" t="s">
        <v>33</v>
      </c>
      <c r="C379" s="24" t="s">
        <v>34</v>
      </c>
      <c r="D379" s="39" t="s">
        <v>33</v>
      </c>
      <c r="E379" s="24" t="s">
        <v>34</v>
      </c>
      <c r="F379" s="24" t="s">
        <v>35</v>
      </c>
    </row>
    <row r="380" spans="1:6" x14ac:dyDescent="0.25">
      <c r="A380" t="s">
        <v>52</v>
      </c>
      <c r="B380" s="7">
        <v>0.60493827160493829</v>
      </c>
      <c r="C380">
        <v>49</v>
      </c>
      <c r="D380" s="7">
        <v>0.39506172839506171</v>
      </c>
      <c r="E380">
        <v>32</v>
      </c>
      <c r="F380">
        <v>81</v>
      </c>
    </row>
    <row r="381" spans="1:6" x14ac:dyDescent="0.25">
      <c r="A381" t="s">
        <v>53</v>
      </c>
      <c r="B381" s="7">
        <v>0.54166666666666663</v>
      </c>
      <c r="C381">
        <v>65</v>
      </c>
      <c r="D381" s="7">
        <v>0.45833333333333326</v>
      </c>
      <c r="E381">
        <v>55</v>
      </c>
      <c r="F381">
        <v>120</v>
      </c>
    </row>
    <row r="382" spans="1:6" x14ac:dyDescent="0.25">
      <c r="A382" t="s">
        <v>54</v>
      </c>
      <c r="B382" s="7">
        <v>0.61157024793388426</v>
      </c>
      <c r="C382">
        <v>74</v>
      </c>
      <c r="D382" s="7">
        <v>0.38842975206611569</v>
      </c>
      <c r="E382">
        <v>47</v>
      </c>
      <c r="F382">
        <v>121</v>
      </c>
    </row>
    <row r="383" spans="1:6" x14ac:dyDescent="0.25">
      <c r="A383" t="s">
        <v>55</v>
      </c>
      <c r="B383" s="7">
        <v>0.51937984496124034</v>
      </c>
      <c r="C383">
        <v>67</v>
      </c>
      <c r="D383" s="7">
        <v>0.48062015503875971</v>
      </c>
      <c r="E383">
        <v>62</v>
      </c>
      <c r="F383">
        <v>129</v>
      </c>
    </row>
    <row r="384" spans="1:6" x14ac:dyDescent="0.25">
      <c r="A384" t="s">
        <v>56</v>
      </c>
      <c r="B384" s="7">
        <v>0.63503649635036497</v>
      </c>
      <c r="C384">
        <v>87</v>
      </c>
      <c r="D384" s="7">
        <v>0.36496350364963503</v>
      </c>
      <c r="E384">
        <v>50</v>
      </c>
      <c r="F384">
        <v>137</v>
      </c>
    </row>
    <row r="385" spans="1:6" x14ac:dyDescent="0.25">
      <c r="A385" t="s">
        <v>57</v>
      </c>
      <c r="B385" s="7">
        <v>0.63513513513513509</v>
      </c>
      <c r="C385">
        <v>47</v>
      </c>
      <c r="D385" s="7">
        <v>0.36486486486486486</v>
      </c>
      <c r="E385">
        <v>27</v>
      </c>
      <c r="F385">
        <v>74</v>
      </c>
    </row>
    <row r="386" spans="1:6" x14ac:dyDescent="0.25">
      <c r="A386" t="s">
        <v>58</v>
      </c>
      <c r="B386" s="7">
        <v>0.52325581395348841</v>
      </c>
      <c r="C386">
        <v>45</v>
      </c>
      <c r="D386" s="7">
        <v>0.47674418604651164</v>
      </c>
      <c r="E386">
        <v>41</v>
      </c>
      <c r="F386">
        <v>86</v>
      </c>
    </row>
    <row r="387" spans="1:6" x14ac:dyDescent="0.25">
      <c r="A387" t="s">
        <v>59</v>
      </c>
      <c r="B387" s="7">
        <v>0.55371900826446285</v>
      </c>
      <c r="C387">
        <v>67</v>
      </c>
      <c r="D387" s="7">
        <v>0.4462809917355372</v>
      </c>
      <c r="E387">
        <v>54</v>
      </c>
      <c r="F387">
        <v>121</v>
      </c>
    </row>
    <row r="388" spans="1:6" x14ac:dyDescent="0.25">
      <c r="A388" t="s">
        <v>60</v>
      </c>
      <c r="B388" s="7">
        <v>0.66249999999999998</v>
      </c>
      <c r="C388">
        <v>53</v>
      </c>
      <c r="D388" s="7">
        <v>0.33750000000000002</v>
      </c>
      <c r="E388">
        <v>27</v>
      </c>
      <c r="F388">
        <v>80</v>
      </c>
    </row>
    <row r="389" spans="1:6" x14ac:dyDescent="0.25">
      <c r="A389" t="s">
        <v>61</v>
      </c>
      <c r="B389" s="7">
        <v>0.63513513513513509</v>
      </c>
      <c r="C389">
        <v>94</v>
      </c>
      <c r="D389" s="7">
        <v>0.36486486486486486</v>
      </c>
      <c r="E389">
        <v>54</v>
      </c>
      <c r="F389">
        <v>148</v>
      </c>
    </row>
    <row r="390" spans="1:6" x14ac:dyDescent="0.25">
      <c r="A390" t="s">
        <v>62</v>
      </c>
      <c r="B390" s="7">
        <v>0.54666666666666663</v>
      </c>
      <c r="C390">
        <v>123</v>
      </c>
      <c r="D390" s="7">
        <v>0.45333333333333331</v>
      </c>
      <c r="E390">
        <v>102</v>
      </c>
      <c r="F390">
        <v>225</v>
      </c>
    </row>
    <row r="391" spans="1:6" x14ac:dyDescent="0.25">
      <c r="A391" t="s">
        <v>63</v>
      </c>
      <c r="B391" s="7">
        <v>0.52542372881355937</v>
      </c>
      <c r="C391">
        <v>31</v>
      </c>
      <c r="D391" s="7">
        <v>0.47457627118644069</v>
      </c>
      <c r="E391">
        <v>28</v>
      </c>
      <c r="F391">
        <v>59</v>
      </c>
    </row>
    <row r="392" spans="1:6" x14ac:dyDescent="0.25">
      <c r="A392" t="s">
        <v>64</v>
      </c>
      <c r="B392" s="7">
        <v>0.62658227848101267</v>
      </c>
      <c r="C392">
        <v>99</v>
      </c>
      <c r="D392" s="7">
        <v>0.37341772151898733</v>
      </c>
      <c r="E392">
        <v>59</v>
      </c>
      <c r="F392">
        <v>158</v>
      </c>
    </row>
    <row r="393" spans="1:6" x14ac:dyDescent="0.25">
      <c r="A393" t="s">
        <v>65</v>
      </c>
      <c r="B393" s="7">
        <v>0.60747663551401865</v>
      </c>
      <c r="C393">
        <v>65</v>
      </c>
      <c r="D393" s="7">
        <v>0.3925233644859813</v>
      </c>
      <c r="E393">
        <v>42</v>
      </c>
      <c r="F393">
        <v>107</v>
      </c>
    </row>
    <row r="394" spans="1:6" x14ac:dyDescent="0.25">
      <c r="A394" t="s">
        <v>66</v>
      </c>
      <c r="B394" s="7">
        <v>0.51546391752577314</v>
      </c>
      <c r="C394">
        <v>50</v>
      </c>
      <c r="D394" s="7">
        <v>0.4845360824742268</v>
      </c>
      <c r="E394">
        <v>47</v>
      </c>
      <c r="F394">
        <v>97</v>
      </c>
    </row>
    <row r="395" spans="1:6" x14ac:dyDescent="0.25">
      <c r="A395" t="s">
        <v>67</v>
      </c>
      <c r="B395" s="7">
        <v>0.55405405405405406</v>
      </c>
      <c r="C395">
        <v>82</v>
      </c>
      <c r="D395" s="7">
        <v>0.44594594594594594</v>
      </c>
      <c r="E395">
        <v>66</v>
      </c>
      <c r="F395">
        <v>148</v>
      </c>
    </row>
    <row r="396" spans="1:6" x14ac:dyDescent="0.25">
      <c r="A396" t="s">
        <v>68</v>
      </c>
      <c r="B396" s="7">
        <v>0.50495049504950495</v>
      </c>
      <c r="C396">
        <v>102</v>
      </c>
      <c r="D396" s="7">
        <v>0.49504950495049505</v>
      </c>
      <c r="E396">
        <v>100</v>
      </c>
      <c r="F396">
        <v>202</v>
      </c>
    </row>
    <row r="397" spans="1:6" x14ac:dyDescent="0.25">
      <c r="A397" t="s">
        <v>69</v>
      </c>
      <c r="B397" s="7">
        <v>0.55813953488372092</v>
      </c>
      <c r="C397">
        <v>72</v>
      </c>
      <c r="D397" s="7">
        <v>0.44186046511627908</v>
      </c>
      <c r="E397">
        <v>57</v>
      </c>
      <c r="F397">
        <v>129</v>
      </c>
    </row>
    <row r="398" spans="1:6" x14ac:dyDescent="0.25">
      <c r="A398" t="s">
        <v>70</v>
      </c>
      <c r="B398" s="7">
        <v>0.625</v>
      </c>
      <c r="C398">
        <v>75</v>
      </c>
      <c r="D398" s="7">
        <v>0.375</v>
      </c>
      <c r="E398">
        <v>45</v>
      </c>
      <c r="F398">
        <v>120</v>
      </c>
    </row>
    <row r="399" spans="1:6" x14ac:dyDescent="0.25">
      <c r="A399" t="s">
        <v>71</v>
      </c>
      <c r="B399" s="7">
        <v>0.52173913043478259</v>
      </c>
      <c r="C399">
        <v>72</v>
      </c>
      <c r="D399" s="7">
        <v>0.47826086956521741</v>
      </c>
      <c r="E399">
        <v>66</v>
      </c>
      <c r="F399">
        <v>138</v>
      </c>
    </row>
    <row r="400" spans="1:6" x14ac:dyDescent="0.25">
      <c r="A400" t="s">
        <v>72</v>
      </c>
      <c r="B400" s="7">
        <v>0.52380952380952384</v>
      </c>
      <c r="C400">
        <v>77</v>
      </c>
      <c r="D400" s="7">
        <v>0.47619047619047611</v>
      </c>
      <c r="E400">
        <v>70</v>
      </c>
      <c r="F400">
        <v>147</v>
      </c>
    </row>
    <row r="401" spans="1:6" x14ac:dyDescent="0.25">
      <c r="A401" t="s">
        <v>73</v>
      </c>
      <c r="B401" s="7">
        <v>0.515625</v>
      </c>
      <c r="C401">
        <v>66</v>
      </c>
      <c r="D401" s="7">
        <v>0.484375</v>
      </c>
      <c r="E401">
        <v>62</v>
      </c>
      <c r="F401">
        <v>128</v>
      </c>
    </row>
    <row r="402" spans="1:6" x14ac:dyDescent="0.25">
      <c r="A402" t="s">
        <v>74</v>
      </c>
      <c r="B402" s="7">
        <v>0.53691275167785235</v>
      </c>
      <c r="C402">
        <v>80</v>
      </c>
      <c r="D402" s="7">
        <v>0.46308724832214765</v>
      </c>
      <c r="E402">
        <v>69</v>
      </c>
      <c r="F402">
        <v>149</v>
      </c>
    </row>
    <row r="403" spans="1:6" x14ac:dyDescent="0.25">
      <c r="A403" t="s">
        <v>75</v>
      </c>
      <c r="B403" s="7">
        <v>0.52380952380952384</v>
      </c>
      <c r="C403">
        <v>44</v>
      </c>
      <c r="D403" s="7">
        <v>0.47619047619047611</v>
      </c>
      <c r="E403">
        <v>40</v>
      </c>
      <c r="F403">
        <v>84</v>
      </c>
    </row>
    <row r="404" spans="1:6" x14ac:dyDescent="0.25">
      <c r="A404" t="s">
        <v>76</v>
      </c>
      <c r="B404" s="7">
        <v>0.60416666666666663</v>
      </c>
      <c r="C404">
        <v>87</v>
      </c>
      <c r="D404" s="7">
        <v>0.39583333333333326</v>
      </c>
      <c r="E404">
        <v>57</v>
      </c>
      <c r="F404">
        <v>144</v>
      </c>
    </row>
    <row r="405" spans="1:6" x14ac:dyDescent="0.25">
      <c r="A405" t="s">
        <v>77</v>
      </c>
      <c r="B405" s="7">
        <v>0.61728395061728392</v>
      </c>
      <c r="C405">
        <v>50</v>
      </c>
      <c r="D405" s="7">
        <v>0.38271604938271603</v>
      </c>
      <c r="E405">
        <v>31</v>
      </c>
      <c r="F405">
        <v>81</v>
      </c>
    </row>
    <row r="406" spans="1:6" x14ac:dyDescent="0.25">
      <c r="A406" t="s">
        <v>78</v>
      </c>
      <c r="B406" s="7">
        <v>0.53608247422680411</v>
      </c>
      <c r="C406">
        <v>52</v>
      </c>
      <c r="D406" s="7">
        <v>0.46391752577319584</v>
      </c>
      <c r="E406">
        <v>45</v>
      </c>
      <c r="F406">
        <v>97</v>
      </c>
    </row>
    <row r="407" spans="1:6" x14ac:dyDescent="0.25">
      <c r="A407" t="s">
        <v>79</v>
      </c>
      <c r="B407" s="7">
        <v>0.63709677419354838</v>
      </c>
      <c r="C407">
        <v>79</v>
      </c>
      <c r="D407" s="7">
        <v>0.36290322580645162</v>
      </c>
      <c r="E407">
        <v>45</v>
      </c>
      <c r="F407">
        <v>124</v>
      </c>
    </row>
    <row r="408" spans="1:6" x14ac:dyDescent="0.25">
      <c r="A408" t="s">
        <v>80</v>
      </c>
      <c r="B408" s="7">
        <v>0.47297297297297297</v>
      </c>
      <c r="C408">
        <v>35</v>
      </c>
      <c r="D408" s="7">
        <v>0.52702702702702697</v>
      </c>
      <c r="E408">
        <v>39</v>
      </c>
      <c r="F408">
        <v>74</v>
      </c>
    </row>
    <row r="409" spans="1:6" x14ac:dyDescent="0.25">
      <c r="A409" t="s">
        <v>81</v>
      </c>
      <c r="B409" s="7">
        <v>0.5892857142857143</v>
      </c>
      <c r="C409">
        <v>99</v>
      </c>
      <c r="D409" s="7">
        <v>0.4107142857142857</v>
      </c>
      <c r="E409">
        <v>69</v>
      </c>
      <c r="F409">
        <v>168</v>
      </c>
    </row>
    <row r="410" spans="1:6" x14ac:dyDescent="0.25">
      <c r="A410" t="s">
        <v>82</v>
      </c>
      <c r="B410" s="7">
        <v>0.6</v>
      </c>
      <c r="C410">
        <v>63</v>
      </c>
      <c r="D410" s="7">
        <v>0.4</v>
      </c>
      <c r="E410">
        <v>42</v>
      </c>
      <c r="F410">
        <v>105</v>
      </c>
    </row>
    <row r="411" spans="1:6" x14ac:dyDescent="0.25">
      <c r="A411" t="s">
        <v>83</v>
      </c>
      <c r="B411" s="7">
        <v>0.48571428571428571</v>
      </c>
      <c r="C411">
        <v>51</v>
      </c>
      <c r="D411" s="7">
        <v>0.51428571428571423</v>
      </c>
      <c r="E411">
        <v>54</v>
      </c>
      <c r="F411">
        <v>105</v>
      </c>
    </row>
    <row r="412" spans="1:6" x14ac:dyDescent="0.25">
      <c r="A412" t="s">
        <v>84</v>
      </c>
      <c r="B412" s="7">
        <v>0.5544554455445545</v>
      </c>
      <c r="C412">
        <v>112</v>
      </c>
      <c r="D412" s="7">
        <v>0.44554455445544555</v>
      </c>
      <c r="E412">
        <v>90</v>
      </c>
      <c r="F412">
        <v>202</v>
      </c>
    </row>
    <row r="413" spans="1:6" x14ac:dyDescent="0.25">
      <c r="A413" t="s">
        <v>85</v>
      </c>
      <c r="B413" s="7">
        <v>0.55333333333333334</v>
      </c>
      <c r="C413">
        <v>83</v>
      </c>
      <c r="D413" s="7">
        <v>0.44666666666666666</v>
      </c>
      <c r="E413">
        <v>67</v>
      </c>
      <c r="F413">
        <v>150</v>
      </c>
    </row>
    <row r="414" spans="1:6" x14ac:dyDescent="0.25">
      <c r="A414" t="s">
        <v>86</v>
      </c>
      <c r="B414" s="7">
        <v>0.62</v>
      </c>
      <c r="C414">
        <v>93</v>
      </c>
      <c r="D414" s="7">
        <v>0.38</v>
      </c>
      <c r="E414">
        <v>57</v>
      </c>
      <c r="F414">
        <v>150</v>
      </c>
    </row>
    <row r="415" spans="1:6" x14ac:dyDescent="0.25">
      <c r="A415" t="s">
        <v>87</v>
      </c>
      <c r="B415" s="7">
        <v>0.59420289855072461</v>
      </c>
      <c r="C415">
        <v>82</v>
      </c>
      <c r="D415" s="7">
        <v>0.40579710144927539</v>
      </c>
      <c r="E415">
        <v>56</v>
      </c>
      <c r="F415">
        <v>138</v>
      </c>
    </row>
    <row r="416" spans="1:6" x14ac:dyDescent="0.25">
      <c r="A416" t="s">
        <v>88</v>
      </c>
      <c r="B416" s="7">
        <v>0.57241379310344831</v>
      </c>
      <c r="C416">
        <v>83</v>
      </c>
      <c r="D416" s="7">
        <v>0.42758620689655175</v>
      </c>
      <c r="E416">
        <v>62</v>
      </c>
      <c r="F416">
        <v>145</v>
      </c>
    </row>
    <row r="417" spans="1:6" x14ac:dyDescent="0.25">
      <c r="A417" t="s">
        <v>89</v>
      </c>
      <c r="B417" s="7">
        <v>0.55214723926380371</v>
      </c>
      <c r="C417">
        <v>90</v>
      </c>
      <c r="D417" s="7">
        <v>0.44785276073619634</v>
      </c>
      <c r="E417">
        <v>73</v>
      </c>
      <c r="F417">
        <v>163</v>
      </c>
    </row>
    <row r="418" spans="1:6" x14ac:dyDescent="0.25">
      <c r="A418" t="s">
        <v>90</v>
      </c>
      <c r="B418" s="7">
        <v>0.58267716535433067</v>
      </c>
      <c r="C418">
        <v>74</v>
      </c>
      <c r="D418" s="7">
        <v>0.41732283464566927</v>
      </c>
      <c r="E418">
        <v>53</v>
      </c>
      <c r="F418">
        <v>127</v>
      </c>
    </row>
    <row r="419" spans="1:6" x14ac:dyDescent="0.25">
      <c r="A419" t="s">
        <v>91</v>
      </c>
      <c r="B419" s="7">
        <v>0.53097345132743368</v>
      </c>
      <c r="C419">
        <v>60</v>
      </c>
      <c r="D419" s="7">
        <v>0.46902654867256638</v>
      </c>
      <c r="E419">
        <v>53</v>
      </c>
      <c r="F419">
        <v>113</v>
      </c>
    </row>
    <row r="420" spans="1:6" x14ac:dyDescent="0.25">
      <c r="A420" t="s">
        <v>92</v>
      </c>
      <c r="B420" s="7">
        <v>0.41772151898734178</v>
      </c>
      <c r="C420">
        <v>33</v>
      </c>
      <c r="D420" s="7">
        <v>0.58227848101265822</v>
      </c>
      <c r="E420">
        <v>46</v>
      </c>
      <c r="F420">
        <v>79</v>
      </c>
    </row>
    <row r="421" spans="1:6" x14ac:dyDescent="0.25">
      <c r="A421" t="s">
        <v>93</v>
      </c>
      <c r="B421" s="7">
        <v>0.59633027522935778</v>
      </c>
      <c r="C421">
        <v>65</v>
      </c>
      <c r="D421" s="7">
        <v>0.40366972477064222</v>
      </c>
      <c r="E421">
        <v>44</v>
      </c>
      <c r="F421">
        <v>109</v>
      </c>
    </row>
    <row r="422" spans="1:6" x14ac:dyDescent="0.25">
      <c r="A422" t="s">
        <v>94</v>
      </c>
      <c r="B422" s="7">
        <v>0.532258064516129</v>
      </c>
      <c r="C422">
        <v>33</v>
      </c>
      <c r="D422" s="7">
        <v>0.46774193548387094</v>
      </c>
      <c r="E422">
        <v>29</v>
      </c>
      <c r="F422">
        <v>62</v>
      </c>
    </row>
    <row r="423" spans="1:6" x14ac:dyDescent="0.25">
      <c r="A423" t="s">
        <v>95</v>
      </c>
      <c r="B423" s="7">
        <v>0.66386554621848726</v>
      </c>
      <c r="C423">
        <v>79</v>
      </c>
      <c r="D423" s="7">
        <v>0.33613445378151263</v>
      </c>
      <c r="E423">
        <v>40</v>
      </c>
      <c r="F423">
        <v>119</v>
      </c>
    </row>
    <row r="424" spans="1:6" x14ac:dyDescent="0.25">
      <c r="A424" t="s">
        <v>96</v>
      </c>
      <c r="B424" s="7">
        <v>0.62857142857142856</v>
      </c>
      <c r="C424">
        <v>66</v>
      </c>
      <c r="D424" s="7">
        <v>0.37142857142857144</v>
      </c>
      <c r="E424">
        <v>39</v>
      </c>
      <c r="F424">
        <v>105</v>
      </c>
    </row>
    <row r="425" spans="1:6" x14ac:dyDescent="0.25">
      <c r="A425" t="s">
        <v>97</v>
      </c>
      <c r="B425" s="7">
        <v>0.67346938775510201</v>
      </c>
      <c r="C425">
        <v>66</v>
      </c>
      <c r="D425" s="7">
        <v>0.32653061224489799</v>
      </c>
      <c r="E425">
        <v>32</v>
      </c>
      <c r="F425">
        <v>98</v>
      </c>
    </row>
    <row r="426" spans="1:6" x14ac:dyDescent="0.25">
      <c r="A426" t="s">
        <v>98</v>
      </c>
      <c r="B426" s="7">
        <v>0.505</v>
      </c>
      <c r="C426">
        <v>101</v>
      </c>
      <c r="D426" s="7">
        <v>0.495</v>
      </c>
      <c r="E426">
        <v>99</v>
      </c>
      <c r="F426">
        <v>200</v>
      </c>
    </row>
    <row r="427" spans="1:6" x14ac:dyDescent="0.25">
      <c r="A427" t="s">
        <v>99</v>
      </c>
      <c r="B427" s="7">
        <v>0.52162849872773542</v>
      </c>
      <c r="C427">
        <v>410</v>
      </c>
      <c r="D427" s="7">
        <v>0.47837150127226463</v>
      </c>
      <c r="E427">
        <v>376</v>
      </c>
      <c r="F427">
        <v>786</v>
      </c>
    </row>
    <row r="428" spans="1:6" x14ac:dyDescent="0.25">
      <c r="A428" t="s">
        <v>100</v>
      </c>
      <c r="B428" s="7">
        <v>0.58914728682170547</v>
      </c>
      <c r="C428">
        <v>76</v>
      </c>
      <c r="D428" s="7">
        <v>0.41085271317829458</v>
      </c>
      <c r="E428">
        <v>53</v>
      </c>
      <c r="F428">
        <v>129</v>
      </c>
    </row>
    <row r="429" spans="1:6" x14ac:dyDescent="0.25">
      <c r="A429" t="s">
        <v>101</v>
      </c>
      <c r="B429" s="7">
        <v>0.54054054054054057</v>
      </c>
      <c r="C429">
        <v>40</v>
      </c>
      <c r="D429" s="7">
        <v>0.45945945945945948</v>
      </c>
      <c r="E429">
        <v>34</v>
      </c>
      <c r="F429">
        <v>74</v>
      </c>
    </row>
    <row r="430" spans="1:6" x14ac:dyDescent="0.25">
      <c r="A430" t="s">
        <v>102</v>
      </c>
      <c r="B430" s="7">
        <v>0.54621848739495793</v>
      </c>
      <c r="C430">
        <v>65</v>
      </c>
      <c r="D430" s="7">
        <v>0.45378151260504201</v>
      </c>
      <c r="E430">
        <v>54</v>
      </c>
      <c r="F430">
        <v>119</v>
      </c>
    </row>
    <row r="431" spans="1:6" x14ac:dyDescent="0.25">
      <c r="A431" t="s">
        <v>103</v>
      </c>
      <c r="B431" s="7">
        <v>0.45370370370370372</v>
      </c>
      <c r="C431">
        <v>49</v>
      </c>
      <c r="D431" s="7">
        <v>0.54629629629629628</v>
      </c>
      <c r="E431">
        <v>59</v>
      </c>
      <c r="F431">
        <v>108</v>
      </c>
    </row>
    <row r="432" spans="1:6" x14ac:dyDescent="0.25">
      <c r="A432" t="s">
        <v>104</v>
      </c>
      <c r="B432" s="7">
        <v>0.50961538461538458</v>
      </c>
      <c r="C432">
        <v>53</v>
      </c>
      <c r="D432" s="7">
        <v>0.49038461538461531</v>
      </c>
      <c r="E432">
        <v>51</v>
      </c>
      <c r="F432">
        <v>104</v>
      </c>
    </row>
    <row r="433" spans="1:6" x14ac:dyDescent="0.25">
      <c r="A433" t="s">
        <v>105</v>
      </c>
      <c r="B433" s="7">
        <v>0.61875000000000002</v>
      </c>
      <c r="C433">
        <v>99</v>
      </c>
      <c r="D433" s="7">
        <v>0.38124999999999998</v>
      </c>
      <c r="E433">
        <v>61</v>
      </c>
      <c r="F433">
        <v>160</v>
      </c>
    </row>
    <row r="434" spans="1:6" x14ac:dyDescent="0.25">
      <c r="A434" t="s">
        <v>106</v>
      </c>
      <c r="B434" s="7">
        <v>0.53333333333333333</v>
      </c>
      <c r="C434">
        <v>8</v>
      </c>
      <c r="D434" s="7">
        <v>0.46666666666666662</v>
      </c>
      <c r="E434">
        <v>7</v>
      </c>
      <c r="F434">
        <v>15</v>
      </c>
    </row>
    <row r="435" spans="1:6" x14ac:dyDescent="0.25">
      <c r="A435" t="s">
        <v>107</v>
      </c>
      <c r="B435" s="7">
        <v>0.59090909090909094</v>
      </c>
      <c r="C435">
        <v>78</v>
      </c>
      <c r="D435" s="7">
        <v>0.40909090909090912</v>
      </c>
      <c r="E435">
        <v>54</v>
      </c>
      <c r="F435">
        <v>132</v>
      </c>
    </row>
    <row r="436" spans="1:6" x14ac:dyDescent="0.25">
      <c r="A436" t="s">
        <v>108</v>
      </c>
      <c r="B436" s="7">
        <v>0.54929577464788737</v>
      </c>
      <c r="C436">
        <v>78</v>
      </c>
      <c r="D436" s="7">
        <v>0.45070422535211274</v>
      </c>
      <c r="E436">
        <v>64</v>
      </c>
      <c r="F436">
        <v>142</v>
      </c>
    </row>
    <row r="437" spans="1:6" x14ac:dyDescent="0.25">
      <c r="A437" t="s">
        <v>109</v>
      </c>
      <c r="B437" s="7">
        <v>0.58333333333333337</v>
      </c>
      <c r="C437">
        <v>42</v>
      </c>
      <c r="D437" s="7">
        <v>0.41666666666666674</v>
      </c>
      <c r="E437">
        <v>30</v>
      </c>
      <c r="F437">
        <v>72</v>
      </c>
    </row>
    <row r="438" spans="1:6" x14ac:dyDescent="0.25">
      <c r="A438" t="s">
        <v>110</v>
      </c>
      <c r="B438" s="7">
        <v>0.62727272727272732</v>
      </c>
      <c r="C438">
        <v>69</v>
      </c>
      <c r="D438" s="7">
        <v>0.37272727272727274</v>
      </c>
      <c r="E438">
        <v>41</v>
      </c>
      <c r="F438">
        <v>110</v>
      </c>
    </row>
    <row r="439" spans="1:6" x14ac:dyDescent="0.25">
      <c r="A439" t="s">
        <v>111</v>
      </c>
      <c r="B439" s="7">
        <v>0.64485981308411211</v>
      </c>
      <c r="C439">
        <v>69</v>
      </c>
      <c r="D439" s="7">
        <v>0.35514018691588783</v>
      </c>
      <c r="E439">
        <v>38</v>
      </c>
      <c r="F439">
        <v>107</v>
      </c>
    </row>
    <row r="440" spans="1:6" x14ac:dyDescent="0.25">
      <c r="A440" t="s">
        <v>112</v>
      </c>
      <c r="B440" s="7">
        <v>0.59375</v>
      </c>
      <c r="C440">
        <v>76</v>
      </c>
      <c r="D440" s="7">
        <v>0.40625</v>
      </c>
      <c r="E440">
        <v>52</v>
      </c>
      <c r="F440">
        <v>128</v>
      </c>
    </row>
    <row r="441" spans="1:6" x14ac:dyDescent="0.25">
      <c r="A441" t="s">
        <v>113</v>
      </c>
      <c r="B441" s="7">
        <v>0.64084507042253525</v>
      </c>
      <c r="C441">
        <v>91</v>
      </c>
      <c r="D441" s="7">
        <v>0.35915492957746481</v>
      </c>
      <c r="E441">
        <v>51</v>
      </c>
      <c r="F441">
        <v>142</v>
      </c>
    </row>
    <row r="442" spans="1:6" x14ac:dyDescent="0.25">
      <c r="A442" t="s">
        <v>114</v>
      </c>
      <c r="B442" s="7">
        <v>0.57499999999999996</v>
      </c>
      <c r="C442">
        <v>69</v>
      </c>
      <c r="D442" s="7">
        <v>0.42499999999999999</v>
      </c>
      <c r="E442">
        <v>51</v>
      </c>
      <c r="F442">
        <v>120</v>
      </c>
    </row>
    <row r="443" spans="1:6" x14ac:dyDescent="0.25">
      <c r="A443" t="s">
        <v>115</v>
      </c>
      <c r="B443" s="7">
        <v>0.55555555555555558</v>
      </c>
      <c r="C443">
        <v>160</v>
      </c>
      <c r="D443" s="7">
        <v>0.44444444444444442</v>
      </c>
      <c r="E443">
        <v>128</v>
      </c>
      <c r="F443">
        <v>288</v>
      </c>
    </row>
    <row r="444" spans="1:6" x14ac:dyDescent="0.25">
      <c r="A444" t="s">
        <v>116</v>
      </c>
      <c r="B444" s="7">
        <v>0.6404494382022472</v>
      </c>
      <c r="C444">
        <v>57</v>
      </c>
      <c r="D444" s="7">
        <v>0.35955056179775285</v>
      </c>
      <c r="E444">
        <v>32</v>
      </c>
      <c r="F444">
        <v>89</v>
      </c>
    </row>
    <row r="445" spans="1:6" x14ac:dyDescent="0.25">
      <c r="A445" t="s">
        <v>117</v>
      </c>
      <c r="B445" s="7">
        <v>0.601123595505618</v>
      </c>
      <c r="C445">
        <v>107</v>
      </c>
      <c r="D445" s="7">
        <v>0.398876404494382</v>
      </c>
      <c r="E445">
        <v>71</v>
      </c>
      <c r="F445">
        <v>178</v>
      </c>
    </row>
    <row r="446" spans="1:6" x14ac:dyDescent="0.25">
      <c r="A446" t="s">
        <v>118</v>
      </c>
      <c r="B446" s="7">
        <v>0.55072463768115942</v>
      </c>
      <c r="C446">
        <v>76</v>
      </c>
      <c r="D446" s="7">
        <v>0.44927536231884058</v>
      </c>
      <c r="E446">
        <v>62</v>
      </c>
      <c r="F446">
        <v>138</v>
      </c>
    </row>
    <row r="447" spans="1:6" x14ac:dyDescent="0.25">
      <c r="A447" t="s">
        <v>119</v>
      </c>
      <c r="B447" s="7">
        <v>0.59876543209876543</v>
      </c>
      <c r="C447">
        <v>97</v>
      </c>
      <c r="D447" s="7">
        <v>0.40123456790123457</v>
      </c>
      <c r="E447">
        <v>65</v>
      </c>
      <c r="F447">
        <v>162</v>
      </c>
    </row>
    <row r="448" spans="1:6" x14ac:dyDescent="0.25">
      <c r="A448" t="s">
        <v>120</v>
      </c>
      <c r="B448" s="7">
        <v>0.69148936170212782</v>
      </c>
      <c r="C448">
        <v>65</v>
      </c>
      <c r="D448" s="7">
        <v>0.30851063829787234</v>
      </c>
      <c r="E448">
        <v>29</v>
      </c>
      <c r="F448">
        <v>94</v>
      </c>
    </row>
    <row r="449" spans="1:6" x14ac:dyDescent="0.25">
      <c r="A449" t="s">
        <v>121</v>
      </c>
      <c r="B449" s="7">
        <v>0.58381502890173409</v>
      </c>
      <c r="C449">
        <v>101</v>
      </c>
      <c r="D449" s="7">
        <v>0.41618497109826591</v>
      </c>
      <c r="E449">
        <v>72</v>
      </c>
      <c r="F449">
        <v>173</v>
      </c>
    </row>
    <row r="450" spans="1:6" x14ac:dyDescent="0.25">
      <c r="A450" t="s">
        <v>122</v>
      </c>
      <c r="B450" s="7">
        <v>0.59523809523809523</v>
      </c>
      <c r="C450">
        <v>75</v>
      </c>
      <c r="D450" s="7">
        <v>0.40476190476190477</v>
      </c>
      <c r="E450">
        <v>51</v>
      </c>
      <c r="F450">
        <v>126</v>
      </c>
    </row>
    <row r="451" spans="1:6" x14ac:dyDescent="0.25">
      <c r="A451" t="s">
        <v>123</v>
      </c>
      <c r="B451" s="7">
        <v>0.6</v>
      </c>
      <c r="C451">
        <v>69</v>
      </c>
      <c r="D451" s="7">
        <v>0.4</v>
      </c>
      <c r="E451">
        <v>46</v>
      </c>
      <c r="F451">
        <v>115</v>
      </c>
    </row>
    <row r="452" spans="1:6" x14ac:dyDescent="0.25">
      <c r="A452" t="s">
        <v>124</v>
      </c>
      <c r="B452" s="7">
        <v>0.63414634146341464</v>
      </c>
      <c r="C452">
        <v>26</v>
      </c>
      <c r="D452" s="7">
        <v>0.36585365853658536</v>
      </c>
      <c r="E452">
        <v>15</v>
      </c>
      <c r="F452">
        <v>41</v>
      </c>
    </row>
    <row r="453" spans="1:6" x14ac:dyDescent="0.25">
      <c r="A453" t="s">
        <v>125</v>
      </c>
      <c r="B453" s="7">
        <v>0.63586956521739135</v>
      </c>
      <c r="C453">
        <v>117</v>
      </c>
      <c r="D453" s="7">
        <v>0.36413043478260865</v>
      </c>
      <c r="E453">
        <v>67</v>
      </c>
      <c r="F453">
        <v>184</v>
      </c>
    </row>
    <row r="454" spans="1:6" x14ac:dyDescent="0.25">
      <c r="A454" t="s">
        <v>126</v>
      </c>
      <c r="B454" s="7">
        <v>0.6</v>
      </c>
      <c r="C454">
        <v>120</v>
      </c>
      <c r="D454" s="7">
        <v>0.4</v>
      </c>
      <c r="E454">
        <v>80</v>
      </c>
      <c r="F454">
        <v>200</v>
      </c>
    </row>
    <row r="455" spans="1:6" x14ac:dyDescent="0.25">
      <c r="A455" t="s">
        <v>127</v>
      </c>
      <c r="B455" s="7">
        <v>0.63503649635036497</v>
      </c>
      <c r="C455">
        <v>87</v>
      </c>
      <c r="D455" s="7">
        <v>0.36496350364963503</v>
      </c>
      <c r="E455">
        <v>50</v>
      </c>
      <c r="F455">
        <v>137</v>
      </c>
    </row>
    <row r="456" spans="1:6" x14ac:dyDescent="0.25">
      <c r="A456" t="s">
        <v>128</v>
      </c>
      <c r="B456" s="7">
        <v>0.56488549618320616</v>
      </c>
      <c r="C456">
        <v>74</v>
      </c>
      <c r="D456" s="7">
        <v>0.4351145038167939</v>
      </c>
      <c r="E456">
        <v>57</v>
      </c>
      <c r="F456">
        <v>131</v>
      </c>
    </row>
    <row r="457" spans="1:6" x14ac:dyDescent="0.25">
      <c r="A457" t="s">
        <v>129</v>
      </c>
      <c r="B457" s="7">
        <v>0.5436893203883495</v>
      </c>
      <c r="C457">
        <v>56</v>
      </c>
      <c r="D457" s="7">
        <v>0.4563106796116505</v>
      </c>
      <c r="E457">
        <v>47</v>
      </c>
      <c r="F457">
        <v>103</v>
      </c>
    </row>
    <row r="458" spans="1:6" x14ac:dyDescent="0.25">
      <c r="A458" t="s">
        <v>130</v>
      </c>
      <c r="B458" s="7">
        <v>0.59090909090909094</v>
      </c>
      <c r="C458">
        <v>65</v>
      </c>
      <c r="D458" s="7">
        <v>0.40909090909090912</v>
      </c>
      <c r="E458">
        <v>45</v>
      </c>
      <c r="F458">
        <v>110</v>
      </c>
    </row>
    <row r="459" spans="1:6" x14ac:dyDescent="0.25">
      <c r="A459" t="s">
        <v>131</v>
      </c>
      <c r="B459" s="7">
        <v>0.55913978494623651</v>
      </c>
      <c r="C459">
        <v>52</v>
      </c>
      <c r="D459" s="7">
        <v>0.44086021505376344</v>
      </c>
      <c r="E459">
        <v>41</v>
      </c>
      <c r="F459">
        <v>93</v>
      </c>
    </row>
    <row r="460" spans="1:6" x14ac:dyDescent="0.25">
      <c r="A460" t="s">
        <v>132</v>
      </c>
      <c r="B460" s="7">
        <v>0.51648351648351654</v>
      </c>
      <c r="C460">
        <v>47</v>
      </c>
      <c r="D460" s="7">
        <v>0.48351648351648352</v>
      </c>
      <c r="E460">
        <v>44</v>
      </c>
      <c r="F460">
        <v>91</v>
      </c>
    </row>
    <row r="461" spans="1:6" x14ac:dyDescent="0.25">
      <c r="A461" t="s">
        <v>133</v>
      </c>
      <c r="B461" s="7">
        <v>0.58407079646017701</v>
      </c>
      <c r="C461">
        <v>66</v>
      </c>
      <c r="D461" s="7">
        <v>0.41592920353982299</v>
      </c>
      <c r="E461">
        <v>47</v>
      </c>
      <c r="F461">
        <v>113</v>
      </c>
    </row>
    <row r="462" spans="1:6" x14ac:dyDescent="0.25">
      <c r="A462" t="s">
        <v>134</v>
      </c>
      <c r="B462" s="7">
        <v>0.48920863309352519</v>
      </c>
      <c r="C462">
        <v>68</v>
      </c>
      <c r="D462" s="7">
        <v>0.51079136690647486</v>
      </c>
      <c r="E462">
        <v>71</v>
      </c>
      <c r="F462">
        <v>139</v>
      </c>
    </row>
    <row r="463" spans="1:6" x14ac:dyDescent="0.25">
      <c r="A463" t="s">
        <v>135</v>
      </c>
      <c r="B463" s="7">
        <v>0.53333333333333333</v>
      </c>
      <c r="C463">
        <v>80</v>
      </c>
      <c r="D463" s="7">
        <v>0.46666666666666662</v>
      </c>
      <c r="E463">
        <v>70</v>
      </c>
      <c r="F463">
        <v>150</v>
      </c>
    </row>
    <row r="464" spans="1:6" x14ac:dyDescent="0.25">
      <c r="A464" t="s">
        <v>136</v>
      </c>
      <c r="B464" s="7">
        <v>0.62809917355371903</v>
      </c>
      <c r="C464">
        <v>76</v>
      </c>
      <c r="D464" s="7">
        <v>0.37190082644628097</v>
      </c>
      <c r="E464">
        <v>45</v>
      </c>
      <c r="F464">
        <v>121</v>
      </c>
    </row>
    <row r="465" spans="1:6" x14ac:dyDescent="0.25">
      <c r="A465" t="s">
        <v>137</v>
      </c>
      <c r="B465" s="7">
        <v>0.51818181818181819</v>
      </c>
      <c r="C465">
        <v>57</v>
      </c>
      <c r="D465" s="7">
        <v>0.48181818181818181</v>
      </c>
      <c r="E465">
        <v>53</v>
      </c>
      <c r="F465">
        <v>110</v>
      </c>
    </row>
    <row r="466" spans="1:6" x14ac:dyDescent="0.25">
      <c r="A466" t="s">
        <v>138</v>
      </c>
      <c r="B466" s="7">
        <v>0.51923076923076927</v>
      </c>
      <c r="C466">
        <v>54</v>
      </c>
      <c r="D466" s="7">
        <v>0.48076923076923078</v>
      </c>
      <c r="E466">
        <v>50</v>
      </c>
      <c r="F466">
        <v>104</v>
      </c>
    </row>
    <row r="467" spans="1:6" x14ac:dyDescent="0.25">
      <c r="A467" t="s">
        <v>139</v>
      </c>
      <c r="B467" s="7">
        <v>0.58241758241758246</v>
      </c>
      <c r="C467">
        <v>53</v>
      </c>
      <c r="D467" s="7">
        <v>0.4175824175824176</v>
      </c>
      <c r="E467">
        <v>38</v>
      </c>
      <c r="F467">
        <v>91</v>
      </c>
    </row>
    <row r="468" spans="1:6" x14ac:dyDescent="0.25">
      <c r="A468" t="s">
        <v>140</v>
      </c>
      <c r="B468" s="7">
        <v>0.55303030303030298</v>
      </c>
      <c r="C468">
        <v>73</v>
      </c>
      <c r="D468" s="7">
        <v>0.44696969696969696</v>
      </c>
      <c r="E468">
        <v>59</v>
      </c>
      <c r="F468">
        <v>132</v>
      </c>
    </row>
    <row r="469" spans="1:6" x14ac:dyDescent="0.25">
      <c r="A469" t="s">
        <v>141</v>
      </c>
      <c r="B469" s="7">
        <v>0.56953642384105962</v>
      </c>
      <c r="C469">
        <v>86</v>
      </c>
      <c r="D469" s="7">
        <v>0.43046357615894038</v>
      </c>
      <c r="E469">
        <v>65</v>
      </c>
      <c r="F469">
        <v>151</v>
      </c>
    </row>
    <row r="470" spans="1:6" x14ac:dyDescent="0.25">
      <c r="A470" t="s">
        <v>142</v>
      </c>
      <c r="B470" s="7">
        <v>0.61570247933884292</v>
      </c>
      <c r="C470">
        <v>149</v>
      </c>
      <c r="D470" s="7">
        <v>0.38429752066115702</v>
      </c>
      <c r="E470">
        <v>93</v>
      </c>
      <c r="F470">
        <v>242</v>
      </c>
    </row>
    <row r="471" spans="1:6" x14ac:dyDescent="0.25">
      <c r="A471" t="s">
        <v>143</v>
      </c>
      <c r="B471" s="7">
        <v>0.52</v>
      </c>
      <c r="C471">
        <v>52</v>
      </c>
      <c r="D471" s="7">
        <v>0.48</v>
      </c>
      <c r="E471">
        <v>48</v>
      </c>
      <c r="F471">
        <v>100</v>
      </c>
    </row>
    <row r="472" spans="1:6" x14ac:dyDescent="0.25">
      <c r="A472" t="s">
        <v>144</v>
      </c>
      <c r="B472" s="7">
        <v>0.5539906103286385</v>
      </c>
      <c r="C472">
        <v>118</v>
      </c>
      <c r="D472" s="7">
        <v>0.4460093896713615</v>
      </c>
      <c r="E472">
        <v>95</v>
      </c>
      <c r="F472">
        <v>213</v>
      </c>
    </row>
    <row r="473" spans="1:6" x14ac:dyDescent="0.25">
      <c r="A473" t="s">
        <v>145</v>
      </c>
      <c r="B473" s="7">
        <v>0.53465346534653468</v>
      </c>
      <c r="C473">
        <v>54</v>
      </c>
      <c r="D473" s="7">
        <v>0.46534653465346537</v>
      </c>
      <c r="E473">
        <v>47</v>
      </c>
      <c r="F473">
        <v>101</v>
      </c>
    </row>
    <row r="474" spans="1:6" x14ac:dyDescent="0.25">
      <c r="A474" t="s">
        <v>146</v>
      </c>
      <c r="B474" s="7">
        <v>0.46666666666666662</v>
      </c>
      <c r="C474">
        <v>28</v>
      </c>
      <c r="D474" s="7">
        <v>0.53333333333333333</v>
      </c>
      <c r="E474">
        <v>32</v>
      </c>
      <c r="F474">
        <v>60</v>
      </c>
    </row>
    <row r="475" spans="1:6" x14ac:dyDescent="0.25">
      <c r="A475" t="s">
        <v>147</v>
      </c>
      <c r="B475" s="7">
        <v>0.59230769230769231</v>
      </c>
      <c r="C475">
        <v>77</v>
      </c>
      <c r="D475" s="7">
        <v>0.40769230769230769</v>
      </c>
      <c r="E475">
        <v>53</v>
      </c>
      <c r="F475">
        <v>130</v>
      </c>
    </row>
    <row r="476" spans="1:6" x14ac:dyDescent="0.25">
      <c r="A476" t="s">
        <v>148</v>
      </c>
      <c r="B476" s="7">
        <v>0.53977272727272729</v>
      </c>
      <c r="C476">
        <v>190</v>
      </c>
      <c r="D476" s="7">
        <v>0.46022727272727271</v>
      </c>
      <c r="E476">
        <v>162</v>
      </c>
      <c r="F476">
        <v>352</v>
      </c>
    </row>
    <row r="477" spans="1:6" x14ac:dyDescent="0.25">
      <c r="A477" t="s">
        <v>149</v>
      </c>
      <c r="B477" s="7">
        <v>0.5757575757575758</v>
      </c>
      <c r="C477">
        <v>380</v>
      </c>
      <c r="D477" s="7">
        <v>0.4242424242424242</v>
      </c>
      <c r="E477">
        <v>280</v>
      </c>
      <c r="F477">
        <v>660</v>
      </c>
    </row>
    <row r="478" spans="1:6" x14ac:dyDescent="0.25">
      <c r="A478" t="s">
        <v>50</v>
      </c>
      <c r="B478" s="7">
        <v>0.56911636045494318</v>
      </c>
      <c r="C478">
        <v>7806</v>
      </c>
      <c r="D478" s="7">
        <v>0.43088363954505687</v>
      </c>
      <c r="E478">
        <v>5910</v>
      </c>
      <c r="F478">
        <v>13716</v>
      </c>
    </row>
    <row r="481" spans="1:6" ht="18.75" x14ac:dyDescent="0.3">
      <c r="A481" s="1" t="s">
        <v>322</v>
      </c>
    </row>
    <row r="482" spans="1:6" x14ac:dyDescent="0.25">
      <c r="B482" s="287" t="s">
        <v>152</v>
      </c>
      <c r="C482" s="287"/>
      <c r="D482" s="287" t="s">
        <v>153</v>
      </c>
      <c r="E482" s="287"/>
      <c r="F482" s="4"/>
    </row>
    <row r="483" spans="1:6" x14ac:dyDescent="0.25">
      <c r="B483" s="28" t="s">
        <v>33</v>
      </c>
      <c r="C483" s="24" t="s">
        <v>34</v>
      </c>
      <c r="D483" s="28" t="s">
        <v>33</v>
      </c>
      <c r="E483" s="24" t="s">
        <v>34</v>
      </c>
      <c r="F483" s="24" t="s">
        <v>35</v>
      </c>
    </row>
    <row r="484" spans="1:6" x14ac:dyDescent="0.25">
      <c r="A484" t="s">
        <v>52</v>
      </c>
      <c r="B484" s="7">
        <v>0.63888888888888884</v>
      </c>
      <c r="C484">
        <v>23</v>
      </c>
      <c r="D484" s="7">
        <v>0.36111111111111105</v>
      </c>
      <c r="E484">
        <v>13</v>
      </c>
      <c r="F484">
        <v>36</v>
      </c>
    </row>
    <row r="485" spans="1:6" x14ac:dyDescent="0.25">
      <c r="A485" t="s">
        <v>53</v>
      </c>
      <c r="B485" s="7">
        <v>0.6875</v>
      </c>
      <c r="C485">
        <v>33</v>
      </c>
      <c r="D485" s="7">
        <v>0.3125</v>
      </c>
      <c r="E485">
        <v>15</v>
      </c>
      <c r="F485">
        <v>48</v>
      </c>
    </row>
    <row r="486" spans="1:6" x14ac:dyDescent="0.25">
      <c r="A486" t="s">
        <v>54</v>
      </c>
      <c r="B486" s="7">
        <v>0.70422535211267601</v>
      </c>
      <c r="C486">
        <v>50</v>
      </c>
      <c r="D486" s="7">
        <v>0.29577464788732394</v>
      </c>
      <c r="E486">
        <v>21</v>
      </c>
      <c r="F486">
        <v>71</v>
      </c>
    </row>
    <row r="487" spans="1:6" x14ac:dyDescent="0.25">
      <c r="A487" t="s">
        <v>55</v>
      </c>
      <c r="B487" s="7">
        <v>0.6</v>
      </c>
      <c r="C487">
        <v>27</v>
      </c>
      <c r="D487" s="7">
        <v>0.4</v>
      </c>
      <c r="E487">
        <v>18</v>
      </c>
      <c r="F487">
        <v>45</v>
      </c>
    </row>
    <row r="488" spans="1:6" x14ac:dyDescent="0.25">
      <c r="A488" t="s">
        <v>56</v>
      </c>
      <c r="B488" s="7">
        <v>0.73529411764705888</v>
      </c>
      <c r="C488">
        <v>50</v>
      </c>
      <c r="D488" s="7">
        <v>0.26470588235294118</v>
      </c>
      <c r="E488">
        <v>18</v>
      </c>
      <c r="F488">
        <v>68</v>
      </c>
    </row>
    <row r="489" spans="1:6" x14ac:dyDescent="0.25">
      <c r="A489" t="s">
        <v>57</v>
      </c>
      <c r="B489" s="7">
        <v>0.75</v>
      </c>
      <c r="C489">
        <v>33</v>
      </c>
      <c r="D489" s="7">
        <v>0.25</v>
      </c>
      <c r="E489">
        <v>11</v>
      </c>
      <c r="F489">
        <v>44</v>
      </c>
    </row>
    <row r="490" spans="1:6" x14ac:dyDescent="0.25">
      <c r="A490" t="s">
        <v>58</v>
      </c>
      <c r="B490" s="7">
        <v>0.61290322580645162</v>
      </c>
      <c r="C490">
        <v>19</v>
      </c>
      <c r="D490" s="7">
        <v>0.38709677419354838</v>
      </c>
      <c r="E490">
        <v>12</v>
      </c>
      <c r="F490">
        <v>31</v>
      </c>
    </row>
    <row r="491" spans="1:6" x14ac:dyDescent="0.25">
      <c r="A491" t="s">
        <v>59</v>
      </c>
      <c r="B491" s="7">
        <v>0.55223880597014929</v>
      </c>
      <c r="C491">
        <v>37</v>
      </c>
      <c r="D491" s="7">
        <v>0.44776119402985076</v>
      </c>
      <c r="E491">
        <v>30</v>
      </c>
      <c r="F491">
        <v>67</v>
      </c>
    </row>
    <row r="492" spans="1:6" x14ac:dyDescent="0.25">
      <c r="A492" t="s">
        <v>60</v>
      </c>
      <c r="B492" s="7">
        <v>0.76470588235294112</v>
      </c>
      <c r="C492">
        <v>26</v>
      </c>
      <c r="D492" s="7">
        <v>0.23529411764705879</v>
      </c>
      <c r="E492">
        <v>8</v>
      </c>
      <c r="F492">
        <v>34</v>
      </c>
    </row>
    <row r="493" spans="1:6" x14ac:dyDescent="0.25">
      <c r="A493" t="s">
        <v>61</v>
      </c>
      <c r="B493" s="7">
        <v>0.70588235294117652</v>
      </c>
      <c r="C493">
        <v>48</v>
      </c>
      <c r="D493" s="7">
        <v>0.29411764705882354</v>
      </c>
      <c r="E493">
        <v>20</v>
      </c>
      <c r="F493">
        <v>68</v>
      </c>
    </row>
    <row r="494" spans="1:6" x14ac:dyDescent="0.25">
      <c r="A494" t="s">
        <v>62</v>
      </c>
      <c r="B494" s="7">
        <v>0.55555555555555558</v>
      </c>
      <c r="C494">
        <v>60</v>
      </c>
      <c r="D494" s="7">
        <v>0.44444444444444442</v>
      </c>
      <c r="E494">
        <v>48</v>
      </c>
      <c r="F494">
        <v>108</v>
      </c>
    </row>
    <row r="495" spans="1:6" x14ac:dyDescent="0.25">
      <c r="A495" t="s">
        <v>63</v>
      </c>
      <c r="B495" s="7">
        <v>0.54545454545454541</v>
      </c>
      <c r="C495">
        <v>18</v>
      </c>
      <c r="D495" s="7">
        <v>0.45454545454545453</v>
      </c>
      <c r="E495">
        <v>15</v>
      </c>
      <c r="F495">
        <v>33</v>
      </c>
    </row>
    <row r="496" spans="1:6" x14ac:dyDescent="0.25">
      <c r="A496" t="s">
        <v>64</v>
      </c>
      <c r="B496" s="7">
        <v>0.69333333333333347</v>
      </c>
      <c r="C496">
        <v>52</v>
      </c>
      <c r="D496" s="7">
        <v>0.30666666666666664</v>
      </c>
      <c r="E496">
        <v>23</v>
      </c>
      <c r="F496">
        <v>75</v>
      </c>
    </row>
    <row r="497" spans="1:6" x14ac:dyDescent="0.25">
      <c r="A497" t="s">
        <v>65</v>
      </c>
      <c r="B497" s="7">
        <v>0.6607142857142857</v>
      </c>
      <c r="C497">
        <v>37</v>
      </c>
      <c r="D497" s="7">
        <v>0.3392857142857143</v>
      </c>
      <c r="E497">
        <v>19</v>
      </c>
      <c r="F497">
        <v>56</v>
      </c>
    </row>
    <row r="498" spans="1:6" x14ac:dyDescent="0.25">
      <c r="A498" t="s">
        <v>66</v>
      </c>
      <c r="B498" s="7">
        <v>0.60416666666666663</v>
      </c>
      <c r="C498">
        <v>29</v>
      </c>
      <c r="D498" s="7">
        <v>0.39583333333333326</v>
      </c>
      <c r="E498">
        <v>19</v>
      </c>
      <c r="F498">
        <v>48</v>
      </c>
    </row>
    <row r="499" spans="1:6" x14ac:dyDescent="0.25">
      <c r="A499" t="s">
        <v>67</v>
      </c>
      <c r="B499" s="7">
        <v>0.6333333333333333</v>
      </c>
      <c r="C499">
        <v>38</v>
      </c>
      <c r="D499" s="7">
        <v>0.36666666666666664</v>
      </c>
      <c r="E499">
        <v>22</v>
      </c>
      <c r="F499">
        <v>60</v>
      </c>
    </row>
    <row r="500" spans="1:6" x14ac:dyDescent="0.25">
      <c r="A500" t="s">
        <v>68</v>
      </c>
      <c r="B500" s="7">
        <v>0.51923076923076927</v>
      </c>
      <c r="C500">
        <v>27</v>
      </c>
      <c r="D500" s="7">
        <v>0.48076923076923078</v>
      </c>
      <c r="E500">
        <v>25</v>
      </c>
      <c r="F500">
        <v>52</v>
      </c>
    </row>
    <row r="501" spans="1:6" x14ac:dyDescent="0.25">
      <c r="A501" t="s">
        <v>69</v>
      </c>
      <c r="B501" s="7">
        <v>0.640625</v>
      </c>
      <c r="C501">
        <v>41</v>
      </c>
      <c r="D501" s="7">
        <v>0.359375</v>
      </c>
      <c r="E501">
        <v>23</v>
      </c>
      <c r="F501">
        <v>64</v>
      </c>
    </row>
    <row r="502" spans="1:6" x14ac:dyDescent="0.25">
      <c r="A502" t="s">
        <v>70</v>
      </c>
      <c r="B502" s="7">
        <v>0.6507936507936507</v>
      </c>
      <c r="C502">
        <v>41</v>
      </c>
      <c r="D502" s="7">
        <v>0.34920634920634919</v>
      </c>
      <c r="E502">
        <v>22</v>
      </c>
      <c r="F502">
        <v>63</v>
      </c>
    </row>
    <row r="503" spans="1:6" x14ac:dyDescent="0.25">
      <c r="A503" t="s">
        <v>71</v>
      </c>
      <c r="B503" s="7">
        <v>0.55714285714285716</v>
      </c>
      <c r="C503">
        <v>39</v>
      </c>
      <c r="D503" s="7">
        <v>0.44285714285714284</v>
      </c>
      <c r="E503">
        <v>31</v>
      </c>
      <c r="F503">
        <v>70</v>
      </c>
    </row>
    <row r="504" spans="1:6" x14ac:dyDescent="0.25">
      <c r="A504" t="s">
        <v>72</v>
      </c>
      <c r="B504" s="7">
        <v>0.62352941176470589</v>
      </c>
      <c r="C504">
        <v>53</v>
      </c>
      <c r="D504" s="7">
        <v>0.37647058823529411</v>
      </c>
      <c r="E504">
        <v>32</v>
      </c>
      <c r="F504">
        <v>85</v>
      </c>
    </row>
    <row r="505" spans="1:6" x14ac:dyDescent="0.25">
      <c r="A505" t="s">
        <v>73</v>
      </c>
      <c r="B505" s="7">
        <v>0.6</v>
      </c>
      <c r="C505">
        <v>27</v>
      </c>
      <c r="D505" s="7">
        <v>0.4</v>
      </c>
      <c r="E505">
        <v>18</v>
      </c>
      <c r="F505">
        <v>45</v>
      </c>
    </row>
    <row r="506" spans="1:6" x14ac:dyDescent="0.25">
      <c r="A506" t="s">
        <v>74</v>
      </c>
      <c r="B506" s="7">
        <v>0.56000000000000005</v>
      </c>
      <c r="C506">
        <v>28</v>
      </c>
      <c r="D506" s="7">
        <v>0.44</v>
      </c>
      <c r="E506">
        <v>22</v>
      </c>
      <c r="F506">
        <v>50</v>
      </c>
    </row>
    <row r="507" spans="1:6" x14ac:dyDescent="0.25">
      <c r="A507" t="s">
        <v>75</v>
      </c>
      <c r="B507" s="7">
        <v>0.54285714285714282</v>
      </c>
      <c r="C507">
        <v>19</v>
      </c>
      <c r="D507" s="7">
        <v>0.45714285714285713</v>
      </c>
      <c r="E507">
        <v>16</v>
      </c>
      <c r="F507">
        <v>35</v>
      </c>
    </row>
    <row r="508" spans="1:6" x14ac:dyDescent="0.25">
      <c r="A508" t="s">
        <v>76</v>
      </c>
      <c r="B508" s="7">
        <v>0.620253164556962</v>
      </c>
      <c r="C508">
        <v>49</v>
      </c>
      <c r="D508" s="7">
        <v>0.379746835443038</v>
      </c>
      <c r="E508">
        <v>30</v>
      </c>
      <c r="F508">
        <v>79</v>
      </c>
    </row>
    <row r="509" spans="1:6" x14ac:dyDescent="0.25">
      <c r="A509" t="s">
        <v>77</v>
      </c>
      <c r="B509" s="7">
        <v>0.74193548387096764</v>
      </c>
      <c r="C509">
        <v>23</v>
      </c>
      <c r="D509" s="7">
        <v>0.25806451612903225</v>
      </c>
      <c r="E509">
        <v>8</v>
      </c>
      <c r="F509">
        <v>31</v>
      </c>
    </row>
    <row r="510" spans="1:6" x14ac:dyDescent="0.25">
      <c r="A510" t="s">
        <v>78</v>
      </c>
      <c r="B510" s="7">
        <v>0.61904761904761907</v>
      </c>
      <c r="C510">
        <v>39</v>
      </c>
      <c r="D510" s="7">
        <v>0.38095238095238093</v>
      </c>
      <c r="E510">
        <v>24</v>
      </c>
      <c r="F510">
        <v>63</v>
      </c>
    </row>
    <row r="511" spans="1:6" x14ac:dyDescent="0.25">
      <c r="A511" t="s">
        <v>79</v>
      </c>
      <c r="B511" s="7">
        <v>0.70149253731343297</v>
      </c>
      <c r="C511">
        <v>47</v>
      </c>
      <c r="D511" s="7">
        <v>0.29850746268656714</v>
      </c>
      <c r="E511">
        <v>20</v>
      </c>
      <c r="F511">
        <v>67</v>
      </c>
    </row>
    <row r="512" spans="1:6" x14ac:dyDescent="0.25">
      <c r="A512" t="s">
        <v>80</v>
      </c>
      <c r="B512" s="7">
        <v>0.55555555555555558</v>
      </c>
      <c r="C512">
        <v>20</v>
      </c>
      <c r="D512" s="7">
        <v>0.44444444444444442</v>
      </c>
      <c r="E512">
        <v>16</v>
      </c>
      <c r="F512">
        <v>36</v>
      </c>
    </row>
    <row r="513" spans="1:6" x14ac:dyDescent="0.25">
      <c r="A513" t="s">
        <v>81</v>
      </c>
      <c r="B513" s="7">
        <v>0.65882352941176459</v>
      </c>
      <c r="C513">
        <v>56</v>
      </c>
      <c r="D513" s="7">
        <v>0.3411764705882353</v>
      </c>
      <c r="E513">
        <v>29</v>
      </c>
      <c r="F513">
        <v>85</v>
      </c>
    </row>
    <row r="514" spans="1:6" x14ac:dyDescent="0.25">
      <c r="A514" t="s">
        <v>82</v>
      </c>
      <c r="B514" s="7">
        <v>0.62222222222222223</v>
      </c>
      <c r="C514">
        <v>28</v>
      </c>
      <c r="D514" s="7">
        <v>0.37777777777777777</v>
      </c>
      <c r="E514">
        <v>17</v>
      </c>
      <c r="F514">
        <v>45</v>
      </c>
    </row>
    <row r="515" spans="1:6" x14ac:dyDescent="0.25">
      <c r="A515" t="s">
        <v>83</v>
      </c>
      <c r="B515" s="7">
        <v>0.56097560975609762</v>
      </c>
      <c r="C515">
        <v>23</v>
      </c>
      <c r="D515" s="7">
        <v>0.4390243902439025</v>
      </c>
      <c r="E515">
        <v>18</v>
      </c>
      <c r="F515">
        <v>41</v>
      </c>
    </row>
    <row r="516" spans="1:6" x14ac:dyDescent="0.25">
      <c r="A516" t="s">
        <v>84</v>
      </c>
      <c r="B516" s="7">
        <v>0.62650602409638556</v>
      </c>
      <c r="C516">
        <v>52</v>
      </c>
      <c r="D516" s="7">
        <v>0.37349397590361444</v>
      </c>
      <c r="E516">
        <v>31</v>
      </c>
      <c r="F516">
        <v>83</v>
      </c>
    </row>
    <row r="517" spans="1:6" x14ac:dyDescent="0.25">
      <c r="A517" t="s">
        <v>85</v>
      </c>
      <c r="B517" s="7">
        <v>0.61971830985915488</v>
      </c>
      <c r="C517">
        <v>44</v>
      </c>
      <c r="D517" s="7">
        <v>0.38028169014084506</v>
      </c>
      <c r="E517">
        <v>27</v>
      </c>
      <c r="F517">
        <v>71</v>
      </c>
    </row>
    <row r="518" spans="1:6" x14ac:dyDescent="0.25">
      <c r="A518" t="s">
        <v>86</v>
      </c>
      <c r="B518" s="7">
        <v>0.6875</v>
      </c>
      <c r="C518">
        <v>44</v>
      </c>
      <c r="D518" s="7">
        <v>0.3125</v>
      </c>
      <c r="E518">
        <v>20</v>
      </c>
      <c r="F518">
        <v>64</v>
      </c>
    </row>
    <row r="519" spans="1:6" x14ac:dyDescent="0.25">
      <c r="A519" t="s">
        <v>87</v>
      </c>
      <c r="B519" s="7">
        <v>0.63888888888888884</v>
      </c>
      <c r="C519">
        <v>46</v>
      </c>
      <c r="D519" s="7">
        <v>0.36111111111111105</v>
      </c>
      <c r="E519">
        <v>26</v>
      </c>
      <c r="F519">
        <v>72</v>
      </c>
    </row>
    <row r="520" spans="1:6" x14ac:dyDescent="0.25">
      <c r="A520" t="s">
        <v>88</v>
      </c>
      <c r="B520" s="7">
        <v>0.65217391304347827</v>
      </c>
      <c r="C520">
        <v>45</v>
      </c>
      <c r="D520" s="7">
        <v>0.34782608695652173</v>
      </c>
      <c r="E520">
        <v>24</v>
      </c>
      <c r="F520">
        <v>69</v>
      </c>
    </row>
    <row r="521" spans="1:6" x14ac:dyDescent="0.25">
      <c r="A521" t="s">
        <v>89</v>
      </c>
      <c r="B521" s="7">
        <v>0.6619718309859155</v>
      </c>
      <c r="C521">
        <v>47</v>
      </c>
      <c r="D521" s="7">
        <v>0.3380281690140845</v>
      </c>
      <c r="E521">
        <v>24</v>
      </c>
      <c r="F521">
        <v>71</v>
      </c>
    </row>
    <row r="522" spans="1:6" x14ac:dyDescent="0.25">
      <c r="A522" t="s">
        <v>90</v>
      </c>
      <c r="B522" s="7">
        <v>0.53846153846153844</v>
      </c>
      <c r="C522">
        <v>28</v>
      </c>
      <c r="D522" s="7">
        <v>0.46153846153846151</v>
      </c>
      <c r="E522">
        <v>24</v>
      </c>
      <c r="F522">
        <v>52</v>
      </c>
    </row>
    <row r="523" spans="1:6" x14ac:dyDescent="0.25">
      <c r="A523" t="s">
        <v>91</v>
      </c>
      <c r="B523" s="7">
        <v>0.62</v>
      </c>
      <c r="C523">
        <v>31</v>
      </c>
      <c r="D523" s="7">
        <v>0.38</v>
      </c>
      <c r="E523">
        <v>19</v>
      </c>
      <c r="F523">
        <v>50</v>
      </c>
    </row>
    <row r="524" spans="1:6" x14ac:dyDescent="0.25">
      <c r="A524" t="s">
        <v>92</v>
      </c>
      <c r="B524" s="7">
        <v>0.5625</v>
      </c>
      <c r="C524">
        <v>18</v>
      </c>
      <c r="D524" s="7">
        <v>0.4375</v>
      </c>
      <c r="E524">
        <v>14</v>
      </c>
      <c r="F524">
        <v>32</v>
      </c>
    </row>
    <row r="525" spans="1:6" x14ac:dyDescent="0.25">
      <c r="A525" t="s">
        <v>93</v>
      </c>
      <c r="B525" s="7">
        <v>0.63461538461538458</v>
      </c>
      <c r="C525">
        <v>33</v>
      </c>
      <c r="D525" s="7">
        <v>0.36538461538461531</v>
      </c>
      <c r="E525">
        <v>19</v>
      </c>
      <c r="F525">
        <v>52</v>
      </c>
    </row>
    <row r="526" spans="1:6" x14ac:dyDescent="0.25">
      <c r="A526" t="s">
        <v>94</v>
      </c>
      <c r="B526" s="7">
        <v>0.67741935483870963</v>
      </c>
      <c r="C526">
        <v>21</v>
      </c>
      <c r="D526" s="7">
        <v>0.32258064516129031</v>
      </c>
      <c r="E526">
        <v>10</v>
      </c>
      <c r="F526">
        <v>31</v>
      </c>
    </row>
    <row r="527" spans="1:6" x14ac:dyDescent="0.25">
      <c r="A527" t="s">
        <v>95</v>
      </c>
      <c r="B527" s="7">
        <v>0.67272727272727262</v>
      </c>
      <c r="C527">
        <v>37</v>
      </c>
      <c r="D527" s="7">
        <v>0.32727272727272727</v>
      </c>
      <c r="E527">
        <v>18</v>
      </c>
      <c r="F527">
        <v>55</v>
      </c>
    </row>
    <row r="528" spans="1:6" x14ac:dyDescent="0.25">
      <c r="A528" t="s">
        <v>96</v>
      </c>
      <c r="B528" s="7">
        <v>0.68888888888888888</v>
      </c>
      <c r="C528">
        <v>31</v>
      </c>
      <c r="D528" s="7">
        <v>0.31111111111111112</v>
      </c>
      <c r="E528">
        <v>14</v>
      </c>
      <c r="F528">
        <v>45</v>
      </c>
    </row>
    <row r="529" spans="1:6" x14ac:dyDescent="0.25">
      <c r="A529" t="s">
        <v>97</v>
      </c>
      <c r="B529" s="7">
        <v>0.74576271186440679</v>
      </c>
      <c r="C529">
        <v>44</v>
      </c>
      <c r="D529" s="7">
        <v>0.25423728813559321</v>
      </c>
      <c r="E529">
        <v>15</v>
      </c>
      <c r="F529">
        <v>59</v>
      </c>
    </row>
    <row r="530" spans="1:6" x14ac:dyDescent="0.25">
      <c r="A530" t="s">
        <v>98</v>
      </c>
      <c r="B530" s="7">
        <v>0.56666666666666665</v>
      </c>
      <c r="C530">
        <v>51</v>
      </c>
      <c r="D530" s="7">
        <v>0.43333333333333335</v>
      </c>
      <c r="E530">
        <v>39</v>
      </c>
      <c r="F530">
        <v>90</v>
      </c>
    </row>
    <row r="531" spans="1:6" x14ac:dyDescent="0.25">
      <c r="A531" t="s">
        <v>99</v>
      </c>
      <c r="B531" s="7">
        <v>0.59203980099502485</v>
      </c>
      <c r="C531">
        <v>119</v>
      </c>
      <c r="D531" s="7">
        <v>0.4079601990049751</v>
      </c>
      <c r="E531">
        <v>82</v>
      </c>
      <c r="F531">
        <v>201</v>
      </c>
    </row>
    <row r="532" spans="1:6" x14ac:dyDescent="0.25">
      <c r="A532" t="s">
        <v>100</v>
      </c>
      <c r="B532" s="7">
        <v>0.65573770491803274</v>
      </c>
      <c r="C532">
        <v>40</v>
      </c>
      <c r="D532" s="7">
        <v>0.34426229508196721</v>
      </c>
      <c r="E532">
        <v>21</v>
      </c>
      <c r="F532">
        <v>61</v>
      </c>
    </row>
    <row r="533" spans="1:6" x14ac:dyDescent="0.25">
      <c r="A533" t="s">
        <v>101</v>
      </c>
      <c r="B533" s="7">
        <v>0.6216216216216216</v>
      </c>
      <c r="C533">
        <v>23</v>
      </c>
      <c r="D533" s="7">
        <v>0.3783783783783784</v>
      </c>
      <c r="E533">
        <v>14</v>
      </c>
      <c r="F533">
        <v>37</v>
      </c>
    </row>
    <row r="534" spans="1:6" x14ac:dyDescent="0.25">
      <c r="A534" t="s">
        <v>102</v>
      </c>
      <c r="B534" s="7">
        <v>0.65573770491803274</v>
      </c>
      <c r="C534">
        <v>40</v>
      </c>
      <c r="D534" s="7">
        <v>0.34426229508196721</v>
      </c>
      <c r="E534">
        <v>21</v>
      </c>
      <c r="F534">
        <v>61</v>
      </c>
    </row>
    <row r="535" spans="1:6" x14ac:dyDescent="0.25">
      <c r="A535" t="s">
        <v>103</v>
      </c>
      <c r="B535" s="7">
        <v>0.5714285714285714</v>
      </c>
      <c r="C535">
        <v>32</v>
      </c>
      <c r="D535" s="7">
        <v>0.42857142857142855</v>
      </c>
      <c r="E535">
        <v>24</v>
      </c>
      <c r="F535">
        <v>56</v>
      </c>
    </row>
    <row r="536" spans="1:6" x14ac:dyDescent="0.25">
      <c r="A536" t="s">
        <v>104</v>
      </c>
      <c r="B536" s="7">
        <v>0.57352941176470584</v>
      </c>
      <c r="C536">
        <v>39</v>
      </c>
      <c r="D536" s="7">
        <v>0.42647058823529416</v>
      </c>
      <c r="E536">
        <v>29</v>
      </c>
      <c r="F536">
        <v>68</v>
      </c>
    </row>
    <row r="537" spans="1:6" x14ac:dyDescent="0.25">
      <c r="A537" t="s">
        <v>105</v>
      </c>
      <c r="B537" s="7">
        <v>0.75384615384615383</v>
      </c>
      <c r="C537">
        <v>49</v>
      </c>
      <c r="D537" s="7">
        <v>0.24615384615384617</v>
      </c>
      <c r="E537">
        <v>16</v>
      </c>
      <c r="F537">
        <v>65</v>
      </c>
    </row>
    <row r="538" spans="1:6" x14ac:dyDescent="0.25">
      <c r="A538" t="s">
        <v>106</v>
      </c>
      <c r="B538" s="7">
        <v>0.5714285714285714</v>
      </c>
      <c r="C538">
        <v>4</v>
      </c>
      <c r="D538" s="7">
        <v>0.42857142857142855</v>
      </c>
      <c r="E538">
        <v>3</v>
      </c>
      <c r="F538">
        <v>7</v>
      </c>
    </row>
    <row r="539" spans="1:6" x14ac:dyDescent="0.25">
      <c r="A539" t="s">
        <v>107</v>
      </c>
      <c r="B539" s="7">
        <v>0.61971830985915488</v>
      </c>
      <c r="C539">
        <v>44</v>
      </c>
      <c r="D539" s="7">
        <v>0.38028169014084506</v>
      </c>
      <c r="E539">
        <v>27</v>
      </c>
      <c r="F539">
        <v>71</v>
      </c>
    </row>
    <row r="540" spans="1:6" x14ac:dyDescent="0.25">
      <c r="A540" t="s">
        <v>108</v>
      </c>
      <c r="B540" s="7">
        <v>0.62686567164179108</v>
      </c>
      <c r="C540">
        <v>42</v>
      </c>
      <c r="D540" s="7">
        <v>0.37313432835820898</v>
      </c>
      <c r="E540">
        <v>25</v>
      </c>
      <c r="F540">
        <v>67</v>
      </c>
    </row>
    <row r="541" spans="1:6" x14ac:dyDescent="0.25">
      <c r="A541" t="s">
        <v>109</v>
      </c>
      <c r="B541" s="7">
        <v>0.73076923076923062</v>
      </c>
      <c r="C541">
        <v>19</v>
      </c>
      <c r="D541" s="7">
        <v>0.26923076923076922</v>
      </c>
      <c r="E541">
        <v>7</v>
      </c>
      <c r="F541">
        <v>26</v>
      </c>
    </row>
    <row r="542" spans="1:6" x14ac:dyDescent="0.25">
      <c r="A542" t="s">
        <v>110</v>
      </c>
      <c r="B542" s="7">
        <v>0.66666666666666652</v>
      </c>
      <c r="C542">
        <v>38</v>
      </c>
      <c r="D542" s="7">
        <v>0.33333333333333326</v>
      </c>
      <c r="E542">
        <v>19</v>
      </c>
      <c r="F542">
        <v>57</v>
      </c>
    </row>
    <row r="543" spans="1:6" x14ac:dyDescent="0.25">
      <c r="A543" t="s">
        <v>111</v>
      </c>
      <c r="B543" s="7">
        <v>0.82758620689655171</v>
      </c>
      <c r="C543">
        <v>48</v>
      </c>
      <c r="D543" s="7">
        <v>0.17241379310344829</v>
      </c>
      <c r="E543">
        <v>10</v>
      </c>
      <c r="F543">
        <v>58</v>
      </c>
    </row>
    <row r="544" spans="1:6" x14ac:dyDescent="0.25">
      <c r="A544" t="s">
        <v>112</v>
      </c>
      <c r="B544" s="7">
        <v>0.65671641791044777</v>
      </c>
      <c r="C544">
        <v>44</v>
      </c>
      <c r="D544" s="7">
        <v>0.34328358208955223</v>
      </c>
      <c r="E544">
        <v>23</v>
      </c>
      <c r="F544">
        <v>67</v>
      </c>
    </row>
    <row r="545" spans="1:6" x14ac:dyDescent="0.25">
      <c r="A545" t="s">
        <v>113</v>
      </c>
      <c r="B545" s="7">
        <v>0.71604938271604934</v>
      </c>
      <c r="C545">
        <v>58</v>
      </c>
      <c r="D545" s="7">
        <v>0.2839506172839506</v>
      </c>
      <c r="E545">
        <v>23</v>
      </c>
      <c r="F545">
        <v>81</v>
      </c>
    </row>
    <row r="546" spans="1:6" x14ac:dyDescent="0.25">
      <c r="A546" t="s">
        <v>114</v>
      </c>
      <c r="B546" s="7">
        <v>0.75</v>
      </c>
      <c r="C546">
        <v>39</v>
      </c>
      <c r="D546" s="7">
        <v>0.25</v>
      </c>
      <c r="E546">
        <v>13</v>
      </c>
      <c r="F546">
        <v>52</v>
      </c>
    </row>
    <row r="547" spans="1:6" x14ac:dyDescent="0.25">
      <c r="A547" t="s">
        <v>115</v>
      </c>
      <c r="B547" s="7">
        <v>0.72881355932203395</v>
      </c>
      <c r="C547">
        <v>86</v>
      </c>
      <c r="D547" s="7">
        <v>0.2711864406779661</v>
      </c>
      <c r="E547">
        <v>32</v>
      </c>
      <c r="F547">
        <v>118</v>
      </c>
    </row>
    <row r="548" spans="1:6" x14ac:dyDescent="0.25">
      <c r="A548" t="s">
        <v>116</v>
      </c>
      <c r="B548" s="7">
        <v>0.72340425531914898</v>
      </c>
      <c r="C548">
        <v>34</v>
      </c>
      <c r="D548" s="7">
        <v>0.27659574468085107</v>
      </c>
      <c r="E548">
        <v>13</v>
      </c>
      <c r="F548">
        <v>47</v>
      </c>
    </row>
    <row r="549" spans="1:6" x14ac:dyDescent="0.25">
      <c r="A549" t="s">
        <v>117</v>
      </c>
      <c r="B549" s="7">
        <v>0.64473684210526316</v>
      </c>
      <c r="C549">
        <v>49</v>
      </c>
      <c r="D549" s="7">
        <v>0.35526315789473684</v>
      </c>
      <c r="E549">
        <v>27</v>
      </c>
      <c r="F549">
        <v>76</v>
      </c>
    </row>
    <row r="550" spans="1:6" x14ac:dyDescent="0.25">
      <c r="A550" t="s">
        <v>118</v>
      </c>
      <c r="B550" s="7">
        <v>0.69230769230769229</v>
      </c>
      <c r="C550">
        <v>45</v>
      </c>
      <c r="D550" s="7">
        <v>0.30769230769230771</v>
      </c>
      <c r="E550">
        <v>20</v>
      </c>
      <c r="F550">
        <v>65</v>
      </c>
    </row>
    <row r="551" spans="1:6" x14ac:dyDescent="0.25">
      <c r="A551" t="s">
        <v>119</v>
      </c>
      <c r="B551" s="7">
        <v>0.76190476190476186</v>
      </c>
      <c r="C551">
        <v>64</v>
      </c>
      <c r="D551" s="7">
        <v>0.23809523809523805</v>
      </c>
      <c r="E551">
        <v>20</v>
      </c>
      <c r="F551">
        <v>84</v>
      </c>
    </row>
    <row r="552" spans="1:6" x14ac:dyDescent="0.25">
      <c r="A552" t="s">
        <v>120</v>
      </c>
      <c r="B552" s="7">
        <v>0.75</v>
      </c>
      <c r="C552">
        <v>36</v>
      </c>
      <c r="D552" s="7">
        <v>0.25</v>
      </c>
      <c r="E552">
        <v>12</v>
      </c>
      <c r="F552">
        <v>48</v>
      </c>
    </row>
    <row r="553" spans="1:6" x14ac:dyDescent="0.25">
      <c r="A553" t="s">
        <v>121</v>
      </c>
      <c r="B553" s="7">
        <v>0.66666666666666652</v>
      </c>
      <c r="C553">
        <v>52</v>
      </c>
      <c r="D553" s="7">
        <v>0.33333333333333326</v>
      </c>
      <c r="E553">
        <v>26</v>
      </c>
      <c r="F553">
        <v>78</v>
      </c>
    </row>
    <row r="554" spans="1:6" x14ac:dyDescent="0.25">
      <c r="A554" t="s">
        <v>122</v>
      </c>
      <c r="B554" s="7">
        <v>0.7142857142857143</v>
      </c>
      <c r="C554">
        <v>35</v>
      </c>
      <c r="D554" s="7">
        <v>0.2857142857142857</v>
      </c>
      <c r="E554">
        <v>14</v>
      </c>
      <c r="F554">
        <v>49</v>
      </c>
    </row>
    <row r="555" spans="1:6" x14ac:dyDescent="0.25">
      <c r="A555" t="s">
        <v>123</v>
      </c>
      <c r="B555" s="7">
        <v>0.65957446808510634</v>
      </c>
      <c r="C555">
        <v>31</v>
      </c>
      <c r="D555" s="7">
        <v>0.34042553191489361</v>
      </c>
      <c r="E555">
        <v>16</v>
      </c>
      <c r="F555">
        <v>47</v>
      </c>
    </row>
    <row r="556" spans="1:6" x14ac:dyDescent="0.25">
      <c r="A556" t="s">
        <v>124</v>
      </c>
      <c r="B556" s="7">
        <v>0.75</v>
      </c>
      <c r="C556">
        <v>15</v>
      </c>
      <c r="D556" s="7">
        <v>0.25</v>
      </c>
      <c r="E556">
        <v>5</v>
      </c>
      <c r="F556">
        <v>20</v>
      </c>
    </row>
    <row r="557" spans="1:6" x14ac:dyDescent="0.25">
      <c r="A557" t="s">
        <v>125</v>
      </c>
      <c r="B557" s="7">
        <v>0.6987951807228916</v>
      </c>
      <c r="C557">
        <v>58</v>
      </c>
      <c r="D557" s="7">
        <v>0.30120481927710846</v>
      </c>
      <c r="E557">
        <v>25</v>
      </c>
      <c r="F557">
        <v>83</v>
      </c>
    </row>
    <row r="558" spans="1:6" x14ac:dyDescent="0.25">
      <c r="A558" t="s">
        <v>126</v>
      </c>
      <c r="B558" s="7">
        <v>0.6629213483146067</v>
      </c>
      <c r="C558">
        <v>59</v>
      </c>
      <c r="D558" s="7">
        <v>0.3370786516853933</v>
      </c>
      <c r="E558">
        <v>30</v>
      </c>
      <c r="F558">
        <v>89</v>
      </c>
    </row>
    <row r="559" spans="1:6" x14ac:dyDescent="0.25">
      <c r="A559" t="s">
        <v>127</v>
      </c>
      <c r="B559" s="7">
        <v>0.77027027027027029</v>
      </c>
      <c r="C559">
        <v>57</v>
      </c>
      <c r="D559" s="7">
        <v>0.22972972972972974</v>
      </c>
      <c r="E559">
        <v>17</v>
      </c>
      <c r="F559">
        <v>74</v>
      </c>
    </row>
    <row r="560" spans="1:6" x14ac:dyDescent="0.25">
      <c r="A560" t="s">
        <v>128</v>
      </c>
      <c r="B560" s="7">
        <v>0.55813953488372092</v>
      </c>
      <c r="C560">
        <v>48</v>
      </c>
      <c r="D560" s="7">
        <v>0.44186046511627908</v>
      </c>
      <c r="E560">
        <v>38</v>
      </c>
      <c r="F560">
        <v>86</v>
      </c>
    </row>
    <row r="561" spans="1:6" x14ac:dyDescent="0.25">
      <c r="A561" t="s">
        <v>129</v>
      </c>
      <c r="B561" s="7">
        <v>0.63157894736842102</v>
      </c>
      <c r="C561">
        <v>36</v>
      </c>
      <c r="D561" s="7">
        <v>0.36842105263157893</v>
      </c>
      <c r="E561">
        <v>21</v>
      </c>
      <c r="F561">
        <v>57</v>
      </c>
    </row>
    <row r="562" spans="1:6" x14ac:dyDescent="0.25">
      <c r="A562" t="s">
        <v>130</v>
      </c>
      <c r="B562" s="7">
        <v>0.66666666666666652</v>
      </c>
      <c r="C562">
        <v>44</v>
      </c>
      <c r="D562" s="7">
        <v>0.33333333333333326</v>
      </c>
      <c r="E562">
        <v>22</v>
      </c>
      <c r="F562">
        <v>66</v>
      </c>
    </row>
    <row r="563" spans="1:6" x14ac:dyDescent="0.25">
      <c r="A563" t="s">
        <v>131</v>
      </c>
      <c r="B563" s="7">
        <v>0.62745098039215685</v>
      </c>
      <c r="C563">
        <v>32</v>
      </c>
      <c r="D563" s="7">
        <v>0.37254901960784315</v>
      </c>
      <c r="E563">
        <v>19</v>
      </c>
      <c r="F563">
        <v>51</v>
      </c>
    </row>
    <row r="564" spans="1:6" x14ac:dyDescent="0.25">
      <c r="A564" t="s">
        <v>132</v>
      </c>
      <c r="B564" s="7">
        <v>0.56862745098039214</v>
      </c>
      <c r="C564">
        <v>29</v>
      </c>
      <c r="D564" s="7">
        <v>0.43137254901960786</v>
      </c>
      <c r="E564">
        <v>22</v>
      </c>
      <c r="F564">
        <v>51</v>
      </c>
    </row>
    <row r="565" spans="1:6" x14ac:dyDescent="0.25">
      <c r="A565" t="s">
        <v>133</v>
      </c>
      <c r="B565" s="7">
        <v>0.68292682926829273</v>
      </c>
      <c r="C565">
        <v>28</v>
      </c>
      <c r="D565" s="7">
        <v>0.31707317073170732</v>
      </c>
      <c r="E565">
        <v>13</v>
      </c>
      <c r="F565">
        <v>41</v>
      </c>
    </row>
    <row r="566" spans="1:6" x14ac:dyDescent="0.25">
      <c r="A566" t="s">
        <v>134</v>
      </c>
      <c r="B566" s="7">
        <v>0.51515151515151514</v>
      </c>
      <c r="C566">
        <v>34</v>
      </c>
      <c r="D566" s="7">
        <v>0.48484848484848486</v>
      </c>
      <c r="E566">
        <v>32</v>
      </c>
      <c r="F566">
        <v>66</v>
      </c>
    </row>
    <row r="567" spans="1:6" x14ac:dyDescent="0.25">
      <c r="A567" t="s">
        <v>135</v>
      </c>
      <c r="B567" s="7">
        <v>0.6</v>
      </c>
      <c r="C567">
        <v>45</v>
      </c>
      <c r="D567" s="7">
        <v>0.4</v>
      </c>
      <c r="E567">
        <v>30</v>
      </c>
      <c r="F567">
        <v>75</v>
      </c>
    </row>
    <row r="568" spans="1:6" x14ac:dyDescent="0.25">
      <c r="A568" t="s">
        <v>136</v>
      </c>
      <c r="B568" s="7">
        <v>0.73015873015873012</v>
      </c>
      <c r="C568">
        <v>46</v>
      </c>
      <c r="D568" s="7">
        <v>0.26984126984126983</v>
      </c>
      <c r="E568">
        <v>17</v>
      </c>
      <c r="F568">
        <v>63</v>
      </c>
    </row>
    <row r="569" spans="1:6" x14ac:dyDescent="0.25">
      <c r="A569" t="s">
        <v>137</v>
      </c>
      <c r="B569" s="7">
        <v>0.59649122807017541</v>
      </c>
      <c r="C569">
        <v>34</v>
      </c>
      <c r="D569" s="7">
        <v>0.40350877192982454</v>
      </c>
      <c r="E569">
        <v>23</v>
      </c>
      <c r="F569">
        <v>57</v>
      </c>
    </row>
    <row r="570" spans="1:6" x14ac:dyDescent="0.25">
      <c r="A570" t="s">
        <v>138</v>
      </c>
      <c r="B570" s="7">
        <v>0.51063829787234039</v>
      </c>
      <c r="C570">
        <v>24</v>
      </c>
      <c r="D570" s="7">
        <v>0.48936170212765956</v>
      </c>
      <c r="E570">
        <v>23</v>
      </c>
      <c r="F570">
        <v>47</v>
      </c>
    </row>
    <row r="571" spans="1:6" x14ac:dyDescent="0.25">
      <c r="A571" t="s">
        <v>139</v>
      </c>
      <c r="B571" s="7">
        <v>0.72499999999999998</v>
      </c>
      <c r="C571">
        <v>29</v>
      </c>
      <c r="D571" s="7">
        <v>0.27500000000000002</v>
      </c>
      <c r="E571">
        <v>11</v>
      </c>
      <c r="F571">
        <v>40</v>
      </c>
    </row>
    <row r="572" spans="1:6" x14ac:dyDescent="0.25">
      <c r="A572" t="s">
        <v>140</v>
      </c>
      <c r="B572" s="7">
        <v>0.65714285714285703</v>
      </c>
      <c r="C572">
        <v>46</v>
      </c>
      <c r="D572" s="7">
        <v>0.34285714285714286</v>
      </c>
      <c r="E572">
        <v>24</v>
      </c>
      <c r="F572">
        <v>70</v>
      </c>
    </row>
    <row r="573" spans="1:6" x14ac:dyDescent="0.25">
      <c r="A573" t="s">
        <v>141</v>
      </c>
      <c r="B573" s="7">
        <v>0.65671641791044777</v>
      </c>
      <c r="C573">
        <v>44</v>
      </c>
      <c r="D573" s="7">
        <v>0.34328358208955223</v>
      </c>
      <c r="E573">
        <v>23</v>
      </c>
      <c r="F573">
        <v>67</v>
      </c>
    </row>
    <row r="574" spans="1:6" x14ac:dyDescent="0.25">
      <c r="A574" t="s">
        <v>142</v>
      </c>
      <c r="B574" s="7">
        <v>0.70873786407766981</v>
      </c>
      <c r="C574">
        <v>73</v>
      </c>
      <c r="D574" s="7">
        <v>0.29126213592233008</v>
      </c>
      <c r="E574">
        <v>30</v>
      </c>
      <c r="F574">
        <v>103</v>
      </c>
    </row>
    <row r="575" spans="1:6" x14ac:dyDescent="0.25">
      <c r="A575" t="s">
        <v>143</v>
      </c>
      <c r="B575" s="7">
        <v>0.65909090909090906</v>
      </c>
      <c r="C575">
        <v>29</v>
      </c>
      <c r="D575" s="7">
        <v>0.34090909090909088</v>
      </c>
      <c r="E575">
        <v>15</v>
      </c>
      <c r="F575">
        <v>44</v>
      </c>
    </row>
    <row r="576" spans="1:6" x14ac:dyDescent="0.25">
      <c r="A576" t="s">
        <v>144</v>
      </c>
      <c r="B576" s="7">
        <v>0.60396039603960394</v>
      </c>
      <c r="C576">
        <v>61</v>
      </c>
      <c r="D576" s="7">
        <v>0.39603960396039606</v>
      </c>
      <c r="E576">
        <v>40</v>
      </c>
      <c r="F576">
        <v>101</v>
      </c>
    </row>
    <row r="577" spans="1:6" x14ac:dyDescent="0.25">
      <c r="A577" t="s">
        <v>145</v>
      </c>
      <c r="B577" s="7">
        <v>0.62962962962962965</v>
      </c>
      <c r="C577">
        <v>34</v>
      </c>
      <c r="D577" s="7">
        <v>0.37037037037037041</v>
      </c>
      <c r="E577">
        <v>20</v>
      </c>
      <c r="F577">
        <v>54</v>
      </c>
    </row>
    <row r="578" spans="1:6" x14ac:dyDescent="0.25">
      <c r="A578" t="s">
        <v>146</v>
      </c>
      <c r="B578" s="7">
        <v>0.45161290322580638</v>
      </c>
      <c r="C578">
        <v>14</v>
      </c>
      <c r="D578" s="7">
        <v>0.54838709677419351</v>
      </c>
      <c r="E578">
        <v>17</v>
      </c>
      <c r="F578">
        <v>31</v>
      </c>
    </row>
    <row r="579" spans="1:6" x14ac:dyDescent="0.25">
      <c r="A579" t="s">
        <v>147</v>
      </c>
      <c r="B579" s="7">
        <v>0.68965517241379315</v>
      </c>
      <c r="C579">
        <v>40</v>
      </c>
      <c r="D579" s="7">
        <v>0.31034482758620691</v>
      </c>
      <c r="E579">
        <v>18</v>
      </c>
      <c r="F579">
        <v>58</v>
      </c>
    </row>
    <row r="580" spans="1:6" x14ac:dyDescent="0.25">
      <c r="A580" t="s">
        <v>148</v>
      </c>
      <c r="B580" s="7">
        <v>0.62809917355371903</v>
      </c>
      <c r="C580">
        <v>76</v>
      </c>
      <c r="D580" s="7">
        <v>0.37190082644628097</v>
      </c>
      <c r="E580">
        <v>45</v>
      </c>
      <c r="F580">
        <v>121</v>
      </c>
    </row>
    <row r="581" spans="1:6" x14ac:dyDescent="0.25">
      <c r="A581" t="s">
        <v>149</v>
      </c>
      <c r="B581" s="7">
        <v>0.67021276595744683</v>
      </c>
      <c r="C581">
        <v>126</v>
      </c>
      <c r="D581" s="7">
        <v>0.32978723404255317</v>
      </c>
      <c r="E581">
        <v>62</v>
      </c>
      <c r="F581">
        <v>188</v>
      </c>
    </row>
    <row r="582" spans="1:6" x14ac:dyDescent="0.25">
      <c r="A582" t="s">
        <v>50</v>
      </c>
      <c r="B582" s="7">
        <v>0.6477476012359733</v>
      </c>
      <c r="C582">
        <v>3983</v>
      </c>
      <c r="D582" s="7">
        <v>0.3522523987640267</v>
      </c>
      <c r="E582">
        <v>2166</v>
      </c>
      <c r="F582">
        <v>6149</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76617-9FF8-4674-86D8-B815E4100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C38431-F32B-4EE3-9D07-0858556DCFE2}">
  <ds:schemaRefs>
    <ds:schemaRef ds:uri="http://purl.org/dc/terms/"/>
    <ds:schemaRef ds:uri="652b0c79-390f-466c-90a3-7c8ea618d64d"/>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1bdb3a3f-be28-4c28-ba81-e766bfbd272d"/>
    <ds:schemaRef ds:uri="http://www.w3.org/XML/1998/namespace"/>
  </ds:schemaRefs>
</ds:datastoreItem>
</file>

<file path=customXml/itemProps3.xml><?xml version="1.0" encoding="utf-8"?>
<ds:datastoreItem xmlns:ds="http://schemas.openxmlformats.org/officeDocument/2006/customXml" ds:itemID="{0C83036B-088A-424A-8CDB-B6D3313423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Indholdsfortegnelse</vt:lpstr>
      <vt:lpstr>Læsevejledning</vt:lpstr>
      <vt:lpstr>Udbredelse nationalt og lokalt</vt:lpstr>
      <vt:lpstr>Ark1</vt:lpstr>
      <vt:lpstr>Ark2</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2024-03-15T11:16:05Z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y fmtid="{D5CDD505-2E9C-101B-9397-08002B2CF9AE}" pid="3" name="MediaServiceImageTags">
    <vt:lpwstr/>
  </property>
  <property fmtid="{D5CDD505-2E9C-101B-9397-08002B2CF9AE}" pid="4" name="Interessent">
    <vt:lpwstr/>
  </property>
</Properties>
</file>