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94" documentId="13_ncr:1_{186A0ED8-A4B0-4557-A021-E3FFEECE338A}" xr6:coauthVersionLast="47" xr6:coauthVersionMax="47" xr10:uidLastSave="{1AA5C9ED-36F7-408E-B520-CC093C0249E0}"/>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<sst xmlns="http://schemas.openxmlformats.org/spreadsheetml/2006/main" count="7155" uniqueCount="514">
  <si>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</si>
  <si>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</si>
  <si>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</si>
  <si>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Calisthenics/Street workout</t>
  </si>
  <si>
    <t>Calisthenics/Street workout - i aktivitetsgruppen: Rulle- og streetaktiviteter/gadeidræt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</si>
  <si>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</si>
  <si>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</si>
  <si>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</si>
  <si>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</si>
  <si>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</si>
  <si>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</si>
  <si>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</si>
  <si>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</si>
  <si>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</si>
  <si>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</si>
  <si>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</si>
  <si>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</si>
  <si>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</si>
  <si>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</si>
  <si>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</si>
  <si>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</si>
  <si>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</si>
  <si>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</si>
  <si>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</si>
  <si>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</si>
  <si>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</si>
  <si>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</si>
  <si>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</si>
  <si>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</si>
  <si>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</si>
  <si>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Calisthenics/Street workout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</si>
  <si>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</si>
  <si>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</si>
  <si>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</si>
  <si>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</si>
  <si>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</si>
  <si>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</si>
  <si>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</si>
  <si>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</si>
  <si>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</si>
  <si>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</si>
  <si>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</si>
  <si>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</si>
  <si>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</si>
  <si>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</si>
  <si>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</si>
  <si>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</si>
  <si>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</si>
  <si>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</si>
  <si>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</si>
  <si>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</si>
  <si>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</si>
  <si>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</si>
  <si>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</si>
  <si>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</si>
  <si>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</si>
  <si>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</si>
  <si>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</si>
  <si>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</si>
  <si>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</si>
  <si>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</si>
  <si>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</si>
  <si>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</si>
  <si>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</si>
  <si>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</si>
  <si>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</si>
  <si>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</si>
  <si>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</si>
  <si>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</si>
  <si>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</si>
  <si>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</si>
  <si>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</si>
  <si>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</si>
  <si>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</si>
  <si>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</si>
  <si>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</si>
  <si>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</si>
  <si>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</si>
  <si>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</si>
  <si>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</si>
  <si>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</si>
  <si>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</si>
  <si>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</si>
  <si>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</si>
  <si>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</si>
  <si>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</si>
  <si>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</si>
  <si>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</si>
  <si>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</si>
  <si>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</si>
  <si>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</si>
  <si>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</si>
  <si>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</si>
  <si>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</si>
  <si>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</si>
  <si>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</si>
  <si>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</si>
  <si>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</si>
  <si>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</si>
  <si>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</si>
  <si>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</si>
  <si>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</si>
  <si>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</si>
  <si>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</si>
  <si>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</si>
  <si>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</si>
  <si>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</si>
  <si>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</si>
  <si>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</si>
  <si>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</si>
  <si>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</si>
  <si>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</si>
  <si>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</si>
  <si>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</si>
  <si>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</si>
  <si>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</si>
  <si>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</si>
  <si>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</si>
  <si>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</si>
  <si>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</si>
  <si>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</si>
  <si>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</si>
  <si>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</si>
  <si>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</si>
  <si>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</si>
  <si>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</si>
  <si>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</si>
  <si>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</si>
  <si>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</si>
  <si>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</si>
  <si>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</si>
  <si>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</si>
  <si>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</si>
  <si>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</si>
  <si>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</si>
  <si>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</si>
  <si>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</si>
  <si>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</si>
  <si>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</si>
  <si>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</si>
  <si>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</si>
  <si>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</si>
  <si>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</si>
  <si>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</si>
  <si>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</si>
  <si>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</si>
  <si>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</si>
  <si>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</si>
  <si>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</si>
  <si>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</si>
  <si>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Calisthenics/Street workout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</si>
  <si>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</si>
  <si>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</si>
  <si>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</si>
  <si>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</si>
  <si>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</si>
  <si>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</si>
  <si>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</si>
  <si>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</si>
  <si>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</si>
  <si>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</si>
  <si>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</si>
  <si>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</si>
  <si>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</si>
  <si>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</si>
  <si>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</si>
  <si>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</si>
  <si>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</si>
  <si>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</si>
  <si>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</si>
  <si>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</si>
  <si>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</si>
  <si>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</si>
  <si>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</si>
  <si>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</si>
  <si>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</si>
  <si>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</si>
  <si>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</si>
  <si>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</si>
  <si>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</si>
  <si>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</si>
  <si>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</si>
  <si>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</si>
  <si>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</si>
  <si>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</si>
  <si>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</si>
  <si>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</si>
  <si>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</si>
  <si>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</si>
  <si>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</si>
  <si>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</si>
  <si>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Calisthenics/Street workout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</si>
  <si>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</si>
  <si>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</si>
  <si>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</si>
  <si>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</si>
  <si>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</si>
  <si>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</si>
  <si>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</si>
  <si>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</si>
  <si>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</si>
  <si>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</si>
  <si>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</si>
  <si>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</si>
  <si>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</si>
  <si>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</si>
  <si>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</si>
  <si>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</si>
  <si>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</si>
  <si>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</si>
  <si>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</si>
  <si>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</si>
  <si>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</si>
  <si>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</si>
  <si>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</si>
  <si>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</si>
  <si>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</si>
  <si>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</si>
  <si>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</si>
  <si>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Calisthenics/Street workout</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</si>
  <si>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</si>
  <si>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</si>
  <si>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</si>
  <si>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</si>
  <si>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</si>
  <si>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</si>
  <si>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</si>
  <si>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</si>
  <si>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</si>
  <si>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</si>
  <si>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</si>
  <si>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</si>
  <si>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</si>
  <si>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</si>
  <si>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</si>
  <si>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</si>
  <si>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</si>
  <si>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</si>
  <si>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</si>
  <si>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</si>
  <si>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</si>
  <si>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</si>
  <si>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</si>
  <si>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</si>
  <si>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</si>
  <si>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</si>
  <si>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</si>
  <si>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</si>
  <si>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</si>
  <si>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</si>
  <si>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</si>
  <si>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</si>
  <si>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</si>
  <si>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</si>
  <si>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</si>
  <si>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</si>
  <si>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</si>
  <si>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</si>
  <si>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</si>
  <si>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</si>
  <si>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</si>
  <si>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</si>
  <si>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</si>
  <si>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</si>
  <si>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</si>
  <si>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</si>
  <si>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</si>
  <si>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</si>
  <si>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</si>
  <si>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</si>
  <si>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</si>
  <si>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</si>
  <si>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</si>
  <si>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</si>
  <si>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</si>
  <si>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</si>
  <si>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</si>
  <si>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</si>
  <si>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Generelt - Dyrker ikke nødvendigvis den pågældende aktivitet.</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</si>
  <si>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</si>
  <si>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</si>
  <si>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</si>
  <si>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</si>
  <si>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</si>
  <si>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</si>
  <si>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</si>
  <si>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</si>
  <si>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</si>
  <si>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</si>
  <si>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</si>
  <si>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</si>
  <si>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</si>
  <si>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</si>
  <si>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</si>
  <si>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</si>
  <si>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</si>
  <si>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</si>
  <si>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</si>
  <si>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</si>
  <si>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</si>
  <si>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</si>
  <si>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</si>
  <si>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</si>
  <si>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</si>
  <si>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</si>
  <si>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</si>
  <si>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</si>
  <si>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</si>
  <si>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</si>
  <si>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</si>
  <si>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</si>
  <si>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</si>
  <si>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</si>
  <si>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</si>
  <si>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</si>
  <si>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</si>
  <si>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</si>
  <si>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</si>
  <si>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</si>
  <si>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</si>
  <si>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</si>
  <si>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</si>
  <si>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</si>
  <si>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</si>
  <si>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</si>
  <si>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</si>
  <si>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</si>
  <si>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</si>
  <si>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</si>
  <si>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</si>
  <si>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</si>
  <si>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</si>
  <si>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</si>
  <si>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</si>
  <si>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</si>
  <si>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</si>
  <si>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</si>
  <si>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</si>
  <si>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</si>
  <si>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</si>
  <si>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</si>
  <si>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</si>
  <si>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</si>
  <si>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</si>
  <si>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</si>
  <si>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</si>
  <si>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</si>
  <si>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</si>
  <si>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</si>
  <si>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</si>
  <si>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</si>
  <si>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</si>
  <si>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</si>
  <si>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</si>
  <si>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</si>
  <si>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Københavns kommune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</si>
  <si>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</si>
  <si>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</si>
  <si>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</si>
  <si>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</si>
  <si>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</si>
  <si>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</si>
  <si>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</si>
  <si>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</si>
  <si>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</si>
  <si>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</si>
  <si>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</si>
  <si>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</si>
  <si>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</si>
  <si>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</si>
  <si>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</si>
  <si>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</si>
  <si>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</si>
  <si>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</si>
  <si>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</si>
  <si>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</si>
  <si>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</si>
  <si>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</si>
  <si>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</si>
  <si>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</si>
  <si>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</si>
  <si>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</si>
  <si>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</si>
  <si>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</si>
  <si>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</si>
  <si>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</si>
  <si>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</si>
  <si>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</si>
  <si>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</si>
  <si>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</si>
  <si>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</si>
  <si>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</si>
  <si>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</si>
  <si>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</si>
  <si>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</si>
  <si>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</si>
  <si>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</si>
  <si>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</si>
  <si>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</si>
  <si>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</si>
  <si>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</si>
  <si>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</si>
  <si>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</si>
  <si>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</si>
  <si>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</si>
  <si>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</si>
  <si>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</si>
  <si>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</si>
  <si>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</si>
  <si>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</si>
  <si>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</si>
  <si>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</si>
  <si>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</si>
  <si>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</si>
  <si>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</si>
  <si>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</si>
  <si>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</si>
  <si>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</si>
  <si>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</si>
  <si>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</si>
  <si>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</si>
  <si>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</si>
  <si>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</si>
  <si>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</si>
  <si>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</si>
  <si>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</si>
  <si>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</si>
  <si>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</si>
  <si>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</si>
  <si>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</si>
  <si>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</si>
  <si>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</si>
  <si>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</si>
  <si>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</si>
  <si>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</si>
  <si>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</si>
  <si>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</si>
  <si>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</si>
  <si>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</si>
  <si>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</si>
  <si>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</si>
  <si>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</si>
  <si>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</si>
  <si>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</si>
  <si>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</si>
  <si>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</si>
  <si>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</si>
  <si>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</si>
  <si>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</si>
  <si>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</si>
  <si>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</si>
  <si>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</si>
  <si>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</si>
  <si>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</si>
  <si>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</si>
  <si>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</si>
  <si>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</si>
  <si>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</si>
  <si>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</si>
  <si>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</si>
  <si>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</si>
  <si>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</si>
  <si>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</si>
  <si>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</si>
  <si>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</si>
  <si>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</si>
  <si>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</si>
  <si>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</si>
  <si>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</si>
  <si>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</si>
  <si>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</si>
  <si>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</si>
  <si>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</si>
  <si>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</si>
  <si>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</si>
  <si>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</si>
  <si>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</si>
  <si>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</si>
  <si>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</si>
  <si>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</si>
  <si>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</si>
  <si>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</si>
  <si>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</si>
  <si>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</si>
  <si>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</si>
  <si>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</si>
  <si>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</si>
  <si>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</si>
  <si>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</si>
  <si>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</si>
  <si>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</si>
  <si>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</si>
  <si>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</si>
  <si>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</si>
  <si>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</si>
  <si>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</si>
  <si>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</si>
  <si>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</si>
  <si>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</si>
  <si>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</si>
  <si>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</si>
  <si>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</si>
  <si>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</si>
  <si>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</si>
  <si>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</si>
  <si>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</si>
  <si>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</si>
  <si>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</si>
  <si>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</si>
  <si>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Motiver version 1  (angiver udelukkende gennemsnitsværdier)</t>
  </si>
  <si>
    <t>Motiver version 2  (angiver udelukkende gennemsnitsværdier)</t>
  </si>
  <si>
    <t>Vurdering af muligheder (ved ugentlig deltagelse, angives der udelukkende gennemsnitsværdier)</t>
  </si>
  <si>
    <t>Københavns kommune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t>
  </si>
  <si>
    <r>
      <t xml:space="preserve">Kommuner </t>
    </r>
    <r>
      <rPr>
        <sz val="11"/>
        <color rgb="FF000000"/>
        <rFont val="Calibri"/>
        <family val="2"/>
        <scheme val="minor"/>
      </rPr>
      <t>(Der angives årlig deltagelse, samt ugentlig deltagelse i analyser indeholdende gennemsnitsværdier)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</si>
</sst>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b/>
      <sz val="14"/>
      <color rgb="FF000000"/>
      <name val="Calibri"/>
      <family val="2"/>
    </font>
    <font>
      <sz val="11"/>
      <color rgb="FF000000"/>
      <name val="Calibri"/>
      <family val="2"/>
    </font>
    <font>
      <i/>
      <sz val="11"/>
      <color rgb="FF000000"/>
      <name val="Calibri"/>
      <family val="2"/>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1">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3" fillId="0" borderId="0" xfId="0" applyFont="1"/>
    <xf numFmtId="0" fontId="24" fillId="0" borderId="0" xfId="0" applyFont="1"/>
    <xf numFmtId="0" fontId="26" fillId="0" borderId="29" xfId="0" applyFont="1" applyBorder="1" applyAlignment="1">
      <alignment wrapText="1"/>
    </xf>
    <xf numFmtId="0" fontId="6" fillId="0" borderId="0" xfId="0" applyFont="1" applyAlignment="1">
      <alignment horizontal="right" wrapText="1"/>
    </xf>
    <xf numFmtId="0" fontId="20"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5" fillId="0" borderId="0" xfId="0" applyFont="1" applyAlignment="1">
      <alignment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4.1796842016380981E-3</c:v>
                </c:pt>
                <c:pt idx="1">
                  <c:v>2.1194913220827002E-3</c:v>
                </c:pt>
                <c:pt idx="2">
                  <c:v>2.2545717705346954E-3</c:v>
                </c:pt>
                <c:pt idx="3">
                  <c:v>2.5234532715829473E-3</c:v>
                </c:pt>
                <c:pt idx="4">
                  <c:v>1.4017202930869705E-3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2.2272191883499306E-3</c:v>
                </c:pt>
                <c:pt idx="1">
                  <c:v>1.2644287637149734E-3</c:v>
                </c:pt>
                <c:pt idx="2">
                  <c:v>1.3593112822836431E-3</c:v>
                </c:pt>
                <c:pt idx="3">
                  <c:v>1.2940893222583363E-3</c:v>
                </c:pt>
                <c:pt idx="4">
                  <c:v>5.8324152679670789E-4</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7.4941451990632318E-2</c:v>
                </c:pt>
                <c:pt idx="1">
                  <c:v>3.9812646370023422E-2</c:v>
                </c:pt>
                <c:pt idx="2">
                  <c:v>0.13583138173302109</c:v>
                </c:pt>
                <c:pt idx="3">
                  <c:v>0.11943793911007025</c:v>
                </c:pt>
                <c:pt idx="4">
                  <c:v>0.18032786885245902</c:v>
                </c:pt>
                <c:pt idx="5">
                  <c:v>0.23653395784543327</c:v>
                </c:pt>
                <c:pt idx="6">
                  <c:v>0.21311475409836064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9.5022624434389136E-2</c:v>
                </c:pt>
                <c:pt idx="1">
                  <c:v>9.9547511312217202E-2</c:v>
                </c:pt>
                <c:pt idx="2">
                  <c:v>2.2624434389140271E-2</c:v>
                </c:pt>
                <c:pt idx="3">
                  <c:v>8.1447963800904966E-2</c:v>
                </c:pt>
                <c:pt idx="4">
                  <c:v>4.5248868778280542E-2</c:v>
                </c:pt>
                <c:pt idx="5">
                  <c:v>0.65158371040723972</c:v>
                </c:pt>
                <c:pt idx="6">
                  <c:v>0.14027149321266968</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0.13419913419913421</c:v>
                </c:pt>
                <c:pt idx="1">
                  <c:v>0.10389610389610389</c:v>
                </c:pt>
                <c:pt idx="2">
                  <c:v>7.3593073593073599E-2</c:v>
                </c:pt>
                <c:pt idx="3">
                  <c:v>0.36363636363636365</c:v>
                </c:pt>
                <c:pt idx="4">
                  <c:v>6.4935064935064929E-2</c:v>
                </c:pt>
                <c:pt idx="5">
                  <c:v>6.0606060606060608E-2</c:v>
                </c:pt>
                <c:pt idx="6">
                  <c:v>0.63636363636363635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0.50251256281407031</c:v>
                </c:pt>
                <c:pt idx="1">
                  <c:v>0.39698492462311558</c:v>
                </c:pt>
                <c:pt idx="2">
                  <c:v>0.39195979899497485</c:v>
                </c:pt>
                <c:pt idx="3">
                  <c:v>0.42211055276381904</c:v>
                </c:pt>
                <c:pt idx="4">
                  <c:v>0.29648241206030151</c:v>
                </c:pt>
                <c:pt idx="5">
                  <c:v>0.24623115577889446</c:v>
                </c:pt>
                <c:pt idx="6">
                  <c:v>0.29145728643216079</c:v>
                </c:pt>
                <c:pt idx="7">
                  <c:v>0.62311557788944727</c:v>
                </c:pt>
                <c:pt idx="8">
                  <c:v>0.32663316582914576</c:v>
                </c:pt>
                <c:pt idx="9">
                  <c:v>0.271356783919598</c:v>
                </c:pt>
                <c:pt idx="10">
                  <c:v>0.2613065326633166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0.18592964824120603</c:v>
                </c:pt>
                <c:pt idx="1">
                  <c:v>0.22110552763819097</c:v>
                </c:pt>
                <c:pt idx="2">
                  <c:v>0.24623115577889446</c:v>
                </c:pt>
                <c:pt idx="3">
                  <c:v>0.22613065326633167</c:v>
                </c:pt>
                <c:pt idx="4">
                  <c:v>0.15075376884422109</c:v>
                </c:pt>
                <c:pt idx="5">
                  <c:v>0.24120603015075376</c:v>
                </c:pt>
                <c:pt idx="6">
                  <c:v>0.28140703517587939</c:v>
                </c:pt>
                <c:pt idx="7">
                  <c:v>0.20603015075376885</c:v>
                </c:pt>
                <c:pt idx="8">
                  <c:v>0.22110552763819097</c:v>
                </c:pt>
                <c:pt idx="9">
                  <c:v>0.26633165829145727</c:v>
                </c:pt>
                <c:pt idx="10">
                  <c:v>0.24623115577889446</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0.20603015075376885</c:v>
                </c:pt>
                <c:pt idx="1">
                  <c:v>0.23618090452261306</c:v>
                </c:pt>
                <c:pt idx="2">
                  <c:v>0.21608040201005024</c:v>
                </c:pt>
                <c:pt idx="3">
                  <c:v>0.23618090452261306</c:v>
                </c:pt>
                <c:pt idx="4">
                  <c:v>0.32663316582914576</c:v>
                </c:pt>
                <c:pt idx="5">
                  <c:v>0.32663316582914576</c:v>
                </c:pt>
                <c:pt idx="6">
                  <c:v>0.28140703517587939</c:v>
                </c:pt>
                <c:pt idx="7">
                  <c:v>0.135678391959799</c:v>
                </c:pt>
                <c:pt idx="8">
                  <c:v>0.25628140703517588</c:v>
                </c:pt>
                <c:pt idx="9">
                  <c:v>0.34170854271356782</c:v>
                </c:pt>
                <c:pt idx="10">
                  <c:v>0.3165829145728643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2.5125628140703519E-2</c:v>
                </c:pt>
                <c:pt idx="1">
                  <c:v>4.5226130653266333E-2</c:v>
                </c:pt>
                <c:pt idx="2">
                  <c:v>4.0201005025125622E-2</c:v>
                </c:pt>
                <c:pt idx="3">
                  <c:v>3.5175879396984924E-2</c:v>
                </c:pt>
                <c:pt idx="4">
                  <c:v>7.5376884422110546E-2</c:v>
                </c:pt>
                <c:pt idx="5">
                  <c:v>3.5175879396984924E-2</c:v>
                </c:pt>
                <c:pt idx="6">
                  <c:v>5.0251256281407038E-2</c:v>
                </c:pt>
                <c:pt idx="7">
                  <c:v>1.507537688442211E-2</c:v>
                </c:pt>
                <c:pt idx="8">
                  <c:v>4.5226130653266333E-2</c:v>
                </c:pt>
                <c:pt idx="9">
                  <c:v>4.5226130653266333E-2</c:v>
                </c:pt>
                <c:pt idx="10">
                  <c:v>4.5226130653266333E-2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8.0402010050251244E-2</c:v>
                </c:pt>
                <c:pt idx="1">
                  <c:v>0.10050251256281408</c:v>
                </c:pt>
                <c:pt idx="2">
                  <c:v>0.10552763819095476</c:v>
                </c:pt>
                <c:pt idx="3">
                  <c:v>8.0402010050251244E-2</c:v>
                </c:pt>
                <c:pt idx="4">
                  <c:v>0.15075376884422109</c:v>
                </c:pt>
                <c:pt idx="5">
                  <c:v>0.15075376884422109</c:v>
                </c:pt>
                <c:pt idx="6">
                  <c:v>9.5477386934673364E-2</c:v>
                </c:pt>
                <c:pt idx="7">
                  <c:v>2.0100502512562811E-2</c:v>
                </c:pt>
                <c:pt idx="8">
                  <c:v>0.15075376884422109</c:v>
                </c:pt>
                <c:pt idx="9">
                  <c:v>7.5376884422110546E-2</c:v>
                </c:pt>
                <c:pt idx="10">
                  <c:v>0.1306532663316583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0.27200000000000002</c:v>
                </c:pt>
                <c:pt idx="1">
                  <c:v>0.14133333333333334</c:v>
                </c:pt>
                <c:pt idx="2">
                  <c:v>3.4666666666666665E-2</c:v>
                </c:pt>
                <c:pt idx="3">
                  <c:v>2.4E-2</c:v>
                </c:pt>
                <c:pt idx="4">
                  <c:v>2.6666666666666668E-2</c:v>
                </c:pt>
                <c:pt idx="5">
                  <c:v>9.6000000000000002E-2</c:v>
                </c:pt>
                <c:pt idx="6">
                  <c:v>3.7333333333333336E-2</c:v>
                </c:pt>
                <c:pt idx="7">
                  <c:v>0.20266666666666666</c:v>
                </c:pt>
                <c:pt idx="8">
                  <c:v>0.31466666666666665</c:v>
                </c:pt>
                <c:pt idx="9">
                  <c:v>0.20533333333333334</c:v>
                </c:pt>
                <c:pt idx="10">
                  <c:v>9.8666666666666666E-2</c:v>
                </c:pt>
                <c:pt idx="11">
                  <c:v>8.533333333333333E-2</c:v>
                </c:pt>
                <c:pt idx="12">
                  <c:v>1.6E-2</c:v>
                </c:pt>
                <c:pt idx="13">
                  <c:v>4.2666666666666665E-2</c:v>
                </c:pt>
                <c:pt idx="14">
                  <c:v>0.10933333333333334</c:v>
                </c:pt>
                <c:pt idx="15">
                  <c:v>6.133333333333333E-2</c:v>
                </c:pt>
                <c:pt idx="16">
                  <c:v>4.8000000000000001E-2</c:v>
                </c:pt>
                <c:pt idx="17">
                  <c:v>0.14133333333333334</c:v>
                </c:pt>
                <c:pt idx="18">
                  <c:v>3.7333333333333336E-2</c:v>
                </c:pt>
                <c:pt idx="19">
                  <c:v>0.10933333333333334</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0.31818181818181818</c:v>
                </c:pt>
                <c:pt idx="1">
                  <c:v>0.13131313131313133</c:v>
                </c:pt>
                <c:pt idx="2">
                  <c:v>4.5454545454545456E-2</c:v>
                </c:pt>
                <c:pt idx="3">
                  <c:v>2.0202020202020204E-2</c:v>
                </c:pt>
                <c:pt idx="4">
                  <c:v>3.5353535353535352E-2</c:v>
                </c:pt>
                <c:pt idx="5">
                  <c:v>8.5858585858585842E-2</c:v>
                </c:pt>
                <c:pt idx="6">
                  <c:v>4.0404040404040407E-2</c:v>
                </c:pt>
                <c:pt idx="7">
                  <c:v>0.19696969696969696</c:v>
                </c:pt>
                <c:pt idx="8">
                  <c:v>0.25757575757575757</c:v>
                </c:pt>
                <c:pt idx="9">
                  <c:v>0.20707070707070707</c:v>
                </c:pt>
                <c:pt idx="10">
                  <c:v>9.0909090909090912E-2</c:v>
                </c:pt>
                <c:pt idx="11">
                  <c:v>7.575757575757576E-2</c:v>
                </c:pt>
                <c:pt idx="12">
                  <c:v>2.0202020202020204E-2</c:v>
                </c:pt>
                <c:pt idx="13">
                  <c:v>3.5353535353535352E-2</c:v>
                </c:pt>
                <c:pt idx="14">
                  <c:v>0.11616161616161616</c:v>
                </c:pt>
                <c:pt idx="15">
                  <c:v>5.5555555555555552E-2</c:v>
                </c:pt>
                <c:pt idx="16">
                  <c:v>4.5454545454545456E-2</c:v>
                </c:pt>
                <c:pt idx="17">
                  <c:v>0.11616161616161616</c:v>
                </c:pt>
                <c:pt idx="18">
                  <c:v>4.0404040404040407E-2</c:v>
                </c:pt>
                <c:pt idx="19">
                  <c:v>0.10606060606060605</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0.51470588235294112</c:v>
                </c:pt>
                <c:pt idx="1">
                  <c:v>0.48529411764705882</c:v>
                </c:pt>
                <c:pt idx="2">
                  <c:v>0.32352941176470584</c:v>
                </c:pt>
                <c:pt idx="3">
                  <c:v>0.47058823529411759</c:v>
                </c:pt>
                <c:pt idx="4">
                  <c:v>0.41176470588235292</c:v>
                </c:pt>
                <c:pt idx="5">
                  <c:v>0.25</c:v>
                </c:pt>
                <c:pt idx="6">
                  <c:v>0.32352941176470584</c:v>
                </c:pt>
                <c:pt idx="7">
                  <c:v>0.55882352941176472</c:v>
                </c:pt>
                <c:pt idx="8">
                  <c:v>0.35294117647058826</c:v>
                </c:pt>
                <c:pt idx="9">
                  <c:v>0.35294117647058826</c:v>
                </c:pt>
                <c:pt idx="10">
                  <c:v>0.36764705882352944</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0.25</c:v>
                </c:pt>
                <c:pt idx="1">
                  <c:v>0.29411764705882354</c:v>
                </c:pt>
                <c:pt idx="2">
                  <c:v>0.25</c:v>
                </c:pt>
                <c:pt idx="3">
                  <c:v>0.27941176470588236</c:v>
                </c:pt>
                <c:pt idx="4">
                  <c:v>0.22058823529411764</c:v>
                </c:pt>
                <c:pt idx="5">
                  <c:v>0.25</c:v>
                </c:pt>
                <c:pt idx="6">
                  <c:v>0.30882352941176472</c:v>
                </c:pt>
                <c:pt idx="7">
                  <c:v>0.23529411764705879</c:v>
                </c:pt>
                <c:pt idx="8">
                  <c:v>0.26470588235294118</c:v>
                </c:pt>
                <c:pt idx="9">
                  <c:v>0.32352941176470584</c:v>
                </c:pt>
                <c:pt idx="10">
                  <c:v>0.27941176470588236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0.13235294117647059</c:v>
                </c:pt>
                <c:pt idx="1">
                  <c:v>0.1176470588235294</c:v>
                </c:pt>
                <c:pt idx="2">
                  <c:v>0.23529411764705879</c:v>
                </c:pt>
                <c:pt idx="3">
                  <c:v>0.13235294117647059</c:v>
                </c:pt>
                <c:pt idx="4">
                  <c:v>0.20588235294117646</c:v>
                </c:pt>
                <c:pt idx="5">
                  <c:v>0.29411764705882354</c:v>
                </c:pt>
                <c:pt idx="6">
                  <c:v>0.25</c:v>
                </c:pt>
                <c:pt idx="7">
                  <c:v>0.16176470588235292</c:v>
                </c:pt>
                <c:pt idx="8">
                  <c:v>0.23529411764705879</c:v>
                </c:pt>
                <c:pt idx="9">
                  <c:v>0.20588235294117646</c:v>
                </c:pt>
                <c:pt idx="10">
                  <c:v>0.23529411764705879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1.4705882352941175E-2</c:v>
                </c:pt>
                <c:pt idx="1">
                  <c:v>0</c:v>
                </c:pt>
                <c:pt idx="2">
                  <c:v>4.4117647058823532E-2</c:v>
                </c:pt>
                <c:pt idx="3">
                  <c:v>2.9411764705882349E-2</c:v>
                </c:pt>
                <c:pt idx="4">
                  <c:v>4.4117647058823532E-2</c:v>
                </c:pt>
                <c:pt idx="5">
                  <c:v>5.8823529411764698E-2</c:v>
                </c:pt>
                <c:pt idx="6">
                  <c:v>4.4117647058823532E-2</c:v>
                </c:pt>
                <c:pt idx="7">
                  <c:v>2.9411764705882349E-2</c:v>
                </c:pt>
                <c:pt idx="8">
                  <c:v>4.4117647058823532E-2</c:v>
                </c:pt>
                <c:pt idx="9">
                  <c:v>2.9411764705882349E-2</c:v>
                </c:pt>
                <c:pt idx="10">
                  <c:v>7.3529411764705885E-2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8.8235294117647065E-2</c:v>
                </c:pt>
                <c:pt idx="1">
                  <c:v>0.10294117647058823</c:v>
                </c:pt>
                <c:pt idx="2">
                  <c:v>0.14705882352941177</c:v>
                </c:pt>
                <c:pt idx="3">
                  <c:v>8.8235294117647065E-2</c:v>
                </c:pt>
                <c:pt idx="4">
                  <c:v>0.1176470588235294</c:v>
                </c:pt>
                <c:pt idx="5">
                  <c:v>0.14705882352941177</c:v>
                </c:pt>
                <c:pt idx="6">
                  <c:v>7.3529411764705885E-2</c:v>
                </c:pt>
                <c:pt idx="7">
                  <c:v>1.4705882352941175E-2</c:v>
                </c:pt>
                <c:pt idx="8">
                  <c:v>0.10294117647058823</c:v>
                </c:pt>
                <c:pt idx="9">
                  <c:v>8.8235294117647065E-2</c:v>
                </c:pt>
                <c:pt idx="10">
                  <c:v>4.4117647058823532E-2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0.48918918918918919</c:v>
                </c:pt>
                <c:pt idx="1">
                  <c:v>0.50540540540540535</c:v>
                </c:pt>
                <c:pt idx="2">
                  <c:v>0.5486486486486486</c:v>
                </c:pt>
                <c:pt idx="3">
                  <c:v>0.6</c:v>
                </c:pt>
                <c:pt idx="4">
                  <c:v>0.41621621621621618</c:v>
                </c:pt>
                <c:pt idx="5">
                  <c:v>0.5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0.27837837837837837</c:v>
                </c:pt>
                <c:pt idx="1">
                  <c:v>0.2864864864864865</c:v>
                </c:pt>
                <c:pt idx="2">
                  <c:v>0.26756756756756755</c:v>
                </c:pt>
                <c:pt idx="3">
                  <c:v>0.24864864864864866</c:v>
                </c:pt>
                <c:pt idx="4">
                  <c:v>0.26486486486486488</c:v>
                </c:pt>
                <c:pt idx="5">
                  <c:v>0.27837837837837837</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8.9189189189189194E-2</c:v>
                </c:pt>
                <c:pt idx="1">
                  <c:v>0.11081081081081083</c:v>
                </c:pt>
                <c:pt idx="2">
                  <c:v>9.1891891891891897E-2</c:v>
                </c:pt>
                <c:pt idx="3">
                  <c:v>7.567567567567568E-2</c:v>
                </c:pt>
                <c:pt idx="4">
                  <c:v>0.12432432432432433</c:v>
                </c:pt>
                <c:pt idx="5">
                  <c:v>0.11891891891891893</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6.2162162162162166E-2</c:v>
                </c:pt>
                <c:pt idx="1">
                  <c:v>2.9729729729729731E-2</c:v>
                </c:pt>
                <c:pt idx="2">
                  <c:v>4.0540540540540543E-2</c:v>
                </c:pt>
                <c:pt idx="3">
                  <c:v>3.783783783783784E-2</c:v>
                </c:pt>
                <c:pt idx="4">
                  <c:v>8.9189189189189194E-2</c:v>
                </c:pt>
                <c:pt idx="5">
                  <c:v>4.5945945945945948E-2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3.5135135135135137E-2</c:v>
                </c:pt>
                <c:pt idx="1">
                  <c:v>2.4324324324324326E-2</c:v>
                </c:pt>
                <c:pt idx="2">
                  <c:v>2.7027027027027025E-2</c:v>
                </c:pt>
                <c:pt idx="3">
                  <c:v>1.891891891891892E-2</c:v>
                </c:pt>
                <c:pt idx="4">
                  <c:v>6.2162162162162166E-2</c:v>
                </c:pt>
                <c:pt idx="5">
                  <c:v>2.4324324324324326E-2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4.5945945945945948E-2</c:v>
                </c:pt>
                <c:pt idx="1">
                  <c:v>4.3243243243243246E-2</c:v>
                </c:pt>
                <c:pt idx="2">
                  <c:v>2.4324324324324326E-2</c:v>
                </c:pt>
                <c:pt idx="3">
                  <c:v>1.891891891891892E-2</c:v>
                </c:pt>
                <c:pt idx="4">
                  <c:v>4.3243243243243246E-2</c:v>
                </c:pt>
                <c:pt idx="5">
                  <c:v>3.2432432432432434E-2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0.47715736040609136</c:v>
                </c:pt>
                <c:pt idx="1">
                  <c:v>0.54314720812182737</c:v>
                </c:pt>
                <c:pt idx="2">
                  <c:v>0.49746192893401014</c:v>
                </c:pt>
                <c:pt idx="3">
                  <c:v>0.6142131979695431</c:v>
                </c:pt>
                <c:pt idx="4">
                  <c:v>0.39593908629441626</c:v>
                </c:pt>
                <c:pt idx="5">
                  <c:v>0.52284263959390864</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0.27918781725888325</c:v>
                </c:pt>
                <c:pt idx="1">
                  <c:v>0.25380710659898476</c:v>
                </c:pt>
                <c:pt idx="2">
                  <c:v>0.24873096446700507</c:v>
                </c:pt>
                <c:pt idx="3">
                  <c:v>0.233502538071066</c:v>
                </c:pt>
                <c:pt idx="4">
                  <c:v>0.24873096446700507</c:v>
                </c:pt>
                <c:pt idx="5">
                  <c:v>0.25380710659898476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0.10152284263959391</c:v>
                </c:pt>
                <c:pt idx="1">
                  <c:v>0.1116751269035533</c:v>
                </c:pt>
                <c:pt idx="2">
                  <c:v>0.14213197969543148</c:v>
                </c:pt>
                <c:pt idx="3">
                  <c:v>9.1370558375634514E-2</c:v>
                </c:pt>
                <c:pt idx="4">
                  <c:v>0.16751269035532995</c:v>
                </c:pt>
                <c:pt idx="5">
                  <c:v>0.13197969543147209</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5.0761421319796954E-2</c:v>
                </c:pt>
                <c:pt idx="1">
                  <c:v>2.030456852791878E-2</c:v>
                </c:pt>
                <c:pt idx="2">
                  <c:v>5.5837563451776651E-2</c:v>
                </c:pt>
                <c:pt idx="3">
                  <c:v>2.5380710659898477E-2</c:v>
                </c:pt>
                <c:pt idx="4">
                  <c:v>7.1065989847715741E-2</c:v>
                </c:pt>
                <c:pt idx="5">
                  <c:v>5.0761421319796954E-2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5.0761421319796954E-2</c:v>
                </c:pt>
                <c:pt idx="1">
                  <c:v>3.0456852791878174E-2</c:v>
                </c:pt>
                <c:pt idx="2">
                  <c:v>3.553299492385787E-2</c:v>
                </c:pt>
                <c:pt idx="3">
                  <c:v>2.030456852791878E-2</c:v>
                </c:pt>
                <c:pt idx="4">
                  <c:v>8.1218274111675121E-2</c:v>
                </c:pt>
                <c:pt idx="5">
                  <c:v>2.030456852791878E-2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4.060913705583756E-2</c:v>
                </c:pt>
                <c:pt idx="1">
                  <c:v>4.060913705583756E-2</c:v>
                </c:pt>
                <c:pt idx="2">
                  <c:v>2.030456852791878E-2</c:v>
                </c:pt>
                <c:pt idx="3">
                  <c:v>1.5228426395939087E-2</c:v>
                </c:pt>
                <c:pt idx="4">
                  <c:v>3.553299492385787E-2</c:v>
                </c:pt>
                <c:pt idx="5">
                  <c:v>2.030456852791878E-2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4.0050251256281371</c:v>
                </c:pt>
                <c:pt idx="1">
                  <c:v>3.7688442211055269</c:v>
                </c:pt>
                <c:pt idx="2">
                  <c:v>3.7788944723618103</c:v>
                </c:pt>
                <c:pt idx="3">
                  <c:v>3.8743718592964833</c:v>
                </c:pt>
                <c:pt idx="4">
                  <c:v>3.3668341708542715</c:v>
                </c:pt>
                <c:pt idx="5">
                  <c:v>3.3969849246231156</c:v>
                </c:pt>
                <c:pt idx="6">
                  <c:v>3.6231155778894477</c:v>
                </c:pt>
                <c:pt idx="7">
                  <c:v>4.3969849246231103</c:v>
                </c:pt>
                <c:pt idx="8">
                  <c:v>3.5276381909547747</c:v>
                </c:pt>
                <c:pt idx="9">
                  <c:v>3.6130653266331683</c:v>
                </c:pt>
                <c:pt idx="10">
                  <c:v>3.4623115577889454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2.7840491108799877E-3</c:v>
                </c:pt>
                <c:pt idx="1">
                  <c:v>1.5143411327271676E-3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4.0882352941176467</c:v>
                </c:pt>
                <c:pt idx="1">
                  <c:v>4.0588235294117627</c:v>
                </c:pt>
                <c:pt idx="2">
                  <c:v>3.5588235294117658</c:v>
                </c:pt>
                <c:pt idx="3">
                  <c:v>4.014705882352942</c:v>
                </c:pt>
                <c:pt idx="4">
                  <c:v>3.7647058823529411</c:v>
                </c:pt>
                <c:pt idx="5">
                  <c:v>3.3970588235294108</c:v>
                </c:pt>
                <c:pt idx="6">
                  <c:v>3.7647058823529411</c:v>
                </c:pt>
                <c:pt idx="7">
                  <c:v>4.2941176470588225</c:v>
                </c:pt>
                <c:pt idx="8">
                  <c:v>3.7205882352941173</c:v>
                </c:pt>
                <c:pt idx="9">
                  <c:v>3.8235294117647056</c:v>
                </c:pt>
                <c:pt idx="10">
                  <c:v>3.8529411764705883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4.262162162162161</c:v>
                </c:pt>
                <c:pt idx="1">
                  <c:v>4.3486486486486458</c:v>
                </c:pt>
                <c:pt idx="2">
                  <c:v>4.3432432432432435</c:v>
                </c:pt>
                <c:pt idx="3">
                  <c:v>4.4297297297297291</c:v>
                </c:pt>
                <c:pt idx="4">
                  <c:v>4.013513513513514</c:v>
                </c:pt>
                <c:pt idx="5">
                  <c:v>4.2810810810810773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4.2030456852791822</c:v>
                </c:pt>
                <c:pt idx="1">
                  <c:v>4.3807106598984795</c:v>
                </c:pt>
                <c:pt idx="2">
                  <c:v>4.1776649746192929</c:v>
                </c:pt>
                <c:pt idx="3">
                  <c:v>4.4416243654822356</c:v>
                </c:pt>
                <c:pt idx="4">
                  <c:v>3.9137055837563466</c:v>
                </c:pt>
                <c:pt idx="5">
                  <c:v>4.2690355329949208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0.79954441913439633</c:v>
                </c:pt>
                <c:pt idx="1">
                  <c:v>0.20045558086560361</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0.84680851063829787</c:v>
                </c:pt>
                <c:pt idx="1">
                  <c:v>0.15319148936170213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0.24829157175398633</c:v>
                </c:pt>
                <c:pt idx="1">
                  <c:v>0.4145785876993166</c:v>
                </c:pt>
                <c:pt idx="2">
                  <c:v>0.20501138952164008</c:v>
                </c:pt>
                <c:pt idx="3">
                  <c:v>0.10022779043280181</c:v>
                </c:pt>
                <c:pt idx="4">
                  <c:v>1.8223234624145785E-2</c:v>
                </c:pt>
                <c:pt idx="5">
                  <c:v>1.1389521640091115E-2</c:v>
                </c:pt>
                <c:pt idx="6">
                  <c:v>2.2779043280182231E-3</c:v>
                </c:pt>
                <c:pt idx="7">
                  <c:v>0</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0.31489361702127661</c:v>
                </c:pt>
                <c:pt idx="1">
                  <c:v>0.37021276595744679</c:v>
                </c:pt>
                <c:pt idx="2">
                  <c:v>0.21702127659574469</c:v>
                </c:pt>
                <c:pt idx="3">
                  <c:v>8.9361702127659579E-2</c:v>
                </c:pt>
                <c:pt idx="4">
                  <c:v>0</c:v>
                </c:pt>
                <c:pt idx="5">
                  <c:v>8.5106382978723406E-3</c:v>
                </c:pt>
                <c:pt idx="6">
                  <c:v>0</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0.41230068337129838</c:v>
                </c:pt>
                <c:pt idx="1">
                  <c:v>0.44191343963553531</c:v>
                </c:pt>
                <c:pt idx="2">
                  <c:v>4.328018223234624E-2</c:v>
                </c:pt>
                <c:pt idx="3">
                  <c:v>6.8337129840546698E-3</c:v>
                </c:pt>
                <c:pt idx="4">
                  <c:v>4.5558086560364463E-3</c:v>
                </c:pt>
                <c:pt idx="5">
                  <c:v>9.1116173120728922E-2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0.4553191489361702</c:v>
                </c:pt>
                <c:pt idx="1">
                  <c:v>0.40851063829787226</c:v>
                </c:pt>
                <c:pt idx="2">
                  <c:v>3.8297872340425532E-2</c:v>
                </c:pt>
                <c:pt idx="3">
                  <c:v>8.5106382978723406E-3</c:v>
                </c:pt>
                <c:pt idx="4">
                  <c:v>0</c:v>
                </c:pt>
                <c:pt idx="5">
                  <c:v>8.9361702127659579E-2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9.8092643051771122E-2</c:v>
                </c:pt>
                <c:pt idx="1">
                  <c:v>0.10626702997275204</c:v>
                </c:pt>
                <c:pt idx="2">
                  <c:v>2.1798365122615803E-2</c:v>
                </c:pt>
                <c:pt idx="3">
                  <c:v>1.0899182561307902E-2</c:v>
                </c:pt>
                <c:pt idx="4">
                  <c:v>2.9972752043596729E-2</c:v>
                </c:pt>
                <c:pt idx="5">
                  <c:v>1.3623978201634877E-2</c:v>
                </c:pt>
                <c:pt idx="6">
                  <c:v>6.2670299727520432E-2</c:v>
                </c:pt>
                <c:pt idx="7">
                  <c:v>0.72207084468664851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9.7435897435897451E-2</c:v>
                </c:pt>
                <c:pt idx="1">
                  <c:v>0.12307692307692308</c:v>
                </c:pt>
                <c:pt idx="2">
                  <c:v>2.0512820512820509E-2</c:v>
                </c:pt>
                <c:pt idx="3">
                  <c:v>1.5384615384615385E-2</c:v>
                </c:pt>
                <c:pt idx="4">
                  <c:v>4.6153846153846156E-2</c:v>
                </c:pt>
                <c:pt idx="5">
                  <c:v>2.564102564102564E-2</c:v>
                </c:pt>
                <c:pt idx="6">
                  <c:v>8.7179487179487175E-2</c:v>
                </c:pt>
                <c:pt idx="7">
                  <c:v>0.68205128205128207</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0.30927835051546393</c:v>
                </c:pt>
                <c:pt idx="1">
                  <c:v>0.18041237113402062</c:v>
                </c:pt>
                <c:pt idx="2">
                  <c:v>5.1546391752577317E-2</c:v>
                </c:pt>
                <c:pt idx="3">
                  <c:v>0.17525773195876287</c:v>
                </c:pt>
                <c:pt idx="4">
                  <c:v>0.20618556701030927</c:v>
                </c:pt>
                <c:pt idx="5" formatCode="0.0%">
                  <c:v>7.7319587628865982E-2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0.36458333333333326</c:v>
                </c:pt>
                <c:pt idx="1">
                  <c:v>0.1875</c:v>
                </c:pt>
                <c:pt idx="2">
                  <c:v>7.2916666666666671E-2</c:v>
                </c:pt>
                <c:pt idx="3">
                  <c:v>0.13541666666666666</c:v>
                </c:pt>
                <c:pt idx="4">
                  <c:v>0.17708333333333337</c:v>
                </c:pt>
                <c:pt idx="5">
                  <c:v>6.25E-2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0.7198177676537586</c:v>
                </c:pt>
                <c:pt idx="1">
                  <c:v>0.13439635535307518</c:v>
                </c:pt>
                <c:pt idx="2">
                  <c:v>0.14578587699316628</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0.7021276595744681</c:v>
                </c:pt>
                <c:pt idx="1">
                  <c:v>0.14042553191489363</c:v>
                </c:pt>
                <c:pt idx="2">
                  <c:v>0.1574468085106383</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0.79945799457994582</c:v>
                </c:pt>
                <c:pt idx="1">
                  <c:v>0.20054200542005421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0.7857142857142857</c:v>
                </c:pt>
                <c:pt idx="1">
                  <c:v>0.21428571428571427</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4" t="s">
        <v>7</v>
      </c>
      <c r="D18" s="264"/>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6" t="s">
        <v>8</v>
      </c>
      <c r="D20" s="266"/>
      <c r="E20" s="266"/>
      <c r="F20" s="266"/>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6" t="s">
        <v>9</v>
      </c>
      <c r="D22" s="266"/>
      <c r="E22" s="266"/>
      <c r="F22" s="266"/>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6" t="s">
        <v>10</v>
      </c>
      <c r="D24" s="266"/>
      <c r="E24" s="266"/>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6" t="s">
        <v>11</v>
      </c>
      <c r="D26" s="266"/>
      <c r="E26" s="266"/>
      <c r="F26" s="266"/>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5" t="s">
        <v>17</v>
      </c>
      <c r="E33" s="265"/>
      <c r="F33" s="265"/>
      <c r="G33" s="265"/>
      <c r="H33" s="38"/>
      <c r="I33" s="38"/>
      <c r="J33" s="38"/>
      <c r="K33" s="38"/>
      <c r="L33" s="32"/>
      <c r="M33" s="77"/>
      <c r="O33" s="252"/>
      <c r="P33" s="252"/>
      <c r="Q33" s="252"/>
    </row>
    <row r="34" spans="2:17" ht="15.75" x14ac:dyDescent="0.25">
      <c r="B34" s="75"/>
      <c r="C34" s="35"/>
      <c r="D34" s="262" t="s">
        <v>18</v>
      </c>
      <c r="E34" s="262"/>
      <c r="F34" s="262"/>
      <c r="G34" s="38"/>
      <c r="H34" s="38"/>
      <c r="I34" s="38"/>
      <c r="J34" s="38"/>
      <c r="K34" s="38"/>
      <c r="L34" s="32"/>
      <c r="M34" s="77"/>
      <c r="N34" s="59"/>
      <c r="O34" s="252"/>
      <c r="P34" s="252"/>
      <c r="Q34" s="252"/>
    </row>
    <row r="35" spans="2:17" ht="15.75" x14ac:dyDescent="0.25">
      <c r="B35" s="93"/>
      <c r="C35" s="38"/>
      <c r="D35" s="37" t="s">
        <v>19</v>
      </c>
      <c r="E35" s="38"/>
      <c r="F35" s="35"/>
      <c r="G35" s="38"/>
      <c r="H35" s="38"/>
      <c r="I35" s="38"/>
      <c r="J35" s="38"/>
      <c r="K35" s="38"/>
      <c r="L35" s="32"/>
      <c r="M35" s="77"/>
      <c r="O35" s="252"/>
      <c r="P35" s="252"/>
      <c r="Q35" s="252"/>
    </row>
    <row r="36" spans="2:17" ht="15.75" x14ac:dyDescent="0.25">
      <c r="B36" s="93"/>
      <c r="C36" s="38"/>
      <c r="D36" s="263" t="s">
        <v>20</v>
      </c>
      <c r="E36" s="263"/>
      <c r="F36" s="250"/>
      <c r="G36" s="250"/>
      <c r="H36" s="250"/>
      <c r="I36" s="250"/>
      <c r="J36" s="250"/>
      <c r="K36" s="38"/>
      <c r="L36" s="32"/>
      <c r="M36" s="77"/>
      <c r="O36" s="252"/>
      <c r="P36" s="252"/>
      <c r="Q36" s="252"/>
    </row>
    <row r="37" spans="2:17" ht="15.75" x14ac:dyDescent="0.25">
      <c r="B37" s="75"/>
      <c r="C37" s="35"/>
      <c r="D37" s="38"/>
      <c r="E37" s="38"/>
      <c r="F37" s="35"/>
      <c r="G37" s="38"/>
      <c r="H37" s="38"/>
      <c r="I37" s="38"/>
      <c r="J37" s="38"/>
      <c r="K37" s="32"/>
      <c r="L37" s="32"/>
      <c r="M37" s="77"/>
      <c r="O37" s="252"/>
      <c r="P37" s="252"/>
      <c r="Q37" s="25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334</v>
      </c>
    </row>
    <row r="3" spans="1:17" ht="15" customHeight="1" x14ac:dyDescent="0.35">
      <c r="A3" s="270" t="s">
        <v>335</v>
      </c>
      <c r="B3" s="270"/>
      <c r="C3" s="270"/>
      <c r="D3" s="270"/>
      <c r="E3" s="270"/>
      <c r="G3" s="18"/>
      <c r="H3" s="18"/>
      <c r="I3" s="18"/>
      <c r="J3" s="144"/>
      <c r="K3" s="144"/>
      <c r="L3" s="144"/>
      <c r="M3" s="144"/>
      <c r="N3" s="144"/>
    </row>
    <row r="4" spans="1:17" ht="28.9" customHeight="1" x14ac:dyDescent="0.25">
      <c r="A4" s="270"/>
      <c r="B4" s="270"/>
      <c r="C4" s="270"/>
      <c r="D4" s="270"/>
      <c r="E4" s="27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326</v>
      </c>
    </row>
    <row r="8" spans="1:17" ht="31.35" customHeight="1" x14ac:dyDescent="0.25">
      <c r="B8" s="292" t="s">
        <v>169</v>
      </c>
      <c r="C8" s="292"/>
      <c r="D8" s="292" t="s">
        <v>170</v>
      </c>
      <c r="E8" s="292"/>
      <c r="F8" s="292" t="s">
        <v>171</v>
      </c>
      <c r="G8" s="292"/>
      <c r="H8" s="292" t="s">
        <v>295</v>
      </c>
      <c r="I8" s="292"/>
      <c r="J8" s="292" t="s">
        <v>296</v>
      </c>
      <c r="K8" s="292"/>
      <c r="L8" s="293" t="s">
        <v>336</v>
      </c>
      <c r="M8" s="293"/>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0.8</v>
      </c>
      <c r="C10">
        <v>48</v>
      </c>
      <c r="D10" s="42">
        <v>0.8</v>
      </c>
      <c r="E10">
        <v>28</v>
      </c>
      <c r="F10" s="42">
        <v>1</v>
      </c>
      <c r="G10">
        <v>10</v>
      </c>
      <c r="H10" s="42">
        <v>0.76470588235294112</v>
      </c>
      <c r="I10">
        <v>26</v>
      </c>
      <c r="J10" s="42">
        <v>0.72499999999999998</v>
      </c>
      <c r="K10">
        <v>29</v>
      </c>
      <c r="L10" s="42">
        <v>0.66666666666666652</v>
      </c>
      <c r="M10">
        <v>10</v>
      </c>
    </row>
    <row r="11" spans="1:17" x14ac:dyDescent="0.25">
      <c r="A11" t="s">
        <v>153</v>
      </c>
      <c r="B11" s="42">
        <v>0.2</v>
      </c>
      <c r="C11">
        <v>12</v>
      </c>
      <c r="D11" s="42">
        <v>0.2</v>
      </c>
      <c r="E11">
        <v>7</v>
      </c>
      <c r="F11" s="42">
        <v>0</v>
      </c>
      <c r="G11">
        <v>0</v>
      </c>
      <c r="H11" s="42">
        <v>0.23529411764705879</v>
      </c>
      <c r="I11">
        <v>8</v>
      </c>
      <c r="J11" s="42">
        <v>0.27500000000000002</v>
      </c>
      <c r="K11">
        <v>11</v>
      </c>
      <c r="L11" s="42">
        <v>0.33333333333333326</v>
      </c>
      <c r="M11">
        <v>5</v>
      </c>
    </row>
    <row r="12" spans="1:17" x14ac:dyDescent="0.25">
      <c r="A12" t="s">
        <v>50</v>
      </c>
      <c r="B12" s="42">
        <v>1</v>
      </c>
      <c r="C12">
        <v>60</v>
      </c>
      <c r="D12" s="42">
        <v>1</v>
      </c>
      <c r="E12">
        <v>35</v>
      </c>
      <c r="F12" s="42">
        <v>1</v>
      </c>
      <c r="G12">
        <v>10</v>
      </c>
      <c r="H12" s="42">
        <v>1</v>
      </c>
      <c r="I12">
        <v>34</v>
      </c>
      <c r="J12" s="42">
        <v>1</v>
      </c>
      <c r="K12">
        <v>40</v>
      </c>
      <c r="L12" s="42">
        <v>1</v>
      </c>
      <c r="M12">
        <v>15</v>
      </c>
    </row>
    <row r="13" spans="1:17" x14ac:dyDescent="0.25">
      <c r="B13" s="42"/>
      <c r="D13" s="42"/>
      <c r="F13" s="42"/>
    </row>
    <row r="14" spans="1:17" x14ac:dyDescent="0.25">
      <c r="B14" s="42"/>
      <c r="D14" s="42"/>
      <c r="F14" s="42"/>
    </row>
    <row r="15" spans="1:17" ht="18.75" x14ac:dyDescent="0.3">
      <c r="A15" s="1" t="s">
        <v>327</v>
      </c>
    </row>
    <row r="16" spans="1:17" ht="28.15" customHeight="1" x14ac:dyDescent="0.25">
      <c r="B16" s="292" t="s">
        <v>169</v>
      </c>
      <c r="C16" s="292"/>
      <c r="D16" s="292" t="s">
        <v>170</v>
      </c>
      <c r="E16" s="292"/>
      <c r="F16" s="292" t="s">
        <v>171</v>
      </c>
      <c r="G16" s="292"/>
      <c r="H16" s="292" t="s">
        <v>295</v>
      </c>
      <c r="I16" s="292"/>
      <c r="J16" s="292" t="s">
        <v>296</v>
      </c>
      <c r="K16" s="292"/>
      <c r="L16" s="293" t="s">
        <v>336</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0.82857142857142863</v>
      </c>
      <c r="C18">
        <v>29</v>
      </c>
      <c r="D18" s="42">
        <v>0.83333333333333348</v>
      </c>
      <c r="E18">
        <v>15</v>
      </c>
      <c r="F18" s="42">
        <v>1</v>
      </c>
      <c r="G18">
        <v>7</v>
      </c>
      <c r="H18" s="42">
        <v>0.76923076923076938</v>
      </c>
      <c r="I18">
        <v>10</v>
      </c>
      <c r="J18" s="42">
        <v>0.88235294117647056</v>
      </c>
      <c r="K18">
        <v>15</v>
      </c>
      <c r="L18" s="42">
        <v>1</v>
      </c>
      <c r="M18">
        <v>6</v>
      </c>
    </row>
    <row r="19" spans="1:17" x14ac:dyDescent="0.25">
      <c r="A19" t="s">
        <v>153</v>
      </c>
      <c r="B19" s="42">
        <v>0.17142857142857143</v>
      </c>
      <c r="C19">
        <v>6</v>
      </c>
      <c r="D19" s="42">
        <v>0.16666666666666663</v>
      </c>
      <c r="E19">
        <v>3</v>
      </c>
      <c r="F19" s="42">
        <v>0</v>
      </c>
      <c r="G19">
        <v>0</v>
      </c>
      <c r="H19" s="42">
        <v>0.23076923076923075</v>
      </c>
      <c r="I19">
        <v>3</v>
      </c>
      <c r="J19" s="42">
        <v>0.1176470588235294</v>
      </c>
      <c r="K19">
        <v>2</v>
      </c>
      <c r="L19" s="42">
        <v>0</v>
      </c>
      <c r="M19">
        <v>0</v>
      </c>
    </row>
    <row r="20" spans="1:17" x14ac:dyDescent="0.25">
      <c r="A20" t="s">
        <v>50</v>
      </c>
      <c r="B20" s="42">
        <v>1</v>
      </c>
      <c r="C20">
        <v>35</v>
      </c>
      <c r="D20" s="42">
        <v>1</v>
      </c>
      <c r="E20">
        <v>18</v>
      </c>
      <c r="F20" s="42">
        <v>1</v>
      </c>
      <c r="G20">
        <v>7</v>
      </c>
      <c r="H20" s="42">
        <v>1</v>
      </c>
      <c r="I20">
        <v>13</v>
      </c>
      <c r="J20" s="42">
        <v>1</v>
      </c>
      <c r="K20">
        <v>17</v>
      </c>
      <c r="L20" s="42">
        <v>1</v>
      </c>
      <c r="M20">
        <v>6</v>
      </c>
    </row>
    <row r="21" spans="1:17" x14ac:dyDescent="0.25">
      <c r="B21" s="42"/>
      <c r="D21" s="42"/>
      <c r="F21" s="42"/>
    </row>
    <row r="22" spans="1:17" ht="16.5" customHeight="1" x14ac:dyDescent="0.25">
      <c r="F22" s="42"/>
    </row>
    <row r="23" spans="1:17" ht="18.75" x14ac:dyDescent="0.3">
      <c r="A23" s="1" t="s">
        <v>290</v>
      </c>
      <c r="B23" s="10"/>
      <c r="D23" s="10"/>
      <c r="F23" s="10"/>
    </row>
    <row r="24" spans="1:17" ht="30.4" customHeight="1" x14ac:dyDescent="0.25">
      <c r="B24" s="292" t="s">
        <v>169</v>
      </c>
      <c r="C24" s="292"/>
      <c r="D24" s="292" t="s">
        <v>170</v>
      </c>
      <c r="E24" s="292"/>
      <c r="F24" s="292" t="s">
        <v>171</v>
      </c>
      <c r="G24" s="292"/>
      <c r="H24" s="292" t="s">
        <v>295</v>
      </c>
      <c r="I24" s="292"/>
      <c r="J24" s="292" t="s">
        <v>296</v>
      </c>
      <c r="K24" s="292"/>
      <c r="L24" s="293" t="s">
        <v>336</v>
      </c>
      <c r="M24" s="293"/>
      <c r="N24" s="279"/>
      <c r="O24" s="279"/>
      <c r="P24" s="279"/>
      <c r="Q24" s="27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0.11666666666666665</v>
      </c>
      <c r="C26">
        <v>7</v>
      </c>
      <c r="D26" s="42">
        <v>2.8571428571428571E-2</v>
      </c>
      <c r="E26">
        <v>1</v>
      </c>
      <c r="F26" s="42">
        <v>0.1</v>
      </c>
      <c r="G26">
        <v>1</v>
      </c>
      <c r="H26" s="42">
        <v>0</v>
      </c>
      <c r="I26">
        <v>0</v>
      </c>
      <c r="J26" s="42">
        <v>0</v>
      </c>
      <c r="K26">
        <v>0</v>
      </c>
      <c r="L26" s="42">
        <v>0</v>
      </c>
      <c r="M26">
        <v>0</v>
      </c>
    </row>
    <row r="27" spans="1:17" x14ac:dyDescent="0.25">
      <c r="A27" t="s">
        <v>155</v>
      </c>
      <c r="B27" s="42">
        <v>0.45</v>
      </c>
      <c r="C27">
        <v>27</v>
      </c>
      <c r="D27" s="42">
        <v>0.4</v>
      </c>
      <c r="E27">
        <v>14</v>
      </c>
      <c r="F27" s="42">
        <v>0.3</v>
      </c>
      <c r="G27">
        <v>3</v>
      </c>
      <c r="H27" s="42">
        <v>0.29411764705882354</v>
      </c>
      <c r="I27">
        <v>10</v>
      </c>
      <c r="J27" s="42">
        <v>0.45</v>
      </c>
      <c r="K27">
        <v>18</v>
      </c>
      <c r="L27" s="42">
        <v>0.33333333333333326</v>
      </c>
      <c r="M27">
        <v>5</v>
      </c>
    </row>
    <row r="28" spans="1:17" x14ac:dyDescent="0.25">
      <c r="A28" t="s">
        <v>156</v>
      </c>
      <c r="B28" s="42">
        <v>0.28333333333333333</v>
      </c>
      <c r="C28">
        <v>17</v>
      </c>
      <c r="D28" s="42">
        <v>0.37142857142857144</v>
      </c>
      <c r="E28">
        <v>13</v>
      </c>
      <c r="F28" s="42">
        <v>0.4</v>
      </c>
      <c r="G28">
        <v>4</v>
      </c>
      <c r="H28" s="42">
        <v>0.38235294117647056</v>
      </c>
      <c r="I28">
        <v>13</v>
      </c>
      <c r="J28" s="42">
        <v>0.32500000000000001</v>
      </c>
      <c r="K28">
        <v>13</v>
      </c>
      <c r="L28" s="42">
        <v>0.26666666666666666</v>
      </c>
      <c r="M28">
        <v>4</v>
      </c>
    </row>
    <row r="29" spans="1:17" x14ac:dyDescent="0.25">
      <c r="A29" t="s">
        <v>157</v>
      </c>
      <c r="B29" s="42">
        <v>0.11666666666666665</v>
      </c>
      <c r="C29">
        <v>7</v>
      </c>
      <c r="D29" s="42">
        <v>0.11428571428571428</v>
      </c>
      <c r="E29">
        <v>4</v>
      </c>
      <c r="F29" s="42">
        <v>0.2</v>
      </c>
      <c r="G29">
        <v>2</v>
      </c>
      <c r="H29" s="42">
        <v>0.26470588235294118</v>
      </c>
      <c r="I29">
        <v>9</v>
      </c>
      <c r="J29" s="42">
        <v>0.22500000000000001</v>
      </c>
      <c r="K29">
        <v>9</v>
      </c>
      <c r="L29" s="42">
        <v>0.33333333333333326</v>
      </c>
      <c r="M29">
        <v>5</v>
      </c>
    </row>
    <row r="30" spans="1:17" x14ac:dyDescent="0.25">
      <c r="A30" t="s">
        <v>158</v>
      </c>
      <c r="B30" s="42">
        <v>1.6666666666666666E-2</v>
      </c>
      <c r="C30">
        <v>1</v>
      </c>
      <c r="D30" s="42">
        <v>5.7142857142857141E-2</v>
      </c>
      <c r="E30">
        <v>2</v>
      </c>
      <c r="F30" s="42">
        <v>0</v>
      </c>
      <c r="G30">
        <v>0</v>
      </c>
      <c r="H30" s="42">
        <v>5.8823529411764698E-2</v>
      </c>
      <c r="I30">
        <v>2</v>
      </c>
      <c r="J30" s="42">
        <v>0</v>
      </c>
      <c r="K30">
        <v>0</v>
      </c>
      <c r="L30" s="42">
        <v>6.6666666666666666E-2</v>
      </c>
      <c r="M30">
        <v>1</v>
      </c>
    </row>
    <row r="31" spans="1:17" x14ac:dyDescent="0.25">
      <c r="A31" t="s">
        <v>159</v>
      </c>
      <c r="B31" s="42">
        <v>1.6666666666666666E-2</v>
      </c>
      <c r="C31">
        <v>1</v>
      </c>
      <c r="D31" s="42">
        <v>2.8571428571428571E-2</v>
      </c>
      <c r="E31">
        <v>1</v>
      </c>
      <c r="F31" s="42">
        <v>0</v>
      </c>
      <c r="G31">
        <v>0</v>
      </c>
      <c r="H31" s="42">
        <v>0</v>
      </c>
      <c r="I31">
        <v>0</v>
      </c>
      <c r="J31" s="42">
        <v>0</v>
      </c>
      <c r="K31">
        <v>0</v>
      </c>
      <c r="L31" s="42">
        <v>0</v>
      </c>
      <c r="M31">
        <v>0</v>
      </c>
    </row>
    <row r="32" spans="1:17" x14ac:dyDescent="0.25">
      <c r="A32" t="s">
        <v>160</v>
      </c>
      <c r="B32" s="42">
        <v>0</v>
      </c>
      <c r="C32">
        <v>0</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60</v>
      </c>
      <c r="D34" s="42">
        <v>1</v>
      </c>
      <c r="E34">
        <v>35</v>
      </c>
      <c r="F34" s="42">
        <v>1</v>
      </c>
      <c r="G34">
        <v>10</v>
      </c>
      <c r="H34" s="42">
        <v>1</v>
      </c>
      <c r="I34">
        <v>34</v>
      </c>
      <c r="J34" s="42">
        <v>1</v>
      </c>
      <c r="K34">
        <v>40</v>
      </c>
      <c r="L34" s="42">
        <v>1</v>
      </c>
      <c r="M34">
        <v>15</v>
      </c>
    </row>
    <row r="35" spans="1:13" x14ac:dyDescent="0.25">
      <c r="B35" s="10"/>
      <c r="D35" s="10"/>
      <c r="F35" s="10"/>
    </row>
    <row r="36" spans="1:13" x14ac:dyDescent="0.25">
      <c r="B36" s="10"/>
      <c r="D36" s="10"/>
      <c r="F36" s="10"/>
    </row>
    <row r="37" spans="1:13" ht="18.75" x14ac:dyDescent="0.3">
      <c r="A37" s="1" t="s">
        <v>291</v>
      </c>
      <c r="B37" s="10"/>
      <c r="D37" s="10"/>
      <c r="F37" s="10"/>
    </row>
    <row r="38" spans="1:13" s="152" customFormat="1" ht="27.95" customHeight="1" x14ac:dyDescent="0.25">
      <c r="B38" s="292" t="s">
        <v>169</v>
      </c>
      <c r="C38" s="292"/>
      <c r="D38" s="292" t="s">
        <v>170</v>
      </c>
      <c r="E38" s="292"/>
      <c r="F38" s="292" t="s">
        <v>171</v>
      </c>
      <c r="G38" s="292"/>
      <c r="H38" s="292" t="s">
        <v>295</v>
      </c>
      <c r="I38" s="292"/>
      <c r="J38" s="292" t="s">
        <v>296</v>
      </c>
      <c r="K38" s="292"/>
      <c r="L38" s="292" t="s">
        <v>336</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0.11428571428571428</v>
      </c>
      <c r="C40">
        <v>4</v>
      </c>
      <c r="D40" s="42">
        <v>5.5555555555555552E-2</v>
      </c>
      <c r="E40">
        <v>1</v>
      </c>
      <c r="F40" s="42">
        <v>0.14285714285714285</v>
      </c>
      <c r="G40">
        <v>1</v>
      </c>
      <c r="H40" s="42">
        <v>0</v>
      </c>
      <c r="I40">
        <v>0</v>
      </c>
      <c r="J40" s="42">
        <v>0</v>
      </c>
      <c r="K40">
        <v>0</v>
      </c>
      <c r="L40" s="42">
        <v>0</v>
      </c>
      <c r="M40">
        <v>0</v>
      </c>
    </row>
    <row r="41" spans="1:13" x14ac:dyDescent="0.25">
      <c r="A41" t="s">
        <v>155</v>
      </c>
      <c r="B41" s="42">
        <v>0.34285714285714286</v>
      </c>
      <c r="C41">
        <v>12</v>
      </c>
      <c r="D41" s="42">
        <v>0.38888888888888895</v>
      </c>
      <c r="E41">
        <v>7</v>
      </c>
      <c r="F41" s="42">
        <v>0.42857142857142855</v>
      </c>
      <c r="G41">
        <v>3</v>
      </c>
      <c r="H41" s="42">
        <v>0.46153846153846151</v>
      </c>
      <c r="I41">
        <v>6</v>
      </c>
      <c r="J41" s="42">
        <v>0.47058823529411759</v>
      </c>
      <c r="K41">
        <v>8</v>
      </c>
      <c r="L41" s="42">
        <v>0.33333333333333326</v>
      </c>
      <c r="M41">
        <v>2</v>
      </c>
    </row>
    <row r="42" spans="1:13" x14ac:dyDescent="0.25">
      <c r="A42" t="s">
        <v>156</v>
      </c>
      <c r="B42" s="42">
        <v>0.37142857142857144</v>
      </c>
      <c r="C42">
        <v>13</v>
      </c>
      <c r="D42" s="42">
        <v>0.38888888888888895</v>
      </c>
      <c r="E42">
        <v>7</v>
      </c>
      <c r="F42" s="42">
        <v>0.2857142857142857</v>
      </c>
      <c r="G42">
        <v>2</v>
      </c>
      <c r="H42" s="42">
        <v>0.38461538461538469</v>
      </c>
      <c r="I42">
        <v>5</v>
      </c>
      <c r="J42" s="42">
        <v>0.29411764705882354</v>
      </c>
      <c r="K42">
        <v>5</v>
      </c>
      <c r="L42" s="42">
        <v>0.5</v>
      </c>
      <c r="M42">
        <v>3</v>
      </c>
    </row>
    <row r="43" spans="1:13" x14ac:dyDescent="0.25">
      <c r="A43" t="s">
        <v>157</v>
      </c>
      <c r="B43" s="42">
        <v>0.14285714285714285</v>
      </c>
      <c r="C43">
        <v>5</v>
      </c>
      <c r="D43" s="42">
        <v>0.16666666666666663</v>
      </c>
      <c r="E43">
        <v>3</v>
      </c>
      <c r="F43" s="42">
        <v>0.14285714285714285</v>
      </c>
      <c r="G43">
        <v>1</v>
      </c>
      <c r="H43" s="42">
        <v>0.15384615384615385</v>
      </c>
      <c r="I43">
        <v>2</v>
      </c>
      <c r="J43" s="42">
        <v>0.23529411764705879</v>
      </c>
      <c r="K43">
        <v>4</v>
      </c>
      <c r="L43" s="42">
        <v>0.16666666666666663</v>
      </c>
      <c r="M43">
        <v>1</v>
      </c>
    </row>
    <row r="44" spans="1:13" x14ac:dyDescent="0.25">
      <c r="A44" t="s">
        <v>158</v>
      </c>
      <c r="B44" s="42">
        <v>0</v>
      </c>
      <c r="C44">
        <v>0</v>
      </c>
      <c r="D44" s="42">
        <v>0</v>
      </c>
      <c r="E44">
        <v>0</v>
      </c>
      <c r="F44" s="42">
        <v>0</v>
      </c>
      <c r="G44">
        <v>0</v>
      </c>
      <c r="H44" s="42">
        <v>0</v>
      </c>
      <c r="I44">
        <v>0</v>
      </c>
      <c r="J44" s="42">
        <v>0</v>
      </c>
      <c r="K44">
        <v>0</v>
      </c>
      <c r="L44" s="42">
        <v>0</v>
      </c>
      <c r="M44">
        <v>0</v>
      </c>
    </row>
    <row r="45" spans="1:13" x14ac:dyDescent="0.25">
      <c r="A45" t="s">
        <v>159</v>
      </c>
      <c r="B45" s="42">
        <v>2.8571428571428571E-2</v>
      </c>
      <c r="C45">
        <v>1</v>
      </c>
      <c r="D45" s="42">
        <v>0</v>
      </c>
      <c r="E45">
        <v>0</v>
      </c>
      <c r="F45" s="42">
        <v>0</v>
      </c>
      <c r="G45">
        <v>0</v>
      </c>
      <c r="H45" s="42">
        <v>0</v>
      </c>
      <c r="I45">
        <v>0</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35</v>
      </c>
      <c r="D48" s="42">
        <v>1</v>
      </c>
      <c r="E48">
        <v>18</v>
      </c>
      <c r="F48" s="42">
        <v>1</v>
      </c>
      <c r="G48">
        <v>7</v>
      </c>
      <c r="H48" s="42">
        <v>1</v>
      </c>
      <c r="I48">
        <v>13</v>
      </c>
      <c r="J48" s="42">
        <v>1</v>
      </c>
      <c r="K48">
        <v>17</v>
      </c>
      <c r="L48" s="42">
        <v>1</v>
      </c>
      <c r="M48">
        <v>6</v>
      </c>
    </row>
    <row r="49" spans="1:17" x14ac:dyDescent="0.25">
      <c r="B49" s="10"/>
      <c r="D49" s="10"/>
      <c r="F49" s="10"/>
    </row>
    <row r="50" spans="1:17" x14ac:dyDescent="0.25">
      <c r="B50" s="10"/>
      <c r="D50" s="10"/>
      <c r="F50" s="10"/>
    </row>
    <row r="51" spans="1:17" ht="18.75" x14ac:dyDescent="0.3">
      <c r="A51" s="1" t="s">
        <v>292</v>
      </c>
      <c r="B51" s="10"/>
      <c r="D51" s="10"/>
      <c r="F51" s="10"/>
    </row>
    <row r="52" spans="1:17" s="152" customFormat="1" ht="28.5" customHeight="1" x14ac:dyDescent="0.25">
      <c r="B52" s="292" t="s">
        <v>169</v>
      </c>
      <c r="C52" s="292"/>
      <c r="D52" s="292" t="s">
        <v>170</v>
      </c>
      <c r="E52" s="292"/>
      <c r="F52" s="292" t="s">
        <v>171</v>
      </c>
      <c r="G52" s="292"/>
      <c r="H52" s="292" t="s">
        <v>295</v>
      </c>
      <c r="I52" s="292"/>
      <c r="J52" s="292" t="s">
        <v>296</v>
      </c>
      <c r="K52" s="292"/>
      <c r="L52" s="292" t="s">
        <v>336</v>
      </c>
      <c r="M52" s="292"/>
      <c r="N52" s="285"/>
      <c r="O52" s="285"/>
      <c r="P52" s="285"/>
      <c r="Q52" s="285"/>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6" t="s">
        <v>333</v>
      </c>
      <c r="P53" s="287"/>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8"/>
      <c r="P54" s="289"/>
    </row>
    <row r="55" spans="1:17" x14ac:dyDescent="0.25">
      <c r="A55" t="s">
        <v>163</v>
      </c>
      <c r="B55" s="159">
        <v>1</v>
      </c>
      <c r="C55" s="160">
        <v>60</v>
      </c>
      <c r="D55" s="159">
        <v>1</v>
      </c>
      <c r="E55" s="160">
        <v>35</v>
      </c>
      <c r="F55" s="159">
        <v>1</v>
      </c>
      <c r="G55" s="160">
        <v>10</v>
      </c>
      <c r="H55" s="159">
        <v>1</v>
      </c>
      <c r="I55" s="160">
        <v>34</v>
      </c>
      <c r="J55" s="159">
        <v>1</v>
      </c>
      <c r="K55" s="160">
        <v>40</v>
      </c>
      <c r="L55" s="159">
        <v>1</v>
      </c>
      <c r="M55" s="160">
        <v>15</v>
      </c>
      <c r="O55" s="288"/>
      <c r="P55" s="289"/>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8"/>
      <c r="P56" s="289"/>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8"/>
      <c r="P57" s="289"/>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8"/>
      <c r="P58" s="289"/>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8"/>
      <c r="P59" s="289"/>
    </row>
    <row r="60" spans="1:17" x14ac:dyDescent="0.25">
      <c r="A60" t="s">
        <v>50</v>
      </c>
      <c r="B60" s="159">
        <v>1</v>
      </c>
      <c r="C60" s="160">
        <v>60</v>
      </c>
      <c r="D60" s="159">
        <v>1</v>
      </c>
      <c r="E60" s="160">
        <v>35</v>
      </c>
      <c r="F60" s="159">
        <v>1</v>
      </c>
      <c r="G60" s="160">
        <v>10</v>
      </c>
      <c r="H60" s="159">
        <v>1</v>
      </c>
      <c r="I60" s="160">
        <v>34</v>
      </c>
      <c r="J60" s="159">
        <v>1</v>
      </c>
      <c r="K60" s="160">
        <v>40</v>
      </c>
      <c r="L60" s="159">
        <v>1</v>
      </c>
      <c r="M60" s="160">
        <v>15</v>
      </c>
      <c r="O60" s="288"/>
      <c r="P60" s="289"/>
    </row>
    <row r="61" spans="1:17" x14ac:dyDescent="0.25">
      <c r="O61" s="288"/>
      <c r="P61" s="289"/>
    </row>
    <row r="62" spans="1:17" x14ac:dyDescent="0.25">
      <c r="O62" s="288"/>
      <c r="P62" s="289"/>
    </row>
    <row r="63" spans="1:17" ht="18.75" x14ac:dyDescent="0.3">
      <c r="A63" s="1" t="s">
        <v>293</v>
      </c>
      <c r="B63" s="10"/>
      <c r="D63" s="10"/>
      <c r="F63" s="10"/>
      <c r="O63" s="288"/>
      <c r="P63" s="289"/>
    </row>
    <row r="64" spans="1:17" s="152" customFormat="1" ht="28.15" customHeight="1" x14ac:dyDescent="0.25">
      <c r="B64" s="292" t="s">
        <v>169</v>
      </c>
      <c r="C64" s="292"/>
      <c r="D64" s="292" t="s">
        <v>170</v>
      </c>
      <c r="E64" s="292"/>
      <c r="F64" s="292" t="s">
        <v>171</v>
      </c>
      <c r="G64" s="292"/>
      <c r="H64" s="292" t="s">
        <v>295</v>
      </c>
      <c r="I64" s="292"/>
      <c r="J64" s="292" t="s">
        <v>296</v>
      </c>
      <c r="K64" s="292"/>
      <c r="L64" s="292" t="s">
        <v>336</v>
      </c>
      <c r="M64" s="292"/>
      <c r="O64" s="288"/>
      <c r="P64" s="289"/>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8"/>
      <c r="P65" s="289"/>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8"/>
      <c r="P66" s="289"/>
    </row>
    <row r="67" spans="1:17" x14ac:dyDescent="0.25">
      <c r="A67" t="s">
        <v>163</v>
      </c>
      <c r="B67" s="159">
        <v>1</v>
      </c>
      <c r="C67" s="160">
        <v>35</v>
      </c>
      <c r="D67" s="159">
        <v>1</v>
      </c>
      <c r="E67" s="160">
        <v>18</v>
      </c>
      <c r="F67" s="159">
        <v>1</v>
      </c>
      <c r="G67" s="160">
        <v>7</v>
      </c>
      <c r="H67" s="159">
        <v>1</v>
      </c>
      <c r="I67" s="160">
        <v>13</v>
      </c>
      <c r="J67" s="159">
        <v>1</v>
      </c>
      <c r="K67" s="160">
        <v>17</v>
      </c>
      <c r="L67" s="159">
        <v>1</v>
      </c>
      <c r="M67" s="160">
        <v>6</v>
      </c>
      <c r="O67" s="288"/>
      <c r="P67" s="289"/>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8"/>
      <c r="P68" s="289"/>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8"/>
      <c r="P69" s="289"/>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8"/>
      <c r="P70" s="289"/>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8"/>
      <c r="P71" s="289"/>
    </row>
    <row r="72" spans="1:17" x14ac:dyDescent="0.25">
      <c r="A72" t="s">
        <v>50</v>
      </c>
      <c r="B72" s="159">
        <v>1</v>
      </c>
      <c r="C72" s="160">
        <v>35</v>
      </c>
      <c r="D72" s="159">
        <v>1</v>
      </c>
      <c r="E72" s="160">
        <v>18</v>
      </c>
      <c r="F72" s="159">
        <v>1</v>
      </c>
      <c r="G72" s="160">
        <v>7</v>
      </c>
      <c r="H72" s="159">
        <v>1</v>
      </c>
      <c r="I72" s="160">
        <v>13</v>
      </c>
      <c r="J72" s="159">
        <v>1</v>
      </c>
      <c r="K72" s="160">
        <v>17</v>
      </c>
      <c r="L72" s="159">
        <v>1</v>
      </c>
      <c r="M72" s="160">
        <v>6</v>
      </c>
      <c r="O72" s="290"/>
      <c r="P72" s="291"/>
    </row>
    <row r="75" spans="1:17" ht="18.75" x14ac:dyDescent="0.3">
      <c r="A75" s="1" t="s">
        <v>298</v>
      </c>
    </row>
    <row r="76" spans="1:17" s="152" customFormat="1" ht="28.5" customHeight="1" x14ac:dyDescent="0.25">
      <c r="B76" s="292" t="s">
        <v>169</v>
      </c>
      <c r="C76" s="292"/>
      <c r="D76" s="292" t="s">
        <v>170</v>
      </c>
      <c r="E76" s="292"/>
      <c r="F76" s="292" t="s">
        <v>171</v>
      </c>
      <c r="G76" s="292"/>
      <c r="H76" s="292" t="s">
        <v>295</v>
      </c>
      <c r="I76" s="292"/>
      <c r="J76" s="292" t="s">
        <v>296</v>
      </c>
      <c r="K76" s="292"/>
      <c r="L76" s="292" t="s">
        <v>336</v>
      </c>
      <c r="M76" s="292"/>
      <c r="N76" s="285"/>
      <c r="O76" s="285"/>
      <c r="P76" s="285"/>
      <c r="Q76" s="285"/>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0.58333333333333337</v>
      </c>
      <c r="C78" s="3">
        <v>35</v>
      </c>
      <c r="D78" s="55">
        <v>0.65714285714285703</v>
      </c>
      <c r="E78" s="3">
        <v>23</v>
      </c>
      <c r="F78" s="55">
        <v>0.5</v>
      </c>
      <c r="G78" s="3">
        <v>5</v>
      </c>
      <c r="H78" s="55">
        <v>0.73529411764705888</v>
      </c>
      <c r="I78" s="3">
        <v>25</v>
      </c>
      <c r="J78" s="55">
        <v>0.7</v>
      </c>
      <c r="K78" s="3">
        <v>28</v>
      </c>
      <c r="L78" s="55">
        <v>0.8</v>
      </c>
      <c r="M78" s="3">
        <v>12</v>
      </c>
    </row>
    <row r="79" spans="1:17" x14ac:dyDescent="0.25">
      <c r="A79" t="s">
        <v>177</v>
      </c>
      <c r="B79" s="55">
        <v>0.18333333333333332</v>
      </c>
      <c r="C79" s="3">
        <v>11</v>
      </c>
      <c r="D79" s="55">
        <v>0.22857142857142856</v>
      </c>
      <c r="E79" s="3">
        <v>8</v>
      </c>
      <c r="F79" s="55">
        <v>0.4</v>
      </c>
      <c r="G79" s="3">
        <v>4</v>
      </c>
      <c r="H79" s="55">
        <v>2.9411764705882349E-2</v>
      </c>
      <c r="I79" s="3">
        <v>1</v>
      </c>
      <c r="J79" s="55">
        <v>0.2</v>
      </c>
      <c r="K79" s="3">
        <v>8</v>
      </c>
      <c r="L79" s="55">
        <v>0.13333333333333333</v>
      </c>
      <c r="M79" s="3">
        <v>2</v>
      </c>
    </row>
    <row r="80" spans="1:17" x14ac:dyDescent="0.25">
      <c r="A80" t="s">
        <v>178</v>
      </c>
      <c r="B80" s="55">
        <v>0.23333333333333331</v>
      </c>
      <c r="C80" s="3">
        <v>14</v>
      </c>
      <c r="D80" s="55">
        <v>0.11428571428571428</v>
      </c>
      <c r="E80" s="3">
        <v>4</v>
      </c>
      <c r="F80" s="55">
        <v>0.1</v>
      </c>
      <c r="G80" s="3">
        <v>1</v>
      </c>
      <c r="H80" s="55">
        <v>0.23529411764705879</v>
      </c>
      <c r="I80" s="3">
        <v>8</v>
      </c>
      <c r="J80" s="55">
        <v>0.1</v>
      </c>
      <c r="K80" s="3">
        <v>4</v>
      </c>
      <c r="L80" s="55">
        <v>6.6666666666666666E-2</v>
      </c>
      <c r="M80" s="3">
        <v>1</v>
      </c>
    </row>
    <row r="81" spans="1:25" x14ac:dyDescent="0.25">
      <c r="A81" t="s">
        <v>50</v>
      </c>
      <c r="B81" s="55">
        <v>1</v>
      </c>
      <c r="C81" s="3">
        <v>60</v>
      </c>
      <c r="D81" s="55">
        <v>1</v>
      </c>
      <c r="E81" s="3">
        <v>35</v>
      </c>
      <c r="F81" s="55">
        <v>1</v>
      </c>
      <c r="G81" s="3">
        <v>10</v>
      </c>
      <c r="H81" s="55">
        <v>1</v>
      </c>
      <c r="I81" s="3">
        <v>34</v>
      </c>
      <c r="J81" s="55">
        <v>1</v>
      </c>
      <c r="K81" s="3">
        <v>40</v>
      </c>
      <c r="L81" s="55">
        <v>1</v>
      </c>
      <c r="M81" s="3">
        <v>15</v>
      </c>
    </row>
    <row r="84" spans="1:25" ht="18.75" x14ac:dyDescent="0.3">
      <c r="A84" s="1" t="s">
        <v>299</v>
      </c>
    </row>
    <row r="85" spans="1:25" s="152" customFormat="1" ht="27.75" customHeight="1" x14ac:dyDescent="0.25">
      <c r="B85" s="292" t="s">
        <v>169</v>
      </c>
      <c r="C85" s="292"/>
      <c r="D85" s="292" t="s">
        <v>170</v>
      </c>
      <c r="E85" s="292"/>
      <c r="F85" s="292" t="s">
        <v>171</v>
      </c>
      <c r="G85" s="292"/>
      <c r="H85" s="292" t="s">
        <v>295</v>
      </c>
      <c r="I85" s="292"/>
      <c r="J85" s="292" t="s">
        <v>296</v>
      </c>
      <c r="K85" s="292"/>
      <c r="L85" s="292" t="s">
        <v>336</v>
      </c>
      <c r="M85" s="292"/>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0.54285714285714282</v>
      </c>
      <c r="C87" s="3">
        <v>19</v>
      </c>
      <c r="D87" s="55">
        <v>0.61111111111111116</v>
      </c>
      <c r="E87" s="3">
        <v>11</v>
      </c>
      <c r="F87" s="55">
        <v>0.2857142857142857</v>
      </c>
      <c r="G87" s="3">
        <v>2</v>
      </c>
      <c r="H87" s="55">
        <v>0.69230769230769229</v>
      </c>
      <c r="I87" s="3">
        <v>9</v>
      </c>
      <c r="J87" s="55">
        <v>0.64705882352941169</v>
      </c>
      <c r="K87" s="3">
        <v>11</v>
      </c>
      <c r="L87" s="55">
        <v>0.83333333333333348</v>
      </c>
      <c r="M87" s="3">
        <v>5</v>
      </c>
    </row>
    <row r="88" spans="1:25" x14ac:dyDescent="0.25">
      <c r="A88" t="s">
        <v>177</v>
      </c>
      <c r="B88" s="55">
        <v>0.2</v>
      </c>
      <c r="C88" s="3">
        <v>7</v>
      </c>
      <c r="D88" s="55">
        <v>0.22222222222222221</v>
      </c>
      <c r="E88" s="3">
        <v>4</v>
      </c>
      <c r="F88" s="55">
        <v>0.5714285714285714</v>
      </c>
      <c r="G88" s="3">
        <v>4</v>
      </c>
      <c r="H88" s="55">
        <v>7.6923076923076927E-2</v>
      </c>
      <c r="I88" s="3">
        <v>1</v>
      </c>
      <c r="J88" s="55">
        <v>0.23529411764705879</v>
      </c>
      <c r="K88" s="3">
        <v>4</v>
      </c>
      <c r="L88" s="55">
        <v>0.16666666666666663</v>
      </c>
      <c r="M88" s="3">
        <v>1</v>
      </c>
    </row>
    <row r="89" spans="1:25" x14ac:dyDescent="0.25">
      <c r="A89" t="s">
        <v>178</v>
      </c>
      <c r="B89" s="55">
        <v>0.25714285714285712</v>
      </c>
      <c r="C89" s="3">
        <v>9</v>
      </c>
      <c r="D89" s="55">
        <v>0.16666666666666663</v>
      </c>
      <c r="E89" s="3">
        <v>3</v>
      </c>
      <c r="F89" s="55">
        <v>0.14285714285714285</v>
      </c>
      <c r="G89" s="3">
        <v>1</v>
      </c>
      <c r="H89" s="55">
        <v>0.23076923076923075</v>
      </c>
      <c r="I89" s="3">
        <v>3</v>
      </c>
      <c r="J89" s="55">
        <v>0.1176470588235294</v>
      </c>
      <c r="K89" s="3">
        <v>2</v>
      </c>
      <c r="L89" s="55">
        <v>0</v>
      </c>
      <c r="M89" s="3">
        <v>0</v>
      </c>
    </row>
    <row r="90" spans="1:25" x14ac:dyDescent="0.25">
      <c r="A90" t="s">
        <v>50</v>
      </c>
      <c r="B90" s="55">
        <v>1</v>
      </c>
      <c r="C90" s="3">
        <v>35</v>
      </c>
      <c r="D90" s="55">
        <v>1</v>
      </c>
      <c r="E90" s="3">
        <v>18</v>
      </c>
      <c r="F90" s="55">
        <v>1</v>
      </c>
      <c r="G90" s="3">
        <v>7</v>
      </c>
      <c r="H90" s="55">
        <v>1</v>
      </c>
      <c r="I90" s="3">
        <v>13</v>
      </c>
      <c r="J90" s="55">
        <v>1</v>
      </c>
      <c r="K90" s="3">
        <v>17</v>
      </c>
      <c r="L90" s="55">
        <v>1</v>
      </c>
      <c r="M90" s="3">
        <v>6</v>
      </c>
    </row>
    <row r="93" spans="1:25" ht="18.75" x14ac:dyDescent="0.3">
      <c r="A93" s="1" t="s">
        <v>300</v>
      </c>
    </row>
    <row r="94" spans="1:25" x14ac:dyDescent="0.25">
      <c r="A94" s="197" t="s">
        <v>301</v>
      </c>
      <c r="B94" s="197"/>
      <c r="C94" s="197"/>
      <c r="D94" s="197"/>
      <c r="E94" s="197"/>
      <c r="F94" s="197"/>
      <c r="G94" s="197"/>
    </row>
    <row r="95" spans="1:25" x14ac:dyDescent="0.25">
      <c r="B95" s="279" t="s">
        <v>169</v>
      </c>
      <c r="C95" s="279"/>
      <c r="D95" s="279"/>
      <c r="E95" s="279" t="s">
        <v>170</v>
      </c>
      <c r="F95" s="279"/>
      <c r="G95" s="279"/>
      <c r="H95" s="279" t="s">
        <v>171</v>
      </c>
      <c r="I95" s="279"/>
      <c r="J95" s="279"/>
      <c r="K95" s="279" t="s">
        <v>295</v>
      </c>
      <c r="L95" s="279"/>
      <c r="M95" s="279"/>
      <c r="N95" s="279" t="s">
        <v>296</v>
      </c>
      <c r="O95" s="279"/>
      <c r="P95" s="279"/>
      <c r="Q95" s="279" t="s">
        <v>174</v>
      </c>
      <c r="R95" s="279"/>
      <c r="S95" s="279"/>
      <c r="T95" s="279"/>
      <c r="U95" s="279"/>
      <c r="V95" s="279"/>
      <c r="W95" s="279"/>
      <c r="X95" s="279"/>
      <c r="Y95" s="279"/>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7.5471698113207544E-2</v>
      </c>
      <c r="C97" s="3">
        <v>4</v>
      </c>
      <c r="D97" s="3">
        <v>53</v>
      </c>
      <c r="E97" s="63">
        <v>0.1</v>
      </c>
      <c r="F97" s="3">
        <v>3</v>
      </c>
      <c r="G97" s="3">
        <v>30</v>
      </c>
      <c r="H97" s="63">
        <v>0.1111111111111111</v>
      </c>
      <c r="I97" s="3">
        <v>1</v>
      </c>
      <c r="J97" s="3">
        <v>9</v>
      </c>
      <c r="K97" s="63">
        <v>9.375E-2</v>
      </c>
      <c r="L97" s="3">
        <v>3</v>
      </c>
      <c r="M97" s="3">
        <v>32</v>
      </c>
      <c r="N97" s="63">
        <v>8.8235294117647065E-2</v>
      </c>
      <c r="O97" s="3">
        <v>3</v>
      </c>
      <c r="P97" s="3">
        <v>34</v>
      </c>
      <c r="Q97" s="63">
        <v>0</v>
      </c>
      <c r="R97" s="3">
        <v>0</v>
      </c>
      <c r="S97" s="3">
        <v>14</v>
      </c>
    </row>
    <row r="98" spans="1:19" x14ac:dyDescent="0.25">
      <c r="A98" t="s">
        <v>181</v>
      </c>
      <c r="B98" s="63">
        <v>9.4339622641509441E-2</v>
      </c>
      <c r="C98" s="3">
        <v>5</v>
      </c>
      <c r="D98" s="3">
        <v>53</v>
      </c>
      <c r="E98" s="63">
        <v>6.6666666666666666E-2</v>
      </c>
      <c r="F98" s="3">
        <v>2</v>
      </c>
      <c r="G98" s="3">
        <v>30</v>
      </c>
      <c r="H98" s="63">
        <v>0.1111111111111111</v>
      </c>
      <c r="I98" s="3">
        <v>1</v>
      </c>
      <c r="J98" s="3">
        <v>9</v>
      </c>
      <c r="K98" s="63">
        <v>6.25E-2</v>
      </c>
      <c r="L98" s="3">
        <v>2</v>
      </c>
      <c r="M98" s="3">
        <v>32</v>
      </c>
      <c r="N98" s="63">
        <v>2.9411764705882349E-2</v>
      </c>
      <c r="O98" s="3">
        <v>1</v>
      </c>
      <c r="P98" s="3">
        <v>34</v>
      </c>
      <c r="Q98" s="63">
        <v>0.14285714285714285</v>
      </c>
      <c r="R98" s="3">
        <v>2</v>
      </c>
      <c r="S98" s="3">
        <v>14</v>
      </c>
    </row>
    <row r="99" spans="1:19" x14ac:dyDescent="0.25">
      <c r="A99" t="s">
        <v>182</v>
      </c>
      <c r="B99" s="63">
        <v>1.8867924528301886E-2</v>
      </c>
      <c r="C99" s="3">
        <v>1</v>
      </c>
      <c r="D99" s="3">
        <v>53</v>
      </c>
      <c r="E99" s="63">
        <v>3.3333333333333333E-2</v>
      </c>
      <c r="F99" s="3">
        <v>1</v>
      </c>
      <c r="G99" s="3">
        <v>30</v>
      </c>
      <c r="H99" s="63">
        <v>0</v>
      </c>
      <c r="I99" s="3">
        <v>0</v>
      </c>
      <c r="J99" s="3">
        <v>9</v>
      </c>
      <c r="K99" s="63">
        <v>0</v>
      </c>
      <c r="L99" s="3">
        <v>0</v>
      </c>
      <c r="M99" s="3">
        <v>32</v>
      </c>
      <c r="N99" s="63">
        <v>0</v>
      </c>
      <c r="O99" s="3">
        <v>0</v>
      </c>
      <c r="P99" s="3">
        <v>34</v>
      </c>
      <c r="Q99" s="63">
        <v>0</v>
      </c>
      <c r="R99" s="3">
        <v>0</v>
      </c>
      <c r="S99" s="3">
        <v>14</v>
      </c>
    </row>
    <row r="100" spans="1:19" x14ac:dyDescent="0.25">
      <c r="A100" t="s">
        <v>183</v>
      </c>
      <c r="B100" s="63">
        <v>0</v>
      </c>
      <c r="C100" s="3">
        <v>0</v>
      </c>
      <c r="D100" s="3">
        <v>53</v>
      </c>
      <c r="E100" s="63">
        <v>3.3333333333333333E-2</v>
      </c>
      <c r="F100" s="3">
        <v>1</v>
      </c>
      <c r="G100" s="3">
        <v>30</v>
      </c>
      <c r="H100" s="63">
        <v>0</v>
      </c>
      <c r="I100" s="3">
        <v>0</v>
      </c>
      <c r="J100" s="3">
        <v>9</v>
      </c>
      <c r="K100" s="63">
        <v>3.125E-2</v>
      </c>
      <c r="L100" s="3">
        <v>1</v>
      </c>
      <c r="M100" s="3">
        <v>32</v>
      </c>
      <c r="N100" s="63">
        <v>0</v>
      </c>
      <c r="O100" s="3">
        <v>0</v>
      </c>
      <c r="P100" s="3">
        <v>34</v>
      </c>
      <c r="Q100" s="63">
        <v>0</v>
      </c>
      <c r="R100" s="3">
        <v>0</v>
      </c>
      <c r="S100" s="3">
        <v>14</v>
      </c>
    </row>
    <row r="101" spans="1:19" x14ac:dyDescent="0.25">
      <c r="A101" t="s">
        <v>184</v>
      </c>
      <c r="B101" s="63">
        <v>1.8867924528301886E-2</v>
      </c>
      <c r="C101" s="3">
        <v>1</v>
      </c>
      <c r="D101" s="3">
        <v>53</v>
      </c>
      <c r="E101" s="63">
        <v>3.3333333333333333E-2</v>
      </c>
      <c r="F101" s="3">
        <v>1</v>
      </c>
      <c r="G101" s="3">
        <v>30</v>
      </c>
      <c r="H101" s="63">
        <v>0.1111111111111111</v>
      </c>
      <c r="I101" s="3">
        <v>1</v>
      </c>
      <c r="J101" s="3">
        <v>9</v>
      </c>
      <c r="K101" s="63">
        <v>3.125E-2</v>
      </c>
      <c r="L101" s="3">
        <v>1</v>
      </c>
      <c r="M101" s="3">
        <v>32</v>
      </c>
      <c r="N101" s="63">
        <v>0</v>
      </c>
      <c r="O101" s="3">
        <v>0</v>
      </c>
      <c r="P101" s="3">
        <v>34</v>
      </c>
      <c r="Q101" s="63">
        <v>7.1428571428571425E-2</v>
      </c>
      <c r="R101" s="3">
        <v>1</v>
      </c>
      <c r="S101" s="3">
        <v>14</v>
      </c>
    </row>
    <row r="102" spans="1:19" x14ac:dyDescent="0.25">
      <c r="A102" t="s">
        <v>185</v>
      </c>
      <c r="B102" s="63">
        <v>1.8867924528301886E-2</v>
      </c>
      <c r="C102" s="3">
        <v>1</v>
      </c>
      <c r="D102" s="3">
        <v>53</v>
      </c>
      <c r="E102" s="63">
        <v>0</v>
      </c>
      <c r="F102" s="3">
        <v>0</v>
      </c>
      <c r="G102" s="3">
        <v>30</v>
      </c>
      <c r="H102" s="63">
        <v>0</v>
      </c>
      <c r="I102" s="3">
        <v>0</v>
      </c>
      <c r="J102" s="3">
        <v>9</v>
      </c>
      <c r="K102" s="63">
        <v>0</v>
      </c>
      <c r="L102" s="3">
        <v>0</v>
      </c>
      <c r="M102" s="3">
        <v>32</v>
      </c>
      <c r="N102" s="63">
        <v>0</v>
      </c>
      <c r="O102" s="3">
        <v>0</v>
      </c>
      <c r="P102" s="3">
        <v>34</v>
      </c>
      <c r="Q102" s="63">
        <v>7.1428571428571425E-2</v>
      </c>
      <c r="R102" s="3">
        <v>1</v>
      </c>
      <c r="S102" s="3">
        <v>14</v>
      </c>
    </row>
    <row r="103" spans="1:19" x14ac:dyDescent="0.25">
      <c r="A103" t="s">
        <v>186</v>
      </c>
      <c r="B103" s="63">
        <v>5.6603773584905669E-2</v>
      </c>
      <c r="C103" s="3">
        <v>3</v>
      </c>
      <c r="D103" s="3">
        <v>53</v>
      </c>
      <c r="E103" s="63">
        <v>0</v>
      </c>
      <c r="F103" s="3">
        <v>0</v>
      </c>
      <c r="G103" s="3">
        <v>30</v>
      </c>
      <c r="H103" s="63">
        <v>0.1111111111111111</v>
      </c>
      <c r="I103" s="3">
        <v>1</v>
      </c>
      <c r="J103" s="3">
        <v>9</v>
      </c>
      <c r="K103" s="63">
        <v>0.125</v>
      </c>
      <c r="L103" s="3">
        <v>4</v>
      </c>
      <c r="M103" s="3">
        <v>32</v>
      </c>
      <c r="N103" s="63">
        <v>2.9411764705882349E-2</v>
      </c>
      <c r="O103" s="3">
        <v>1</v>
      </c>
      <c r="P103" s="3">
        <v>34</v>
      </c>
      <c r="Q103" s="63">
        <v>0.14285714285714285</v>
      </c>
      <c r="R103" s="3">
        <v>2</v>
      </c>
      <c r="S103" s="3">
        <v>14</v>
      </c>
    </row>
    <row r="104" spans="1:19" x14ac:dyDescent="0.25">
      <c r="A104" t="s">
        <v>187</v>
      </c>
      <c r="B104" s="63">
        <v>0.79245283018867918</v>
      </c>
      <c r="C104" s="3">
        <v>42</v>
      </c>
      <c r="D104" s="3">
        <v>53</v>
      </c>
      <c r="E104" s="63">
        <v>0.76666666666666672</v>
      </c>
      <c r="F104" s="3">
        <v>23</v>
      </c>
      <c r="G104" s="3">
        <v>30</v>
      </c>
      <c r="H104" s="63">
        <v>0.66666666666666652</v>
      </c>
      <c r="I104" s="3">
        <v>6</v>
      </c>
      <c r="J104" s="3">
        <v>9</v>
      </c>
      <c r="K104" s="63">
        <v>0.6875</v>
      </c>
      <c r="L104" s="3">
        <v>22</v>
      </c>
      <c r="M104" s="3">
        <v>32</v>
      </c>
      <c r="N104" s="63">
        <v>0.85294117647058831</v>
      </c>
      <c r="O104" s="3">
        <v>29</v>
      </c>
      <c r="P104" s="3">
        <v>34</v>
      </c>
      <c r="Q104" s="63">
        <v>0.7857142857142857</v>
      </c>
      <c r="R104" s="3">
        <v>11</v>
      </c>
      <c r="S104" s="3">
        <v>14</v>
      </c>
    </row>
    <row r="107" spans="1:19" ht="18.75" x14ac:dyDescent="0.3">
      <c r="A107" s="1" t="s">
        <v>302</v>
      </c>
    </row>
    <row r="108" spans="1:19" x14ac:dyDescent="0.25">
      <c r="A108" s="197" t="s">
        <v>301</v>
      </c>
      <c r="B108" s="197"/>
      <c r="C108" s="197"/>
      <c r="D108" s="197"/>
      <c r="E108" s="197"/>
      <c r="F108" s="197"/>
      <c r="G108" s="197"/>
    </row>
    <row r="109" spans="1:19" x14ac:dyDescent="0.25">
      <c r="B109" s="279" t="s">
        <v>169</v>
      </c>
      <c r="C109" s="279"/>
      <c r="D109" s="279"/>
      <c r="E109" s="279" t="s">
        <v>170</v>
      </c>
      <c r="F109" s="279"/>
      <c r="G109" s="279"/>
      <c r="H109" s="279" t="s">
        <v>171</v>
      </c>
      <c r="I109" s="279"/>
      <c r="J109" s="279"/>
      <c r="K109" s="279" t="s">
        <v>295</v>
      </c>
      <c r="L109" s="279"/>
      <c r="M109" s="279"/>
      <c r="N109" s="279" t="s">
        <v>296</v>
      </c>
      <c r="O109" s="279"/>
      <c r="P109" s="279"/>
      <c r="Q109" s="279" t="s">
        <v>174</v>
      </c>
      <c r="R109" s="279"/>
      <c r="S109" s="279"/>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3.125E-2</v>
      </c>
      <c r="C111" s="3">
        <v>1</v>
      </c>
      <c r="D111" s="3">
        <v>32</v>
      </c>
      <c r="E111" s="63">
        <v>6.6666666666666666E-2</v>
      </c>
      <c r="F111" s="3">
        <v>1</v>
      </c>
      <c r="G111" s="3">
        <v>15</v>
      </c>
      <c r="H111" s="63">
        <v>0</v>
      </c>
      <c r="I111" s="3">
        <v>0</v>
      </c>
      <c r="J111" s="3">
        <v>7</v>
      </c>
      <c r="K111" s="63">
        <v>8.3333333333333315E-2</v>
      </c>
      <c r="L111" s="3">
        <v>1</v>
      </c>
      <c r="M111" s="3">
        <v>12</v>
      </c>
      <c r="N111" s="63">
        <v>0.2</v>
      </c>
      <c r="O111" s="3">
        <v>3</v>
      </c>
      <c r="P111" s="3">
        <v>15</v>
      </c>
      <c r="Q111" s="63">
        <v>0</v>
      </c>
      <c r="R111" s="3">
        <v>0</v>
      </c>
      <c r="S111" s="3">
        <v>6</v>
      </c>
    </row>
    <row r="112" spans="1:19" x14ac:dyDescent="0.25">
      <c r="A112" t="s">
        <v>181</v>
      </c>
      <c r="B112" s="63">
        <v>9.375E-2</v>
      </c>
      <c r="C112" s="3">
        <v>3</v>
      </c>
      <c r="D112" s="3">
        <v>32</v>
      </c>
      <c r="E112" s="63">
        <v>0.13333333333333333</v>
      </c>
      <c r="F112" s="3">
        <v>2</v>
      </c>
      <c r="G112" s="3">
        <v>15</v>
      </c>
      <c r="H112" s="63">
        <v>0.14285714285714285</v>
      </c>
      <c r="I112" s="3">
        <v>1</v>
      </c>
      <c r="J112" s="3">
        <v>7</v>
      </c>
      <c r="K112" s="63">
        <v>8.3333333333333315E-2</v>
      </c>
      <c r="L112" s="3">
        <v>1</v>
      </c>
      <c r="M112" s="3">
        <v>12</v>
      </c>
      <c r="N112" s="63">
        <v>6.6666666666666666E-2</v>
      </c>
      <c r="O112" s="3">
        <v>1</v>
      </c>
      <c r="P112" s="3">
        <v>15</v>
      </c>
      <c r="Q112" s="63">
        <v>0.33333333333333326</v>
      </c>
      <c r="R112" s="3">
        <v>2</v>
      </c>
      <c r="S112" s="3">
        <v>6</v>
      </c>
    </row>
    <row r="113" spans="1:25" x14ac:dyDescent="0.25">
      <c r="A113" t="s">
        <v>182</v>
      </c>
      <c r="B113" s="63">
        <v>3.125E-2</v>
      </c>
      <c r="C113" s="3">
        <v>1</v>
      </c>
      <c r="D113" s="3">
        <v>32</v>
      </c>
      <c r="E113" s="63">
        <v>0</v>
      </c>
      <c r="F113" s="3">
        <v>0</v>
      </c>
      <c r="G113" s="3">
        <v>15</v>
      </c>
      <c r="H113" s="63">
        <v>0</v>
      </c>
      <c r="I113" s="3">
        <v>0</v>
      </c>
      <c r="J113" s="3">
        <v>7</v>
      </c>
      <c r="K113" s="63">
        <v>0</v>
      </c>
      <c r="L113" s="3">
        <v>0</v>
      </c>
      <c r="M113" s="3">
        <v>12</v>
      </c>
      <c r="N113" s="63">
        <v>0</v>
      </c>
      <c r="O113" s="3">
        <v>0</v>
      </c>
      <c r="P113" s="3">
        <v>15</v>
      </c>
      <c r="Q113" s="63">
        <v>0</v>
      </c>
      <c r="R113" s="3">
        <v>0</v>
      </c>
      <c r="S113" s="3">
        <v>6</v>
      </c>
    </row>
    <row r="114" spans="1:25" x14ac:dyDescent="0.25">
      <c r="A114" t="s">
        <v>183</v>
      </c>
      <c r="B114" s="63">
        <v>0</v>
      </c>
      <c r="C114" s="3">
        <v>0</v>
      </c>
      <c r="D114" s="3">
        <v>32</v>
      </c>
      <c r="E114" s="63">
        <v>0</v>
      </c>
      <c r="F114" s="3">
        <v>0</v>
      </c>
      <c r="G114" s="3">
        <v>15</v>
      </c>
      <c r="H114" s="63">
        <v>0</v>
      </c>
      <c r="I114" s="3">
        <v>0</v>
      </c>
      <c r="J114" s="3">
        <v>7</v>
      </c>
      <c r="K114" s="63">
        <v>8.3333333333333315E-2</v>
      </c>
      <c r="L114" s="3">
        <v>1</v>
      </c>
      <c r="M114" s="3">
        <v>12</v>
      </c>
      <c r="N114" s="63">
        <v>0</v>
      </c>
      <c r="O114" s="3">
        <v>0</v>
      </c>
      <c r="P114" s="3">
        <v>15</v>
      </c>
      <c r="Q114" s="63">
        <v>0</v>
      </c>
      <c r="R114" s="3">
        <v>0</v>
      </c>
      <c r="S114" s="3">
        <v>6</v>
      </c>
    </row>
    <row r="115" spans="1:25" x14ac:dyDescent="0.25">
      <c r="A115" t="s">
        <v>184</v>
      </c>
      <c r="B115" s="63">
        <v>0</v>
      </c>
      <c r="C115" s="3">
        <v>0</v>
      </c>
      <c r="D115" s="3">
        <v>32</v>
      </c>
      <c r="E115" s="63">
        <v>6.6666666666666666E-2</v>
      </c>
      <c r="F115" s="3">
        <v>1</v>
      </c>
      <c r="G115" s="3">
        <v>15</v>
      </c>
      <c r="H115" s="63">
        <v>0.14285714285714285</v>
      </c>
      <c r="I115" s="3">
        <v>1</v>
      </c>
      <c r="J115" s="3">
        <v>7</v>
      </c>
      <c r="K115" s="63">
        <v>8.3333333333333315E-2</v>
      </c>
      <c r="L115" s="3">
        <v>1</v>
      </c>
      <c r="M115" s="3">
        <v>12</v>
      </c>
      <c r="N115" s="63">
        <v>0</v>
      </c>
      <c r="O115" s="3">
        <v>0</v>
      </c>
      <c r="P115" s="3">
        <v>15</v>
      </c>
      <c r="Q115" s="63">
        <v>0.16666666666666663</v>
      </c>
      <c r="R115" s="3">
        <v>1</v>
      </c>
      <c r="S115" s="3">
        <v>6</v>
      </c>
    </row>
    <row r="116" spans="1:25" x14ac:dyDescent="0.25">
      <c r="A116" t="s">
        <v>185</v>
      </c>
      <c r="B116" s="63">
        <v>3.125E-2</v>
      </c>
      <c r="C116" s="3">
        <v>1</v>
      </c>
      <c r="D116" s="3">
        <v>32</v>
      </c>
      <c r="E116" s="63">
        <v>0</v>
      </c>
      <c r="F116" s="3">
        <v>0</v>
      </c>
      <c r="G116" s="3">
        <v>15</v>
      </c>
      <c r="H116" s="63">
        <v>0</v>
      </c>
      <c r="I116" s="3">
        <v>0</v>
      </c>
      <c r="J116" s="3">
        <v>7</v>
      </c>
      <c r="K116" s="63">
        <v>0</v>
      </c>
      <c r="L116" s="3">
        <v>0</v>
      </c>
      <c r="M116" s="3">
        <v>12</v>
      </c>
      <c r="N116" s="63">
        <v>0</v>
      </c>
      <c r="O116" s="3">
        <v>0</v>
      </c>
      <c r="P116" s="3">
        <v>15</v>
      </c>
      <c r="Q116" s="63">
        <v>0.16666666666666663</v>
      </c>
      <c r="R116" s="3">
        <v>1</v>
      </c>
      <c r="S116" s="3">
        <v>6</v>
      </c>
    </row>
    <row r="117" spans="1:25" x14ac:dyDescent="0.25">
      <c r="A117" t="s">
        <v>186</v>
      </c>
      <c r="B117" s="63">
        <v>9.375E-2</v>
      </c>
      <c r="C117" s="3">
        <v>3</v>
      </c>
      <c r="D117" s="3">
        <v>32</v>
      </c>
      <c r="E117" s="63">
        <v>0</v>
      </c>
      <c r="F117" s="3">
        <v>0</v>
      </c>
      <c r="G117" s="3">
        <v>15</v>
      </c>
      <c r="H117" s="63">
        <v>0.14285714285714285</v>
      </c>
      <c r="I117" s="3">
        <v>1</v>
      </c>
      <c r="J117" s="3">
        <v>7</v>
      </c>
      <c r="K117" s="63">
        <v>0.16666666666666663</v>
      </c>
      <c r="L117" s="3">
        <v>2</v>
      </c>
      <c r="M117" s="3">
        <v>12</v>
      </c>
      <c r="N117" s="63">
        <v>0</v>
      </c>
      <c r="O117" s="3">
        <v>0</v>
      </c>
      <c r="P117" s="3">
        <v>15</v>
      </c>
      <c r="Q117" s="63">
        <v>0.16666666666666663</v>
      </c>
      <c r="R117" s="3">
        <v>1</v>
      </c>
      <c r="S117" s="3">
        <v>6</v>
      </c>
      <c r="T117" s="279"/>
      <c r="U117" s="279"/>
      <c r="V117" s="279"/>
      <c r="W117" s="279"/>
      <c r="X117" s="279"/>
      <c r="Y117" s="279"/>
    </row>
    <row r="118" spans="1:25" x14ac:dyDescent="0.25">
      <c r="A118" t="s">
        <v>187</v>
      </c>
      <c r="B118" s="63">
        <v>0.78125</v>
      </c>
      <c r="C118" s="3">
        <v>25</v>
      </c>
      <c r="D118" s="3">
        <v>32</v>
      </c>
      <c r="E118" s="63">
        <v>0.8</v>
      </c>
      <c r="F118" s="3">
        <v>12</v>
      </c>
      <c r="G118" s="3">
        <v>15</v>
      </c>
      <c r="H118" s="63">
        <v>0.7142857142857143</v>
      </c>
      <c r="I118" s="3">
        <v>5</v>
      </c>
      <c r="J118" s="3">
        <v>7</v>
      </c>
      <c r="K118" s="63">
        <v>0.58333333333333337</v>
      </c>
      <c r="L118" s="3">
        <v>7</v>
      </c>
      <c r="M118" s="3">
        <v>12</v>
      </c>
      <c r="N118" s="63">
        <v>0.73333333333333328</v>
      </c>
      <c r="O118" s="3">
        <v>11</v>
      </c>
      <c r="P118" s="3">
        <v>15</v>
      </c>
      <c r="Q118" s="63">
        <v>0.66666666666666652</v>
      </c>
      <c r="R118" s="3">
        <v>4</v>
      </c>
      <c r="S118" s="3">
        <v>6</v>
      </c>
      <c r="T118" s="15"/>
      <c r="U118" s="15"/>
      <c r="V118" s="15"/>
      <c r="W118" s="15"/>
      <c r="X118" s="15"/>
      <c r="Y118" s="15"/>
    </row>
    <row r="121" spans="1:25" ht="18.75" x14ac:dyDescent="0.3">
      <c r="A121" s="1" t="s">
        <v>303</v>
      </c>
    </row>
    <row r="122" spans="1:25" s="152" customFormat="1" ht="28.15" customHeight="1" x14ac:dyDescent="0.25">
      <c r="B122" s="292" t="s">
        <v>169</v>
      </c>
      <c r="C122" s="292"/>
      <c r="D122" s="292" t="s">
        <v>170</v>
      </c>
      <c r="E122" s="292"/>
      <c r="F122" s="292" t="s">
        <v>171</v>
      </c>
      <c r="G122" s="292"/>
      <c r="H122" s="292" t="s">
        <v>295</v>
      </c>
      <c r="I122" s="292"/>
      <c r="J122" s="292" t="s">
        <v>296</v>
      </c>
      <c r="K122" s="292"/>
      <c r="L122" s="292" t="s">
        <v>336</v>
      </c>
      <c r="M122" s="292"/>
      <c r="N122" s="285"/>
      <c r="O122" s="285"/>
      <c r="P122" s="285"/>
      <c r="Q122" s="285"/>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0.79245283018867918</v>
      </c>
      <c r="C124">
        <v>42</v>
      </c>
      <c r="D124" s="42">
        <v>0.66666666666666652</v>
      </c>
      <c r="E124">
        <v>20</v>
      </c>
      <c r="F124" s="42">
        <v>0.66666666666666652</v>
      </c>
      <c r="G124">
        <v>6</v>
      </c>
      <c r="H124" s="42">
        <v>0.5</v>
      </c>
      <c r="I124">
        <v>16</v>
      </c>
      <c r="J124" s="42">
        <v>0.61764705882352944</v>
      </c>
      <c r="K124">
        <v>21</v>
      </c>
      <c r="L124" s="42">
        <v>0.6428571428571429</v>
      </c>
      <c r="M124">
        <v>9</v>
      </c>
    </row>
    <row r="125" spans="1:25" x14ac:dyDescent="0.25">
      <c r="A125" t="s">
        <v>190</v>
      </c>
      <c r="B125" s="42">
        <v>0.20754716981132076</v>
      </c>
      <c r="C125">
        <v>11</v>
      </c>
      <c r="D125" s="42">
        <v>0.33333333333333326</v>
      </c>
      <c r="E125">
        <v>10</v>
      </c>
      <c r="F125" s="42">
        <v>0.33333333333333326</v>
      </c>
      <c r="G125">
        <v>3</v>
      </c>
      <c r="H125" s="42">
        <v>0.5</v>
      </c>
      <c r="I125">
        <v>16</v>
      </c>
      <c r="J125" s="42">
        <v>0.38235294117647056</v>
      </c>
      <c r="K125">
        <v>13</v>
      </c>
      <c r="L125" s="42">
        <v>0.35714285714285715</v>
      </c>
      <c r="M125">
        <v>5</v>
      </c>
    </row>
    <row r="126" spans="1:25" x14ac:dyDescent="0.25">
      <c r="A126" t="s">
        <v>50</v>
      </c>
      <c r="B126" s="42">
        <v>1</v>
      </c>
      <c r="C126">
        <v>53</v>
      </c>
      <c r="D126" s="42">
        <v>1</v>
      </c>
      <c r="E126">
        <v>30</v>
      </c>
      <c r="F126" s="42">
        <v>1</v>
      </c>
      <c r="G126">
        <v>9</v>
      </c>
      <c r="H126" s="42">
        <v>1</v>
      </c>
      <c r="I126">
        <v>32</v>
      </c>
      <c r="J126" s="42">
        <v>1</v>
      </c>
      <c r="K126">
        <v>34</v>
      </c>
      <c r="L126" s="42">
        <v>1</v>
      </c>
      <c r="M126">
        <v>14</v>
      </c>
    </row>
    <row r="129" spans="1:17" ht="18.75" x14ac:dyDescent="0.3">
      <c r="A129" s="1" t="s">
        <v>304</v>
      </c>
    </row>
    <row r="130" spans="1:17" s="152" customFormat="1" ht="28.15" customHeight="1" x14ac:dyDescent="0.25">
      <c r="B130" s="292" t="s">
        <v>169</v>
      </c>
      <c r="C130" s="292"/>
      <c r="D130" s="292" t="s">
        <v>170</v>
      </c>
      <c r="E130" s="292"/>
      <c r="F130" s="292" t="s">
        <v>171</v>
      </c>
      <c r="G130" s="292"/>
      <c r="H130" s="292" t="s">
        <v>295</v>
      </c>
      <c r="I130" s="292"/>
      <c r="J130" s="292" t="s">
        <v>296</v>
      </c>
      <c r="K130" s="292"/>
      <c r="L130" s="292" t="s">
        <v>336</v>
      </c>
      <c r="M130" s="292"/>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0.71875</v>
      </c>
      <c r="C132">
        <v>23</v>
      </c>
      <c r="D132" s="42">
        <v>0.53333333333333333</v>
      </c>
      <c r="E132">
        <v>8</v>
      </c>
      <c r="F132" s="42">
        <v>0.7142857142857143</v>
      </c>
      <c r="G132">
        <v>5</v>
      </c>
      <c r="H132" s="42">
        <v>0.66666666666666652</v>
      </c>
      <c r="I132">
        <v>8</v>
      </c>
      <c r="J132" s="42">
        <v>0.53333333333333333</v>
      </c>
      <c r="K132">
        <v>8</v>
      </c>
      <c r="L132" s="42">
        <v>0.66666666666666652</v>
      </c>
      <c r="M132">
        <v>4</v>
      </c>
    </row>
    <row r="133" spans="1:17" x14ac:dyDescent="0.25">
      <c r="A133" t="s">
        <v>190</v>
      </c>
      <c r="B133" s="42">
        <v>0.28125</v>
      </c>
      <c r="C133">
        <v>9</v>
      </c>
      <c r="D133" s="42">
        <v>0.46666666666666662</v>
      </c>
      <c r="E133">
        <v>7</v>
      </c>
      <c r="F133" s="42">
        <v>0.2857142857142857</v>
      </c>
      <c r="G133">
        <v>2</v>
      </c>
      <c r="H133" s="42">
        <v>0.33333333333333326</v>
      </c>
      <c r="I133">
        <v>4</v>
      </c>
      <c r="J133" s="42">
        <v>0.46666666666666662</v>
      </c>
      <c r="K133">
        <v>7</v>
      </c>
      <c r="L133" s="42">
        <v>0.33333333333333326</v>
      </c>
      <c r="M133">
        <v>2</v>
      </c>
    </row>
    <row r="134" spans="1:17" x14ac:dyDescent="0.25">
      <c r="A134" t="s">
        <v>50</v>
      </c>
      <c r="B134" s="42">
        <v>1</v>
      </c>
      <c r="C134">
        <v>32</v>
      </c>
      <c r="D134" s="42">
        <v>1</v>
      </c>
      <c r="E134">
        <v>15</v>
      </c>
      <c r="F134" s="42">
        <v>1</v>
      </c>
      <c r="G134">
        <v>7</v>
      </c>
      <c r="H134" s="42">
        <v>1</v>
      </c>
      <c r="I134">
        <v>12</v>
      </c>
      <c r="J134" s="42">
        <v>1</v>
      </c>
      <c r="K134">
        <v>15</v>
      </c>
      <c r="L134" s="42">
        <v>1</v>
      </c>
      <c r="M134">
        <v>6</v>
      </c>
    </row>
    <row r="137" spans="1:17" ht="18.75" x14ac:dyDescent="0.3">
      <c r="A137" s="1" t="s">
        <v>193</v>
      </c>
      <c r="B137" s="40"/>
    </row>
    <row r="138" spans="1:17" s="152" customFormat="1" ht="29.25" customHeight="1" x14ac:dyDescent="0.25">
      <c r="B138" s="292" t="s">
        <v>169</v>
      </c>
      <c r="C138" s="292"/>
      <c r="D138" s="292" t="s">
        <v>170</v>
      </c>
      <c r="E138" s="292"/>
      <c r="F138" s="292" t="s">
        <v>171</v>
      </c>
      <c r="G138" s="292"/>
      <c r="H138" s="292" t="s">
        <v>295</v>
      </c>
      <c r="I138" s="292"/>
      <c r="J138" s="292" t="s">
        <v>296</v>
      </c>
      <c r="K138" s="292"/>
      <c r="L138" s="292" t="s">
        <v>336</v>
      </c>
      <c r="M138" s="292"/>
      <c r="N138" s="285"/>
      <c r="O138" s="285"/>
      <c r="P138" s="285"/>
      <c r="Q138" s="285"/>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5.1724137931034482E-2</v>
      </c>
      <c r="C140">
        <v>3</v>
      </c>
      <c r="D140" s="40">
        <v>0.11428571428571428</v>
      </c>
      <c r="E140">
        <v>4</v>
      </c>
      <c r="F140" s="40">
        <v>0</v>
      </c>
      <c r="G140">
        <v>0</v>
      </c>
      <c r="H140" s="40">
        <v>2.9411764705882349E-2</v>
      </c>
      <c r="I140">
        <v>1</v>
      </c>
      <c r="J140" s="40">
        <v>0</v>
      </c>
      <c r="K140">
        <v>0</v>
      </c>
      <c r="L140" s="40">
        <v>0.13333333333333333</v>
      </c>
      <c r="M140">
        <v>2</v>
      </c>
    </row>
    <row r="141" spans="1:17" x14ac:dyDescent="0.25">
      <c r="A141" t="s">
        <v>196</v>
      </c>
      <c r="B141" s="40">
        <v>8.6206896551724144E-2</v>
      </c>
      <c r="C141">
        <v>5</v>
      </c>
      <c r="D141" s="40">
        <v>5.7142857142857141E-2</v>
      </c>
      <c r="E141">
        <v>2</v>
      </c>
      <c r="F141" s="40">
        <v>0.1</v>
      </c>
      <c r="G141">
        <v>1</v>
      </c>
      <c r="H141" s="40">
        <v>0</v>
      </c>
      <c r="I141">
        <v>0</v>
      </c>
      <c r="J141" s="40">
        <v>5.128205128205128E-2</v>
      </c>
      <c r="K141">
        <v>2</v>
      </c>
      <c r="L141" s="40">
        <v>6.6666666666666666E-2</v>
      </c>
      <c r="M141">
        <v>1</v>
      </c>
    </row>
    <row r="142" spans="1:17" x14ac:dyDescent="0.25">
      <c r="A142" t="s">
        <v>197</v>
      </c>
      <c r="B142" s="40">
        <v>0.13793103448275862</v>
      </c>
      <c r="C142">
        <v>8</v>
      </c>
      <c r="D142" s="40">
        <v>2.8571428571428571E-2</v>
      </c>
      <c r="E142">
        <v>1</v>
      </c>
      <c r="F142" s="40">
        <v>0.4</v>
      </c>
      <c r="G142">
        <v>4</v>
      </c>
      <c r="H142" s="40">
        <v>0.20588235294117646</v>
      </c>
      <c r="I142">
        <v>7</v>
      </c>
      <c r="J142" s="40">
        <v>5.128205128205128E-2</v>
      </c>
      <c r="K142">
        <v>2</v>
      </c>
      <c r="L142" s="40">
        <v>0</v>
      </c>
      <c r="M142">
        <v>0</v>
      </c>
    </row>
    <row r="143" spans="1:17" x14ac:dyDescent="0.25">
      <c r="A143" t="s">
        <v>198</v>
      </c>
      <c r="B143" s="40">
        <v>0.10344827586206896</v>
      </c>
      <c r="C143">
        <v>6</v>
      </c>
      <c r="D143" s="40">
        <v>0.17142857142857143</v>
      </c>
      <c r="E143">
        <v>6</v>
      </c>
      <c r="F143" s="40">
        <v>0</v>
      </c>
      <c r="G143">
        <v>0</v>
      </c>
      <c r="H143" s="40">
        <v>2.9411764705882349E-2</v>
      </c>
      <c r="I143">
        <v>1</v>
      </c>
      <c r="J143" s="40">
        <v>0.15384615384615385</v>
      </c>
      <c r="K143">
        <v>6</v>
      </c>
      <c r="L143" s="40">
        <v>0.13333333333333333</v>
      </c>
      <c r="M143">
        <v>2</v>
      </c>
    </row>
    <row r="144" spans="1:17" x14ac:dyDescent="0.25">
      <c r="A144" t="s">
        <v>199</v>
      </c>
      <c r="B144" s="40">
        <v>0.22413793103448276</v>
      </c>
      <c r="C144">
        <v>13</v>
      </c>
      <c r="D144" s="40">
        <v>0.14285714285714285</v>
      </c>
      <c r="E144">
        <v>5</v>
      </c>
      <c r="F144" s="40">
        <v>0.2</v>
      </c>
      <c r="G144">
        <v>2</v>
      </c>
      <c r="H144" s="40">
        <v>0.1176470588235294</v>
      </c>
      <c r="I144">
        <v>4</v>
      </c>
      <c r="J144" s="40">
        <v>0.17948717948717949</v>
      </c>
      <c r="K144">
        <v>7</v>
      </c>
      <c r="L144" s="40">
        <v>6.6666666666666666E-2</v>
      </c>
      <c r="M144">
        <v>1</v>
      </c>
    </row>
    <row r="145" spans="1:25" x14ac:dyDescent="0.25">
      <c r="A145" t="s">
        <v>200</v>
      </c>
      <c r="B145" s="40">
        <v>0.20689655172413793</v>
      </c>
      <c r="C145">
        <v>12</v>
      </c>
      <c r="D145" s="40">
        <v>0.2857142857142857</v>
      </c>
      <c r="E145">
        <v>10</v>
      </c>
      <c r="F145" s="40">
        <v>0.2</v>
      </c>
      <c r="G145">
        <v>2</v>
      </c>
      <c r="H145" s="40">
        <v>0.32352941176470584</v>
      </c>
      <c r="I145">
        <v>11</v>
      </c>
      <c r="J145" s="40">
        <v>0.38461538461538469</v>
      </c>
      <c r="K145">
        <v>15</v>
      </c>
      <c r="L145" s="40">
        <v>0.26666666666666666</v>
      </c>
      <c r="M145">
        <v>4</v>
      </c>
    </row>
    <row r="146" spans="1:25" x14ac:dyDescent="0.25">
      <c r="A146" t="s">
        <v>201</v>
      </c>
      <c r="B146" s="40">
        <v>0.18965517241379309</v>
      </c>
      <c r="C146">
        <v>11</v>
      </c>
      <c r="D146" s="40">
        <v>0.2</v>
      </c>
      <c r="E146">
        <v>7</v>
      </c>
      <c r="F146" s="40">
        <v>0.1</v>
      </c>
      <c r="G146">
        <v>1</v>
      </c>
      <c r="H146" s="40">
        <v>0.29411764705882354</v>
      </c>
      <c r="I146">
        <v>10</v>
      </c>
      <c r="J146" s="40">
        <v>0.17948717948717949</v>
      </c>
      <c r="K146">
        <v>7</v>
      </c>
      <c r="L146" s="40">
        <v>0.33333333333333326</v>
      </c>
      <c r="M146">
        <v>5</v>
      </c>
    </row>
    <row r="147" spans="1:25" x14ac:dyDescent="0.25">
      <c r="A147" t="s">
        <v>50</v>
      </c>
      <c r="B147" s="40">
        <v>1</v>
      </c>
      <c r="C147">
        <v>58</v>
      </c>
      <c r="D147" s="40">
        <v>1</v>
      </c>
      <c r="E147">
        <v>35</v>
      </c>
      <c r="F147" s="40">
        <v>1</v>
      </c>
      <c r="G147">
        <v>10</v>
      </c>
      <c r="H147" s="40">
        <v>1</v>
      </c>
      <c r="I147">
        <v>34</v>
      </c>
      <c r="J147" s="40">
        <v>1</v>
      </c>
      <c r="K147">
        <v>39</v>
      </c>
      <c r="L147" s="40">
        <v>1</v>
      </c>
      <c r="M147">
        <v>15</v>
      </c>
    </row>
    <row r="150" spans="1:25" ht="18.75" x14ac:dyDescent="0.3">
      <c r="A150" s="1" t="s">
        <v>337</v>
      </c>
      <c r="B150" s="40"/>
    </row>
    <row r="151" spans="1:25" x14ac:dyDescent="0.25">
      <c r="A151" s="270" t="s">
        <v>305</v>
      </c>
      <c r="B151" s="270"/>
      <c r="C151" s="270"/>
      <c r="D151" s="270"/>
      <c r="E151" s="270"/>
      <c r="F151" s="270"/>
      <c r="G151" s="270"/>
    </row>
    <row r="152" spans="1:25" x14ac:dyDescent="0.25">
      <c r="B152" s="279" t="s">
        <v>169</v>
      </c>
      <c r="C152" s="279"/>
      <c r="D152" s="279"/>
      <c r="E152" s="279" t="s">
        <v>170</v>
      </c>
      <c r="F152" s="279"/>
      <c r="G152" s="279"/>
      <c r="H152" s="279" t="s">
        <v>171</v>
      </c>
      <c r="I152" s="279"/>
      <c r="J152" s="279"/>
      <c r="K152" s="279" t="s">
        <v>295</v>
      </c>
      <c r="L152" s="279"/>
      <c r="M152" s="279"/>
      <c r="N152" s="279" t="s">
        <v>296</v>
      </c>
      <c r="O152" s="279"/>
      <c r="P152" s="279"/>
      <c r="Q152" s="279" t="s">
        <v>174</v>
      </c>
      <c r="R152" s="279"/>
      <c r="S152" s="279"/>
      <c r="T152" s="279"/>
      <c r="U152" s="279"/>
      <c r="V152" s="279"/>
      <c r="W152" s="279"/>
      <c r="X152" s="279"/>
      <c r="Y152" s="279"/>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0.14705882352941177</v>
      </c>
      <c r="C154">
        <v>5</v>
      </c>
      <c r="D154">
        <v>34</v>
      </c>
      <c r="E154" s="40">
        <v>0</v>
      </c>
      <c r="F154">
        <v>0</v>
      </c>
      <c r="G154">
        <v>16</v>
      </c>
      <c r="H154" s="40">
        <v>0.14285714285714285</v>
      </c>
      <c r="I154">
        <v>1</v>
      </c>
      <c r="J154">
        <v>7</v>
      </c>
      <c r="K154" s="40">
        <v>7.6923076923076927E-2</v>
      </c>
      <c r="L154">
        <v>1</v>
      </c>
      <c r="M154">
        <v>13</v>
      </c>
      <c r="N154" s="40">
        <v>0.1176470588235294</v>
      </c>
      <c r="O154">
        <v>2</v>
      </c>
      <c r="P154">
        <v>17</v>
      </c>
      <c r="Q154" s="40">
        <v>0</v>
      </c>
      <c r="R154">
        <v>0</v>
      </c>
      <c r="S154">
        <v>6</v>
      </c>
    </row>
    <row r="155" spans="1:25" x14ac:dyDescent="0.25">
      <c r="A155" t="s">
        <v>205</v>
      </c>
      <c r="B155" s="40">
        <v>0.14705882352941177</v>
      </c>
      <c r="C155">
        <v>5</v>
      </c>
      <c r="D155">
        <v>34</v>
      </c>
      <c r="E155" s="40">
        <v>6.25E-2</v>
      </c>
      <c r="F155">
        <v>1</v>
      </c>
      <c r="G155">
        <v>16</v>
      </c>
      <c r="H155" s="40">
        <v>0.14285714285714285</v>
      </c>
      <c r="I155">
        <v>1</v>
      </c>
      <c r="J155">
        <v>7</v>
      </c>
      <c r="K155" s="40">
        <v>7.6923076923076927E-2</v>
      </c>
      <c r="L155">
        <v>1</v>
      </c>
      <c r="M155">
        <v>13</v>
      </c>
      <c r="N155" s="40">
        <v>5.8823529411764698E-2</v>
      </c>
      <c r="O155">
        <v>1</v>
      </c>
      <c r="P155">
        <v>17</v>
      </c>
      <c r="Q155" s="40">
        <v>0</v>
      </c>
      <c r="R155">
        <v>0</v>
      </c>
      <c r="S155">
        <v>6</v>
      </c>
    </row>
    <row r="156" spans="1:25" x14ac:dyDescent="0.25">
      <c r="A156" t="s">
        <v>206</v>
      </c>
      <c r="B156" s="40">
        <v>5.8823529411764698E-2</v>
      </c>
      <c r="C156">
        <v>2</v>
      </c>
      <c r="D156">
        <v>34</v>
      </c>
      <c r="E156" s="40">
        <v>6.25E-2</v>
      </c>
      <c r="F156">
        <v>1</v>
      </c>
      <c r="G156">
        <v>16</v>
      </c>
      <c r="H156" s="40">
        <v>0</v>
      </c>
      <c r="I156">
        <v>0</v>
      </c>
      <c r="J156">
        <v>7</v>
      </c>
      <c r="K156" s="40">
        <v>0</v>
      </c>
      <c r="L156">
        <v>0</v>
      </c>
      <c r="M156">
        <v>13</v>
      </c>
      <c r="N156" s="40">
        <v>0</v>
      </c>
      <c r="O156">
        <v>0</v>
      </c>
      <c r="P156">
        <v>17</v>
      </c>
      <c r="Q156" s="40">
        <v>0</v>
      </c>
      <c r="R156">
        <v>0</v>
      </c>
      <c r="S156">
        <v>6</v>
      </c>
    </row>
    <row r="157" spans="1:25" x14ac:dyDescent="0.25">
      <c r="A157" t="s">
        <v>207</v>
      </c>
      <c r="B157" s="40">
        <v>8.8235294117647065E-2</v>
      </c>
      <c r="C157">
        <v>3</v>
      </c>
      <c r="D157">
        <v>34</v>
      </c>
      <c r="E157" s="40">
        <v>0.125</v>
      </c>
      <c r="F157">
        <v>2</v>
      </c>
      <c r="G157">
        <v>16</v>
      </c>
      <c r="H157" s="40">
        <v>0.14285714285714285</v>
      </c>
      <c r="I157">
        <v>1</v>
      </c>
      <c r="J157">
        <v>7</v>
      </c>
      <c r="K157" s="40">
        <v>7.6923076923076927E-2</v>
      </c>
      <c r="L157">
        <v>1</v>
      </c>
      <c r="M157">
        <v>13</v>
      </c>
      <c r="N157" s="40">
        <v>0.1176470588235294</v>
      </c>
      <c r="O157">
        <v>2</v>
      </c>
      <c r="P157">
        <v>17</v>
      </c>
      <c r="Q157" s="40">
        <v>0</v>
      </c>
      <c r="R157">
        <v>0</v>
      </c>
      <c r="S157">
        <v>6</v>
      </c>
    </row>
    <row r="158" spans="1:25" x14ac:dyDescent="0.25">
      <c r="A158" t="s">
        <v>208</v>
      </c>
      <c r="B158" s="40">
        <v>8.8235294117647065E-2</v>
      </c>
      <c r="C158">
        <v>3</v>
      </c>
      <c r="D158">
        <v>34</v>
      </c>
      <c r="E158" s="40">
        <v>0</v>
      </c>
      <c r="F158">
        <v>0</v>
      </c>
      <c r="G158">
        <v>16</v>
      </c>
      <c r="H158" s="40">
        <v>0</v>
      </c>
      <c r="I158">
        <v>0</v>
      </c>
      <c r="J158">
        <v>7</v>
      </c>
      <c r="K158" s="40">
        <v>0</v>
      </c>
      <c r="L158">
        <v>0</v>
      </c>
      <c r="M158">
        <v>13</v>
      </c>
      <c r="N158" s="40">
        <v>0</v>
      </c>
      <c r="O158">
        <v>0</v>
      </c>
      <c r="P158">
        <v>17</v>
      </c>
      <c r="Q158" s="40">
        <v>0.16666666666666663</v>
      </c>
      <c r="R158">
        <v>1</v>
      </c>
      <c r="S158">
        <v>6</v>
      </c>
    </row>
    <row r="159" spans="1:25" x14ac:dyDescent="0.25">
      <c r="A159" t="s">
        <v>209</v>
      </c>
      <c r="B159" s="40">
        <v>0.61764705882352944</v>
      </c>
      <c r="C159">
        <v>21</v>
      </c>
      <c r="D159">
        <v>34</v>
      </c>
      <c r="E159" s="40">
        <v>0.6875</v>
      </c>
      <c r="F159">
        <v>11</v>
      </c>
      <c r="G159">
        <v>16</v>
      </c>
      <c r="H159" s="40">
        <v>0.7142857142857143</v>
      </c>
      <c r="I159">
        <v>5</v>
      </c>
      <c r="J159">
        <v>7</v>
      </c>
      <c r="K159" s="40">
        <v>0.76923076923076938</v>
      </c>
      <c r="L159">
        <v>10</v>
      </c>
      <c r="M159">
        <v>13</v>
      </c>
      <c r="N159" s="40">
        <v>0.76470588235294112</v>
      </c>
      <c r="O159">
        <v>13</v>
      </c>
      <c r="P159">
        <v>17</v>
      </c>
      <c r="Q159" s="40">
        <v>0.83333333333333348</v>
      </c>
      <c r="R159">
        <v>5</v>
      </c>
      <c r="S159">
        <v>6</v>
      </c>
    </row>
    <row r="160" spans="1:25" x14ac:dyDescent="0.25">
      <c r="A160" t="s">
        <v>210</v>
      </c>
      <c r="B160" s="40">
        <v>0.1176470588235294</v>
      </c>
      <c r="C160">
        <v>4</v>
      </c>
      <c r="D160">
        <v>34</v>
      </c>
      <c r="E160" s="40">
        <v>6.25E-2</v>
      </c>
      <c r="F160">
        <v>1</v>
      </c>
      <c r="G160">
        <v>16</v>
      </c>
      <c r="H160" s="40">
        <v>0.14285714285714285</v>
      </c>
      <c r="I160">
        <v>1</v>
      </c>
      <c r="J160">
        <v>7</v>
      </c>
      <c r="K160" s="40">
        <v>7.6923076923076927E-2</v>
      </c>
      <c r="L160">
        <v>1</v>
      </c>
      <c r="M160">
        <v>13</v>
      </c>
      <c r="N160" s="40">
        <v>5.8823529411764698E-2</v>
      </c>
      <c r="O160">
        <v>1</v>
      </c>
      <c r="P160">
        <v>17</v>
      </c>
      <c r="Q160" s="40">
        <v>0.16666666666666663</v>
      </c>
      <c r="R160">
        <v>1</v>
      </c>
      <c r="S160">
        <v>6</v>
      </c>
    </row>
    <row r="161" spans="1:25" x14ac:dyDescent="0.25">
      <c r="E161" s="40"/>
    </row>
    <row r="163" spans="1:25" ht="18.75" x14ac:dyDescent="0.3">
      <c r="A163" s="1" t="s">
        <v>338</v>
      </c>
      <c r="B163" s="40"/>
    </row>
    <row r="164" spans="1:25" x14ac:dyDescent="0.25">
      <c r="A164" s="270" t="s">
        <v>305</v>
      </c>
      <c r="B164" s="270"/>
      <c r="C164" s="270"/>
      <c r="D164" s="270"/>
      <c r="E164" s="270"/>
      <c r="F164" s="270"/>
      <c r="G164" s="270"/>
    </row>
    <row r="165" spans="1:25" x14ac:dyDescent="0.25">
      <c r="B165" s="279" t="s">
        <v>169</v>
      </c>
      <c r="C165" s="279"/>
      <c r="D165" s="279"/>
      <c r="E165" s="279" t="s">
        <v>170</v>
      </c>
      <c r="F165" s="279"/>
      <c r="G165" s="279"/>
      <c r="H165" s="279" t="s">
        <v>171</v>
      </c>
      <c r="I165" s="279"/>
      <c r="J165" s="279"/>
      <c r="K165" s="279" t="s">
        <v>295</v>
      </c>
      <c r="L165" s="279"/>
      <c r="M165" s="279"/>
      <c r="N165" s="279" t="s">
        <v>296</v>
      </c>
      <c r="O165" s="279"/>
      <c r="P165" s="279"/>
      <c r="Q165" s="279" t="s">
        <v>174</v>
      </c>
      <c r="R165" s="279"/>
      <c r="S165" s="279"/>
      <c r="T165" s="279"/>
      <c r="U165" s="279"/>
      <c r="V165" s="279"/>
      <c r="W165" s="279"/>
      <c r="X165" s="279"/>
      <c r="Y165" s="279"/>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0.14285714285714285</v>
      </c>
      <c r="C167">
        <v>5</v>
      </c>
      <c r="D167">
        <v>35</v>
      </c>
      <c r="E167" s="40">
        <v>6.25E-2</v>
      </c>
      <c r="F167">
        <v>1</v>
      </c>
      <c r="G167">
        <v>16</v>
      </c>
      <c r="H167" s="40">
        <v>0.14285714285714285</v>
      </c>
      <c r="I167">
        <v>1</v>
      </c>
      <c r="J167">
        <v>7</v>
      </c>
      <c r="K167" s="40">
        <v>0</v>
      </c>
      <c r="L167">
        <v>0</v>
      </c>
      <c r="M167">
        <v>13</v>
      </c>
      <c r="N167" s="40">
        <v>0.29411764705882354</v>
      </c>
      <c r="O167">
        <v>5</v>
      </c>
      <c r="P167">
        <v>17</v>
      </c>
      <c r="Q167" s="40">
        <v>0.33333333333333326</v>
      </c>
      <c r="R167">
        <v>2</v>
      </c>
      <c r="S167">
        <v>6</v>
      </c>
    </row>
    <row r="168" spans="1:25" x14ac:dyDescent="0.25">
      <c r="A168" t="s">
        <v>213</v>
      </c>
      <c r="B168" s="40">
        <v>0.17142857142857143</v>
      </c>
      <c r="C168">
        <v>6</v>
      </c>
      <c r="D168">
        <v>35</v>
      </c>
      <c r="E168" s="40">
        <v>6.25E-2</v>
      </c>
      <c r="F168">
        <v>1</v>
      </c>
      <c r="G168">
        <v>16</v>
      </c>
      <c r="H168" s="40">
        <v>0.2857142857142857</v>
      </c>
      <c r="I168">
        <v>2</v>
      </c>
      <c r="J168">
        <v>7</v>
      </c>
      <c r="K168" s="40">
        <v>0.15384615384615385</v>
      </c>
      <c r="L168">
        <v>2</v>
      </c>
      <c r="M168">
        <v>13</v>
      </c>
      <c r="N168" s="40">
        <v>5.8823529411764698E-2</v>
      </c>
      <c r="O168">
        <v>1</v>
      </c>
      <c r="P168">
        <v>17</v>
      </c>
      <c r="Q168" s="40">
        <v>0</v>
      </c>
      <c r="R168">
        <v>0</v>
      </c>
      <c r="S168">
        <v>6</v>
      </c>
    </row>
    <row r="169" spans="1:25" x14ac:dyDescent="0.25">
      <c r="A169" t="s">
        <v>214</v>
      </c>
      <c r="B169" s="40">
        <v>0.11428571428571428</v>
      </c>
      <c r="C169">
        <v>4</v>
      </c>
      <c r="D169">
        <v>35</v>
      </c>
      <c r="E169" s="40">
        <v>0.125</v>
      </c>
      <c r="F169">
        <v>2</v>
      </c>
      <c r="G169">
        <v>16</v>
      </c>
      <c r="H169" s="40">
        <v>0</v>
      </c>
      <c r="I169">
        <v>0</v>
      </c>
      <c r="J169">
        <v>7</v>
      </c>
      <c r="K169" s="40">
        <v>7.6923076923076927E-2</v>
      </c>
      <c r="L169">
        <v>1</v>
      </c>
      <c r="M169">
        <v>13</v>
      </c>
      <c r="N169" s="40">
        <v>0</v>
      </c>
      <c r="O169">
        <v>0</v>
      </c>
      <c r="P169">
        <v>17</v>
      </c>
      <c r="Q169" s="40">
        <v>0.16666666666666663</v>
      </c>
      <c r="R169">
        <v>1</v>
      </c>
      <c r="S169">
        <v>6</v>
      </c>
    </row>
    <row r="170" spans="1:25" x14ac:dyDescent="0.25">
      <c r="A170" t="s">
        <v>215</v>
      </c>
      <c r="B170" s="40">
        <v>0.25714285714285712</v>
      </c>
      <c r="C170">
        <v>9</v>
      </c>
      <c r="D170">
        <v>35</v>
      </c>
      <c r="E170" s="40">
        <v>0.1875</v>
      </c>
      <c r="F170">
        <v>3</v>
      </c>
      <c r="G170">
        <v>16</v>
      </c>
      <c r="H170" s="40">
        <v>0.14285714285714285</v>
      </c>
      <c r="I170">
        <v>1</v>
      </c>
      <c r="J170">
        <v>7</v>
      </c>
      <c r="K170" s="40">
        <v>0.38461538461538469</v>
      </c>
      <c r="L170">
        <v>5</v>
      </c>
      <c r="M170">
        <v>13</v>
      </c>
      <c r="N170" s="40">
        <v>0.35294117647058826</v>
      </c>
      <c r="O170">
        <v>6</v>
      </c>
      <c r="P170">
        <v>17</v>
      </c>
      <c r="Q170" s="40">
        <v>0.16666666666666663</v>
      </c>
      <c r="R170">
        <v>1</v>
      </c>
      <c r="S170">
        <v>6</v>
      </c>
    </row>
    <row r="171" spans="1:25" x14ac:dyDescent="0.25">
      <c r="A171" t="s">
        <v>216</v>
      </c>
      <c r="B171" s="40">
        <v>5.7142857142857141E-2</v>
      </c>
      <c r="C171">
        <v>2</v>
      </c>
      <c r="D171">
        <v>35</v>
      </c>
      <c r="E171" s="40">
        <v>6.25E-2</v>
      </c>
      <c r="F171">
        <v>1</v>
      </c>
      <c r="G171">
        <v>16</v>
      </c>
      <c r="H171" s="40">
        <v>0</v>
      </c>
      <c r="I171">
        <v>0</v>
      </c>
      <c r="J171">
        <v>7</v>
      </c>
      <c r="K171" s="40">
        <v>7.6923076923076927E-2</v>
      </c>
      <c r="L171">
        <v>1</v>
      </c>
      <c r="M171">
        <v>13</v>
      </c>
      <c r="N171" s="40">
        <v>5.8823529411764698E-2</v>
      </c>
      <c r="O171">
        <v>1</v>
      </c>
      <c r="P171">
        <v>17</v>
      </c>
      <c r="Q171" s="40">
        <v>0.16666666666666663</v>
      </c>
      <c r="R171">
        <v>1</v>
      </c>
      <c r="S171">
        <v>6</v>
      </c>
    </row>
    <row r="172" spans="1:25" x14ac:dyDescent="0.25">
      <c r="A172" t="s">
        <v>217</v>
      </c>
      <c r="B172" s="40">
        <v>5.7142857142857141E-2</v>
      </c>
      <c r="C172">
        <v>2</v>
      </c>
      <c r="D172">
        <v>35</v>
      </c>
      <c r="E172" s="40">
        <v>0</v>
      </c>
      <c r="F172">
        <v>0</v>
      </c>
      <c r="G172">
        <v>16</v>
      </c>
      <c r="H172" s="40">
        <v>0.14285714285714285</v>
      </c>
      <c r="I172">
        <v>1</v>
      </c>
      <c r="J172">
        <v>7</v>
      </c>
      <c r="K172" s="40">
        <v>0</v>
      </c>
      <c r="L172">
        <v>0</v>
      </c>
      <c r="M172">
        <v>13</v>
      </c>
      <c r="N172" s="40">
        <v>0.1176470588235294</v>
      </c>
      <c r="O172">
        <v>2</v>
      </c>
      <c r="P172">
        <v>17</v>
      </c>
      <c r="Q172" s="40">
        <v>0</v>
      </c>
      <c r="R172">
        <v>0</v>
      </c>
      <c r="S172">
        <v>6</v>
      </c>
    </row>
    <row r="173" spans="1:25" x14ac:dyDescent="0.25">
      <c r="A173" t="s">
        <v>218</v>
      </c>
      <c r="B173" s="40">
        <v>0.62857142857142856</v>
      </c>
      <c r="C173">
        <v>22</v>
      </c>
      <c r="D173">
        <v>35</v>
      </c>
      <c r="E173" s="40">
        <v>0.5625</v>
      </c>
      <c r="F173">
        <v>9</v>
      </c>
      <c r="G173">
        <v>16</v>
      </c>
      <c r="H173" s="40">
        <v>0.42857142857142855</v>
      </c>
      <c r="I173">
        <v>3</v>
      </c>
      <c r="J173">
        <v>7</v>
      </c>
      <c r="K173" s="40">
        <v>0.69230769230769229</v>
      </c>
      <c r="L173">
        <v>9</v>
      </c>
      <c r="M173">
        <v>13</v>
      </c>
      <c r="N173" s="40">
        <v>0.58823529411764708</v>
      </c>
      <c r="O173">
        <v>10</v>
      </c>
      <c r="P173">
        <v>17</v>
      </c>
      <c r="Q173" s="40">
        <v>1</v>
      </c>
      <c r="R173">
        <v>6</v>
      </c>
      <c r="S173">
        <v>6</v>
      </c>
    </row>
    <row r="176" spans="1:25" ht="18.75" x14ac:dyDescent="0.3">
      <c r="A176" s="1" t="s">
        <v>221</v>
      </c>
    </row>
    <row r="177" spans="1:57" x14ac:dyDescent="0.25">
      <c r="A177" s="17" t="s">
        <v>328</v>
      </c>
      <c r="B177" s="17"/>
      <c r="C177" s="17"/>
      <c r="D177" s="17"/>
      <c r="E177" s="17"/>
      <c r="F177" s="17"/>
      <c r="G177" s="17"/>
      <c r="H177" s="17"/>
      <c r="I177" s="17"/>
      <c r="J177" s="17"/>
      <c r="K177" s="17"/>
      <c r="L177" s="17"/>
      <c r="M177" s="17"/>
    </row>
    <row r="178" spans="1:57" x14ac:dyDescent="0.25">
      <c r="B178" s="279" t="s">
        <v>169</v>
      </c>
      <c r="C178" s="279"/>
      <c r="D178" s="279"/>
      <c r="E178" s="279"/>
      <c r="F178" s="279"/>
      <c r="G178" s="279"/>
      <c r="H178" s="279" t="s">
        <v>170</v>
      </c>
      <c r="I178" s="279"/>
      <c r="J178" s="279"/>
      <c r="K178" s="279"/>
      <c r="L178" s="279"/>
      <c r="M178" s="279"/>
      <c r="N178" s="279" t="s">
        <v>171</v>
      </c>
      <c r="O178" s="279"/>
      <c r="P178" s="279"/>
      <c r="Q178" s="279"/>
      <c r="R178" s="279"/>
      <c r="S178" s="279"/>
      <c r="T178" s="279" t="s">
        <v>295</v>
      </c>
      <c r="U178" s="279"/>
      <c r="V178" s="279"/>
      <c r="W178" s="279"/>
      <c r="X178" s="279"/>
      <c r="Y178" s="279"/>
      <c r="Z178" s="279" t="s">
        <v>296</v>
      </c>
      <c r="AA178" s="279"/>
      <c r="AB178" s="279"/>
      <c r="AC178" s="279"/>
      <c r="AD178" s="279"/>
      <c r="AE178" s="279"/>
      <c r="AF178" s="279" t="s">
        <v>174</v>
      </c>
      <c r="AG178" s="279"/>
      <c r="AH178" s="279"/>
      <c r="AI178" s="279"/>
      <c r="AJ178" s="279"/>
      <c r="AK178" s="279"/>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279</v>
      </c>
      <c r="E179" s="15" t="s">
        <v>226</v>
      </c>
      <c r="F179" s="15" t="s">
        <v>227</v>
      </c>
      <c r="G179" s="15" t="s">
        <v>35</v>
      </c>
      <c r="H179" s="15" t="s">
        <v>223</v>
      </c>
      <c r="I179" s="15" t="s">
        <v>224</v>
      </c>
      <c r="J179" s="15" t="s">
        <v>279</v>
      </c>
      <c r="K179" s="15" t="s">
        <v>226</v>
      </c>
      <c r="L179" s="15" t="s">
        <v>227</v>
      </c>
      <c r="M179" s="15" t="s">
        <v>35</v>
      </c>
      <c r="N179" s="15" t="s">
        <v>223</v>
      </c>
      <c r="O179" s="15" t="s">
        <v>224</v>
      </c>
      <c r="P179" s="15" t="s">
        <v>279</v>
      </c>
      <c r="Q179" s="15" t="s">
        <v>226</v>
      </c>
      <c r="R179" s="15" t="s">
        <v>227</v>
      </c>
      <c r="S179" s="15" t="s">
        <v>35</v>
      </c>
      <c r="T179" s="15" t="s">
        <v>223</v>
      </c>
      <c r="U179" s="15" t="s">
        <v>224</v>
      </c>
      <c r="V179" s="15" t="s">
        <v>279</v>
      </c>
      <c r="W179" s="15" t="s">
        <v>226</v>
      </c>
      <c r="X179" s="15" t="s">
        <v>227</v>
      </c>
      <c r="Y179" s="15" t="s">
        <v>35</v>
      </c>
      <c r="Z179" s="15" t="s">
        <v>223</v>
      </c>
      <c r="AA179" s="15" t="s">
        <v>224</v>
      </c>
      <c r="AB179" s="15" t="s">
        <v>279</v>
      </c>
      <c r="AC179" s="15" t="s">
        <v>226</v>
      </c>
      <c r="AD179" s="15" t="s">
        <v>227</v>
      </c>
      <c r="AE179" s="15" t="s">
        <v>35</v>
      </c>
      <c r="AF179" s="15" t="s">
        <v>223</v>
      </c>
      <c r="AG179" s="15" t="s">
        <v>224</v>
      </c>
      <c r="AH179" s="15" t="s">
        <v>279</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v>
      </c>
      <c r="C180" s="44">
        <v>0.1875</v>
      </c>
      <c r="D180" s="44">
        <v>0.1875</v>
      </c>
      <c r="E180" s="44">
        <v>3.125E-2</v>
      </c>
      <c r="F180" s="44">
        <v>9.375E-2</v>
      </c>
      <c r="G180" s="148">
        <v>32</v>
      </c>
      <c r="H180" s="44">
        <v>0.4</v>
      </c>
      <c r="I180" s="44">
        <v>0.2</v>
      </c>
      <c r="J180" s="44">
        <v>0.33333333333333326</v>
      </c>
      <c r="K180" s="44">
        <v>0</v>
      </c>
      <c r="L180" s="44">
        <v>6.6666666666666666E-2</v>
      </c>
      <c r="M180" s="148">
        <v>15</v>
      </c>
      <c r="N180" s="44">
        <v>0.42857142857142855</v>
      </c>
      <c r="O180" s="44">
        <v>0.2857142857142857</v>
      </c>
      <c r="P180" s="44">
        <v>0.2857142857142857</v>
      </c>
      <c r="Q180" s="44">
        <v>0</v>
      </c>
      <c r="R180" s="44">
        <v>0</v>
      </c>
      <c r="S180" s="148">
        <v>7</v>
      </c>
      <c r="T180" s="44">
        <v>0.41666666666666674</v>
      </c>
      <c r="U180" s="44">
        <v>0.16666666666666663</v>
      </c>
      <c r="V180" s="44">
        <v>0.33333333333333326</v>
      </c>
      <c r="W180" s="44">
        <v>8.3333333333333315E-2</v>
      </c>
      <c r="X180" s="44">
        <v>0</v>
      </c>
      <c r="Y180" s="148">
        <v>12</v>
      </c>
      <c r="Z180" s="44">
        <v>0.3125</v>
      </c>
      <c r="AA180" s="44">
        <v>0.25</v>
      </c>
      <c r="AB180" s="44">
        <v>0.125</v>
      </c>
      <c r="AC180" s="44">
        <v>0</v>
      </c>
      <c r="AD180" s="44">
        <v>0.3125</v>
      </c>
      <c r="AE180" s="148">
        <v>16</v>
      </c>
      <c r="AF180" s="44">
        <v>0.66666666666666652</v>
      </c>
      <c r="AG180" s="44">
        <v>0</v>
      </c>
      <c r="AH180" s="44">
        <v>0.16666666666666663</v>
      </c>
      <c r="AI180" s="44">
        <v>0.16666666666666663</v>
      </c>
      <c r="AJ180" s="44">
        <v>0</v>
      </c>
      <c r="AK180" s="148">
        <v>6</v>
      </c>
    </row>
    <row r="181" spans="1:57" x14ac:dyDescent="0.25">
      <c r="A181" t="s">
        <v>229</v>
      </c>
      <c r="B181" s="44">
        <v>0.375</v>
      </c>
      <c r="C181" s="44">
        <v>0.25</v>
      </c>
      <c r="D181" s="44">
        <v>0.21875</v>
      </c>
      <c r="E181" s="44">
        <v>3.125E-2</v>
      </c>
      <c r="F181" s="44">
        <v>0.125</v>
      </c>
      <c r="G181" s="148">
        <v>32</v>
      </c>
      <c r="H181" s="44">
        <v>0.26666666666666666</v>
      </c>
      <c r="I181" s="44">
        <v>0.4</v>
      </c>
      <c r="J181" s="44">
        <v>0.26666666666666666</v>
      </c>
      <c r="K181" s="44">
        <v>0</v>
      </c>
      <c r="L181" s="44">
        <v>6.6666666666666666E-2</v>
      </c>
      <c r="M181" s="148">
        <v>15</v>
      </c>
      <c r="N181" s="44">
        <v>0.42857142857142855</v>
      </c>
      <c r="O181" s="44">
        <v>0.42857142857142855</v>
      </c>
      <c r="P181" s="44">
        <v>0.14285714285714285</v>
      </c>
      <c r="Q181" s="44">
        <v>0</v>
      </c>
      <c r="R181" s="44">
        <v>0</v>
      </c>
      <c r="S181" s="148">
        <v>7</v>
      </c>
      <c r="T181" s="44">
        <v>0.41666666666666674</v>
      </c>
      <c r="U181" s="44">
        <v>0.25</v>
      </c>
      <c r="V181" s="44">
        <v>0.25</v>
      </c>
      <c r="W181" s="44">
        <v>8.3333333333333315E-2</v>
      </c>
      <c r="X181" s="44">
        <v>0</v>
      </c>
      <c r="Y181" s="148">
        <v>12</v>
      </c>
      <c r="Z181" s="44">
        <v>0.3125</v>
      </c>
      <c r="AA181" s="44">
        <v>0.3125</v>
      </c>
      <c r="AB181" s="44">
        <v>0.125</v>
      </c>
      <c r="AC181" s="44">
        <v>0</v>
      </c>
      <c r="AD181" s="44">
        <v>0.25</v>
      </c>
      <c r="AE181" s="148">
        <v>16</v>
      </c>
      <c r="AF181" s="44">
        <v>0.5</v>
      </c>
      <c r="AG181" s="44">
        <v>0</v>
      </c>
      <c r="AH181" s="44">
        <v>0.33333333333333326</v>
      </c>
      <c r="AI181" s="44">
        <v>0.16666666666666663</v>
      </c>
      <c r="AJ181" s="44">
        <v>0</v>
      </c>
      <c r="AK181" s="148">
        <v>6</v>
      </c>
    </row>
    <row r="182" spans="1:57" x14ac:dyDescent="0.25">
      <c r="A182" t="s">
        <v>230</v>
      </c>
      <c r="B182" s="44">
        <v>0.375</v>
      </c>
      <c r="C182" s="44">
        <v>0.28125</v>
      </c>
      <c r="D182" s="44">
        <v>0.21875</v>
      </c>
      <c r="E182" s="44">
        <v>3.125E-2</v>
      </c>
      <c r="F182" s="44">
        <v>9.375E-2</v>
      </c>
      <c r="G182" s="148">
        <v>32</v>
      </c>
      <c r="H182" s="44">
        <v>0.4</v>
      </c>
      <c r="I182" s="44">
        <v>0.2</v>
      </c>
      <c r="J182" s="44">
        <v>0.33333333333333326</v>
      </c>
      <c r="K182" s="44">
        <v>6.6666666666666666E-2</v>
      </c>
      <c r="L182" s="44">
        <v>0</v>
      </c>
      <c r="M182" s="148">
        <v>15</v>
      </c>
      <c r="N182" s="44">
        <v>0.14285714285714285</v>
      </c>
      <c r="O182" s="44">
        <v>0.2857142857142857</v>
      </c>
      <c r="P182" s="44">
        <v>0.2857142857142857</v>
      </c>
      <c r="Q182" s="44">
        <v>0</v>
      </c>
      <c r="R182" s="44">
        <v>0.2857142857142857</v>
      </c>
      <c r="S182" s="148">
        <v>7</v>
      </c>
      <c r="T182" s="44">
        <v>0.16666666666666663</v>
      </c>
      <c r="U182" s="44">
        <v>0.16666666666666663</v>
      </c>
      <c r="V182" s="44">
        <v>0.41666666666666674</v>
      </c>
      <c r="W182" s="44">
        <v>8.3333333333333315E-2</v>
      </c>
      <c r="X182" s="44">
        <v>0.16666666666666663</v>
      </c>
      <c r="Y182" s="148">
        <v>12</v>
      </c>
      <c r="Z182" s="44">
        <v>0.6875</v>
      </c>
      <c r="AA182" s="44">
        <v>0.1875</v>
      </c>
      <c r="AB182" s="44">
        <v>6.25E-2</v>
      </c>
      <c r="AC182" s="44">
        <v>0</v>
      </c>
      <c r="AD182" s="44">
        <v>6.25E-2</v>
      </c>
      <c r="AE182" s="148">
        <v>16</v>
      </c>
      <c r="AF182" s="44">
        <v>0.33333333333333326</v>
      </c>
      <c r="AG182" s="44">
        <v>0.33333333333333326</v>
      </c>
      <c r="AH182" s="44">
        <v>0</v>
      </c>
      <c r="AI182" s="44">
        <v>0.16666666666666663</v>
      </c>
      <c r="AJ182" s="44">
        <v>0.16666666666666663</v>
      </c>
      <c r="AK182" s="148">
        <v>6</v>
      </c>
    </row>
    <row r="183" spans="1:57" x14ac:dyDescent="0.25">
      <c r="A183" t="s">
        <v>231</v>
      </c>
      <c r="B183" s="44">
        <v>0.46875</v>
      </c>
      <c r="C183" s="44">
        <v>0.25</v>
      </c>
      <c r="D183" s="44">
        <v>0.15625</v>
      </c>
      <c r="E183" s="44">
        <v>6.25E-2</v>
      </c>
      <c r="F183" s="44">
        <v>6.25E-2</v>
      </c>
      <c r="G183" s="148">
        <v>32</v>
      </c>
      <c r="H183" s="44">
        <v>0.2</v>
      </c>
      <c r="I183" s="44">
        <v>0.46666666666666662</v>
      </c>
      <c r="J183" s="44">
        <v>0.26666666666666666</v>
      </c>
      <c r="K183" s="44">
        <v>0</v>
      </c>
      <c r="L183" s="44">
        <v>6.6666666666666666E-2</v>
      </c>
      <c r="M183" s="148">
        <v>15</v>
      </c>
      <c r="N183" s="44">
        <v>0.2857142857142857</v>
      </c>
      <c r="O183" s="44">
        <v>0</v>
      </c>
      <c r="P183" s="44">
        <v>0.2857142857142857</v>
      </c>
      <c r="Q183" s="44">
        <v>0.14285714285714285</v>
      </c>
      <c r="R183" s="44">
        <v>0.2857142857142857</v>
      </c>
      <c r="S183" s="148">
        <v>7</v>
      </c>
      <c r="T183" s="44">
        <v>0.41666666666666674</v>
      </c>
      <c r="U183" s="44">
        <v>0.25</v>
      </c>
      <c r="V183" s="44">
        <v>0.33333333333333326</v>
      </c>
      <c r="W183" s="44">
        <v>0</v>
      </c>
      <c r="X183" s="44">
        <v>0</v>
      </c>
      <c r="Y183" s="148">
        <v>12</v>
      </c>
      <c r="Z183" s="44">
        <v>0.375</v>
      </c>
      <c r="AA183" s="44">
        <v>0.3125</v>
      </c>
      <c r="AB183" s="44">
        <v>0.125</v>
      </c>
      <c r="AC183" s="44">
        <v>6.25E-2</v>
      </c>
      <c r="AD183" s="44">
        <v>0.125</v>
      </c>
      <c r="AE183" s="148">
        <v>16</v>
      </c>
      <c r="AF183" s="44">
        <v>0.66666666666666652</v>
      </c>
      <c r="AG183" s="44">
        <v>0.33333333333333326</v>
      </c>
      <c r="AH183" s="44">
        <v>0</v>
      </c>
      <c r="AI183" s="44">
        <v>0</v>
      </c>
      <c r="AJ183" s="44">
        <v>0</v>
      </c>
      <c r="AK183" s="148">
        <v>6</v>
      </c>
    </row>
    <row r="184" spans="1:57" x14ac:dyDescent="0.25">
      <c r="A184" t="s">
        <v>232</v>
      </c>
      <c r="B184" s="44">
        <v>0.375</v>
      </c>
      <c r="C184" s="44">
        <v>9.375E-2</v>
      </c>
      <c r="D184" s="44">
        <v>0.25</v>
      </c>
      <c r="E184" s="44">
        <v>9.375E-2</v>
      </c>
      <c r="F184" s="44">
        <v>0.1875</v>
      </c>
      <c r="G184" s="148">
        <v>32</v>
      </c>
      <c r="H184" s="44">
        <v>0.26666666666666666</v>
      </c>
      <c r="I184" s="44">
        <v>0.26666666666666666</v>
      </c>
      <c r="J184" s="44">
        <v>0.26666666666666666</v>
      </c>
      <c r="K184" s="44">
        <v>0</v>
      </c>
      <c r="L184" s="44">
        <v>0.2</v>
      </c>
      <c r="M184" s="148">
        <v>15</v>
      </c>
      <c r="N184" s="44">
        <v>0.14285714285714285</v>
      </c>
      <c r="O184" s="44">
        <v>0</v>
      </c>
      <c r="P184" s="44">
        <v>0.2857142857142857</v>
      </c>
      <c r="Q184" s="44">
        <v>0.2857142857142857</v>
      </c>
      <c r="R184" s="44">
        <v>0.2857142857142857</v>
      </c>
      <c r="S184" s="148">
        <v>7</v>
      </c>
      <c r="T184" s="44">
        <v>0.25</v>
      </c>
      <c r="U184" s="44">
        <v>8.3333333333333315E-2</v>
      </c>
      <c r="V184" s="44">
        <v>0.58333333333333337</v>
      </c>
      <c r="W184" s="44">
        <v>8.3333333333333315E-2</v>
      </c>
      <c r="X184" s="44">
        <v>0</v>
      </c>
      <c r="Y184" s="148">
        <v>12</v>
      </c>
      <c r="Z184" s="44">
        <v>0.125</v>
      </c>
      <c r="AA184" s="44">
        <v>0.1875</v>
      </c>
      <c r="AB184" s="44">
        <v>0.5</v>
      </c>
      <c r="AC184" s="44">
        <v>0</v>
      </c>
      <c r="AD184" s="44">
        <v>0.1875</v>
      </c>
      <c r="AE184" s="148">
        <v>16</v>
      </c>
      <c r="AF184" s="44">
        <v>0.33333333333333326</v>
      </c>
      <c r="AG184" s="44">
        <v>0.16666666666666663</v>
      </c>
      <c r="AH184" s="44">
        <v>0.16666666666666663</v>
      </c>
      <c r="AI184" s="44">
        <v>0.33333333333333326</v>
      </c>
      <c r="AJ184" s="44">
        <v>0</v>
      </c>
      <c r="AK184" s="148">
        <v>6</v>
      </c>
    </row>
    <row r="185" spans="1:57" x14ac:dyDescent="0.25">
      <c r="A185" t="s">
        <v>233</v>
      </c>
      <c r="B185" s="44">
        <v>0.21875</v>
      </c>
      <c r="C185" s="44">
        <v>0.15625</v>
      </c>
      <c r="D185" s="44">
        <v>0.40625</v>
      </c>
      <c r="E185" s="44">
        <v>0</v>
      </c>
      <c r="F185" s="44">
        <v>0.21875</v>
      </c>
      <c r="G185" s="148">
        <v>32</v>
      </c>
      <c r="H185" s="44">
        <v>6.6666666666666666E-2</v>
      </c>
      <c r="I185" s="44">
        <v>0.46666666666666662</v>
      </c>
      <c r="J185" s="44">
        <v>0.4</v>
      </c>
      <c r="K185" s="44">
        <v>0</v>
      </c>
      <c r="L185" s="44">
        <v>6.6666666666666666E-2</v>
      </c>
      <c r="M185" s="148">
        <v>15</v>
      </c>
      <c r="N185" s="44">
        <v>0.42857142857142855</v>
      </c>
      <c r="O185" s="44">
        <v>0</v>
      </c>
      <c r="P185" s="44">
        <v>0.14285714285714285</v>
      </c>
      <c r="Q185" s="44">
        <v>0</v>
      </c>
      <c r="R185" s="44">
        <v>0.42857142857142855</v>
      </c>
      <c r="S185" s="148">
        <v>7</v>
      </c>
      <c r="T185" s="44">
        <v>8.3333333333333315E-2</v>
      </c>
      <c r="U185" s="44">
        <v>8.3333333333333315E-2</v>
      </c>
      <c r="V185" s="44">
        <v>0.5</v>
      </c>
      <c r="W185" s="44">
        <v>8.3333333333333315E-2</v>
      </c>
      <c r="X185" s="44">
        <v>0.25</v>
      </c>
      <c r="Y185" s="148">
        <v>12</v>
      </c>
      <c r="Z185" s="44">
        <v>0.1875</v>
      </c>
      <c r="AA185" s="44">
        <v>0.375</v>
      </c>
      <c r="AB185" s="44">
        <v>0.1875</v>
      </c>
      <c r="AC185" s="44">
        <v>6.25E-2</v>
      </c>
      <c r="AD185" s="44">
        <v>0.1875</v>
      </c>
      <c r="AE185" s="148">
        <v>16</v>
      </c>
      <c r="AF185" s="44">
        <v>0.16666666666666663</v>
      </c>
      <c r="AG185" s="44">
        <v>0.16666666666666663</v>
      </c>
      <c r="AH185" s="44">
        <v>0.16666666666666663</v>
      </c>
      <c r="AI185" s="44">
        <v>0.33333333333333326</v>
      </c>
      <c r="AJ185" s="44">
        <v>0.16666666666666663</v>
      </c>
      <c r="AK185" s="148">
        <v>6</v>
      </c>
    </row>
    <row r="186" spans="1:57" x14ac:dyDescent="0.25">
      <c r="A186" t="s">
        <v>234</v>
      </c>
      <c r="B186" s="44">
        <v>0.3125</v>
      </c>
      <c r="C186" s="44">
        <v>0.34375</v>
      </c>
      <c r="D186" s="44">
        <v>0.1875</v>
      </c>
      <c r="E186" s="44">
        <v>3.125E-2</v>
      </c>
      <c r="F186" s="44">
        <v>0.125</v>
      </c>
      <c r="G186" s="148">
        <v>32</v>
      </c>
      <c r="H186" s="44">
        <v>0.26666666666666666</v>
      </c>
      <c r="I186" s="44">
        <v>0.26666666666666666</v>
      </c>
      <c r="J186" s="44">
        <v>0.46666666666666662</v>
      </c>
      <c r="K186" s="44">
        <v>0</v>
      </c>
      <c r="L186" s="44">
        <v>0</v>
      </c>
      <c r="M186" s="148">
        <v>15</v>
      </c>
      <c r="N186" s="44">
        <v>0.2857142857142857</v>
      </c>
      <c r="O186" s="44">
        <v>0.2857142857142857</v>
      </c>
      <c r="P186" s="44">
        <v>0.2857142857142857</v>
      </c>
      <c r="Q186" s="44">
        <v>0.14285714285714285</v>
      </c>
      <c r="R186" s="44">
        <v>0</v>
      </c>
      <c r="S186" s="148">
        <v>7</v>
      </c>
      <c r="T186" s="44">
        <v>8.3333333333333315E-2</v>
      </c>
      <c r="U186" s="44">
        <v>0.5</v>
      </c>
      <c r="V186" s="44">
        <v>0.41666666666666674</v>
      </c>
      <c r="W186" s="44">
        <v>0</v>
      </c>
      <c r="X186" s="44">
        <v>0</v>
      </c>
      <c r="Y186" s="148">
        <v>12</v>
      </c>
      <c r="Z186" s="44">
        <v>0.125</v>
      </c>
      <c r="AA186" s="44">
        <v>0.3125</v>
      </c>
      <c r="AB186" s="44">
        <v>0.25</v>
      </c>
      <c r="AC186" s="44">
        <v>0</v>
      </c>
      <c r="AD186" s="44">
        <v>0.3125</v>
      </c>
      <c r="AE186" s="148">
        <v>16</v>
      </c>
      <c r="AF186" s="44">
        <v>0.33333333333333326</v>
      </c>
      <c r="AG186" s="44">
        <v>0.16666666666666663</v>
      </c>
      <c r="AH186" s="44">
        <v>0.33333333333333326</v>
      </c>
      <c r="AI186" s="44">
        <v>0</v>
      </c>
      <c r="AJ186" s="44">
        <v>0.16666666666666663</v>
      </c>
      <c r="AK186" s="148">
        <v>6</v>
      </c>
    </row>
    <row r="187" spans="1:57" x14ac:dyDescent="0.25">
      <c r="A187" t="s">
        <v>235</v>
      </c>
      <c r="B187" s="42">
        <v>0.59375</v>
      </c>
      <c r="C187" s="42">
        <v>0.1875</v>
      </c>
      <c r="D187" s="42">
        <v>0.125</v>
      </c>
      <c r="E187" s="42">
        <v>3.125E-2</v>
      </c>
      <c r="F187" s="42">
        <v>6.25E-2</v>
      </c>
      <c r="G187" s="43">
        <v>32</v>
      </c>
      <c r="H187" s="42">
        <v>0.33333333333333326</v>
      </c>
      <c r="I187" s="42">
        <v>0.46666666666666662</v>
      </c>
      <c r="J187" s="42">
        <v>0.2</v>
      </c>
      <c r="K187" s="42">
        <v>0</v>
      </c>
      <c r="L187" s="42">
        <v>0</v>
      </c>
      <c r="M187" s="43">
        <v>15</v>
      </c>
      <c r="N187" s="42">
        <v>0.5714285714285714</v>
      </c>
      <c r="O187" s="42">
        <v>0.2857142857142857</v>
      </c>
      <c r="P187" s="42">
        <v>0.14285714285714285</v>
      </c>
      <c r="Q187" s="42">
        <v>0</v>
      </c>
      <c r="R187" s="42">
        <v>0</v>
      </c>
      <c r="S187" s="43">
        <v>7</v>
      </c>
      <c r="T187" s="42">
        <v>0.5</v>
      </c>
      <c r="U187" s="42">
        <v>0.25</v>
      </c>
      <c r="V187" s="42">
        <v>0.25</v>
      </c>
      <c r="W187" s="42">
        <v>0</v>
      </c>
      <c r="X187" s="42">
        <v>0</v>
      </c>
      <c r="Y187" s="43">
        <v>12</v>
      </c>
      <c r="Z187" s="42">
        <v>0.5625</v>
      </c>
      <c r="AA187" s="42">
        <v>0.1875</v>
      </c>
      <c r="AB187" s="42">
        <v>0.25</v>
      </c>
      <c r="AC187" s="42">
        <v>0</v>
      </c>
      <c r="AD187" s="42">
        <v>0</v>
      </c>
      <c r="AE187" s="43">
        <v>16</v>
      </c>
      <c r="AF187" s="42">
        <v>1</v>
      </c>
      <c r="AG187" s="42">
        <v>0</v>
      </c>
      <c r="AH187" s="42">
        <v>0</v>
      </c>
      <c r="AI187" s="42">
        <v>0</v>
      </c>
      <c r="AJ187" s="42">
        <v>0</v>
      </c>
      <c r="AK187" s="43">
        <v>6</v>
      </c>
    </row>
    <row r="188" spans="1:57" x14ac:dyDescent="0.25">
      <c r="A188" t="s">
        <v>236</v>
      </c>
      <c r="B188" s="42">
        <v>0.4375</v>
      </c>
      <c r="C188" s="42">
        <v>0.1875</v>
      </c>
      <c r="D188" s="42">
        <v>0.125</v>
      </c>
      <c r="E188" s="42">
        <v>6.25E-2</v>
      </c>
      <c r="F188" s="42">
        <v>0.1875</v>
      </c>
      <c r="G188" s="43">
        <v>32</v>
      </c>
      <c r="H188" s="42">
        <v>0.2</v>
      </c>
      <c r="I188" s="42">
        <v>0.26666666666666666</v>
      </c>
      <c r="J188" s="42">
        <v>0.33333333333333326</v>
      </c>
      <c r="K188" s="42">
        <v>6.6666666666666666E-2</v>
      </c>
      <c r="L188" s="42">
        <v>0.13333333333333333</v>
      </c>
      <c r="M188" s="43">
        <v>15</v>
      </c>
      <c r="N188" s="42">
        <v>0.14285714285714285</v>
      </c>
      <c r="O188" s="42">
        <v>0.14285714285714285</v>
      </c>
      <c r="P188" s="42">
        <v>0.5714285714285714</v>
      </c>
      <c r="Q188" s="42">
        <v>0.14285714285714285</v>
      </c>
      <c r="R188" s="42">
        <v>0</v>
      </c>
      <c r="S188" s="43">
        <v>7</v>
      </c>
      <c r="T188" s="42">
        <v>0.16666666666666663</v>
      </c>
      <c r="U188" s="42">
        <v>0.16666666666666663</v>
      </c>
      <c r="V188" s="42">
        <v>0.5</v>
      </c>
      <c r="W188" s="42">
        <v>8.3333333333333315E-2</v>
      </c>
      <c r="X188" s="42">
        <v>8.3333333333333315E-2</v>
      </c>
      <c r="Y188" s="43">
        <v>12</v>
      </c>
      <c r="Z188" s="42">
        <v>6.25E-2</v>
      </c>
      <c r="AA188" s="42">
        <v>0.375</v>
      </c>
      <c r="AB188" s="42">
        <v>0.25</v>
      </c>
      <c r="AC188" s="42">
        <v>0</v>
      </c>
      <c r="AD188" s="42">
        <v>0.3125</v>
      </c>
      <c r="AE188" s="43">
        <v>16</v>
      </c>
      <c r="AF188" s="42">
        <v>0.33333333333333326</v>
      </c>
      <c r="AG188" s="42">
        <v>0</v>
      </c>
      <c r="AH188" s="42">
        <v>0.5</v>
      </c>
      <c r="AI188" s="42">
        <v>0</v>
      </c>
      <c r="AJ188" s="42">
        <v>0.16666666666666663</v>
      </c>
      <c r="AK188" s="43">
        <v>6</v>
      </c>
    </row>
    <row r="189" spans="1:57" x14ac:dyDescent="0.25">
      <c r="A189" t="s">
        <v>237</v>
      </c>
      <c r="B189" s="42">
        <v>0.28125</v>
      </c>
      <c r="C189" s="42">
        <v>0.28125</v>
      </c>
      <c r="D189" s="42">
        <v>0.25</v>
      </c>
      <c r="E189" s="42">
        <v>6.25E-2</v>
      </c>
      <c r="F189" s="42">
        <v>0.125</v>
      </c>
      <c r="G189" s="43">
        <v>32</v>
      </c>
      <c r="H189" s="42">
        <v>0.26666666666666666</v>
      </c>
      <c r="I189" s="42">
        <v>0.33333333333333326</v>
      </c>
      <c r="J189" s="42">
        <v>0.33333333333333326</v>
      </c>
      <c r="K189" s="42">
        <v>0</v>
      </c>
      <c r="L189" s="42">
        <v>6.6666666666666666E-2</v>
      </c>
      <c r="M189" s="43">
        <v>15</v>
      </c>
      <c r="N189" s="42">
        <v>0.2857142857142857</v>
      </c>
      <c r="O189" s="42">
        <v>0.42857142857142855</v>
      </c>
      <c r="P189" s="42">
        <v>0.2857142857142857</v>
      </c>
      <c r="Q189" s="42">
        <v>0</v>
      </c>
      <c r="R189" s="42">
        <v>0</v>
      </c>
      <c r="S189" s="43">
        <v>7</v>
      </c>
      <c r="T189" s="42">
        <v>0.25</v>
      </c>
      <c r="U189" s="42">
        <v>0</v>
      </c>
      <c r="V189" s="42">
        <v>0.66666666666666652</v>
      </c>
      <c r="W189" s="42">
        <v>0</v>
      </c>
      <c r="X189" s="42">
        <v>8.3333333333333315E-2</v>
      </c>
      <c r="Y189" s="43">
        <v>12</v>
      </c>
      <c r="Z189" s="42">
        <v>0.125</v>
      </c>
      <c r="AA189" s="42">
        <v>0.375</v>
      </c>
      <c r="AB189" s="42">
        <v>0.5</v>
      </c>
      <c r="AC189" s="42">
        <v>0</v>
      </c>
      <c r="AD189" s="42">
        <v>0</v>
      </c>
      <c r="AE189" s="43">
        <v>16</v>
      </c>
      <c r="AF189" s="42">
        <v>0.5</v>
      </c>
      <c r="AG189" s="42">
        <v>0.16666666666666663</v>
      </c>
      <c r="AH189" s="42">
        <v>0.16666666666666663</v>
      </c>
      <c r="AI189" s="42">
        <v>0</v>
      </c>
      <c r="AJ189" s="42">
        <v>0.16666666666666663</v>
      </c>
      <c r="AK189" s="43">
        <v>6</v>
      </c>
    </row>
    <row r="190" spans="1:57" x14ac:dyDescent="0.25">
      <c r="A190" t="s">
        <v>238</v>
      </c>
      <c r="B190" s="42">
        <v>0.375</v>
      </c>
      <c r="C190" s="42">
        <v>0.21875</v>
      </c>
      <c r="D190" s="42">
        <v>0.25</v>
      </c>
      <c r="E190" s="42">
        <v>3.125E-2</v>
      </c>
      <c r="F190" s="42">
        <v>0.125</v>
      </c>
      <c r="G190" s="43">
        <v>32</v>
      </c>
      <c r="H190" s="42">
        <v>0.13333333333333333</v>
      </c>
      <c r="I190" s="42">
        <v>0.26666666666666666</v>
      </c>
      <c r="J190" s="42">
        <v>0.46666666666666662</v>
      </c>
      <c r="K190" s="42">
        <v>6.6666666666666666E-2</v>
      </c>
      <c r="L190" s="42">
        <v>6.6666666666666666E-2</v>
      </c>
      <c r="M190" s="43">
        <v>15</v>
      </c>
      <c r="N190" s="42">
        <v>0.2857142857142857</v>
      </c>
      <c r="O190" s="42">
        <v>0.42857142857142855</v>
      </c>
      <c r="P190" s="42">
        <v>0.14285714285714285</v>
      </c>
      <c r="Q190" s="42">
        <v>0</v>
      </c>
      <c r="R190" s="42">
        <v>0.14285714285714285</v>
      </c>
      <c r="S190" s="43">
        <v>7</v>
      </c>
      <c r="T190" s="42">
        <v>8.3333333333333315E-2</v>
      </c>
      <c r="U190" s="42">
        <v>8.3333333333333315E-2</v>
      </c>
      <c r="V190" s="42">
        <v>0.33333333333333326</v>
      </c>
      <c r="W190" s="42">
        <v>0.16666666666666663</v>
      </c>
      <c r="X190" s="42">
        <v>0.33333333333333326</v>
      </c>
      <c r="Y190" s="43">
        <v>12</v>
      </c>
      <c r="Z190" s="42">
        <v>0.1875</v>
      </c>
      <c r="AA190" s="42">
        <v>0.4375</v>
      </c>
      <c r="AB190" s="42">
        <v>0.25</v>
      </c>
      <c r="AC190" s="42">
        <v>0</v>
      </c>
      <c r="AD190" s="42">
        <v>0.125</v>
      </c>
      <c r="AE190" s="43">
        <v>16</v>
      </c>
      <c r="AF190" s="42">
        <v>0.33333333333333326</v>
      </c>
      <c r="AG190" s="42">
        <v>0.16666666666666663</v>
      </c>
      <c r="AH190" s="42">
        <v>0.33333333333333326</v>
      </c>
      <c r="AI190" s="42">
        <v>0</v>
      </c>
      <c r="AJ190" s="42">
        <v>0.16666666666666663</v>
      </c>
      <c r="AK190" s="43">
        <v>6</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306</v>
      </c>
      <c r="B194" s="17"/>
      <c r="C194" s="17"/>
      <c r="D194" s="17"/>
      <c r="E194" s="17"/>
      <c r="F194" s="17"/>
      <c r="G194" s="17"/>
      <c r="H194" s="17"/>
      <c r="I194" s="17"/>
      <c r="J194" s="17"/>
      <c r="K194" s="17"/>
      <c r="L194" s="17"/>
      <c r="M194" s="17"/>
    </row>
    <row r="195" spans="1:17" ht="14.45" customHeight="1" x14ac:dyDescent="0.25">
      <c r="A195" s="147" t="s">
        <v>240</v>
      </c>
      <c r="N195" s="279"/>
      <c r="O195" s="279"/>
      <c r="P195" s="279"/>
      <c r="Q195" s="279"/>
    </row>
    <row r="196" spans="1:17" s="152" customFormat="1" ht="29.45" customHeight="1" x14ac:dyDescent="0.25">
      <c r="B196" s="292" t="s">
        <v>169</v>
      </c>
      <c r="C196" s="292"/>
      <c r="D196" s="292" t="s">
        <v>170</v>
      </c>
      <c r="E196" s="292"/>
      <c r="F196" s="292" t="s">
        <v>171</v>
      </c>
      <c r="G196" s="292"/>
      <c r="H196" s="292" t="s">
        <v>295</v>
      </c>
      <c r="I196" s="292"/>
      <c r="J196" s="292" t="s">
        <v>296</v>
      </c>
      <c r="K196" s="292"/>
      <c r="L196" s="292" t="s">
        <v>336</v>
      </c>
      <c r="M196" s="292"/>
      <c r="N196" s="153"/>
      <c r="O196" s="153"/>
      <c r="P196" s="153"/>
      <c r="Q196" s="153"/>
    </row>
    <row r="197" spans="1:17" s="251" customFormat="1" x14ac:dyDescent="0.25">
      <c r="B197" s="249" t="s">
        <v>241</v>
      </c>
      <c r="C197" s="249" t="s">
        <v>35</v>
      </c>
      <c r="D197" s="249" t="s">
        <v>241</v>
      </c>
      <c r="E197" s="249" t="s">
        <v>35</v>
      </c>
      <c r="F197" s="249" t="s">
        <v>241</v>
      </c>
      <c r="G197" s="249" t="s">
        <v>35</v>
      </c>
      <c r="H197" s="249" t="s">
        <v>241</v>
      </c>
      <c r="I197" s="249" t="s">
        <v>35</v>
      </c>
      <c r="J197" s="249" t="s">
        <v>241</v>
      </c>
      <c r="K197" s="249" t="s">
        <v>35</v>
      </c>
      <c r="L197" s="249" t="s">
        <v>241</v>
      </c>
      <c r="M197" s="249" t="s">
        <v>35</v>
      </c>
    </row>
    <row r="198" spans="1:17" x14ac:dyDescent="0.25">
      <c r="A198" t="s">
        <v>228</v>
      </c>
      <c r="B198" s="156">
        <v>3.9687499999999991</v>
      </c>
      <c r="C198" s="157">
        <v>32</v>
      </c>
      <c r="D198" s="156">
        <v>3.8666666666666667</v>
      </c>
      <c r="E198" s="157">
        <v>15</v>
      </c>
      <c r="F198" s="156">
        <v>4.1428571428571432</v>
      </c>
      <c r="G198" s="157">
        <v>7</v>
      </c>
      <c r="H198" s="156">
        <v>3.9166666666666665</v>
      </c>
      <c r="I198" s="157">
        <v>12</v>
      </c>
      <c r="J198" s="156">
        <v>3.25</v>
      </c>
      <c r="K198" s="157">
        <v>16</v>
      </c>
      <c r="L198" s="156">
        <v>4.166666666666667</v>
      </c>
      <c r="M198" s="157">
        <v>6</v>
      </c>
    </row>
    <row r="199" spans="1:17" x14ac:dyDescent="0.25">
      <c r="A199" t="s">
        <v>229</v>
      </c>
      <c r="B199" s="156">
        <v>3.71875</v>
      </c>
      <c r="C199" s="157">
        <v>32</v>
      </c>
      <c r="D199" s="156">
        <v>3.8</v>
      </c>
      <c r="E199" s="157">
        <v>15</v>
      </c>
      <c r="F199" s="156">
        <v>4.2857142857142856</v>
      </c>
      <c r="G199" s="157">
        <v>7</v>
      </c>
      <c r="H199" s="156">
        <v>4</v>
      </c>
      <c r="I199" s="157">
        <v>12</v>
      </c>
      <c r="J199" s="156">
        <v>3.4375</v>
      </c>
      <c r="K199" s="157">
        <v>16</v>
      </c>
      <c r="L199" s="156">
        <v>3.8333333333333335</v>
      </c>
      <c r="M199" s="157">
        <v>6</v>
      </c>
    </row>
    <row r="200" spans="1:17" x14ac:dyDescent="0.25">
      <c r="A200" t="s">
        <v>230</v>
      </c>
      <c r="B200" s="156">
        <v>3.8124999999999991</v>
      </c>
      <c r="C200" s="157">
        <v>32</v>
      </c>
      <c r="D200" s="156">
        <v>3.9333333333333331</v>
      </c>
      <c r="E200" s="157">
        <v>15</v>
      </c>
      <c r="F200" s="156">
        <v>3</v>
      </c>
      <c r="G200" s="157">
        <v>7</v>
      </c>
      <c r="H200" s="156">
        <v>3.0833333333333335</v>
      </c>
      <c r="I200" s="157">
        <v>12</v>
      </c>
      <c r="J200" s="156">
        <v>4.4374999999999991</v>
      </c>
      <c r="K200" s="157">
        <v>16</v>
      </c>
      <c r="L200" s="156">
        <v>3.5</v>
      </c>
      <c r="M200" s="157">
        <v>6</v>
      </c>
    </row>
    <row r="201" spans="1:17" x14ac:dyDescent="0.25">
      <c r="A201" t="s">
        <v>231</v>
      </c>
      <c r="B201" s="156">
        <v>3.9999999999999996</v>
      </c>
      <c r="C201" s="157">
        <v>32</v>
      </c>
      <c r="D201" s="156">
        <v>3.7333333333333329</v>
      </c>
      <c r="E201" s="157">
        <v>15</v>
      </c>
      <c r="F201" s="156">
        <v>2.8571428571428572</v>
      </c>
      <c r="G201" s="157">
        <v>7</v>
      </c>
      <c r="H201" s="156">
        <v>4.083333333333333</v>
      </c>
      <c r="I201" s="157">
        <v>12</v>
      </c>
      <c r="J201" s="156">
        <v>3.75</v>
      </c>
      <c r="K201" s="157">
        <v>16</v>
      </c>
      <c r="L201" s="156">
        <v>4.6666666666666661</v>
      </c>
      <c r="M201" s="157">
        <v>6</v>
      </c>
    </row>
    <row r="202" spans="1:17" x14ac:dyDescent="0.25">
      <c r="A202" t="s">
        <v>232</v>
      </c>
      <c r="B202" s="156">
        <v>3.375</v>
      </c>
      <c r="C202" s="157">
        <v>32</v>
      </c>
      <c r="D202" s="156">
        <v>3.4000000000000004</v>
      </c>
      <c r="E202" s="157">
        <v>15</v>
      </c>
      <c r="F202" s="156">
        <v>2.4285714285714288</v>
      </c>
      <c r="G202" s="157">
        <v>7</v>
      </c>
      <c r="H202" s="156">
        <v>3.5</v>
      </c>
      <c r="I202" s="157">
        <v>12</v>
      </c>
      <c r="J202" s="156">
        <v>3.0625</v>
      </c>
      <c r="K202" s="157">
        <v>16</v>
      </c>
      <c r="L202" s="156">
        <v>3.5</v>
      </c>
      <c r="M202" s="157">
        <v>6</v>
      </c>
    </row>
    <row r="203" spans="1:17" x14ac:dyDescent="0.25">
      <c r="A203" t="s">
        <v>233</v>
      </c>
      <c r="B203" s="156">
        <v>3.15625</v>
      </c>
      <c r="C203" s="157">
        <v>32</v>
      </c>
      <c r="D203" s="156">
        <v>3.4666666666666668</v>
      </c>
      <c r="E203" s="157">
        <v>15</v>
      </c>
      <c r="F203" s="156">
        <v>3</v>
      </c>
      <c r="G203" s="157">
        <v>7</v>
      </c>
      <c r="H203" s="156">
        <v>2.6666666666666665</v>
      </c>
      <c r="I203" s="157">
        <v>12</v>
      </c>
      <c r="J203" s="156">
        <v>3.3124999999999996</v>
      </c>
      <c r="K203" s="157">
        <v>16</v>
      </c>
      <c r="L203" s="156">
        <v>2.833333333333333</v>
      </c>
      <c r="M203" s="157">
        <v>6</v>
      </c>
    </row>
    <row r="204" spans="1:17" x14ac:dyDescent="0.25">
      <c r="A204" t="s">
        <v>234</v>
      </c>
      <c r="B204" s="156">
        <v>3.6875</v>
      </c>
      <c r="C204" s="157">
        <v>32</v>
      </c>
      <c r="D204" s="156">
        <v>3.8</v>
      </c>
      <c r="E204" s="157">
        <v>15</v>
      </c>
      <c r="F204" s="156">
        <v>3.714285714285714</v>
      </c>
      <c r="G204" s="157">
        <v>7</v>
      </c>
      <c r="H204" s="156">
        <v>3.6666666666666665</v>
      </c>
      <c r="I204" s="157">
        <v>12</v>
      </c>
      <c r="J204" s="156">
        <v>2.9375</v>
      </c>
      <c r="K204" s="157">
        <v>16</v>
      </c>
      <c r="L204" s="156">
        <v>3.5</v>
      </c>
      <c r="M204" s="157">
        <v>6</v>
      </c>
    </row>
    <row r="205" spans="1:17" x14ac:dyDescent="0.25">
      <c r="A205" t="s">
        <v>235</v>
      </c>
      <c r="B205" s="156">
        <v>4.2187499999999991</v>
      </c>
      <c r="C205" s="157">
        <v>32</v>
      </c>
      <c r="D205" s="156">
        <v>4.1333333333333337</v>
      </c>
      <c r="E205" s="157">
        <v>15</v>
      </c>
      <c r="F205" s="156">
        <v>4.4285714285714279</v>
      </c>
      <c r="G205" s="157">
        <v>7</v>
      </c>
      <c r="H205" s="156">
        <v>4.25</v>
      </c>
      <c r="I205" s="157">
        <v>12</v>
      </c>
      <c r="J205" s="156">
        <v>4.3125000000000009</v>
      </c>
      <c r="K205" s="157">
        <v>16</v>
      </c>
      <c r="L205" s="156">
        <v>5</v>
      </c>
      <c r="M205" s="157">
        <v>6</v>
      </c>
    </row>
    <row r="206" spans="1:17" x14ac:dyDescent="0.25">
      <c r="A206" t="s">
        <v>236</v>
      </c>
      <c r="B206" s="156">
        <v>3.6249999999999996</v>
      </c>
      <c r="C206" s="157">
        <v>32</v>
      </c>
      <c r="D206" s="156">
        <v>3.333333333333333</v>
      </c>
      <c r="E206" s="157">
        <v>15</v>
      </c>
      <c r="F206" s="156">
        <v>3.285714285714286</v>
      </c>
      <c r="G206" s="157">
        <v>7</v>
      </c>
      <c r="H206" s="156">
        <v>3.2500000000000004</v>
      </c>
      <c r="I206" s="157">
        <v>12</v>
      </c>
      <c r="J206" s="156">
        <v>2.8750000000000004</v>
      </c>
      <c r="K206" s="157">
        <v>16</v>
      </c>
      <c r="L206" s="156">
        <v>3.3333333333333335</v>
      </c>
      <c r="M206" s="157">
        <v>6</v>
      </c>
    </row>
    <row r="207" spans="1:17" x14ac:dyDescent="0.25">
      <c r="A207" t="s">
        <v>237</v>
      </c>
      <c r="B207" s="156">
        <v>3.5312500000000004</v>
      </c>
      <c r="C207" s="157">
        <v>32</v>
      </c>
      <c r="D207" s="156">
        <v>3.7333333333333334</v>
      </c>
      <c r="E207" s="157">
        <v>15</v>
      </c>
      <c r="F207" s="156">
        <v>4</v>
      </c>
      <c r="G207" s="157">
        <v>7</v>
      </c>
      <c r="H207" s="156">
        <v>3.3333333333333335</v>
      </c>
      <c r="I207" s="157">
        <v>12</v>
      </c>
      <c r="J207" s="156">
        <v>3.6249999999999996</v>
      </c>
      <c r="K207" s="157">
        <v>16</v>
      </c>
      <c r="L207" s="156">
        <v>3.8333333333333335</v>
      </c>
      <c r="M207" s="157">
        <v>6</v>
      </c>
    </row>
    <row r="208" spans="1:17" x14ac:dyDescent="0.25">
      <c r="A208" t="s">
        <v>238</v>
      </c>
      <c r="B208" s="156">
        <v>3.6875</v>
      </c>
      <c r="C208" s="157">
        <v>32</v>
      </c>
      <c r="D208" s="156">
        <v>3.3333333333333335</v>
      </c>
      <c r="E208" s="157">
        <v>15</v>
      </c>
      <c r="F208" s="156">
        <v>3.714285714285714</v>
      </c>
      <c r="G208" s="157">
        <v>7</v>
      </c>
      <c r="H208" s="156">
        <v>2.416666666666667</v>
      </c>
      <c r="I208" s="157">
        <v>12</v>
      </c>
      <c r="J208" s="156">
        <v>3.5625000000000004</v>
      </c>
      <c r="K208" s="157">
        <v>16</v>
      </c>
      <c r="L208" s="156">
        <v>3.5</v>
      </c>
      <c r="M208" s="157">
        <v>6</v>
      </c>
    </row>
    <row r="209" spans="1:57" x14ac:dyDescent="0.25">
      <c r="B209" s="156"/>
      <c r="C209" s="157"/>
      <c r="D209" s="156"/>
      <c r="E209" s="157"/>
    </row>
    <row r="211" spans="1:57" ht="18.75" x14ac:dyDescent="0.3">
      <c r="A211" s="1" t="s">
        <v>242</v>
      </c>
    </row>
    <row r="212" spans="1:57" x14ac:dyDescent="0.25">
      <c r="A212" s="197" t="s">
        <v>329</v>
      </c>
      <c r="B212" s="197"/>
      <c r="C212" s="197"/>
      <c r="D212" s="197"/>
      <c r="E212" s="197"/>
      <c r="F212" s="197"/>
      <c r="G212" s="197"/>
      <c r="H212" s="197"/>
      <c r="I212" s="197"/>
      <c r="J212" s="197"/>
      <c r="K212" s="197"/>
      <c r="L212" s="197"/>
      <c r="M212" s="197"/>
    </row>
    <row r="213" spans="1:57" x14ac:dyDescent="0.25">
      <c r="B213" s="279" t="s">
        <v>169</v>
      </c>
      <c r="C213" s="279"/>
      <c r="D213" s="279"/>
      <c r="E213" s="279"/>
      <c r="F213" s="279"/>
      <c r="G213" s="279"/>
      <c r="H213" s="279" t="s">
        <v>170</v>
      </c>
      <c r="I213" s="279"/>
      <c r="J213" s="279"/>
      <c r="K213" s="279"/>
      <c r="L213" s="279"/>
      <c r="M213" s="279"/>
      <c r="N213" s="279" t="s">
        <v>171</v>
      </c>
      <c r="O213" s="279"/>
      <c r="P213" s="279"/>
      <c r="Q213" s="279"/>
      <c r="R213" s="279"/>
      <c r="S213" s="279"/>
      <c r="T213" s="279" t="s">
        <v>295</v>
      </c>
      <c r="U213" s="279"/>
      <c r="V213" s="279"/>
      <c r="W213" s="279"/>
      <c r="X213" s="279"/>
      <c r="Y213" s="279"/>
      <c r="Z213" s="279" t="s">
        <v>296</v>
      </c>
      <c r="AA213" s="279"/>
      <c r="AB213" s="279"/>
      <c r="AC213" s="279"/>
      <c r="AD213" s="279"/>
      <c r="AE213" s="279"/>
      <c r="AF213" s="279" t="s">
        <v>174</v>
      </c>
      <c r="AG213" s="279"/>
      <c r="AH213" s="279"/>
      <c r="AI213" s="279"/>
      <c r="AJ213" s="279"/>
      <c r="AK213" s="279"/>
      <c r="AL213" s="4"/>
      <c r="AM213" s="4"/>
      <c r="AN213" s="4"/>
      <c r="AO213" s="4"/>
      <c r="AP213" s="4"/>
      <c r="AQ213" s="4"/>
      <c r="AR213" s="279"/>
      <c r="AS213" s="279"/>
      <c r="AT213" s="279"/>
      <c r="AU213" s="279"/>
      <c r="AV213" s="279"/>
      <c r="AW213" s="279"/>
      <c r="AX213" s="279"/>
      <c r="AY213" s="279"/>
      <c r="AZ213" s="279"/>
      <c r="BA213" s="279"/>
      <c r="BB213" s="279"/>
      <c r="BC213" s="279"/>
      <c r="BD213" s="279"/>
      <c r="BE213" s="279"/>
    </row>
    <row r="214" spans="1:57" s="3" customFormat="1" x14ac:dyDescent="0.25">
      <c r="B214" s="15" t="s">
        <v>223</v>
      </c>
      <c r="C214" s="15" t="s">
        <v>224</v>
      </c>
      <c r="D214" s="15" t="s">
        <v>279</v>
      </c>
      <c r="E214" s="15" t="s">
        <v>226</v>
      </c>
      <c r="F214" s="15" t="s">
        <v>227</v>
      </c>
      <c r="G214" s="15" t="s">
        <v>35</v>
      </c>
      <c r="H214" s="15" t="s">
        <v>223</v>
      </c>
      <c r="I214" s="15" t="s">
        <v>224</v>
      </c>
      <c r="J214" s="15" t="s">
        <v>279</v>
      </c>
      <c r="K214" s="15" t="s">
        <v>226</v>
      </c>
      <c r="L214" s="15" t="s">
        <v>227</v>
      </c>
      <c r="M214" s="15" t="s">
        <v>35</v>
      </c>
      <c r="N214" s="15" t="s">
        <v>223</v>
      </c>
      <c r="O214" s="15" t="s">
        <v>224</v>
      </c>
      <c r="P214" s="15" t="s">
        <v>279</v>
      </c>
      <c r="Q214" s="15" t="s">
        <v>226</v>
      </c>
      <c r="R214" s="15" t="s">
        <v>227</v>
      </c>
      <c r="S214" s="15" t="s">
        <v>35</v>
      </c>
      <c r="T214" s="15" t="s">
        <v>223</v>
      </c>
      <c r="U214" s="15" t="s">
        <v>224</v>
      </c>
      <c r="V214" s="15" t="s">
        <v>279</v>
      </c>
      <c r="W214" s="15" t="s">
        <v>226</v>
      </c>
      <c r="X214" s="15" t="s">
        <v>227</v>
      </c>
      <c r="Y214" s="15" t="s">
        <v>35</v>
      </c>
      <c r="Z214" s="15" t="s">
        <v>223</v>
      </c>
      <c r="AA214" s="15" t="s">
        <v>224</v>
      </c>
      <c r="AB214" s="15" t="s">
        <v>279</v>
      </c>
      <c r="AC214" s="15" t="s">
        <v>226</v>
      </c>
      <c r="AD214" s="15" t="s">
        <v>227</v>
      </c>
      <c r="AE214" s="15" t="s">
        <v>35</v>
      </c>
      <c r="AF214" s="15" t="s">
        <v>223</v>
      </c>
      <c r="AG214" s="15" t="s">
        <v>224</v>
      </c>
      <c r="AH214" s="15" t="s">
        <v>279</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0.44444444444444442</v>
      </c>
      <c r="C215" s="44">
        <v>0.33333333333333326</v>
      </c>
      <c r="D215" s="44">
        <v>0.1111111111111111</v>
      </c>
      <c r="E215" s="42">
        <v>0</v>
      </c>
      <c r="F215" s="44">
        <v>0.1111111111111111</v>
      </c>
      <c r="G215">
        <v>9</v>
      </c>
      <c r="H215" s="44">
        <v>0.55555555555555558</v>
      </c>
      <c r="I215" s="44">
        <v>0.1111111111111111</v>
      </c>
      <c r="J215" s="44">
        <v>0.33333333333333326</v>
      </c>
      <c r="K215" s="42">
        <v>0</v>
      </c>
      <c r="L215" s="44">
        <v>0</v>
      </c>
      <c r="M215">
        <v>9</v>
      </c>
      <c r="N215" s="44">
        <v>0.5</v>
      </c>
      <c r="O215" s="44">
        <v>0.5</v>
      </c>
      <c r="P215" s="44">
        <v>0</v>
      </c>
      <c r="Q215" s="42">
        <v>0</v>
      </c>
      <c r="R215" s="44">
        <v>0</v>
      </c>
      <c r="S215">
        <v>2</v>
      </c>
      <c r="T215" s="44">
        <v>0.42857142857142855</v>
      </c>
      <c r="U215" s="44">
        <v>0.2857142857142857</v>
      </c>
      <c r="V215" s="44">
        <v>0.2857142857142857</v>
      </c>
      <c r="W215" s="42">
        <v>0</v>
      </c>
      <c r="X215" s="44">
        <v>0</v>
      </c>
      <c r="Y215">
        <v>7</v>
      </c>
      <c r="Z215" s="44">
        <v>0.33333333333333326</v>
      </c>
      <c r="AA215" s="44">
        <v>0.5</v>
      </c>
      <c r="AB215" s="44">
        <v>0</v>
      </c>
      <c r="AC215" s="42">
        <v>0</v>
      </c>
      <c r="AD215" s="44">
        <v>0.16666666666666663</v>
      </c>
      <c r="AE215">
        <v>6</v>
      </c>
      <c r="AF215" s="44">
        <v>0</v>
      </c>
      <c r="AG215" s="44">
        <v>0</v>
      </c>
      <c r="AH215" s="44">
        <v>0</v>
      </c>
      <c r="AI215" s="42">
        <v>0</v>
      </c>
      <c r="AJ215" s="44">
        <v>0</v>
      </c>
      <c r="AK215">
        <v>0</v>
      </c>
    </row>
    <row r="216" spans="1:57" x14ac:dyDescent="0.25">
      <c r="A216" t="s">
        <v>229</v>
      </c>
      <c r="B216" s="44">
        <v>0.55555555555555558</v>
      </c>
      <c r="C216" s="44">
        <v>0.22222222222222221</v>
      </c>
      <c r="D216" s="44">
        <v>0</v>
      </c>
      <c r="E216" s="44">
        <v>0</v>
      </c>
      <c r="F216" s="44">
        <v>0.22222222222222221</v>
      </c>
      <c r="G216">
        <v>9</v>
      </c>
      <c r="H216" s="44">
        <v>0.33333333333333326</v>
      </c>
      <c r="I216" s="44">
        <v>0.44444444444444442</v>
      </c>
      <c r="J216" s="44">
        <v>0.22222222222222221</v>
      </c>
      <c r="K216" s="44">
        <v>0</v>
      </c>
      <c r="L216" s="44">
        <v>0</v>
      </c>
      <c r="M216">
        <v>9</v>
      </c>
      <c r="N216" s="44">
        <v>0</v>
      </c>
      <c r="O216" s="44">
        <v>1</v>
      </c>
      <c r="P216" s="44">
        <v>0</v>
      </c>
      <c r="Q216" s="44">
        <v>0</v>
      </c>
      <c r="R216" s="44">
        <v>0</v>
      </c>
      <c r="S216">
        <v>2</v>
      </c>
      <c r="T216" s="44">
        <v>0.42857142857142855</v>
      </c>
      <c r="U216" s="44">
        <v>0.2857142857142857</v>
      </c>
      <c r="V216" s="44">
        <v>0.2857142857142857</v>
      </c>
      <c r="W216" s="44">
        <v>0</v>
      </c>
      <c r="X216" s="44">
        <v>0</v>
      </c>
      <c r="Y216">
        <v>7</v>
      </c>
      <c r="Z216" s="44">
        <v>0.33333333333333326</v>
      </c>
      <c r="AA216" s="44">
        <v>0.5</v>
      </c>
      <c r="AB216" s="44">
        <v>0</v>
      </c>
      <c r="AC216" s="44">
        <v>0</v>
      </c>
      <c r="AD216" s="44">
        <v>0.16666666666666663</v>
      </c>
      <c r="AE216">
        <v>6</v>
      </c>
      <c r="AF216" s="44">
        <v>0</v>
      </c>
      <c r="AG216" s="44">
        <v>0</v>
      </c>
      <c r="AH216" s="44">
        <v>0</v>
      </c>
      <c r="AI216" s="44">
        <v>0</v>
      </c>
      <c r="AJ216" s="44">
        <v>0</v>
      </c>
      <c r="AK216">
        <v>0</v>
      </c>
    </row>
    <row r="217" spans="1:57" x14ac:dyDescent="0.25">
      <c r="A217" t="s">
        <v>230</v>
      </c>
      <c r="B217" s="44">
        <v>0.22222222222222221</v>
      </c>
      <c r="C217" s="44">
        <v>0.44444444444444442</v>
      </c>
      <c r="D217" s="44">
        <v>0.1111111111111111</v>
      </c>
      <c r="E217" s="44">
        <v>0.1111111111111111</v>
      </c>
      <c r="F217" s="44">
        <v>0.1111111111111111</v>
      </c>
      <c r="G217">
        <v>9</v>
      </c>
      <c r="H217" s="44">
        <v>0.33333333333333326</v>
      </c>
      <c r="I217" s="44">
        <v>0.22222222222222221</v>
      </c>
      <c r="J217" s="44">
        <v>0.44444444444444442</v>
      </c>
      <c r="K217" s="44">
        <v>0</v>
      </c>
      <c r="L217" s="44">
        <v>0</v>
      </c>
      <c r="M217">
        <v>9</v>
      </c>
      <c r="N217" s="44">
        <v>0</v>
      </c>
      <c r="O217" s="44">
        <v>0.5</v>
      </c>
      <c r="P217" s="44">
        <v>0</v>
      </c>
      <c r="Q217" s="44">
        <v>0</v>
      </c>
      <c r="R217" s="44">
        <v>0.5</v>
      </c>
      <c r="S217">
        <v>2</v>
      </c>
      <c r="T217" s="44">
        <v>0.2857142857142857</v>
      </c>
      <c r="U217" s="44">
        <v>0</v>
      </c>
      <c r="V217" s="44">
        <v>0.42857142857142855</v>
      </c>
      <c r="W217" s="44">
        <v>0.14285714285714285</v>
      </c>
      <c r="X217" s="44">
        <v>0.14285714285714285</v>
      </c>
      <c r="Y217">
        <v>7</v>
      </c>
      <c r="Z217" s="44">
        <v>0.83333333333333348</v>
      </c>
      <c r="AA217" s="44">
        <v>0.16666666666666663</v>
      </c>
      <c r="AB217" s="44">
        <v>0</v>
      </c>
      <c r="AC217" s="44">
        <v>0</v>
      </c>
      <c r="AD217" s="44">
        <v>0</v>
      </c>
      <c r="AE217">
        <v>6</v>
      </c>
      <c r="AF217" s="44">
        <v>0</v>
      </c>
      <c r="AG217" s="44">
        <v>0</v>
      </c>
      <c r="AH217" s="44">
        <v>0</v>
      </c>
      <c r="AI217" s="44">
        <v>0</v>
      </c>
      <c r="AJ217" s="44">
        <v>0</v>
      </c>
      <c r="AK217">
        <v>0</v>
      </c>
    </row>
    <row r="218" spans="1:57" x14ac:dyDescent="0.25">
      <c r="A218" t="s">
        <v>231</v>
      </c>
      <c r="B218" s="44">
        <v>0.55555555555555558</v>
      </c>
      <c r="C218" s="44">
        <v>0.33333333333333326</v>
      </c>
      <c r="D218" s="44">
        <v>0</v>
      </c>
      <c r="E218" s="44">
        <v>0</v>
      </c>
      <c r="F218" s="44">
        <v>0.1111111111111111</v>
      </c>
      <c r="G218">
        <v>9</v>
      </c>
      <c r="H218" s="44">
        <v>0.33333333333333326</v>
      </c>
      <c r="I218" s="44">
        <v>0.33333333333333326</v>
      </c>
      <c r="J218" s="44">
        <v>0.33333333333333326</v>
      </c>
      <c r="K218" s="44">
        <v>0</v>
      </c>
      <c r="L218" s="44">
        <v>0</v>
      </c>
      <c r="M218">
        <v>9</v>
      </c>
      <c r="N218" s="44">
        <v>0</v>
      </c>
      <c r="O218" s="44">
        <v>0</v>
      </c>
      <c r="P218" s="44">
        <v>0</v>
      </c>
      <c r="Q218" s="44">
        <v>0</v>
      </c>
      <c r="R218" s="44">
        <v>1</v>
      </c>
      <c r="S218">
        <v>2</v>
      </c>
      <c r="T218" s="44">
        <v>0.42857142857142855</v>
      </c>
      <c r="U218" s="44">
        <v>0.2857142857142857</v>
      </c>
      <c r="V218" s="44">
        <v>0.2857142857142857</v>
      </c>
      <c r="W218" s="44">
        <v>0</v>
      </c>
      <c r="X218" s="44">
        <v>0</v>
      </c>
      <c r="Y218">
        <v>7</v>
      </c>
      <c r="Z218" s="44">
        <v>0.33333333333333326</v>
      </c>
      <c r="AA218" s="44">
        <v>0.66666666666666652</v>
      </c>
      <c r="AB218" s="44">
        <v>0</v>
      </c>
      <c r="AC218" s="44">
        <v>0</v>
      </c>
      <c r="AD218" s="44">
        <v>0</v>
      </c>
      <c r="AE218">
        <v>6</v>
      </c>
      <c r="AF218" s="44">
        <v>0</v>
      </c>
      <c r="AG218" s="44">
        <v>0</v>
      </c>
      <c r="AH218" s="44">
        <v>0</v>
      </c>
      <c r="AI218" s="44">
        <v>0</v>
      </c>
      <c r="AJ218" s="44">
        <v>0</v>
      </c>
      <c r="AK218">
        <v>0</v>
      </c>
    </row>
    <row r="219" spans="1:57" x14ac:dyDescent="0.25">
      <c r="A219" t="s">
        <v>232</v>
      </c>
      <c r="B219" s="44">
        <v>0.55555555555555558</v>
      </c>
      <c r="C219" s="44">
        <v>0.1111111111111111</v>
      </c>
      <c r="D219" s="44">
        <v>0.1111111111111111</v>
      </c>
      <c r="E219" s="44">
        <v>0</v>
      </c>
      <c r="F219" s="44">
        <v>0.22222222222222221</v>
      </c>
      <c r="G219">
        <v>9</v>
      </c>
      <c r="H219" s="44">
        <v>0.33333333333333326</v>
      </c>
      <c r="I219" s="44">
        <v>0.22222222222222221</v>
      </c>
      <c r="J219" s="44">
        <v>0.33333333333333326</v>
      </c>
      <c r="K219" s="44">
        <v>0</v>
      </c>
      <c r="L219" s="44">
        <v>0.1111111111111111</v>
      </c>
      <c r="M219">
        <v>9</v>
      </c>
      <c r="N219" s="44">
        <v>0</v>
      </c>
      <c r="O219" s="44">
        <v>0</v>
      </c>
      <c r="P219" s="44">
        <v>0</v>
      </c>
      <c r="Q219" s="44">
        <v>0.5</v>
      </c>
      <c r="R219" s="44">
        <v>0.5</v>
      </c>
      <c r="S219">
        <v>2</v>
      </c>
      <c r="T219" s="44">
        <v>0.42857142857142855</v>
      </c>
      <c r="U219" s="44">
        <v>0.14285714285714285</v>
      </c>
      <c r="V219" s="44">
        <v>0.2857142857142857</v>
      </c>
      <c r="W219" s="44">
        <v>0.14285714285714285</v>
      </c>
      <c r="X219" s="44">
        <v>0</v>
      </c>
      <c r="Y219">
        <v>7</v>
      </c>
      <c r="Z219" s="44">
        <v>0.16666666666666663</v>
      </c>
      <c r="AA219" s="44">
        <v>0.33333333333333326</v>
      </c>
      <c r="AB219" s="44">
        <v>0.33333333333333326</v>
      </c>
      <c r="AC219" s="44">
        <v>0</v>
      </c>
      <c r="AD219" s="44">
        <v>0.16666666666666663</v>
      </c>
      <c r="AE219">
        <v>6</v>
      </c>
      <c r="AF219" s="44">
        <v>0</v>
      </c>
      <c r="AG219" s="44">
        <v>0</v>
      </c>
      <c r="AH219" s="44">
        <v>0</v>
      </c>
      <c r="AI219" s="44">
        <v>0</v>
      </c>
      <c r="AJ219" s="44">
        <v>0</v>
      </c>
      <c r="AK219">
        <v>0</v>
      </c>
    </row>
    <row r="220" spans="1:57" x14ac:dyDescent="0.25">
      <c r="A220" t="s">
        <v>233</v>
      </c>
      <c r="B220" s="44">
        <v>0.22222222222222221</v>
      </c>
      <c r="C220" s="44">
        <v>0.22222222222222221</v>
      </c>
      <c r="D220" s="44">
        <v>0.22222222222222221</v>
      </c>
      <c r="E220" s="44">
        <v>0</v>
      </c>
      <c r="F220" s="44">
        <v>0.33333333333333326</v>
      </c>
      <c r="G220">
        <v>9</v>
      </c>
      <c r="H220" s="44">
        <v>0.1111111111111111</v>
      </c>
      <c r="I220" s="44">
        <v>0.33333333333333326</v>
      </c>
      <c r="J220" s="44">
        <v>0.55555555555555558</v>
      </c>
      <c r="K220" s="44">
        <v>0</v>
      </c>
      <c r="L220" s="44">
        <v>0</v>
      </c>
      <c r="M220">
        <v>9</v>
      </c>
      <c r="N220" s="44">
        <v>0.5</v>
      </c>
      <c r="O220" s="44">
        <v>0</v>
      </c>
      <c r="P220" s="44">
        <v>0</v>
      </c>
      <c r="Q220" s="44">
        <v>0</v>
      </c>
      <c r="R220" s="44">
        <v>0.5</v>
      </c>
      <c r="S220">
        <v>2</v>
      </c>
      <c r="T220" s="44">
        <v>0.14285714285714285</v>
      </c>
      <c r="U220" s="44">
        <v>0</v>
      </c>
      <c r="V220" s="44">
        <v>0.42857142857142855</v>
      </c>
      <c r="W220" s="44">
        <v>0.14285714285714285</v>
      </c>
      <c r="X220" s="44">
        <v>0.2857142857142857</v>
      </c>
      <c r="Y220">
        <v>7</v>
      </c>
      <c r="Z220" s="44">
        <v>0</v>
      </c>
      <c r="AA220" s="44">
        <v>0.83333333333333348</v>
      </c>
      <c r="AB220" s="44">
        <v>0</v>
      </c>
      <c r="AC220" s="44">
        <v>0.16666666666666663</v>
      </c>
      <c r="AD220" s="44">
        <v>0</v>
      </c>
      <c r="AE220">
        <v>6</v>
      </c>
      <c r="AF220" s="44">
        <v>0</v>
      </c>
      <c r="AG220" s="44">
        <v>0</v>
      </c>
      <c r="AH220" s="44">
        <v>0</v>
      </c>
      <c r="AI220" s="44">
        <v>0</v>
      </c>
      <c r="AJ220" s="44">
        <v>0</v>
      </c>
      <c r="AK220">
        <v>0</v>
      </c>
    </row>
    <row r="221" spans="1:57" x14ac:dyDescent="0.25">
      <c r="A221" t="s">
        <v>234</v>
      </c>
      <c r="B221" s="44">
        <v>0.33333333333333326</v>
      </c>
      <c r="C221" s="44">
        <v>0.44444444444444442</v>
      </c>
      <c r="D221" s="44">
        <v>0.1111111111111111</v>
      </c>
      <c r="E221" s="44">
        <v>0</v>
      </c>
      <c r="F221" s="44">
        <v>0.1111111111111111</v>
      </c>
      <c r="G221">
        <v>9</v>
      </c>
      <c r="H221" s="44">
        <v>0.33333333333333326</v>
      </c>
      <c r="I221" s="44">
        <v>0.22222222222222221</v>
      </c>
      <c r="J221" s="44">
        <v>0.44444444444444442</v>
      </c>
      <c r="K221" s="44">
        <v>0</v>
      </c>
      <c r="L221" s="44">
        <v>0</v>
      </c>
      <c r="M221">
        <v>9</v>
      </c>
      <c r="N221" s="44">
        <v>0</v>
      </c>
      <c r="O221" s="44">
        <v>0.5</v>
      </c>
      <c r="P221" s="44">
        <v>0</v>
      </c>
      <c r="Q221" s="44">
        <v>0.5</v>
      </c>
      <c r="R221" s="44">
        <v>0</v>
      </c>
      <c r="S221">
        <v>2</v>
      </c>
      <c r="T221" s="44">
        <v>0.14285714285714285</v>
      </c>
      <c r="U221" s="44">
        <v>0.5714285714285714</v>
      </c>
      <c r="V221" s="44">
        <v>0.2857142857142857</v>
      </c>
      <c r="W221" s="44">
        <v>0</v>
      </c>
      <c r="X221" s="44">
        <v>0</v>
      </c>
      <c r="Y221">
        <v>7</v>
      </c>
      <c r="Z221" s="44">
        <v>0.16666666666666663</v>
      </c>
      <c r="AA221" s="44">
        <v>0.33333333333333326</v>
      </c>
      <c r="AB221" s="44">
        <v>0.33333333333333326</v>
      </c>
      <c r="AC221" s="44">
        <v>0</v>
      </c>
      <c r="AD221" s="44">
        <v>0.16666666666666663</v>
      </c>
      <c r="AE221">
        <v>6</v>
      </c>
      <c r="AF221" s="44">
        <v>0</v>
      </c>
      <c r="AG221" s="44">
        <v>0</v>
      </c>
      <c r="AH221" s="44">
        <v>0</v>
      </c>
      <c r="AI221" s="44">
        <v>0</v>
      </c>
      <c r="AJ221" s="44">
        <v>0</v>
      </c>
      <c r="AK221">
        <v>0</v>
      </c>
    </row>
    <row r="222" spans="1:57" x14ac:dyDescent="0.25">
      <c r="A222" t="s">
        <v>235</v>
      </c>
      <c r="B222" s="42">
        <v>0.66666666666666652</v>
      </c>
      <c r="C222" s="42">
        <v>0.33333333333333326</v>
      </c>
      <c r="D222" s="42">
        <v>0</v>
      </c>
      <c r="E222" s="42">
        <v>0</v>
      </c>
      <c r="F222" s="42">
        <v>0</v>
      </c>
      <c r="G222" s="43">
        <v>9</v>
      </c>
      <c r="H222" s="42">
        <v>0.44444444444444442</v>
      </c>
      <c r="I222" s="42">
        <v>0.22222222222222221</v>
      </c>
      <c r="J222" s="42">
        <v>0.33333333333333326</v>
      </c>
      <c r="K222" s="42">
        <v>0</v>
      </c>
      <c r="L222" s="42">
        <v>0</v>
      </c>
      <c r="M222" s="43">
        <v>9</v>
      </c>
      <c r="N222" s="42">
        <v>0</v>
      </c>
      <c r="O222" s="42">
        <v>1</v>
      </c>
      <c r="P222" s="42">
        <v>0</v>
      </c>
      <c r="Q222" s="42">
        <v>0</v>
      </c>
      <c r="R222" s="42">
        <v>0</v>
      </c>
      <c r="S222" s="43">
        <v>2</v>
      </c>
      <c r="T222" s="42">
        <v>0.42857142857142855</v>
      </c>
      <c r="U222" s="42">
        <v>0.2857142857142857</v>
      </c>
      <c r="V222" s="42">
        <v>0.2857142857142857</v>
      </c>
      <c r="W222" s="42">
        <v>0</v>
      </c>
      <c r="X222" s="42">
        <v>0</v>
      </c>
      <c r="Y222" s="43">
        <v>7</v>
      </c>
      <c r="Z222" s="42">
        <v>0.5</v>
      </c>
      <c r="AA222" s="42">
        <v>0.16666666666666663</v>
      </c>
      <c r="AB222" s="42">
        <v>0.33333333333333326</v>
      </c>
      <c r="AC222" s="42">
        <v>0</v>
      </c>
      <c r="AD222" s="42">
        <v>0</v>
      </c>
      <c r="AE222" s="43">
        <v>6</v>
      </c>
      <c r="AF222" s="42">
        <v>0</v>
      </c>
      <c r="AG222" s="42">
        <v>0</v>
      </c>
      <c r="AH222" s="42">
        <v>0</v>
      </c>
      <c r="AI222" s="42">
        <v>0</v>
      </c>
      <c r="AJ222" s="42">
        <v>0</v>
      </c>
      <c r="AK222" s="43">
        <v>0</v>
      </c>
    </row>
    <row r="223" spans="1:57" x14ac:dyDescent="0.25">
      <c r="A223" t="s">
        <v>236</v>
      </c>
      <c r="B223" s="42">
        <v>0.33333333333333326</v>
      </c>
      <c r="C223" s="42">
        <v>0.22222222222222221</v>
      </c>
      <c r="D223" s="42">
        <v>0.1111111111111111</v>
      </c>
      <c r="E223" s="42">
        <v>0</v>
      </c>
      <c r="F223" s="42">
        <v>0.33333333333333326</v>
      </c>
      <c r="G223" s="43">
        <v>9</v>
      </c>
      <c r="H223" s="42">
        <v>0.33333333333333326</v>
      </c>
      <c r="I223" s="42">
        <v>0.22222222222222221</v>
      </c>
      <c r="J223" s="42">
        <v>0.33333333333333326</v>
      </c>
      <c r="K223" s="42">
        <v>0</v>
      </c>
      <c r="L223" s="42">
        <v>0.1111111111111111</v>
      </c>
      <c r="M223" s="43">
        <v>9</v>
      </c>
      <c r="N223" s="42">
        <v>0</v>
      </c>
      <c r="O223" s="42">
        <v>0.5</v>
      </c>
      <c r="P223" s="42">
        <v>0</v>
      </c>
      <c r="Q223" s="42">
        <v>0.5</v>
      </c>
      <c r="R223" s="42">
        <v>0</v>
      </c>
      <c r="S223" s="43">
        <v>2</v>
      </c>
      <c r="T223" s="42">
        <v>0.2857142857142857</v>
      </c>
      <c r="U223" s="42">
        <v>0.14285714285714285</v>
      </c>
      <c r="V223" s="42">
        <v>0.42857142857142855</v>
      </c>
      <c r="W223" s="42">
        <v>0.14285714285714285</v>
      </c>
      <c r="X223" s="42">
        <v>0</v>
      </c>
      <c r="Y223" s="43">
        <v>7</v>
      </c>
      <c r="Z223" s="42">
        <v>0</v>
      </c>
      <c r="AA223" s="42">
        <v>0.66666666666666652</v>
      </c>
      <c r="AB223" s="42">
        <v>0.16666666666666663</v>
      </c>
      <c r="AC223" s="42">
        <v>0</v>
      </c>
      <c r="AD223" s="42">
        <v>0.16666666666666663</v>
      </c>
      <c r="AE223" s="43">
        <v>6</v>
      </c>
      <c r="AF223" s="42">
        <v>0</v>
      </c>
      <c r="AG223" s="42">
        <v>0</v>
      </c>
      <c r="AH223" s="42">
        <v>0</v>
      </c>
      <c r="AI223" s="42">
        <v>0</v>
      </c>
      <c r="AJ223" s="42">
        <v>0</v>
      </c>
      <c r="AK223" s="43">
        <v>0</v>
      </c>
    </row>
    <row r="224" spans="1:57" x14ac:dyDescent="0.25">
      <c r="A224" t="s">
        <v>237</v>
      </c>
      <c r="B224" s="42">
        <v>0.33333333333333326</v>
      </c>
      <c r="C224" s="42">
        <v>0.55555555555555558</v>
      </c>
      <c r="D224" s="42">
        <v>0</v>
      </c>
      <c r="E224" s="42">
        <v>0.1111111111111111</v>
      </c>
      <c r="F224" s="42">
        <v>0</v>
      </c>
      <c r="G224" s="43">
        <v>9</v>
      </c>
      <c r="H224" s="42">
        <v>0.33333333333333326</v>
      </c>
      <c r="I224" s="42">
        <v>0.1111111111111111</v>
      </c>
      <c r="J224" s="42">
        <v>0.44444444444444442</v>
      </c>
      <c r="K224" s="42">
        <v>0</v>
      </c>
      <c r="L224" s="42">
        <v>0.1111111111111111</v>
      </c>
      <c r="M224" s="43">
        <v>9</v>
      </c>
      <c r="N224" s="42">
        <v>0</v>
      </c>
      <c r="O224" s="42">
        <v>1</v>
      </c>
      <c r="P224" s="42">
        <v>0</v>
      </c>
      <c r="Q224" s="42">
        <v>0</v>
      </c>
      <c r="R224" s="42">
        <v>0</v>
      </c>
      <c r="S224" s="43">
        <v>2</v>
      </c>
      <c r="T224" s="42">
        <v>0.42857142857142855</v>
      </c>
      <c r="U224" s="42">
        <v>0</v>
      </c>
      <c r="V224" s="42">
        <v>0.5714285714285714</v>
      </c>
      <c r="W224" s="42">
        <v>0</v>
      </c>
      <c r="X224" s="42">
        <v>0</v>
      </c>
      <c r="Y224" s="43">
        <v>7</v>
      </c>
      <c r="Z224" s="42">
        <v>0.16666666666666663</v>
      </c>
      <c r="AA224" s="42">
        <v>0.5</v>
      </c>
      <c r="AB224" s="42">
        <v>0.33333333333333326</v>
      </c>
      <c r="AC224" s="42">
        <v>0</v>
      </c>
      <c r="AD224" s="42">
        <v>0</v>
      </c>
      <c r="AE224" s="43">
        <v>6</v>
      </c>
      <c r="AF224" s="42">
        <v>0</v>
      </c>
      <c r="AG224" s="42">
        <v>0</v>
      </c>
      <c r="AH224" s="42">
        <v>0</v>
      </c>
      <c r="AI224" s="42">
        <v>0</v>
      </c>
      <c r="AJ224" s="42">
        <v>0</v>
      </c>
      <c r="AK224" s="43">
        <v>0</v>
      </c>
    </row>
    <row r="225" spans="1:37" x14ac:dyDescent="0.25">
      <c r="A225" t="s">
        <v>238</v>
      </c>
      <c r="B225" s="42">
        <v>0.55555555555555558</v>
      </c>
      <c r="C225" s="42">
        <v>0.1111111111111111</v>
      </c>
      <c r="D225" s="42">
        <v>0.22222222222222221</v>
      </c>
      <c r="E225" s="42">
        <v>0.1111111111111111</v>
      </c>
      <c r="F225" s="42">
        <v>0</v>
      </c>
      <c r="G225" s="43">
        <v>9</v>
      </c>
      <c r="H225" s="42">
        <v>0.22222222222222221</v>
      </c>
      <c r="I225" s="42">
        <v>0.1111111111111111</v>
      </c>
      <c r="J225" s="42">
        <v>0.44444444444444442</v>
      </c>
      <c r="K225" s="42">
        <v>0.1111111111111111</v>
      </c>
      <c r="L225" s="42">
        <v>0.1111111111111111</v>
      </c>
      <c r="M225" s="43">
        <v>9</v>
      </c>
      <c r="N225" s="42">
        <v>0.5</v>
      </c>
      <c r="O225" s="42">
        <v>0.5</v>
      </c>
      <c r="P225" s="42">
        <v>0</v>
      </c>
      <c r="Q225" s="42">
        <v>0</v>
      </c>
      <c r="R225" s="42">
        <v>0</v>
      </c>
      <c r="S225" s="43">
        <v>2</v>
      </c>
      <c r="T225" s="42">
        <v>0.14285714285714285</v>
      </c>
      <c r="U225" s="42">
        <v>0.14285714285714285</v>
      </c>
      <c r="V225" s="42">
        <v>0.2857142857142857</v>
      </c>
      <c r="W225" s="42">
        <v>0.2857142857142857</v>
      </c>
      <c r="X225" s="42">
        <v>0.14285714285714285</v>
      </c>
      <c r="Y225" s="43">
        <v>7</v>
      </c>
      <c r="Z225" s="42">
        <v>0.5</v>
      </c>
      <c r="AA225" s="42">
        <v>0.5</v>
      </c>
      <c r="AB225" s="42">
        <v>0</v>
      </c>
      <c r="AC225" s="42">
        <v>0</v>
      </c>
      <c r="AD225" s="42">
        <v>0</v>
      </c>
      <c r="AE225" s="43">
        <v>6</v>
      </c>
      <c r="AF225" s="42">
        <v>0</v>
      </c>
      <c r="AG225" s="42">
        <v>0</v>
      </c>
      <c r="AH225" s="42">
        <v>0</v>
      </c>
      <c r="AI225" s="42">
        <v>0</v>
      </c>
      <c r="AJ225" s="42">
        <v>0</v>
      </c>
      <c r="AK225" s="43">
        <v>0</v>
      </c>
    </row>
    <row r="228" spans="1:37" ht="18.75" x14ac:dyDescent="0.3">
      <c r="A228" s="1" t="s">
        <v>244</v>
      </c>
    </row>
    <row r="229" spans="1:37" x14ac:dyDescent="0.25">
      <c r="A229" s="17" t="s">
        <v>329</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2" t="s">
        <v>169</v>
      </c>
      <c r="C231" s="292"/>
      <c r="D231" s="292" t="s">
        <v>170</v>
      </c>
      <c r="E231" s="292"/>
      <c r="F231" s="292" t="s">
        <v>171</v>
      </c>
      <c r="G231" s="292"/>
      <c r="H231" s="292" t="s">
        <v>295</v>
      </c>
      <c r="I231" s="292"/>
      <c r="J231" s="292" t="s">
        <v>296</v>
      </c>
      <c r="K231" s="292"/>
      <c r="L231" s="293" t="s">
        <v>336</v>
      </c>
      <c r="M231" s="293"/>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v>
      </c>
      <c r="C233" s="157">
        <v>9</v>
      </c>
      <c r="D233" s="156">
        <v>4.2222222222222223</v>
      </c>
      <c r="E233" s="157">
        <v>9</v>
      </c>
      <c r="F233" s="156">
        <v>4.5</v>
      </c>
      <c r="G233" s="157">
        <v>2</v>
      </c>
      <c r="H233" s="156">
        <v>4.1428571428571432</v>
      </c>
      <c r="I233" s="157">
        <v>7</v>
      </c>
      <c r="J233" s="156">
        <v>3.833333333333333</v>
      </c>
      <c r="K233" s="157">
        <v>6</v>
      </c>
      <c r="L233" s="156">
        <v>0</v>
      </c>
      <c r="M233" s="157">
        <v>0</v>
      </c>
    </row>
    <row r="234" spans="1:37" x14ac:dyDescent="0.25">
      <c r="A234" t="s">
        <v>229</v>
      </c>
      <c r="B234" s="156">
        <v>3.8888888888888888</v>
      </c>
      <c r="C234" s="157">
        <v>9</v>
      </c>
      <c r="D234" s="156">
        <v>4.1111111111111107</v>
      </c>
      <c r="E234" s="157">
        <v>9</v>
      </c>
      <c r="F234" s="156">
        <v>4</v>
      </c>
      <c r="G234" s="157">
        <v>2</v>
      </c>
      <c r="H234" s="156">
        <v>4.1428571428571432</v>
      </c>
      <c r="I234" s="157">
        <v>7</v>
      </c>
      <c r="J234" s="156">
        <v>3.833333333333333</v>
      </c>
      <c r="K234" s="157">
        <v>6</v>
      </c>
      <c r="L234" s="156">
        <v>0</v>
      </c>
      <c r="M234" s="157">
        <v>0</v>
      </c>
    </row>
    <row r="235" spans="1:37" x14ac:dyDescent="0.25">
      <c r="A235" t="s">
        <v>230</v>
      </c>
      <c r="B235" s="156">
        <v>3.5555555555555554</v>
      </c>
      <c r="C235" s="157">
        <v>9</v>
      </c>
      <c r="D235" s="156">
        <v>3.8888888888888888</v>
      </c>
      <c r="E235" s="157">
        <v>9</v>
      </c>
      <c r="F235" s="156">
        <v>2.5</v>
      </c>
      <c r="G235" s="157">
        <v>2</v>
      </c>
      <c r="H235" s="156">
        <v>3.1428571428571428</v>
      </c>
      <c r="I235" s="157">
        <v>7</v>
      </c>
      <c r="J235" s="156">
        <v>4.833333333333333</v>
      </c>
      <c r="K235" s="157">
        <v>6</v>
      </c>
      <c r="L235" s="156">
        <v>0</v>
      </c>
      <c r="M235" s="157">
        <v>0</v>
      </c>
    </row>
    <row r="236" spans="1:37" x14ac:dyDescent="0.25">
      <c r="A236" t="s">
        <v>231</v>
      </c>
      <c r="B236" s="156">
        <v>4.2222222222222223</v>
      </c>
      <c r="C236" s="157">
        <v>9</v>
      </c>
      <c r="D236" s="156">
        <v>4</v>
      </c>
      <c r="E236" s="157">
        <v>9</v>
      </c>
      <c r="F236" s="156">
        <v>1</v>
      </c>
      <c r="G236" s="157">
        <v>2</v>
      </c>
      <c r="H236" s="156">
        <v>4.1428571428571432</v>
      </c>
      <c r="I236" s="157">
        <v>7</v>
      </c>
      <c r="J236" s="156">
        <v>4.3333333333333339</v>
      </c>
      <c r="K236" s="157">
        <v>6</v>
      </c>
      <c r="L236" s="156">
        <v>0</v>
      </c>
      <c r="M236" s="157">
        <v>0</v>
      </c>
    </row>
    <row r="237" spans="1:37" x14ac:dyDescent="0.25">
      <c r="A237" t="s">
        <v>232</v>
      </c>
      <c r="B237" s="156">
        <v>3.7777777777777777</v>
      </c>
      <c r="C237" s="157">
        <v>9</v>
      </c>
      <c r="D237" s="156">
        <v>3.6666666666666665</v>
      </c>
      <c r="E237" s="157">
        <v>9</v>
      </c>
      <c r="F237" s="156">
        <v>1.5</v>
      </c>
      <c r="G237" s="157">
        <v>2</v>
      </c>
      <c r="H237" s="156">
        <v>3.8571428571428572</v>
      </c>
      <c r="I237" s="157">
        <v>7</v>
      </c>
      <c r="J237" s="156">
        <v>3.333333333333333</v>
      </c>
      <c r="K237" s="157">
        <v>6</v>
      </c>
      <c r="L237" s="156">
        <v>0</v>
      </c>
      <c r="M237" s="157">
        <v>0</v>
      </c>
    </row>
    <row r="238" spans="1:37" x14ac:dyDescent="0.25">
      <c r="A238" t="s">
        <v>233</v>
      </c>
      <c r="B238" s="156">
        <v>2.9999999999999996</v>
      </c>
      <c r="C238" s="157">
        <v>9</v>
      </c>
      <c r="D238" s="156">
        <v>3.5555555555555554</v>
      </c>
      <c r="E238" s="157">
        <v>9</v>
      </c>
      <c r="F238" s="156">
        <v>3</v>
      </c>
      <c r="G238" s="157">
        <v>2</v>
      </c>
      <c r="H238" s="156">
        <v>2.5714285714285712</v>
      </c>
      <c r="I238" s="157">
        <v>7</v>
      </c>
      <c r="J238" s="156">
        <v>3.666666666666667</v>
      </c>
      <c r="K238" s="157">
        <v>6</v>
      </c>
      <c r="L238" s="156">
        <v>0</v>
      </c>
      <c r="M238" s="157">
        <v>0</v>
      </c>
    </row>
    <row r="239" spans="1:37" x14ac:dyDescent="0.25">
      <c r="A239" t="s">
        <v>234</v>
      </c>
      <c r="B239" s="156">
        <v>3.8888888888888888</v>
      </c>
      <c r="C239" s="157">
        <v>9</v>
      </c>
      <c r="D239" s="156">
        <v>3.8888888888888888</v>
      </c>
      <c r="E239" s="157">
        <v>9</v>
      </c>
      <c r="F239" s="156">
        <v>3</v>
      </c>
      <c r="G239" s="157">
        <v>2</v>
      </c>
      <c r="H239" s="156">
        <v>3.8571428571428572</v>
      </c>
      <c r="I239" s="157">
        <v>7</v>
      </c>
      <c r="J239" s="156">
        <v>3.333333333333333</v>
      </c>
      <c r="K239" s="157">
        <v>6</v>
      </c>
      <c r="L239" s="156">
        <v>0</v>
      </c>
      <c r="M239" s="157">
        <v>0</v>
      </c>
    </row>
    <row r="240" spans="1:37" x14ac:dyDescent="0.25">
      <c r="A240" t="s">
        <v>235</v>
      </c>
      <c r="B240" s="156">
        <v>4.6666666666666661</v>
      </c>
      <c r="C240" s="157">
        <v>9</v>
      </c>
      <c r="D240" s="156">
        <v>4.1111111111111107</v>
      </c>
      <c r="E240" s="157">
        <v>9</v>
      </c>
      <c r="F240" s="156">
        <v>4</v>
      </c>
      <c r="G240" s="157">
        <v>2</v>
      </c>
      <c r="H240" s="156">
        <v>4.1428571428571432</v>
      </c>
      <c r="I240" s="157">
        <v>7</v>
      </c>
      <c r="J240" s="156">
        <v>4.166666666666667</v>
      </c>
      <c r="K240" s="157">
        <v>6</v>
      </c>
      <c r="L240" s="156">
        <v>0</v>
      </c>
      <c r="M240" s="157">
        <v>0</v>
      </c>
    </row>
    <row r="241" spans="1:25" x14ac:dyDescent="0.25">
      <c r="A241" t="s">
        <v>236</v>
      </c>
      <c r="B241" s="156">
        <v>3.2222222222222223</v>
      </c>
      <c r="C241" s="157">
        <v>9</v>
      </c>
      <c r="D241" s="156">
        <v>3.6666666666666665</v>
      </c>
      <c r="E241" s="157">
        <v>9</v>
      </c>
      <c r="F241" s="156">
        <v>3</v>
      </c>
      <c r="G241" s="157">
        <v>2</v>
      </c>
      <c r="H241" s="156">
        <v>3.5714285714285716</v>
      </c>
      <c r="I241" s="157">
        <v>7</v>
      </c>
      <c r="J241" s="156">
        <v>3.3333333333333335</v>
      </c>
      <c r="K241" s="157">
        <v>6</v>
      </c>
      <c r="L241" s="156">
        <v>0</v>
      </c>
      <c r="M241" s="157">
        <v>0</v>
      </c>
    </row>
    <row r="242" spans="1:25" x14ac:dyDescent="0.25">
      <c r="A242" t="s">
        <v>237</v>
      </c>
      <c r="B242" s="156">
        <v>4.1111111111111116</v>
      </c>
      <c r="C242" s="157">
        <v>9</v>
      </c>
      <c r="D242" s="156">
        <v>3.5555555555555554</v>
      </c>
      <c r="E242" s="157">
        <v>9</v>
      </c>
      <c r="F242" s="156">
        <v>4</v>
      </c>
      <c r="G242" s="157">
        <v>2</v>
      </c>
      <c r="H242" s="156">
        <v>3.8571428571428572</v>
      </c>
      <c r="I242" s="157">
        <v>7</v>
      </c>
      <c r="J242" s="156">
        <v>3.833333333333333</v>
      </c>
      <c r="K242" s="157">
        <v>6</v>
      </c>
      <c r="L242" s="156">
        <v>0</v>
      </c>
      <c r="M242" s="157">
        <v>0</v>
      </c>
    </row>
    <row r="243" spans="1:25" x14ac:dyDescent="0.25">
      <c r="A243" t="s">
        <v>238</v>
      </c>
      <c r="B243" s="156">
        <v>4.1111111111111107</v>
      </c>
      <c r="C243" s="157">
        <v>9</v>
      </c>
      <c r="D243" s="156">
        <v>3.2222222222222223</v>
      </c>
      <c r="E243" s="157">
        <v>9</v>
      </c>
      <c r="F243" s="156">
        <v>4.5</v>
      </c>
      <c r="G243" s="157">
        <v>2</v>
      </c>
      <c r="H243" s="156">
        <v>2.8571428571428572</v>
      </c>
      <c r="I243" s="157">
        <v>7</v>
      </c>
      <c r="J243" s="156">
        <v>4.5</v>
      </c>
      <c r="K243" s="157">
        <v>6</v>
      </c>
      <c r="L243" s="156">
        <v>0</v>
      </c>
      <c r="M243" s="157">
        <v>0</v>
      </c>
    </row>
    <row r="246" spans="1:25" ht="18.75" x14ac:dyDescent="0.3">
      <c r="A246" s="1" t="s">
        <v>308</v>
      </c>
    </row>
    <row r="247" spans="1:25" x14ac:dyDescent="0.25">
      <c r="A247" s="197" t="s">
        <v>309</v>
      </c>
      <c r="B247" s="197"/>
      <c r="C247" s="197"/>
      <c r="D247" s="197"/>
      <c r="E247" s="197"/>
      <c r="F247" s="197"/>
      <c r="G247" s="197"/>
      <c r="H247" s="197"/>
      <c r="I247" s="197"/>
      <c r="J247" s="197"/>
      <c r="K247" s="197"/>
      <c r="L247" s="197"/>
      <c r="M247" s="197"/>
      <c r="N247" s="197"/>
      <c r="O247" s="197"/>
      <c r="P247" s="197"/>
    </row>
    <row r="248" spans="1:25" x14ac:dyDescent="0.25">
      <c r="A248" s="9"/>
      <c r="B248" s="279" t="s">
        <v>169</v>
      </c>
      <c r="C248" s="279"/>
      <c r="D248" s="279"/>
      <c r="E248" s="279" t="s">
        <v>170</v>
      </c>
      <c r="F248" s="279"/>
      <c r="G248" s="279"/>
      <c r="H248" s="279" t="s">
        <v>171</v>
      </c>
      <c r="I248" s="279"/>
      <c r="J248" s="279"/>
      <c r="K248" s="279" t="s">
        <v>295</v>
      </c>
      <c r="L248" s="279"/>
      <c r="M248" s="279"/>
      <c r="N248" s="279" t="s">
        <v>296</v>
      </c>
      <c r="O248" s="279"/>
      <c r="P248" s="279"/>
      <c r="Q248" s="279" t="s">
        <v>174</v>
      </c>
      <c r="R248" s="279"/>
      <c r="S248" s="279"/>
      <c r="T248" s="279"/>
      <c r="U248" s="279"/>
      <c r="V248" s="279"/>
      <c r="W248" s="279"/>
      <c r="X248" s="279"/>
      <c r="Y248" s="279"/>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0.37037037037037041</v>
      </c>
      <c r="C250" s="43">
        <v>20</v>
      </c>
      <c r="D250">
        <v>54</v>
      </c>
      <c r="E250" s="42">
        <v>0.16129032258064516</v>
      </c>
      <c r="F250" s="43">
        <v>5</v>
      </c>
      <c r="G250">
        <v>31</v>
      </c>
      <c r="H250" s="42">
        <v>0.33333333333333326</v>
      </c>
      <c r="I250" s="43">
        <v>3</v>
      </c>
      <c r="J250">
        <v>9</v>
      </c>
      <c r="K250" s="42">
        <v>0.15625</v>
      </c>
      <c r="L250" s="43">
        <v>5</v>
      </c>
      <c r="M250">
        <v>32</v>
      </c>
      <c r="N250" s="42">
        <v>0.22857142857142856</v>
      </c>
      <c r="O250" s="43">
        <v>8</v>
      </c>
      <c r="P250">
        <v>35</v>
      </c>
      <c r="Q250" s="42">
        <v>0.26666666666666666</v>
      </c>
      <c r="R250" s="43">
        <v>4</v>
      </c>
      <c r="S250">
        <v>15</v>
      </c>
    </row>
    <row r="251" spans="1:25" x14ac:dyDescent="0.25">
      <c r="A251" t="s">
        <v>258</v>
      </c>
      <c r="B251" s="42">
        <v>0.1111111111111111</v>
      </c>
      <c r="C251" s="43">
        <v>6</v>
      </c>
      <c r="D251">
        <v>54</v>
      </c>
      <c r="E251" s="42">
        <v>9.6774193548387094E-2</v>
      </c>
      <c r="F251" s="43">
        <v>3</v>
      </c>
      <c r="G251">
        <v>31</v>
      </c>
      <c r="H251" s="42">
        <v>0</v>
      </c>
      <c r="I251" s="43">
        <v>0</v>
      </c>
      <c r="J251">
        <v>9</v>
      </c>
      <c r="K251" s="42">
        <v>9.375E-2</v>
      </c>
      <c r="L251" s="43">
        <v>3</v>
      </c>
      <c r="M251">
        <v>32</v>
      </c>
      <c r="N251" s="42">
        <v>0.25714285714285712</v>
      </c>
      <c r="O251" s="43">
        <v>9</v>
      </c>
      <c r="P251">
        <v>35</v>
      </c>
      <c r="Q251" s="42">
        <v>0.26666666666666666</v>
      </c>
      <c r="R251" s="43">
        <v>4</v>
      </c>
      <c r="S251">
        <v>15</v>
      </c>
    </row>
    <row r="252" spans="1:25" x14ac:dyDescent="0.25">
      <c r="A252" t="s">
        <v>259</v>
      </c>
      <c r="B252" s="42">
        <v>5.5555555555555552E-2</v>
      </c>
      <c r="C252" s="43">
        <v>3</v>
      </c>
      <c r="D252">
        <v>54</v>
      </c>
      <c r="E252" s="42">
        <v>3.2258064516129031E-2</v>
      </c>
      <c r="F252" s="43">
        <v>1</v>
      </c>
      <c r="G252">
        <v>31</v>
      </c>
      <c r="H252" s="42">
        <v>0</v>
      </c>
      <c r="I252" s="43">
        <v>0</v>
      </c>
      <c r="J252">
        <v>9</v>
      </c>
      <c r="K252" s="42">
        <v>0</v>
      </c>
      <c r="L252" s="43">
        <v>0</v>
      </c>
      <c r="M252">
        <v>32</v>
      </c>
      <c r="N252" s="42">
        <v>2.8571428571428571E-2</v>
      </c>
      <c r="O252" s="43">
        <v>1</v>
      </c>
      <c r="P252">
        <v>35</v>
      </c>
      <c r="Q252" s="42">
        <v>6.6666666666666666E-2</v>
      </c>
      <c r="R252" s="43">
        <v>1</v>
      </c>
      <c r="S252">
        <v>15</v>
      </c>
    </row>
    <row r="253" spans="1:25" x14ac:dyDescent="0.25">
      <c r="A253" t="s">
        <v>260</v>
      </c>
      <c r="B253" s="42">
        <v>5.5555555555555552E-2</v>
      </c>
      <c r="C253" s="43">
        <v>3</v>
      </c>
      <c r="D253">
        <v>54</v>
      </c>
      <c r="E253" s="42">
        <v>0</v>
      </c>
      <c r="F253" s="43">
        <v>0</v>
      </c>
      <c r="G253">
        <v>31</v>
      </c>
      <c r="H253" s="42">
        <v>0</v>
      </c>
      <c r="I253" s="43">
        <v>0</v>
      </c>
      <c r="J253">
        <v>9</v>
      </c>
      <c r="K253" s="42">
        <v>0</v>
      </c>
      <c r="L253" s="43">
        <v>0</v>
      </c>
      <c r="M253">
        <v>32</v>
      </c>
      <c r="N253" s="42">
        <v>2.8571428571428571E-2</v>
      </c>
      <c r="O253" s="43">
        <v>1</v>
      </c>
      <c r="P253">
        <v>35</v>
      </c>
      <c r="Q253" s="42">
        <v>6.6666666666666666E-2</v>
      </c>
      <c r="R253" s="43">
        <v>1</v>
      </c>
      <c r="S253">
        <v>15</v>
      </c>
    </row>
    <row r="254" spans="1:25" x14ac:dyDescent="0.25">
      <c r="A254" t="s">
        <v>261</v>
      </c>
      <c r="B254" s="42">
        <v>3.7037037037037035E-2</v>
      </c>
      <c r="C254" s="43">
        <v>2</v>
      </c>
      <c r="D254">
        <v>54</v>
      </c>
      <c r="E254" s="42">
        <v>0</v>
      </c>
      <c r="F254" s="43">
        <v>0</v>
      </c>
      <c r="G254">
        <v>31</v>
      </c>
      <c r="H254" s="42">
        <v>0</v>
      </c>
      <c r="I254" s="43">
        <v>0</v>
      </c>
      <c r="J254">
        <v>9</v>
      </c>
      <c r="K254" s="42">
        <v>3.125E-2</v>
      </c>
      <c r="L254" s="43">
        <v>1</v>
      </c>
      <c r="M254">
        <v>32</v>
      </c>
      <c r="N254" s="42">
        <v>2.8571428571428571E-2</v>
      </c>
      <c r="O254" s="43">
        <v>1</v>
      </c>
      <c r="P254">
        <v>35</v>
      </c>
      <c r="Q254" s="42">
        <v>6.6666666666666666E-2</v>
      </c>
      <c r="R254" s="43">
        <v>1</v>
      </c>
      <c r="S254">
        <v>15</v>
      </c>
    </row>
    <row r="255" spans="1:25" x14ac:dyDescent="0.25">
      <c r="A255" t="s">
        <v>262</v>
      </c>
      <c r="B255" s="42">
        <v>9.2592592592592601E-2</v>
      </c>
      <c r="C255" s="43">
        <v>5</v>
      </c>
      <c r="D255">
        <v>54</v>
      </c>
      <c r="E255" s="42">
        <v>3.2258064516129031E-2</v>
      </c>
      <c r="F255" s="43">
        <v>1</v>
      </c>
      <c r="G255">
        <v>31</v>
      </c>
      <c r="H255" s="42">
        <v>0.1111111111111111</v>
      </c>
      <c r="I255" s="43">
        <v>1</v>
      </c>
      <c r="J255">
        <v>9</v>
      </c>
      <c r="K255" s="42">
        <v>0.125</v>
      </c>
      <c r="L255" s="43">
        <v>4</v>
      </c>
      <c r="M255">
        <v>32</v>
      </c>
      <c r="N255" s="42">
        <v>2.8571428571428571E-2</v>
      </c>
      <c r="O255" s="43">
        <v>1</v>
      </c>
      <c r="P255">
        <v>35</v>
      </c>
      <c r="Q255" s="42">
        <v>0.13333333333333333</v>
      </c>
      <c r="R255" s="43">
        <v>2</v>
      </c>
      <c r="S255">
        <v>15</v>
      </c>
    </row>
    <row r="256" spans="1:25" x14ac:dyDescent="0.25">
      <c r="A256" t="s">
        <v>263</v>
      </c>
      <c r="B256" s="42">
        <v>3.7037037037037035E-2</v>
      </c>
      <c r="C256" s="43">
        <v>2</v>
      </c>
      <c r="D256">
        <v>54</v>
      </c>
      <c r="E256" s="42">
        <v>0</v>
      </c>
      <c r="F256" s="43">
        <v>0</v>
      </c>
      <c r="G256">
        <v>31</v>
      </c>
      <c r="H256" s="42">
        <v>0</v>
      </c>
      <c r="I256" s="43">
        <v>0</v>
      </c>
      <c r="J256">
        <v>9</v>
      </c>
      <c r="K256" s="42">
        <v>9.375E-2</v>
      </c>
      <c r="L256" s="43">
        <v>3</v>
      </c>
      <c r="M256">
        <v>32</v>
      </c>
      <c r="N256" s="42">
        <v>2.8571428571428571E-2</v>
      </c>
      <c r="O256" s="43">
        <v>1</v>
      </c>
      <c r="P256">
        <v>35</v>
      </c>
      <c r="Q256" s="42">
        <v>0</v>
      </c>
      <c r="R256" s="43">
        <v>0</v>
      </c>
      <c r="S256">
        <v>15</v>
      </c>
    </row>
    <row r="257" spans="1:19" x14ac:dyDescent="0.25">
      <c r="A257" t="s">
        <v>264</v>
      </c>
      <c r="B257" s="42">
        <v>0.1851851851851852</v>
      </c>
      <c r="C257" s="43">
        <v>10</v>
      </c>
      <c r="D257">
        <v>54</v>
      </c>
      <c r="E257" s="42">
        <v>0.12903225806451613</v>
      </c>
      <c r="F257" s="43">
        <v>4</v>
      </c>
      <c r="G257">
        <v>31</v>
      </c>
      <c r="H257" s="42">
        <v>0.1111111111111111</v>
      </c>
      <c r="I257" s="43">
        <v>1</v>
      </c>
      <c r="J257">
        <v>9</v>
      </c>
      <c r="K257" s="42">
        <v>0.21875</v>
      </c>
      <c r="L257" s="43">
        <v>7</v>
      </c>
      <c r="M257">
        <v>32</v>
      </c>
      <c r="N257" s="42">
        <v>0.22857142857142856</v>
      </c>
      <c r="O257" s="43">
        <v>8</v>
      </c>
      <c r="P257">
        <v>35</v>
      </c>
      <c r="Q257" s="42">
        <v>0.33333333333333326</v>
      </c>
      <c r="R257" s="43">
        <v>5</v>
      </c>
      <c r="S257">
        <v>15</v>
      </c>
    </row>
    <row r="258" spans="1:19" x14ac:dyDescent="0.25">
      <c r="A258" t="s">
        <v>265</v>
      </c>
      <c r="B258" s="42">
        <v>0.27777777777777779</v>
      </c>
      <c r="C258" s="43">
        <v>15</v>
      </c>
      <c r="D258">
        <v>54</v>
      </c>
      <c r="E258" s="42">
        <v>0.38709677419354838</v>
      </c>
      <c r="F258" s="43">
        <v>12</v>
      </c>
      <c r="G258">
        <v>31</v>
      </c>
      <c r="H258" s="42">
        <v>0.44444444444444442</v>
      </c>
      <c r="I258" s="43">
        <v>4</v>
      </c>
      <c r="J258">
        <v>9</v>
      </c>
      <c r="K258" s="42">
        <v>0.4375</v>
      </c>
      <c r="L258" s="43">
        <v>14</v>
      </c>
      <c r="M258">
        <v>32</v>
      </c>
      <c r="N258" s="42">
        <v>0.51428571428571423</v>
      </c>
      <c r="O258" s="43">
        <v>18</v>
      </c>
      <c r="P258">
        <v>35</v>
      </c>
      <c r="Q258" s="42">
        <v>0.46666666666666662</v>
      </c>
      <c r="R258" s="43">
        <v>7</v>
      </c>
      <c r="S258">
        <v>15</v>
      </c>
    </row>
    <row r="259" spans="1:19" x14ac:dyDescent="0.25">
      <c r="A259" t="s">
        <v>266</v>
      </c>
      <c r="B259" s="42">
        <v>0.1851851851851852</v>
      </c>
      <c r="C259" s="43">
        <v>10</v>
      </c>
      <c r="D259">
        <v>54</v>
      </c>
      <c r="E259" s="42">
        <v>0.16129032258064516</v>
      </c>
      <c r="F259" s="43">
        <v>5</v>
      </c>
      <c r="G259">
        <v>31</v>
      </c>
      <c r="H259" s="42">
        <v>0.33333333333333326</v>
      </c>
      <c r="I259" s="43">
        <v>3</v>
      </c>
      <c r="J259">
        <v>9</v>
      </c>
      <c r="K259" s="42">
        <v>0.21875</v>
      </c>
      <c r="L259" s="43">
        <v>7</v>
      </c>
      <c r="M259">
        <v>32</v>
      </c>
      <c r="N259" s="42">
        <v>0.17142857142857143</v>
      </c>
      <c r="O259" s="43">
        <v>6</v>
      </c>
      <c r="P259">
        <v>35</v>
      </c>
      <c r="Q259" s="42">
        <v>0.26666666666666666</v>
      </c>
      <c r="R259" s="43">
        <v>4</v>
      </c>
      <c r="S259">
        <v>15</v>
      </c>
    </row>
    <row r="260" spans="1:19" x14ac:dyDescent="0.25">
      <c r="A260" t="s">
        <v>267</v>
      </c>
      <c r="B260" s="42">
        <v>3.7037037037037035E-2</v>
      </c>
      <c r="C260" s="43">
        <v>2</v>
      </c>
      <c r="D260">
        <v>54</v>
      </c>
      <c r="E260" s="42">
        <v>9.6774193548387094E-2</v>
      </c>
      <c r="F260" s="43">
        <v>3</v>
      </c>
      <c r="G260">
        <v>31</v>
      </c>
      <c r="H260" s="42">
        <v>0.1111111111111111</v>
      </c>
      <c r="I260" s="43">
        <v>1</v>
      </c>
      <c r="J260">
        <v>9</v>
      </c>
      <c r="K260" s="42">
        <v>0.15625</v>
      </c>
      <c r="L260" s="43">
        <v>5</v>
      </c>
      <c r="M260">
        <v>32</v>
      </c>
      <c r="N260" s="42">
        <v>8.5714285714285715E-2</v>
      </c>
      <c r="O260" s="43">
        <v>3</v>
      </c>
      <c r="P260">
        <v>35</v>
      </c>
      <c r="Q260" s="42">
        <v>0.13333333333333333</v>
      </c>
      <c r="R260" s="43">
        <v>2</v>
      </c>
      <c r="S260">
        <v>15</v>
      </c>
    </row>
    <row r="261" spans="1:19" x14ac:dyDescent="0.25">
      <c r="A261" t="s">
        <v>268</v>
      </c>
      <c r="B261" s="42">
        <v>0.14814814814814814</v>
      </c>
      <c r="C261" s="43">
        <v>8</v>
      </c>
      <c r="D261">
        <v>54</v>
      </c>
      <c r="E261" s="42">
        <v>9.6774193548387094E-2</v>
      </c>
      <c r="F261" s="43">
        <v>3</v>
      </c>
      <c r="G261">
        <v>31</v>
      </c>
      <c r="H261" s="42">
        <v>0</v>
      </c>
      <c r="I261" s="43">
        <v>0</v>
      </c>
      <c r="J261">
        <v>9</v>
      </c>
      <c r="K261" s="42">
        <v>0</v>
      </c>
      <c r="L261" s="43">
        <v>0</v>
      </c>
      <c r="M261">
        <v>32</v>
      </c>
      <c r="N261" s="42">
        <v>0.14285714285714285</v>
      </c>
      <c r="O261" s="43">
        <v>5</v>
      </c>
      <c r="P261">
        <v>35</v>
      </c>
      <c r="Q261" s="42">
        <v>0.13333333333333333</v>
      </c>
      <c r="R261" s="43">
        <v>2</v>
      </c>
      <c r="S261">
        <v>15</v>
      </c>
    </row>
    <row r="262" spans="1:19" x14ac:dyDescent="0.25">
      <c r="A262" t="s">
        <v>269</v>
      </c>
      <c r="B262" s="42">
        <v>1.8518518518518517E-2</v>
      </c>
      <c r="C262" s="43">
        <v>1</v>
      </c>
      <c r="D262">
        <v>54</v>
      </c>
      <c r="E262" s="42">
        <v>3.2258064516129031E-2</v>
      </c>
      <c r="F262" s="43">
        <v>1</v>
      </c>
      <c r="G262">
        <v>31</v>
      </c>
      <c r="H262" s="42">
        <v>0</v>
      </c>
      <c r="I262" s="43">
        <v>0</v>
      </c>
      <c r="J262">
        <v>9</v>
      </c>
      <c r="K262" s="42">
        <v>6.25E-2</v>
      </c>
      <c r="L262" s="43">
        <v>2</v>
      </c>
      <c r="M262">
        <v>32</v>
      </c>
      <c r="N262" s="42">
        <v>2.8571428571428571E-2</v>
      </c>
      <c r="O262" s="43">
        <v>1</v>
      </c>
      <c r="P262">
        <v>35</v>
      </c>
      <c r="Q262" s="42">
        <v>6.6666666666666666E-2</v>
      </c>
      <c r="R262" s="43">
        <v>1</v>
      </c>
      <c r="S262">
        <v>15</v>
      </c>
    </row>
    <row r="263" spans="1:19" x14ac:dyDescent="0.25">
      <c r="A263" t="s">
        <v>270</v>
      </c>
      <c r="B263" s="42">
        <v>5.5555555555555552E-2</v>
      </c>
      <c r="C263" s="43">
        <v>3</v>
      </c>
      <c r="D263">
        <v>54</v>
      </c>
      <c r="E263" s="42">
        <v>3.2258064516129031E-2</v>
      </c>
      <c r="F263" s="43">
        <v>1</v>
      </c>
      <c r="G263">
        <v>31</v>
      </c>
      <c r="H263" s="42">
        <v>0.1111111111111111</v>
      </c>
      <c r="I263" s="43">
        <v>1</v>
      </c>
      <c r="J263">
        <v>9</v>
      </c>
      <c r="K263" s="42">
        <v>6.25E-2</v>
      </c>
      <c r="L263" s="43">
        <v>2</v>
      </c>
      <c r="M263">
        <v>32</v>
      </c>
      <c r="N263" s="42">
        <v>0</v>
      </c>
      <c r="O263" s="43">
        <v>0</v>
      </c>
      <c r="P263">
        <v>35</v>
      </c>
      <c r="Q263" s="42">
        <v>6.6666666666666666E-2</v>
      </c>
      <c r="R263" s="43">
        <v>1</v>
      </c>
      <c r="S263">
        <v>15</v>
      </c>
    </row>
    <row r="264" spans="1:19" x14ac:dyDescent="0.25">
      <c r="A264" t="s">
        <v>271</v>
      </c>
      <c r="B264" s="42">
        <v>5.5555555555555552E-2</v>
      </c>
      <c r="C264" s="43">
        <v>3</v>
      </c>
      <c r="D264">
        <v>54</v>
      </c>
      <c r="E264" s="42">
        <v>6.4516129032258063E-2</v>
      </c>
      <c r="F264" s="43">
        <v>2</v>
      </c>
      <c r="G264">
        <v>31</v>
      </c>
      <c r="H264" s="42">
        <v>0.22222222222222221</v>
      </c>
      <c r="I264" s="43">
        <v>2</v>
      </c>
      <c r="J264">
        <v>9</v>
      </c>
      <c r="K264" s="42">
        <v>3.125E-2</v>
      </c>
      <c r="L264" s="43">
        <v>1</v>
      </c>
      <c r="M264">
        <v>32</v>
      </c>
      <c r="N264" s="42">
        <v>0.2</v>
      </c>
      <c r="O264" s="43">
        <v>7</v>
      </c>
      <c r="P264">
        <v>35</v>
      </c>
      <c r="Q264" s="42">
        <v>0.2</v>
      </c>
      <c r="R264" s="43">
        <v>3</v>
      </c>
      <c r="S264">
        <v>15</v>
      </c>
    </row>
    <row r="265" spans="1:19" x14ac:dyDescent="0.25">
      <c r="A265" t="s">
        <v>272</v>
      </c>
      <c r="B265" s="42">
        <v>7.407407407407407E-2</v>
      </c>
      <c r="C265" s="43">
        <v>4</v>
      </c>
      <c r="D265">
        <v>54</v>
      </c>
      <c r="E265" s="42">
        <v>6.4516129032258063E-2</v>
      </c>
      <c r="F265" s="43">
        <v>2</v>
      </c>
      <c r="G265">
        <v>31</v>
      </c>
      <c r="H265" s="42">
        <v>0</v>
      </c>
      <c r="I265" s="43">
        <v>0</v>
      </c>
      <c r="J265">
        <v>9</v>
      </c>
      <c r="K265" s="42">
        <v>0</v>
      </c>
      <c r="L265" s="43">
        <v>0</v>
      </c>
      <c r="M265">
        <v>32</v>
      </c>
      <c r="N265" s="42">
        <v>0</v>
      </c>
      <c r="O265" s="43">
        <v>0</v>
      </c>
      <c r="P265">
        <v>35</v>
      </c>
      <c r="Q265" s="42">
        <v>0.13333333333333333</v>
      </c>
      <c r="R265" s="43">
        <v>2</v>
      </c>
      <c r="S265">
        <v>15</v>
      </c>
    </row>
    <row r="266" spans="1:19" x14ac:dyDescent="0.25">
      <c r="A266" t="s">
        <v>273</v>
      </c>
      <c r="B266" s="42">
        <v>1.8518518518518517E-2</v>
      </c>
      <c r="C266" s="43">
        <v>1</v>
      </c>
      <c r="D266">
        <v>54</v>
      </c>
      <c r="E266" s="42">
        <v>3.2258064516129031E-2</v>
      </c>
      <c r="F266" s="43">
        <v>1</v>
      </c>
      <c r="G266">
        <v>31</v>
      </c>
      <c r="H266" s="42">
        <v>0.1111111111111111</v>
      </c>
      <c r="I266" s="43">
        <v>1</v>
      </c>
      <c r="J266">
        <v>9</v>
      </c>
      <c r="K266" s="42">
        <v>3.125E-2</v>
      </c>
      <c r="L266" s="43">
        <v>1</v>
      </c>
      <c r="M266">
        <v>32</v>
      </c>
      <c r="N266" s="42">
        <v>8.5714285714285715E-2</v>
      </c>
      <c r="O266" s="43">
        <v>3</v>
      </c>
      <c r="P266">
        <v>35</v>
      </c>
      <c r="Q266" s="42">
        <v>6.6666666666666666E-2</v>
      </c>
      <c r="R266" s="43">
        <v>1</v>
      </c>
      <c r="S266">
        <v>15</v>
      </c>
    </row>
    <row r="267" spans="1:19" x14ac:dyDescent="0.25">
      <c r="A267" t="s">
        <v>274</v>
      </c>
      <c r="B267" s="42">
        <v>0.1111111111111111</v>
      </c>
      <c r="C267" s="43">
        <v>6</v>
      </c>
      <c r="D267">
        <v>54</v>
      </c>
      <c r="E267" s="42">
        <v>6.4516129032258063E-2</v>
      </c>
      <c r="F267" s="43">
        <v>2</v>
      </c>
      <c r="G267">
        <v>31</v>
      </c>
      <c r="H267" s="42">
        <v>0</v>
      </c>
      <c r="I267" s="43">
        <v>0</v>
      </c>
      <c r="J267">
        <v>9</v>
      </c>
      <c r="K267" s="42">
        <v>0</v>
      </c>
      <c r="L267" s="43">
        <v>0</v>
      </c>
      <c r="M267">
        <v>32</v>
      </c>
      <c r="N267" s="42">
        <v>0.11428571428571428</v>
      </c>
      <c r="O267" s="43">
        <v>4</v>
      </c>
      <c r="P267">
        <v>35</v>
      </c>
      <c r="Q267" s="42">
        <v>0.26666666666666666</v>
      </c>
      <c r="R267" s="43">
        <v>4</v>
      </c>
      <c r="S267">
        <v>15</v>
      </c>
    </row>
    <row r="268" spans="1:19" x14ac:dyDescent="0.25">
      <c r="A268" t="s">
        <v>275</v>
      </c>
      <c r="B268" s="42">
        <v>1.8518518518518517E-2</v>
      </c>
      <c r="C268" s="43">
        <v>1</v>
      </c>
      <c r="D268">
        <v>54</v>
      </c>
      <c r="E268" s="42">
        <v>3.2258064516129031E-2</v>
      </c>
      <c r="F268" s="43">
        <v>1</v>
      </c>
      <c r="G268">
        <v>31</v>
      </c>
      <c r="H268" s="42">
        <v>0.1111111111111111</v>
      </c>
      <c r="I268" s="43">
        <v>1</v>
      </c>
      <c r="J268">
        <v>9</v>
      </c>
      <c r="K268" s="42">
        <v>0</v>
      </c>
      <c r="L268" s="43">
        <v>0</v>
      </c>
      <c r="M268">
        <v>32</v>
      </c>
      <c r="N268" s="42">
        <v>0</v>
      </c>
      <c r="O268" s="43">
        <v>0</v>
      </c>
      <c r="P268">
        <v>35</v>
      </c>
      <c r="Q268" s="42">
        <v>6.6666666666666666E-2</v>
      </c>
      <c r="R268" s="43">
        <v>1</v>
      </c>
      <c r="S268">
        <v>15</v>
      </c>
    </row>
    <row r="269" spans="1:19" x14ac:dyDescent="0.25">
      <c r="A269" t="s">
        <v>167</v>
      </c>
      <c r="B269" s="42">
        <v>5.5555555555555552E-2</v>
      </c>
      <c r="C269" s="43">
        <v>3</v>
      </c>
      <c r="D269">
        <v>54</v>
      </c>
      <c r="E269" s="42">
        <v>0.19354838709677419</v>
      </c>
      <c r="F269" s="43">
        <v>6</v>
      </c>
      <c r="G269">
        <v>31</v>
      </c>
      <c r="H269" s="42">
        <v>0.1111111111111111</v>
      </c>
      <c r="I269" s="43">
        <v>1</v>
      </c>
      <c r="J269">
        <v>9</v>
      </c>
      <c r="K269" s="42">
        <v>9.375E-2</v>
      </c>
      <c r="L269" s="43">
        <v>3</v>
      </c>
      <c r="M269">
        <v>32</v>
      </c>
      <c r="N269" s="42">
        <v>0.14285714285714285</v>
      </c>
      <c r="O269" s="43">
        <v>5</v>
      </c>
      <c r="P269">
        <v>35</v>
      </c>
      <c r="Q269" s="42">
        <v>0.13333333333333333</v>
      </c>
      <c r="R269" s="43">
        <v>2</v>
      </c>
      <c r="S269">
        <v>15</v>
      </c>
    </row>
    <row r="272" spans="1:19" ht="18.75" x14ac:dyDescent="0.3">
      <c r="A272" s="1" t="s">
        <v>339</v>
      </c>
    </row>
    <row r="273" spans="1:19" ht="15" customHeight="1" x14ac:dyDescent="0.25">
      <c r="A273" s="197" t="s">
        <v>312</v>
      </c>
      <c r="B273" s="197"/>
      <c r="C273" s="197"/>
      <c r="D273" s="197"/>
      <c r="E273" s="197"/>
      <c r="F273" s="197"/>
      <c r="G273" s="197"/>
      <c r="H273" s="197"/>
      <c r="I273" s="197"/>
      <c r="J273" s="197"/>
      <c r="K273" s="197"/>
      <c r="L273" s="197"/>
      <c r="M273" s="197"/>
      <c r="N273" s="197"/>
      <c r="O273" s="197"/>
      <c r="P273" s="197"/>
    </row>
    <row r="274" spans="1:19" x14ac:dyDescent="0.25">
      <c r="A274" s="9"/>
      <c r="B274" s="279" t="s">
        <v>169</v>
      </c>
      <c r="C274" s="279"/>
      <c r="D274" s="279"/>
      <c r="E274" s="279" t="s">
        <v>170</v>
      </c>
      <c r="F274" s="279"/>
      <c r="G274" s="279"/>
      <c r="H274" s="279" t="s">
        <v>171</v>
      </c>
      <c r="I274" s="279"/>
      <c r="J274" s="279"/>
      <c r="K274" s="279" t="s">
        <v>295</v>
      </c>
      <c r="L274" s="279"/>
      <c r="M274" s="279"/>
      <c r="N274" s="279" t="s">
        <v>296</v>
      </c>
      <c r="O274" s="279"/>
      <c r="P274" s="279"/>
      <c r="Q274" s="279" t="s">
        <v>174</v>
      </c>
      <c r="R274" s="279"/>
      <c r="S274" s="279"/>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0.375</v>
      </c>
      <c r="C276" s="43">
        <v>12</v>
      </c>
      <c r="D276">
        <v>32</v>
      </c>
      <c r="E276" s="42">
        <v>0.2</v>
      </c>
      <c r="F276" s="43">
        <v>3</v>
      </c>
      <c r="G276">
        <v>15</v>
      </c>
      <c r="H276" s="42">
        <v>0.2857142857142857</v>
      </c>
      <c r="I276" s="43">
        <v>2</v>
      </c>
      <c r="J276">
        <v>7</v>
      </c>
      <c r="K276" s="42">
        <v>0.33333333333333326</v>
      </c>
      <c r="L276" s="43">
        <v>4</v>
      </c>
      <c r="M276">
        <v>12</v>
      </c>
      <c r="N276" s="42">
        <v>0.25</v>
      </c>
      <c r="O276" s="43">
        <v>4</v>
      </c>
      <c r="P276">
        <v>16</v>
      </c>
      <c r="Q276" s="42">
        <v>0.16666666666666663</v>
      </c>
      <c r="R276" s="43">
        <v>1</v>
      </c>
      <c r="S276">
        <v>6</v>
      </c>
    </row>
    <row r="277" spans="1:19" x14ac:dyDescent="0.25">
      <c r="A277" t="s">
        <v>258</v>
      </c>
      <c r="B277" s="42">
        <v>6.25E-2</v>
      </c>
      <c r="C277" s="43">
        <v>2</v>
      </c>
      <c r="D277">
        <v>32</v>
      </c>
      <c r="E277" s="42">
        <v>0.2</v>
      </c>
      <c r="F277" s="43">
        <v>3</v>
      </c>
      <c r="G277">
        <v>15</v>
      </c>
      <c r="H277" s="42">
        <v>0</v>
      </c>
      <c r="I277" s="43">
        <v>0</v>
      </c>
      <c r="J277">
        <v>7</v>
      </c>
      <c r="K277" s="42">
        <v>0</v>
      </c>
      <c r="L277" s="43">
        <v>0</v>
      </c>
      <c r="M277">
        <v>12</v>
      </c>
      <c r="N277" s="42">
        <v>0.1875</v>
      </c>
      <c r="O277" s="43">
        <v>3</v>
      </c>
      <c r="P277">
        <v>16</v>
      </c>
      <c r="Q277" s="42">
        <v>0.5</v>
      </c>
      <c r="R277" s="43">
        <v>3</v>
      </c>
      <c r="S277">
        <v>6</v>
      </c>
    </row>
    <row r="278" spans="1:19" x14ac:dyDescent="0.25">
      <c r="A278" t="s">
        <v>259</v>
      </c>
      <c r="B278" s="42">
        <v>9.375E-2</v>
      </c>
      <c r="C278" s="43">
        <v>3</v>
      </c>
      <c r="D278">
        <v>32</v>
      </c>
      <c r="E278" s="42">
        <v>0</v>
      </c>
      <c r="F278" s="43">
        <v>0</v>
      </c>
      <c r="G278">
        <v>15</v>
      </c>
      <c r="H278" s="42">
        <v>0</v>
      </c>
      <c r="I278" s="43">
        <v>0</v>
      </c>
      <c r="J278">
        <v>7</v>
      </c>
      <c r="K278" s="42">
        <v>0</v>
      </c>
      <c r="L278" s="43">
        <v>0</v>
      </c>
      <c r="M278">
        <v>12</v>
      </c>
      <c r="N278" s="42">
        <v>6.25E-2</v>
      </c>
      <c r="O278" s="43">
        <v>1</v>
      </c>
      <c r="P278">
        <v>16</v>
      </c>
      <c r="Q278" s="42">
        <v>0.16666666666666663</v>
      </c>
      <c r="R278" s="43">
        <v>1</v>
      </c>
      <c r="S278">
        <v>6</v>
      </c>
    </row>
    <row r="279" spans="1:19" x14ac:dyDescent="0.25">
      <c r="A279" t="s">
        <v>260</v>
      </c>
      <c r="B279" s="42">
        <v>6.25E-2</v>
      </c>
      <c r="C279" s="43">
        <v>2</v>
      </c>
      <c r="D279">
        <v>32</v>
      </c>
      <c r="E279" s="42">
        <v>0</v>
      </c>
      <c r="F279" s="43">
        <v>0</v>
      </c>
      <c r="G279">
        <v>15</v>
      </c>
      <c r="H279" s="42">
        <v>0</v>
      </c>
      <c r="I279" s="43">
        <v>0</v>
      </c>
      <c r="J279">
        <v>7</v>
      </c>
      <c r="K279" s="42">
        <v>0</v>
      </c>
      <c r="L279" s="43">
        <v>0</v>
      </c>
      <c r="M279">
        <v>12</v>
      </c>
      <c r="N279" s="42">
        <v>6.25E-2</v>
      </c>
      <c r="O279" s="43">
        <v>1</v>
      </c>
      <c r="P279">
        <v>16</v>
      </c>
      <c r="Q279" s="42">
        <v>0.16666666666666663</v>
      </c>
      <c r="R279" s="43">
        <v>1</v>
      </c>
      <c r="S279">
        <v>6</v>
      </c>
    </row>
    <row r="280" spans="1:19" x14ac:dyDescent="0.25">
      <c r="A280" t="s">
        <v>261</v>
      </c>
      <c r="B280" s="42">
        <v>0</v>
      </c>
      <c r="C280" s="43">
        <v>0</v>
      </c>
      <c r="D280">
        <v>32</v>
      </c>
      <c r="E280" s="42">
        <v>0</v>
      </c>
      <c r="F280" s="43">
        <v>0</v>
      </c>
      <c r="G280">
        <v>15</v>
      </c>
      <c r="H280" s="42">
        <v>0</v>
      </c>
      <c r="I280" s="43">
        <v>0</v>
      </c>
      <c r="J280">
        <v>7</v>
      </c>
      <c r="K280" s="42">
        <v>0</v>
      </c>
      <c r="L280" s="43">
        <v>0</v>
      </c>
      <c r="M280">
        <v>12</v>
      </c>
      <c r="N280" s="42">
        <v>6.25E-2</v>
      </c>
      <c r="O280" s="43">
        <v>1</v>
      </c>
      <c r="P280">
        <v>16</v>
      </c>
      <c r="Q280" s="42">
        <v>0.16666666666666663</v>
      </c>
      <c r="R280" s="43">
        <v>1</v>
      </c>
      <c r="S280">
        <v>6</v>
      </c>
    </row>
    <row r="281" spans="1:19" x14ac:dyDescent="0.25">
      <c r="A281" t="s">
        <v>262</v>
      </c>
      <c r="B281" s="42">
        <v>6.25E-2</v>
      </c>
      <c r="C281" s="43">
        <v>2</v>
      </c>
      <c r="D281">
        <v>32</v>
      </c>
      <c r="E281" s="42">
        <v>0</v>
      </c>
      <c r="F281" s="43">
        <v>0</v>
      </c>
      <c r="G281">
        <v>15</v>
      </c>
      <c r="H281" s="42">
        <v>0.14285714285714285</v>
      </c>
      <c r="I281" s="43">
        <v>1</v>
      </c>
      <c r="J281">
        <v>7</v>
      </c>
      <c r="K281" s="42">
        <v>8.3333333333333315E-2</v>
      </c>
      <c r="L281" s="43">
        <v>1</v>
      </c>
      <c r="M281">
        <v>12</v>
      </c>
      <c r="N281" s="42">
        <v>6.25E-2</v>
      </c>
      <c r="O281" s="43">
        <v>1</v>
      </c>
      <c r="P281">
        <v>16</v>
      </c>
      <c r="Q281" s="42">
        <v>0.16666666666666663</v>
      </c>
      <c r="R281" s="43">
        <v>1</v>
      </c>
      <c r="S281">
        <v>6</v>
      </c>
    </row>
    <row r="282" spans="1:19" x14ac:dyDescent="0.25">
      <c r="A282" t="s">
        <v>263</v>
      </c>
      <c r="B282" s="42">
        <v>3.125E-2</v>
      </c>
      <c r="C282" s="43">
        <v>1</v>
      </c>
      <c r="D282">
        <v>32</v>
      </c>
      <c r="E282" s="42">
        <v>0</v>
      </c>
      <c r="F282" s="43">
        <v>0</v>
      </c>
      <c r="G282">
        <v>15</v>
      </c>
      <c r="H282" s="42">
        <v>0</v>
      </c>
      <c r="I282" s="43">
        <v>0</v>
      </c>
      <c r="J282">
        <v>7</v>
      </c>
      <c r="K282" s="42">
        <v>0.16666666666666663</v>
      </c>
      <c r="L282" s="43">
        <v>2</v>
      </c>
      <c r="M282">
        <v>12</v>
      </c>
      <c r="N282" s="42">
        <v>6.25E-2</v>
      </c>
      <c r="O282" s="43">
        <v>1</v>
      </c>
      <c r="P282">
        <v>16</v>
      </c>
      <c r="Q282" s="42">
        <v>0</v>
      </c>
      <c r="R282" s="43">
        <v>0</v>
      </c>
      <c r="S282">
        <v>6</v>
      </c>
    </row>
    <row r="283" spans="1:19" x14ac:dyDescent="0.25">
      <c r="A283" t="s">
        <v>264</v>
      </c>
      <c r="B283" s="42">
        <v>0.1875</v>
      </c>
      <c r="C283" s="43">
        <v>6</v>
      </c>
      <c r="D283">
        <v>32</v>
      </c>
      <c r="E283" s="42">
        <v>0.13333333333333333</v>
      </c>
      <c r="F283" s="43">
        <v>2</v>
      </c>
      <c r="G283">
        <v>15</v>
      </c>
      <c r="H283" s="42">
        <v>0.14285714285714285</v>
      </c>
      <c r="I283" s="43">
        <v>1</v>
      </c>
      <c r="J283">
        <v>7</v>
      </c>
      <c r="K283" s="42">
        <v>0.25</v>
      </c>
      <c r="L283" s="43">
        <v>3</v>
      </c>
      <c r="M283">
        <v>12</v>
      </c>
      <c r="N283" s="42">
        <v>0.1875</v>
      </c>
      <c r="O283" s="43">
        <v>3</v>
      </c>
      <c r="P283">
        <v>16</v>
      </c>
      <c r="Q283" s="42">
        <v>0.33333333333333326</v>
      </c>
      <c r="R283" s="43">
        <v>2</v>
      </c>
      <c r="S283">
        <v>6</v>
      </c>
    </row>
    <row r="284" spans="1:19" x14ac:dyDescent="0.25">
      <c r="A284" t="s">
        <v>265</v>
      </c>
      <c r="B284" s="42">
        <v>0.3125</v>
      </c>
      <c r="C284" s="43">
        <v>10</v>
      </c>
      <c r="D284">
        <v>32</v>
      </c>
      <c r="E284" s="42">
        <v>0.26666666666666666</v>
      </c>
      <c r="F284" s="43">
        <v>4</v>
      </c>
      <c r="G284">
        <v>15</v>
      </c>
      <c r="H284" s="42">
        <v>0.42857142857142855</v>
      </c>
      <c r="I284" s="43">
        <v>3</v>
      </c>
      <c r="J284">
        <v>7</v>
      </c>
      <c r="K284" s="42">
        <v>0.33333333333333326</v>
      </c>
      <c r="L284" s="43">
        <v>4</v>
      </c>
      <c r="M284">
        <v>12</v>
      </c>
      <c r="N284" s="42">
        <v>0.5</v>
      </c>
      <c r="O284" s="43">
        <v>8</v>
      </c>
      <c r="P284">
        <v>16</v>
      </c>
      <c r="Q284" s="42">
        <v>0.33333333333333326</v>
      </c>
      <c r="R284" s="43">
        <v>2</v>
      </c>
      <c r="S284">
        <v>6</v>
      </c>
    </row>
    <row r="285" spans="1:19" x14ac:dyDescent="0.25">
      <c r="A285" t="s">
        <v>266</v>
      </c>
      <c r="B285" s="42">
        <v>0.1875</v>
      </c>
      <c r="C285" s="43">
        <v>6</v>
      </c>
      <c r="D285">
        <v>32</v>
      </c>
      <c r="E285" s="42">
        <v>0.13333333333333333</v>
      </c>
      <c r="F285" s="43">
        <v>2</v>
      </c>
      <c r="G285">
        <v>15</v>
      </c>
      <c r="H285" s="42">
        <v>0.2857142857142857</v>
      </c>
      <c r="I285" s="43">
        <v>2</v>
      </c>
      <c r="J285">
        <v>7</v>
      </c>
      <c r="K285" s="42">
        <v>8.3333333333333315E-2</v>
      </c>
      <c r="L285" s="43">
        <v>1</v>
      </c>
      <c r="M285">
        <v>12</v>
      </c>
      <c r="N285" s="42">
        <v>0.125</v>
      </c>
      <c r="O285" s="43">
        <v>2</v>
      </c>
      <c r="P285">
        <v>16</v>
      </c>
      <c r="Q285" s="42">
        <v>0.33333333333333326</v>
      </c>
      <c r="R285" s="43">
        <v>2</v>
      </c>
      <c r="S285">
        <v>6</v>
      </c>
    </row>
    <row r="286" spans="1:19" x14ac:dyDescent="0.25">
      <c r="A286" t="s">
        <v>267</v>
      </c>
      <c r="B286" s="42">
        <v>6.25E-2</v>
      </c>
      <c r="C286" s="43">
        <v>2</v>
      </c>
      <c r="D286">
        <v>32</v>
      </c>
      <c r="E286" s="42">
        <v>6.6666666666666666E-2</v>
      </c>
      <c r="F286" s="43">
        <v>1</v>
      </c>
      <c r="G286">
        <v>15</v>
      </c>
      <c r="H286" s="42">
        <v>0.14285714285714285</v>
      </c>
      <c r="I286" s="43">
        <v>1</v>
      </c>
      <c r="J286">
        <v>7</v>
      </c>
      <c r="K286" s="42">
        <v>0.16666666666666663</v>
      </c>
      <c r="L286" s="43">
        <v>2</v>
      </c>
      <c r="M286">
        <v>12</v>
      </c>
      <c r="N286" s="42">
        <v>0.125</v>
      </c>
      <c r="O286" s="43">
        <v>2</v>
      </c>
      <c r="P286">
        <v>16</v>
      </c>
      <c r="Q286" s="42">
        <v>0.16666666666666663</v>
      </c>
      <c r="R286" s="43">
        <v>1</v>
      </c>
      <c r="S286">
        <v>6</v>
      </c>
    </row>
    <row r="287" spans="1:19" x14ac:dyDescent="0.25">
      <c r="A287" t="s">
        <v>268</v>
      </c>
      <c r="B287" s="42">
        <v>0.125</v>
      </c>
      <c r="C287" s="43">
        <v>4</v>
      </c>
      <c r="D287">
        <v>32</v>
      </c>
      <c r="E287" s="42">
        <v>6.6666666666666666E-2</v>
      </c>
      <c r="F287" s="43">
        <v>1</v>
      </c>
      <c r="G287">
        <v>15</v>
      </c>
      <c r="H287" s="42">
        <v>0</v>
      </c>
      <c r="I287" s="43">
        <v>0</v>
      </c>
      <c r="J287">
        <v>7</v>
      </c>
      <c r="K287" s="42">
        <v>0</v>
      </c>
      <c r="L287" s="43">
        <v>0</v>
      </c>
      <c r="M287">
        <v>12</v>
      </c>
      <c r="N287" s="42">
        <v>0.1875</v>
      </c>
      <c r="O287" s="43">
        <v>3</v>
      </c>
      <c r="P287">
        <v>16</v>
      </c>
      <c r="Q287" s="42">
        <v>0.16666666666666663</v>
      </c>
      <c r="R287" s="43">
        <v>1</v>
      </c>
      <c r="S287">
        <v>6</v>
      </c>
    </row>
    <row r="288" spans="1:19" x14ac:dyDescent="0.25">
      <c r="A288" t="s">
        <v>269</v>
      </c>
      <c r="B288" s="42">
        <v>0</v>
      </c>
      <c r="C288" s="43">
        <v>0</v>
      </c>
      <c r="D288">
        <v>32</v>
      </c>
      <c r="E288" s="42">
        <v>6.6666666666666666E-2</v>
      </c>
      <c r="F288" s="43">
        <v>1</v>
      </c>
      <c r="G288">
        <v>15</v>
      </c>
      <c r="H288" s="42">
        <v>0</v>
      </c>
      <c r="I288" s="43">
        <v>0</v>
      </c>
      <c r="J288">
        <v>7</v>
      </c>
      <c r="K288" s="42">
        <v>8.3333333333333315E-2</v>
      </c>
      <c r="L288" s="43">
        <v>1</v>
      </c>
      <c r="M288">
        <v>12</v>
      </c>
      <c r="N288" s="42">
        <v>6.25E-2</v>
      </c>
      <c r="O288" s="43">
        <v>1</v>
      </c>
      <c r="P288">
        <v>16</v>
      </c>
      <c r="Q288" s="42">
        <v>0.16666666666666663</v>
      </c>
      <c r="R288" s="43">
        <v>1</v>
      </c>
      <c r="S288">
        <v>6</v>
      </c>
    </row>
    <row r="289" spans="1:57" x14ac:dyDescent="0.25">
      <c r="A289" t="s">
        <v>270</v>
      </c>
      <c r="B289" s="42">
        <v>6.25E-2</v>
      </c>
      <c r="C289" s="43">
        <v>2</v>
      </c>
      <c r="D289">
        <v>32</v>
      </c>
      <c r="E289" s="42">
        <v>0</v>
      </c>
      <c r="F289" s="43">
        <v>0</v>
      </c>
      <c r="G289">
        <v>15</v>
      </c>
      <c r="H289" s="42">
        <v>0</v>
      </c>
      <c r="I289" s="43">
        <v>0</v>
      </c>
      <c r="J289">
        <v>7</v>
      </c>
      <c r="K289" s="42">
        <v>0</v>
      </c>
      <c r="L289" s="43">
        <v>0</v>
      </c>
      <c r="M289">
        <v>12</v>
      </c>
      <c r="N289" s="42">
        <v>0</v>
      </c>
      <c r="O289" s="43">
        <v>0</v>
      </c>
      <c r="P289">
        <v>16</v>
      </c>
      <c r="Q289" s="42">
        <v>0.16666666666666663</v>
      </c>
      <c r="R289" s="43">
        <v>1</v>
      </c>
      <c r="S289">
        <v>6</v>
      </c>
    </row>
    <row r="290" spans="1:57" x14ac:dyDescent="0.25">
      <c r="A290" t="s">
        <v>271</v>
      </c>
      <c r="B290" s="42">
        <v>6.25E-2</v>
      </c>
      <c r="C290" s="43">
        <v>2</v>
      </c>
      <c r="D290">
        <v>32</v>
      </c>
      <c r="E290" s="42">
        <v>6.6666666666666666E-2</v>
      </c>
      <c r="F290" s="43">
        <v>1</v>
      </c>
      <c r="G290">
        <v>15</v>
      </c>
      <c r="H290" s="42">
        <v>0.14285714285714285</v>
      </c>
      <c r="I290" s="43">
        <v>1</v>
      </c>
      <c r="J290">
        <v>7</v>
      </c>
      <c r="K290" s="42">
        <v>8.3333333333333315E-2</v>
      </c>
      <c r="L290" s="43">
        <v>1</v>
      </c>
      <c r="M290">
        <v>12</v>
      </c>
      <c r="N290" s="42">
        <v>0.25</v>
      </c>
      <c r="O290" s="43">
        <v>4</v>
      </c>
      <c r="P290">
        <v>16</v>
      </c>
      <c r="Q290" s="42">
        <v>0.16666666666666663</v>
      </c>
      <c r="R290" s="43">
        <v>1</v>
      </c>
      <c r="S290">
        <v>6</v>
      </c>
    </row>
    <row r="291" spans="1:57" x14ac:dyDescent="0.25">
      <c r="A291" t="s">
        <v>272</v>
      </c>
      <c r="B291" s="42">
        <v>6.25E-2</v>
      </c>
      <c r="C291" s="43">
        <v>2</v>
      </c>
      <c r="D291">
        <v>32</v>
      </c>
      <c r="E291" s="42">
        <v>0</v>
      </c>
      <c r="F291" s="43">
        <v>0</v>
      </c>
      <c r="G291">
        <v>15</v>
      </c>
      <c r="H291" s="42">
        <v>0</v>
      </c>
      <c r="I291" s="43">
        <v>0</v>
      </c>
      <c r="J291">
        <v>7</v>
      </c>
      <c r="K291" s="42">
        <v>0</v>
      </c>
      <c r="L291" s="43">
        <v>0</v>
      </c>
      <c r="M291">
        <v>12</v>
      </c>
      <c r="N291" s="42">
        <v>0</v>
      </c>
      <c r="O291" s="43">
        <v>0</v>
      </c>
      <c r="P291">
        <v>16</v>
      </c>
      <c r="Q291" s="42">
        <v>0.16666666666666663</v>
      </c>
      <c r="R291" s="43">
        <v>1</v>
      </c>
      <c r="S291">
        <v>6</v>
      </c>
    </row>
    <row r="292" spans="1:57" x14ac:dyDescent="0.25">
      <c r="A292" t="s">
        <v>273</v>
      </c>
      <c r="B292" s="42">
        <v>0</v>
      </c>
      <c r="C292" s="43">
        <v>0</v>
      </c>
      <c r="D292">
        <v>32</v>
      </c>
      <c r="E292" s="42">
        <v>6.6666666666666666E-2</v>
      </c>
      <c r="F292" s="43">
        <v>1</v>
      </c>
      <c r="G292">
        <v>15</v>
      </c>
      <c r="H292" s="42">
        <v>0.14285714285714285</v>
      </c>
      <c r="I292" s="43">
        <v>1</v>
      </c>
      <c r="J292">
        <v>7</v>
      </c>
      <c r="K292" s="42">
        <v>0</v>
      </c>
      <c r="L292" s="43">
        <v>0</v>
      </c>
      <c r="M292">
        <v>12</v>
      </c>
      <c r="N292" s="42">
        <v>0.125</v>
      </c>
      <c r="O292" s="43">
        <v>2</v>
      </c>
      <c r="P292">
        <v>16</v>
      </c>
      <c r="Q292" s="42">
        <v>0.16666666666666663</v>
      </c>
      <c r="R292" s="43">
        <v>1</v>
      </c>
      <c r="S292">
        <v>6</v>
      </c>
    </row>
    <row r="293" spans="1:57" x14ac:dyDescent="0.25">
      <c r="A293" t="s">
        <v>274</v>
      </c>
      <c r="B293" s="42">
        <v>6.25E-2</v>
      </c>
      <c r="C293" s="43">
        <v>2</v>
      </c>
      <c r="D293">
        <v>32</v>
      </c>
      <c r="E293" s="42">
        <v>0.13333333333333333</v>
      </c>
      <c r="F293" s="43">
        <v>2</v>
      </c>
      <c r="G293">
        <v>15</v>
      </c>
      <c r="H293" s="42">
        <v>0</v>
      </c>
      <c r="I293" s="43">
        <v>0</v>
      </c>
      <c r="J293">
        <v>7</v>
      </c>
      <c r="K293" s="42">
        <v>0</v>
      </c>
      <c r="L293" s="43">
        <v>0</v>
      </c>
      <c r="M293">
        <v>12</v>
      </c>
      <c r="N293" s="42">
        <v>6.25E-2</v>
      </c>
      <c r="O293" s="43">
        <v>1</v>
      </c>
      <c r="P293">
        <v>16</v>
      </c>
      <c r="Q293" s="42">
        <v>0.33333333333333326</v>
      </c>
      <c r="R293" s="43">
        <v>2</v>
      </c>
      <c r="S293">
        <v>6</v>
      </c>
    </row>
    <row r="294" spans="1:57" ht="13.15" customHeight="1" x14ac:dyDescent="0.25">
      <c r="A294" t="s">
        <v>275</v>
      </c>
      <c r="B294" s="42">
        <v>3.125E-2</v>
      </c>
      <c r="C294" s="43">
        <v>1</v>
      </c>
      <c r="D294">
        <v>32</v>
      </c>
      <c r="E294" s="42">
        <v>6.6666666666666666E-2</v>
      </c>
      <c r="F294" s="43">
        <v>1</v>
      </c>
      <c r="G294">
        <v>15</v>
      </c>
      <c r="H294" s="42">
        <v>0.14285714285714285</v>
      </c>
      <c r="I294" s="43">
        <v>1</v>
      </c>
      <c r="J294">
        <v>7</v>
      </c>
      <c r="K294" s="42">
        <v>0</v>
      </c>
      <c r="L294" s="43">
        <v>0</v>
      </c>
      <c r="M294">
        <v>12</v>
      </c>
      <c r="N294" s="42">
        <v>0</v>
      </c>
      <c r="O294" s="43">
        <v>0</v>
      </c>
      <c r="P294">
        <v>16</v>
      </c>
      <c r="Q294" s="42">
        <v>0.16666666666666663</v>
      </c>
      <c r="R294" s="43">
        <v>1</v>
      </c>
      <c r="S294">
        <v>6</v>
      </c>
    </row>
    <row r="295" spans="1:57" x14ac:dyDescent="0.25">
      <c r="A295" t="s">
        <v>167</v>
      </c>
      <c r="B295" s="42">
        <v>6.25E-2</v>
      </c>
      <c r="C295" s="43">
        <v>2</v>
      </c>
      <c r="D295">
        <v>32</v>
      </c>
      <c r="E295" s="42">
        <v>0.26666666666666666</v>
      </c>
      <c r="F295" s="43">
        <v>4</v>
      </c>
      <c r="G295">
        <v>15</v>
      </c>
      <c r="H295" s="42">
        <v>0.14285714285714285</v>
      </c>
      <c r="I295" s="43">
        <v>1</v>
      </c>
      <c r="J295">
        <v>7</v>
      </c>
      <c r="K295" s="42">
        <v>0</v>
      </c>
      <c r="L295" s="43">
        <v>0</v>
      </c>
      <c r="M295">
        <v>12</v>
      </c>
      <c r="N295" s="42">
        <v>0</v>
      </c>
      <c r="O295" s="43">
        <v>0</v>
      </c>
      <c r="P295">
        <v>16</v>
      </c>
      <c r="Q295" s="42">
        <v>0.16666666666666663</v>
      </c>
      <c r="R295" s="43">
        <v>1</v>
      </c>
      <c r="S295">
        <v>6</v>
      </c>
    </row>
    <row r="296" spans="1:57" x14ac:dyDescent="0.25">
      <c r="B296" s="42"/>
    </row>
    <row r="297" spans="1:57" x14ac:dyDescent="0.25">
      <c r="B297" s="42"/>
    </row>
    <row r="298" spans="1:57" ht="18.75" x14ac:dyDescent="0.3">
      <c r="A298" s="1" t="s">
        <v>313</v>
      </c>
    </row>
    <row r="299" spans="1:57" x14ac:dyDescent="0.25">
      <c r="A299" s="197" t="s">
        <v>314</v>
      </c>
      <c r="B299" s="197"/>
      <c r="C299" s="197"/>
      <c r="D299" s="197"/>
      <c r="E299" s="197"/>
      <c r="F299" s="197"/>
      <c r="G299" s="197"/>
      <c r="H299" s="197"/>
      <c r="I299" s="197"/>
      <c r="J299" s="197"/>
      <c r="K299" s="197"/>
      <c r="L299" s="197"/>
      <c r="M299" s="197"/>
      <c r="N299" s="197"/>
      <c r="O299" s="197"/>
    </row>
    <row r="300" spans="1:57" ht="15.4" customHeight="1" x14ac:dyDescent="0.25">
      <c r="A300" s="9"/>
      <c r="B300" s="279" t="s">
        <v>169</v>
      </c>
      <c r="C300" s="279"/>
      <c r="D300" s="279"/>
      <c r="E300" s="279"/>
      <c r="F300" s="279"/>
      <c r="G300" s="279"/>
      <c r="H300" s="279"/>
      <c r="I300" s="279" t="s">
        <v>340</v>
      </c>
      <c r="J300" s="279"/>
      <c r="K300" s="279"/>
      <c r="L300" s="279"/>
      <c r="M300" s="279"/>
      <c r="N300" s="279"/>
      <c r="O300" s="279"/>
      <c r="P300" s="279" t="s">
        <v>171</v>
      </c>
      <c r="Q300" s="279"/>
      <c r="R300" s="279"/>
      <c r="S300" s="279"/>
      <c r="T300" s="279"/>
      <c r="U300" s="279"/>
      <c r="V300" s="279"/>
      <c r="W300" s="279" t="s">
        <v>295</v>
      </c>
      <c r="X300" s="279"/>
      <c r="Y300" s="279"/>
      <c r="Z300" s="279"/>
      <c r="AA300" s="279"/>
      <c r="AB300" s="279"/>
      <c r="AC300" s="279"/>
      <c r="AD300" s="279" t="s">
        <v>296</v>
      </c>
      <c r="AE300" s="279"/>
      <c r="AF300" s="279"/>
      <c r="AG300" s="279"/>
      <c r="AH300" s="279"/>
      <c r="AI300" s="279"/>
      <c r="AJ300" s="279"/>
      <c r="AK300" s="279" t="s">
        <v>341</v>
      </c>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row>
    <row r="301" spans="1:57" s="251" customFormat="1" ht="28.5" customHeight="1" x14ac:dyDescent="0.25">
      <c r="B301" s="249" t="s">
        <v>223</v>
      </c>
      <c r="C301" s="249" t="s">
        <v>224</v>
      </c>
      <c r="D301" s="249" t="s">
        <v>279</v>
      </c>
      <c r="E301" s="249" t="s">
        <v>226</v>
      </c>
      <c r="F301" s="249" t="s">
        <v>227</v>
      </c>
      <c r="G301" s="249" t="s">
        <v>315</v>
      </c>
      <c r="H301" s="249" t="s">
        <v>35</v>
      </c>
      <c r="I301" s="249" t="s">
        <v>223</v>
      </c>
      <c r="J301" s="249" t="s">
        <v>224</v>
      </c>
      <c r="K301" s="249" t="s">
        <v>279</v>
      </c>
      <c r="L301" s="249" t="s">
        <v>226</v>
      </c>
      <c r="M301" s="249" t="s">
        <v>227</v>
      </c>
      <c r="N301" s="249" t="s">
        <v>315</v>
      </c>
      <c r="O301" s="249" t="s">
        <v>35</v>
      </c>
      <c r="P301" s="249" t="s">
        <v>223</v>
      </c>
      <c r="Q301" s="249" t="s">
        <v>224</v>
      </c>
      <c r="R301" s="249" t="s">
        <v>279</v>
      </c>
      <c r="S301" s="249" t="s">
        <v>226</v>
      </c>
      <c r="T301" s="249" t="s">
        <v>227</v>
      </c>
      <c r="U301" s="249" t="s">
        <v>315</v>
      </c>
      <c r="V301" s="249" t="s">
        <v>35</v>
      </c>
      <c r="W301" s="249" t="s">
        <v>223</v>
      </c>
      <c r="X301" s="249" t="s">
        <v>224</v>
      </c>
      <c r="Y301" s="249" t="s">
        <v>279</v>
      </c>
      <c r="Z301" s="249" t="s">
        <v>226</v>
      </c>
      <c r="AA301" s="249" t="s">
        <v>227</v>
      </c>
      <c r="AB301" s="249" t="s">
        <v>315</v>
      </c>
      <c r="AC301" s="249" t="s">
        <v>35</v>
      </c>
      <c r="AD301" s="249" t="s">
        <v>223</v>
      </c>
      <c r="AE301" s="249" t="s">
        <v>224</v>
      </c>
      <c r="AF301" s="249" t="s">
        <v>279</v>
      </c>
      <c r="AG301" s="249" t="s">
        <v>226</v>
      </c>
      <c r="AH301" s="249" t="s">
        <v>227</v>
      </c>
      <c r="AI301" s="249" t="s">
        <v>315</v>
      </c>
      <c r="AJ301" s="249" t="s">
        <v>35</v>
      </c>
      <c r="AK301" s="249" t="s">
        <v>223</v>
      </c>
      <c r="AL301" s="249" t="s">
        <v>224</v>
      </c>
      <c r="AM301" s="249" t="s">
        <v>279</v>
      </c>
      <c r="AN301" s="249" t="s">
        <v>226</v>
      </c>
      <c r="AO301" s="249" t="s">
        <v>227</v>
      </c>
      <c r="AP301" s="249" t="s">
        <v>315</v>
      </c>
      <c r="AQ301" s="249" t="s">
        <v>35</v>
      </c>
      <c r="AR301" s="249"/>
      <c r="AS301" s="249"/>
      <c r="AT301" s="249"/>
      <c r="AU301" s="249"/>
      <c r="AV301" s="249"/>
      <c r="AW301" s="249"/>
      <c r="AX301" s="249"/>
      <c r="AY301" s="249"/>
      <c r="AZ301" s="249"/>
      <c r="BA301" s="249"/>
      <c r="BB301" s="249"/>
      <c r="BC301" s="249"/>
      <c r="BD301" s="249"/>
      <c r="BE301" s="249"/>
    </row>
    <row r="302" spans="1:57" x14ac:dyDescent="0.25">
      <c r="A302" t="s">
        <v>281</v>
      </c>
      <c r="B302" s="42">
        <v>0.56603773584905659</v>
      </c>
      <c r="C302" s="42">
        <v>0.22641509433962267</v>
      </c>
      <c r="D302" s="42">
        <v>5.6603773584905669E-2</v>
      </c>
      <c r="E302" s="42">
        <v>9.4339622641509441E-2</v>
      </c>
      <c r="F302" s="42">
        <v>5.6603773584905669E-2</v>
      </c>
      <c r="G302" s="42">
        <v>0</v>
      </c>
      <c r="H302">
        <v>53</v>
      </c>
      <c r="I302" s="42">
        <v>0.43333333333333335</v>
      </c>
      <c r="J302" s="42">
        <v>0.3</v>
      </c>
      <c r="K302" s="42">
        <v>0.2</v>
      </c>
      <c r="L302" s="42">
        <v>0</v>
      </c>
      <c r="M302" s="42">
        <v>3.3333333333333333E-2</v>
      </c>
      <c r="N302" s="42">
        <v>3.3333333333333333E-2</v>
      </c>
      <c r="O302">
        <v>30</v>
      </c>
      <c r="P302" s="42">
        <v>0.66666666666666652</v>
      </c>
      <c r="Q302" s="42">
        <v>0</v>
      </c>
      <c r="R302" s="42">
        <v>0.22222222222222221</v>
      </c>
      <c r="S302" s="42">
        <v>0</v>
      </c>
      <c r="T302" s="42">
        <v>0.1111111111111111</v>
      </c>
      <c r="U302" s="42">
        <v>0</v>
      </c>
      <c r="V302">
        <v>9</v>
      </c>
      <c r="W302" s="42">
        <v>0.46875</v>
      </c>
      <c r="X302" s="42">
        <v>0.34375</v>
      </c>
      <c r="Y302" s="42">
        <v>3.125E-2</v>
      </c>
      <c r="Z302" s="42">
        <v>9.375E-2</v>
      </c>
      <c r="AA302" s="42">
        <v>0</v>
      </c>
      <c r="AB302" s="42">
        <v>6.25E-2</v>
      </c>
      <c r="AC302">
        <v>32</v>
      </c>
      <c r="AD302" s="42">
        <v>0.47058823529411759</v>
      </c>
      <c r="AE302" s="42">
        <v>0.35294117647058826</v>
      </c>
      <c r="AF302" s="42">
        <v>5.8823529411764698E-2</v>
      </c>
      <c r="AG302" s="42">
        <v>8.8235294117647065E-2</v>
      </c>
      <c r="AH302" s="42">
        <v>2.9411764705882349E-2</v>
      </c>
      <c r="AI302" s="42">
        <v>0</v>
      </c>
      <c r="AJ302">
        <v>34</v>
      </c>
      <c r="AK302" s="42">
        <v>0.6428571428571429</v>
      </c>
      <c r="AL302" s="42">
        <v>0.2857142857142857</v>
      </c>
      <c r="AM302" s="42">
        <v>7.1428571428571425E-2</v>
      </c>
      <c r="AN302" s="42">
        <v>0</v>
      </c>
      <c r="AO302" s="42">
        <v>0</v>
      </c>
      <c r="AP302" s="42">
        <v>0</v>
      </c>
      <c r="AQ302">
        <v>14</v>
      </c>
    </row>
    <row r="303" spans="1:57" x14ac:dyDescent="0.25">
      <c r="A303" t="s">
        <v>282</v>
      </c>
      <c r="B303" s="42">
        <v>0.56603773584905659</v>
      </c>
      <c r="C303" s="42">
        <v>0.26415094339622641</v>
      </c>
      <c r="D303" s="42">
        <v>0.13207547169811321</v>
      </c>
      <c r="E303" s="42">
        <v>0</v>
      </c>
      <c r="F303" s="42">
        <v>1.8867924528301886E-2</v>
      </c>
      <c r="G303" s="42">
        <v>1.8867924528301886E-2</v>
      </c>
      <c r="H303">
        <v>53</v>
      </c>
      <c r="I303" s="42">
        <v>0.5</v>
      </c>
      <c r="J303" s="42">
        <v>0.3</v>
      </c>
      <c r="K303" s="42">
        <v>0.1</v>
      </c>
      <c r="L303" s="42">
        <v>6.6666666666666666E-2</v>
      </c>
      <c r="M303" s="42">
        <v>0</v>
      </c>
      <c r="N303" s="42">
        <v>3.3333333333333333E-2</v>
      </c>
      <c r="O303">
        <v>30</v>
      </c>
      <c r="P303" s="42">
        <v>0.66666666666666652</v>
      </c>
      <c r="Q303" s="42">
        <v>0.1111111111111111</v>
      </c>
      <c r="R303" s="42">
        <v>0.1111111111111111</v>
      </c>
      <c r="S303" s="42">
        <v>0</v>
      </c>
      <c r="T303" s="42">
        <v>0.1111111111111111</v>
      </c>
      <c r="U303" s="42">
        <v>0</v>
      </c>
      <c r="V303">
        <v>9</v>
      </c>
      <c r="W303" s="42">
        <v>0.46875</v>
      </c>
      <c r="X303" s="42">
        <v>0.3125</v>
      </c>
      <c r="Y303" s="42">
        <v>6.25E-2</v>
      </c>
      <c r="Z303" s="42">
        <v>9.375E-2</v>
      </c>
      <c r="AA303" s="42">
        <v>0</v>
      </c>
      <c r="AB303" s="42">
        <v>6.25E-2</v>
      </c>
      <c r="AC303">
        <v>32</v>
      </c>
      <c r="AD303" s="42">
        <v>0.5</v>
      </c>
      <c r="AE303" s="42">
        <v>0.29411764705882354</v>
      </c>
      <c r="AF303" s="42">
        <v>0.14705882352941177</v>
      </c>
      <c r="AG303" s="42">
        <v>2.9411764705882349E-2</v>
      </c>
      <c r="AH303" s="42">
        <v>2.9411764705882349E-2</v>
      </c>
      <c r="AI303" s="42">
        <v>0</v>
      </c>
      <c r="AJ303">
        <v>34</v>
      </c>
      <c r="AK303" s="42">
        <v>0.7142857142857143</v>
      </c>
      <c r="AL303" s="42">
        <v>0.14285714285714285</v>
      </c>
      <c r="AM303" s="42">
        <v>0.14285714285714285</v>
      </c>
      <c r="AN303" s="42">
        <v>0</v>
      </c>
      <c r="AO303" s="42">
        <v>0</v>
      </c>
      <c r="AP303" s="42">
        <v>0</v>
      </c>
      <c r="AQ303">
        <v>14</v>
      </c>
    </row>
    <row r="304" spans="1:57" x14ac:dyDescent="0.25">
      <c r="A304" t="s">
        <v>283</v>
      </c>
      <c r="B304" s="42">
        <v>0.64150943396226412</v>
      </c>
      <c r="C304" s="42">
        <v>0.22641509433962267</v>
      </c>
      <c r="D304" s="42">
        <v>5.6603773584905669E-2</v>
      </c>
      <c r="E304" s="42">
        <v>3.7735849056603772E-2</v>
      </c>
      <c r="F304" s="42">
        <v>1.8867924528301886E-2</v>
      </c>
      <c r="G304" s="42">
        <v>1.8867924528301886E-2</v>
      </c>
      <c r="H304">
        <v>53</v>
      </c>
      <c r="I304" s="42">
        <v>0.5</v>
      </c>
      <c r="J304" s="42">
        <v>0.23333333333333331</v>
      </c>
      <c r="K304" s="42">
        <v>0.2</v>
      </c>
      <c r="L304" s="42">
        <v>3.3333333333333333E-2</v>
      </c>
      <c r="M304" s="42">
        <v>3.3333333333333333E-2</v>
      </c>
      <c r="N304" s="42">
        <v>0</v>
      </c>
      <c r="O304">
        <v>30</v>
      </c>
      <c r="P304" s="42">
        <v>0.55555555555555558</v>
      </c>
      <c r="Q304" s="42">
        <v>0</v>
      </c>
      <c r="R304" s="42">
        <v>0.33333333333333326</v>
      </c>
      <c r="S304" s="42">
        <v>0</v>
      </c>
      <c r="T304" s="42">
        <v>0.1111111111111111</v>
      </c>
      <c r="U304" s="42">
        <v>0</v>
      </c>
      <c r="V304">
        <v>9</v>
      </c>
      <c r="W304" s="42">
        <v>0.59375</v>
      </c>
      <c r="X304" s="42">
        <v>0.28125</v>
      </c>
      <c r="Y304" s="42">
        <v>3.125E-2</v>
      </c>
      <c r="Z304" s="42">
        <v>3.125E-2</v>
      </c>
      <c r="AA304" s="42">
        <v>3.125E-2</v>
      </c>
      <c r="AB304" s="42">
        <v>3.125E-2</v>
      </c>
      <c r="AC304">
        <v>32</v>
      </c>
      <c r="AD304" s="42">
        <v>0.5</v>
      </c>
      <c r="AE304" s="42">
        <v>0.35294117647058826</v>
      </c>
      <c r="AF304" s="42">
        <v>8.8235294117647065E-2</v>
      </c>
      <c r="AG304" s="42">
        <v>2.9411764705882349E-2</v>
      </c>
      <c r="AH304" s="42">
        <v>0</v>
      </c>
      <c r="AI304" s="42">
        <v>2.9411764705882349E-2</v>
      </c>
      <c r="AJ304">
        <v>34</v>
      </c>
      <c r="AK304" s="42">
        <v>0.7142857142857143</v>
      </c>
      <c r="AL304" s="42">
        <v>0.14285714285714285</v>
      </c>
      <c r="AM304" s="42">
        <v>7.1428571428571425E-2</v>
      </c>
      <c r="AN304" s="42">
        <v>7.1428571428571425E-2</v>
      </c>
      <c r="AO304" s="42">
        <v>0</v>
      </c>
      <c r="AP304" s="42">
        <v>0</v>
      </c>
      <c r="AQ304">
        <v>14</v>
      </c>
    </row>
    <row r="305" spans="1:43" x14ac:dyDescent="0.25">
      <c r="A305" t="s">
        <v>284</v>
      </c>
      <c r="B305" s="42">
        <v>0.660377358490566</v>
      </c>
      <c r="C305" s="42">
        <v>0.169811320754717</v>
      </c>
      <c r="D305" s="42">
        <v>7.5471698113207544E-2</v>
      </c>
      <c r="E305" s="42">
        <v>7.5471698113207544E-2</v>
      </c>
      <c r="F305" s="42">
        <v>0</v>
      </c>
      <c r="G305" s="42">
        <v>1.8867924528301886E-2</v>
      </c>
      <c r="H305">
        <v>53</v>
      </c>
      <c r="I305" s="42">
        <v>0.6333333333333333</v>
      </c>
      <c r="J305" s="42">
        <v>0.23333333333333331</v>
      </c>
      <c r="K305" s="42">
        <v>0.1</v>
      </c>
      <c r="L305" s="42">
        <v>3.3333333333333333E-2</v>
      </c>
      <c r="M305" s="42">
        <v>0</v>
      </c>
      <c r="N305" s="42">
        <v>0</v>
      </c>
      <c r="O305">
        <v>30</v>
      </c>
      <c r="P305" s="42">
        <v>0.55555555555555558</v>
      </c>
      <c r="Q305" s="42">
        <v>0.22222222222222221</v>
      </c>
      <c r="R305" s="42">
        <v>0.1111111111111111</v>
      </c>
      <c r="S305" s="42">
        <v>0</v>
      </c>
      <c r="T305" s="42">
        <v>0.1111111111111111</v>
      </c>
      <c r="U305" s="42">
        <v>0</v>
      </c>
      <c r="V305">
        <v>9</v>
      </c>
      <c r="W305" s="42">
        <v>0.625</v>
      </c>
      <c r="X305" s="42">
        <v>0.1875</v>
      </c>
      <c r="Y305" s="42">
        <v>9.375E-2</v>
      </c>
      <c r="Z305" s="42">
        <v>3.125E-2</v>
      </c>
      <c r="AA305" s="42">
        <v>3.125E-2</v>
      </c>
      <c r="AB305" s="42">
        <v>3.125E-2</v>
      </c>
      <c r="AC305">
        <v>32</v>
      </c>
      <c r="AD305" s="42">
        <v>0.58823529411764708</v>
      </c>
      <c r="AE305" s="42">
        <v>0.26470588235294118</v>
      </c>
      <c r="AF305" s="42">
        <v>2.9411764705882349E-2</v>
      </c>
      <c r="AG305" s="42">
        <v>0.1176470588235294</v>
      </c>
      <c r="AH305" s="42">
        <v>0</v>
      </c>
      <c r="AI305" s="42">
        <v>0</v>
      </c>
      <c r="AJ305">
        <v>34</v>
      </c>
      <c r="AK305" s="42">
        <v>0.7142857142857143</v>
      </c>
      <c r="AL305" s="42">
        <v>0.2857142857142857</v>
      </c>
      <c r="AM305" s="42">
        <v>0</v>
      </c>
      <c r="AN305" s="42">
        <v>0</v>
      </c>
      <c r="AO305" s="42">
        <v>0</v>
      </c>
      <c r="AP305" s="42">
        <v>0</v>
      </c>
      <c r="AQ305">
        <v>14</v>
      </c>
    </row>
    <row r="306" spans="1:43" x14ac:dyDescent="0.25">
      <c r="A306" t="s">
        <v>285</v>
      </c>
      <c r="B306" s="42">
        <v>0.50943396226415094</v>
      </c>
      <c r="C306" s="42">
        <v>0.32075471698113206</v>
      </c>
      <c r="D306" s="42">
        <v>9.4339622641509441E-2</v>
      </c>
      <c r="E306" s="42">
        <v>0</v>
      </c>
      <c r="F306" s="42">
        <v>5.6603773584905669E-2</v>
      </c>
      <c r="G306" s="42">
        <v>1.8867924528301886E-2</v>
      </c>
      <c r="H306">
        <v>53</v>
      </c>
      <c r="I306" s="42">
        <v>0.46666666666666662</v>
      </c>
      <c r="J306" s="42">
        <v>0.26666666666666666</v>
      </c>
      <c r="K306" s="42">
        <v>0.1</v>
      </c>
      <c r="L306" s="42">
        <v>6.6666666666666666E-2</v>
      </c>
      <c r="M306" s="42">
        <v>6.6666666666666666E-2</v>
      </c>
      <c r="N306" s="42">
        <v>3.3333333333333333E-2</v>
      </c>
      <c r="O306">
        <v>30</v>
      </c>
      <c r="P306" s="42">
        <v>0.33333333333333326</v>
      </c>
      <c r="Q306" s="42">
        <v>0.33333333333333326</v>
      </c>
      <c r="R306" s="42">
        <v>0.1111111111111111</v>
      </c>
      <c r="S306" s="42">
        <v>0</v>
      </c>
      <c r="T306" s="42">
        <v>0.22222222222222221</v>
      </c>
      <c r="U306" s="42">
        <v>0</v>
      </c>
      <c r="V306">
        <v>9</v>
      </c>
      <c r="W306" s="42">
        <v>0.40625</v>
      </c>
      <c r="X306" s="42">
        <v>0.34375</v>
      </c>
      <c r="Y306" s="42">
        <v>3.125E-2</v>
      </c>
      <c r="Z306" s="42">
        <v>0.15625</v>
      </c>
      <c r="AA306" s="42">
        <v>0</v>
      </c>
      <c r="AB306" s="42">
        <v>6.25E-2</v>
      </c>
      <c r="AC306">
        <v>32</v>
      </c>
      <c r="AD306" s="42">
        <v>0.41176470588235292</v>
      </c>
      <c r="AE306" s="42">
        <v>0.26470588235294118</v>
      </c>
      <c r="AF306" s="42">
        <v>0.1176470588235294</v>
      </c>
      <c r="AG306" s="42">
        <v>0.17647058823529413</v>
      </c>
      <c r="AH306" s="42">
        <v>0</v>
      </c>
      <c r="AI306" s="42">
        <v>2.9411764705882349E-2</v>
      </c>
      <c r="AJ306">
        <v>34</v>
      </c>
      <c r="AK306" s="42">
        <v>0.5</v>
      </c>
      <c r="AL306" s="42">
        <v>0.21428571428571427</v>
      </c>
      <c r="AM306" s="42">
        <v>7.1428571428571425E-2</v>
      </c>
      <c r="AN306" s="42">
        <v>7.1428571428571425E-2</v>
      </c>
      <c r="AO306" s="42">
        <v>0.14285714285714285</v>
      </c>
      <c r="AP306" s="42">
        <v>0</v>
      </c>
      <c r="AQ306">
        <v>14</v>
      </c>
    </row>
    <row r="307" spans="1:43" x14ac:dyDescent="0.25">
      <c r="A307" t="s">
        <v>286</v>
      </c>
      <c r="B307" s="42">
        <v>0.50943396226415094</v>
      </c>
      <c r="C307" s="42">
        <v>0.32075471698113206</v>
      </c>
      <c r="D307" s="42">
        <v>0.11320754716981134</v>
      </c>
      <c r="E307" s="42">
        <v>3.7735849056603772E-2</v>
      </c>
      <c r="F307" s="42">
        <v>1.8867924528301886E-2</v>
      </c>
      <c r="G307" s="42">
        <v>0</v>
      </c>
      <c r="H307">
        <v>53</v>
      </c>
      <c r="I307" s="42">
        <v>0.6333333333333333</v>
      </c>
      <c r="J307" s="42">
        <v>0.16666666666666663</v>
      </c>
      <c r="K307" s="42">
        <v>0.13333333333333333</v>
      </c>
      <c r="L307" s="42">
        <v>0</v>
      </c>
      <c r="M307" s="42">
        <v>3.3333333333333333E-2</v>
      </c>
      <c r="N307" s="42">
        <v>3.3333333333333333E-2</v>
      </c>
      <c r="O307">
        <v>30</v>
      </c>
      <c r="P307" s="42">
        <v>0.55555555555555558</v>
      </c>
      <c r="Q307" s="42">
        <v>0.22222222222222221</v>
      </c>
      <c r="R307" s="42">
        <v>0.1111111111111111</v>
      </c>
      <c r="S307" s="42">
        <v>0</v>
      </c>
      <c r="T307" s="42">
        <v>0.1111111111111111</v>
      </c>
      <c r="U307" s="42">
        <v>0</v>
      </c>
      <c r="V307">
        <v>9</v>
      </c>
      <c r="W307" s="42">
        <v>0.59375</v>
      </c>
      <c r="X307" s="42">
        <v>0.25</v>
      </c>
      <c r="Y307" s="42">
        <v>6.25E-2</v>
      </c>
      <c r="Z307" s="42">
        <v>6.25E-2</v>
      </c>
      <c r="AA307" s="42">
        <v>0</v>
      </c>
      <c r="AB307" s="42">
        <v>3.125E-2</v>
      </c>
      <c r="AC307">
        <v>32</v>
      </c>
      <c r="AD307" s="42">
        <v>0.58823529411764708</v>
      </c>
      <c r="AE307" s="42">
        <v>0.23529411764705879</v>
      </c>
      <c r="AF307" s="42">
        <v>0.1176470588235294</v>
      </c>
      <c r="AG307" s="42">
        <v>5.8823529411764698E-2</v>
      </c>
      <c r="AH307" s="42">
        <v>0</v>
      </c>
      <c r="AI307" s="42">
        <v>0</v>
      </c>
      <c r="AJ307">
        <v>34</v>
      </c>
      <c r="AK307" s="42">
        <v>0.6428571428571429</v>
      </c>
      <c r="AL307" s="42">
        <v>0.21428571428571427</v>
      </c>
      <c r="AM307" s="42">
        <v>0</v>
      </c>
      <c r="AN307" s="42">
        <v>7.1428571428571425E-2</v>
      </c>
      <c r="AO307" s="42">
        <v>0</v>
      </c>
      <c r="AP307" s="42">
        <v>7.1428571428571425E-2</v>
      </c>
      <c r="AQ307">
        <v>14</v>
      </c>
    </row>
    <row r="310" spans="1:43" ht="18.75" x14ac:dyDescent="0.3">
      <c r="A310" s="1" t="s">
        <v>316</v>
      </c>
    </row>
    <row r="311" spans="1:43" x14ac:dyDescent="0.25">
      <c r="A311" s="197" t="s">
        <v>314</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2" t="s">
        <v>169</v>
      </c>
      <c r="C313" s="292"/>
      <c r="D313" s="292" t="s">
        <v>170</v>
      </c>
      <c r="E313" s="292"/>
      <c r="F313" s="292" t="s">
        <v>171</v>
      </c>
      <c r="G313" s="292"/>
      <c r="H313" s="292" t="s">
        <v>295</v>
      </c>
      <c r="I313" s="292"/>
      <c r="J313" s="292" t="s">
        <v>296</v>
      </c>
      <c r="K313" s="292"/>
      <c r="L313" s="292" t="s">
        <v>336</v>
      </c>
      <c r="M313" s="292"/>
      <c r="N313" s="285"/>
      <c r="O313" s="285"/>
      <c r="P313" s="285"/>
      <c r="Q313" s="285"/>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281</v>
      </c>
      <c r="B315" s="156">
        <v>4.1509433962264151</v>
      </c>
      <c r="C315" s="157">
        <v>53</v>
      </c>
      <c r="D315" s="156">
        <v>4.1999999999999993</v>
      </c>
      <c r="E315" s="157">
        <v>30</v>
      </c>
      <c r="F315" s="156">
        <v>4.1111111111111107</v>
      </c>
      <c r="G315" s="157">
        <v>9</v>
      </c>
      <c r="H315" s="156">
        <v>4.3750000000000009</v>
      </c>
      <c r="I315" s="157">
        <v>32</v>
      </c>
      <c r="J315" s="156">
        <v>4.147058823529413</v>
      </c>
      <c r="K315" s="157">
        <v>34</v>
      </c>
      <c r="L315" s="156">
        <v>4.5714285714285712</v>
      </c>
      <c r="M315" s="157">
        <v>14</v>
      </c>
    </row>
    <row r="316" spans="1:43" x14ac:dyDescent="0.25">
      <c r="A316" t="s">
        <v>282</v>
      </c>
      <c r="B316" s="156">
        <v>4.4150943396226419</v>
      </c>
      <c r="C316" s="157">
        <v>53</v>
      </c>
      <c r="D316" s="156">
        <v>4.3333333333333321</v>
      </c>
      <c r="E316" s="157">
        <v>30</v>
      </c>
      <c r="F316" s="156">
        <v>4.2222222222222223</v>
      </c>
      <c r="G316" s="157">
        <v>9</v>
      </c>
      <c r="H316" s="156">
        <v>4.3437500000000009</v>
      </c>
      <c r="I316" s="157">
        <v>32</v>
      </c>
      <c r="J316" s="156">
        <v>4.2058823529411757</v>
      </c>
      <c r="K316" s="157">
        <v>34</v>
      </c>
      <c r="L316" s="156">
        <v>4.5714285714285721</v>
      </c>
      <c r="M316" s="157">
        <v>14</v>
      </c>
    </row>
    <row r="317" spans="1:43" x14ac:dyDescent="0.25">
      <c r="A317" t="s">
        <v>283</v>
      </c>
      <c r="B317" s="156">
        <v>4.4905660377358467</v>
      </c>
      <c r="C317" s="157">
        <v>53</v>
      </c>
      <c r="D317" s="156">
        <v>4.1333333333333329</v>
      </c>
      <c r="E317" s="157">
        <v>30</v>
      </c>
      <c r="F317" s="156">
        <v>3.8888888888888888</v>
      </c>
      <c r="G317" s="157">
        <v>9</v>
      </c>
      <c r="H317" s="156">
        <v>4.4687500000000009</v>
      </c>
      <c r="I317" s="157">
        <v>32</v>
      </c>
      <c r="J317" s="156">
        <v>4.4117647058823515</v>
      </c>
      <c r="K317" s="157">
        <v>34</v>
      </c>
      <c r="L317" s="156">
        <v>4.5</v>
      </c>
      <c r="M317" s="157">
        <v>14</v>
      </c>
    </row>
    <row r="318" spans="1:43" x14ac:dyDescent="0.25">
      <c r="A318" t="s">
        <v>284</v>
      </c>
      <c r="B318" s="156">
        <v>4.4716981132075446</v>
      </c>
      <c r="C318" s="157">
        <v>53</v>
      </c>
      <c r="D318" s="156">
        <v>4.4666666666666677</v>
      </c>
      <c r="E318" s="157">
        <v>30</v>
      </c>
      <c r="F318" s="156">
        <v>4.1111111111111107</v>
      </c>
      <c r="G318" s="157">
        <v>9</v>
      </c>
      <c r="H318" s="156">
        <v>4.4375000000000009</v>
      </c>
      <c r="I318" s="157">
        <v>32</v>
      </c>
      <c r="J318" s="156">
        <v>4.3235294117647047</v>
      </c>
      <c r="K318" s="157">
        <v>34</v>
      </c>
      <c r="L318" s="156">
        <v>4.7142857142857135</v>
      </c>
      <c r="M318" s="157">
        <v>14</v>
      </c>
    </row>
    <row r="319" spans="1:43" x14ac:dyDescent="0.25">
      <c r="A319" t="s">
        <v>285</v>
      </c>
      <c r="B319" s="156">
        <v>4.2830188679245271</v>
      </c>
      <c r="C319" s="157">
        <v>53</v>
      </c>
      <c r="D319" s="156">
        <v>4.0999999999999996</v>
      </c>
      <c r="E319" s="157">
        <v>30</v>
      </c>
      <c r="F319" s="156">
        <v>3.5555555555555554</v>
      </c>
      <c r="G319" s="157">
        <v>9</v>
      </c>
      <c r="H319" s="156">
        <v>4.1875</v>
      </c>
      <c r="I319" s="157">
        <v>32</v>
      </c>
      <c r="J319" s="156">
        <v>4</v>
      </c>
      <c r="K319" s="157">
        <v>34</v>
      </c>
      <c r="L319" s="156">
        <v>3.8571428571428572</v>
      </c>
      <c r="M319" s="157">
        <v>14</v>
      </c>
    </row>
    <row r="320" spans="1:43" x14ac:dyDescent="0.25">
      <c r="A320" t="s">
        <v>286</v>
      </c>
      <c r="B320" s="156">
        <v>4.2641509433962268</v>
      </c>
      <c r="C320" s="157">
        <v>53</v>
      </c>
      <c r="D320" s="156">
        <v>4.4666666666666677</v>
      </c>
      <c r="E320" s="157">
        <v>30</v>
      </c>
      <c r="F320" s="156">
        <v>4.1111111111111107</v>
      </c>
      <c r="G320" s="157">
        <v>9</v>
      </c>
      <c r="H320" s="156">
        <v>4.46875</v>
      </c>
      <c r="I320" s="157">
        <v>32</v>
      </c>
      <c r="J320" s="156">
        <v>4.3529411764705879</v>
      </c>
      <c r="K320" s="157">
        <v>34</v>
      </c>
      <c r="L320" s="156">
        <v>4.6428571428571423</v>
      </c>
      <c r="M320" s="157">
        <v>14</v>
      </c>
    </row>
    <row r="323" spans="1:43" ht="18.75" x14ac:dyDescent="0.3">
      <c r="A323" s="1" t="s">
        <v>317</v>
      </c>
    </row>
    <row r="324" spans="1:43" x14ac:dyDescent="0.25">
      <c r="A324" s="197" t="s">
        <v>318</v>
      </c>
      <c r="B324" s="197"/>
      <c r="C324" s="197"/>
      <c r="D324" s="197"/>
      <c r="E324" s="197"/>
      <c r="F324" s="197"/>
      <c r="G324" s="197"/>
      <c r="H324" s="197"/>
      <c r="I324" s="197"/>
      <c r="J324" s="197"/>
      <c r="K324" s="197"/>
      <c r="L324" s="197"/>
      <c r="M324" s="197"/>
      <c r="N324" s="197"/>
      <c r="O324" s="197"/>
    </row>
    <row r="325" spans="1:43" x14ac:dyDescent="0.25">
      <c r="A325" s="9"/>
      <c r="B325" s="279" t="s">
        <v>169</v>
      </c>
      <c r="C325" s="279"/>
      <c r="D325" s="279"/>
      <c r="E325" s="279"/>
      <c r="F325" s="279"/>
      <c r="G325" s="279"/>
      <c r="H325" s="279"/>
      <c r="I325" s="279" t="s">
        <v>340</v>
      </c>
      <c r="J325" s="279"/>
      <c r="K325" s="279"/>
      <c r="L325" s="279"/>
      <c r="M325" s="279"/>
      <c r="N325" s="279"/>
      <c r="O325" s="279"/>
      <c r="P325" s="279" t="s">
        <v>171</v>
      </c>
      <c r="Q325" s="279"/>
      <c r="R325" s="279"/>
      <c r="S325" s="279"/>
      <c r="T325" s="279"/>
      <c r="U325" s="279"/>
      <c r="V325" s="279"/>
      <c r="W325" s="279" t="s">
        <v>295</v>
      </c>
      <c r="X325" s="279"/>
      <c r="Y325" s="279"/>
      <c r="Z325" s="279"/>
      <c r="AA325" s="279"/>
      <c r="AB325" s="279"/>
      <c r="AC325" s="279"/>
      <c r="AD325" s="279" t="s">
        <v>296</v>
      </c>
      <c r="AE325" s="279"/>
      <c r="AF325" s="279"/>
      <c r="AG325" s="279"/>
      <c r="AH325" s="279"/>
      <c r="AI325" s="279"/>
      <c r="AJ325" s="279"/>
      <c r="AK325" s="279" t="s">
        <v>341</v>
      </c>
      <c r="AL325" s="279"/>
      <c r="AM325" s="279"/>
      <c r="AN325" s="279"/>
      <c r="AO325" s="279"/>
      <c r="AP325" s="279"/>
      <c r="AQ325" s="279"/>
    </row>
    <row r="326" spans="1:43" s="251" customFormat="1" ht="28.5" customHeight="1" x14ac:dyDescent="0.25">
      <c r="B326" s="249" t="s">
        <v>223</v>
      </c>
      <c r="C326" s="249" t="s">
        <v>224</v>
      </c>
      <c r="D326" s="249" t="s">
        <v>279</v>
      </c>
      <c r="E326" s="249" t="s">
        <v>226</v>
      </c>
      <c r="F326" s="249" t="s">
        <v>227</v>
      </c>
      <c r="G326" s="249" t="s">
        <v>315</v>
      </c>
      <c r="H326" s="249" t="s">
        <v>35</v>
      </c>
      <c r="I326" s="249" t="s">
        <v>223</v>
      </c>
      <c r="J326" s="249" t="s">
        <v>224</v>
      </c>
      <c r="K326" s="249" t="s">
        <v>279</v>
      </c>
      <c r="L326" s="249" t="s">
        <v>226</v>
      </c>
      <c r="M326" s="249" t="s">
        <v>227</v>
      </c>
      <c r="N326" s="249" t="s">
        <v>315</v>
      </c>
      <c r="O326" s="249" t="s">
        <v>35</v>
      </c>
      <c r="P326" s="249" t="s">
        <v>223</v>
      </c>
      <c r="Q326" s="249" t="s">
        <v>224</v>
      </c>
      <c r="R326" s="249" t="s">
        <v>279</v>
      </c>
      <c r="S326" s="249" t="s">
        <v>226</v>
      </c>
      <c r="T326" s="249" t="s">
        <v>227</v>
      </c>
      <c r="U326" s="249" t="s">
        <v>315</v>
      </c>
      <c r="V326" s="249" t="s">
        <v>35</v>
      </c>
      <c r="W326" s="249" t="s">
        <v>223</v>
      </c>
      <c r="X326" s="249" t="s">
        <v>224</v>
      </c>
      <c r="Y326" s="249" t="s">
        <v>279</v>
      </c>
      <c r="Z326" s="249" t="s">
        <v>226</v>
      </c>
      <c r="AA326" s="249" t="s">
        <v>227</v>
      </c>
      <c r="AB326" s="249" t="s">
        <v>315</v>
      </c>
      <c r="AC326" s="249" t="s">
        <v>35</v>
      </c>
      <c r="AD326" s="249" t="s">
        <v>223</v>
      </c>
      <c r="AE326" s="249" t="s">
        <v>224</v>
      </c>
      <c r="AF326" s="249" t="s">
        <v>279</v>
      </c>
      <c r="AG326" s="249" t="s">
        <v>226</v>
      </c>
      <c r="AH326" s="249" t="s">
        <v>227</v>
      </c>
      <c r="AI326" s="249" t="s">
        <v>315</v>
      </c>
      <c r="AJ326" s="249" t="s">
        <v>35</v>
      </c>
      <c r="AK326" s="249" t="s">
        <v>223</v>
      </c>
      <c r="AL326" s="249" t="s">
        <v>224</v>
      </c>
      <c r="AM326" s="249" t="s">
        <v>279</v>
      </c>
      <c r="AN326" s="249" t="s">
        <v>226</v>
      </c>
      <c r="AO326" s="249" t="s">
        <v>227</v>
      </c>
      <c r="AP326" s="249" t="s">
        <v>315</v>
      </c>
      <c r="AQ326" s="249" t="s">
        <v>35</v>
      </c>
    </row>
    <row r="327" spans="1:43" x14ac:dyDescent="0.25">
      <c r="A327" t="s">
        <v>281</v>
      </c>
      <c r="B327" s="42">
        <v>0.5625</v>
      </c>
      <c r="C327" s="42">
        <v>0.25</v>
      </c>
      <c r="D327" s="42">
        <v>3.125E-2</v>
      </c>
      <c r="E327" s="42">
        <v>9.375E-2</v>
      </c>
      <c r="F327" s="42">
        <v>6.25E-2</v>
      </c>
      <c r="G327" s="42">
        <v>0</v>
      </c>
      <c r="H327">
        <v>32</v>
      </c>
      <c r="I327" s="42">
        <v>0.4</v>
      </c>
      <c r="J327" s="42">
        <v>0.26666666666666666</v>
      </c>
      <c r="K327" s="42">
        <v>0.26666666666666666</v>
      </c>
      <c r="L327" s="42">
        <v>0</v>
      </c>
      <c r="M327" s="42">
        <v>0</v>
      </c>
      <c r="N327" s="42">
        <v>6.6666666666666666E-2</v>
      </c>
      <c r="O327">
        <v>15</v>
      </c>
      <c r="P327" s="42">
        <v>0.5714285714285714</v>
      </c>
      <c r="Q327" s="42">
        <v>0</v>
      </c>
      <c r="R327" s="42">
        <v>0.2857142857142857</v>
      </c>
      <c r="S327" s="42">
        <v>0</v>
      </c>
      <c r="T327" s="42">
        <v>0.14285714285714285</v>
      </c>
      <c r="U327" s="42">
        <v>0</v>
      </c>
      <c r="V327">
        <v>7</v>
      </c>
      <c r="W327" s="42">
        <v>0.5</v>
      </c>
      <c r="X327" s="42">
        <v>0.16666666666666663</v>
      </c>
      <c r="Y327" s="42">
        <v>8.3333333333333315E-2</v>
      </c>
      <c r="Z327" s="42">
        <v>0.16666666666666663</v>
      </c>
      <c r="AA327" s="42">
        <v>0</v>
      </c>
      <c r="AB327" s="42">
        <v>8.3333333333333315E-2</v>
      </c>
      <c r="AC327">
        <v>12</v>
      </c>
      <c r="AD327" s="42">
        <v>0.6</v>
      </c>
      <c r="AE327" s="42">
        <v>0.26666666666666666</v>
      </c>
      <c r="AF327" s="42">
        <v>6.6666666666666666E-2</v>
      </c>
      <c r="AG327" s="42">
        <v>0</v>
      </c>
      <c r="AH327" s="42">
        <v>6.6666666666666666E-2</v>
      </c>
      <c r="AI327" s="42">
        <v>0</v>
      </c>
      <c r="AJ327">
        <v>15</v>
      </c>
      <c r="AK327" s="42">
        <v>0.33333333333333326</v>
      </c>
      <c r="AL327" s="42">
        <v>0.66666666666666652</v>
      </c>
      <c r="AM327" s="42">
        <v>0</v>
      </c>
      <c r="AN327" s="42">
        <v>0</v>
      </c>
      <c r="AO327" s="42">
        <v>0</v>
      </c>
      <c r="AP327" s="42">
        <v>0</v>
      </c>
      <c r="AQ327">
        <v>6</v>
      </c>
    </row>
    <row r="328" spans="1:43" x14ac:dyDescent="0.25">
      <c r="A328" t="s">
        <v>282</v>
      </c>
      <c r="B328" s="42">
        <v>0.625</v>
      </c>
      <c r="C328" s="42">
        <v>0.25</v>
      </c>
      <c r="D328" s="42">
        <v>9.375E-2</v>
      </c>
      <c r="E328" s="42">
        <v>0</v>
      </c>
      <c r="F328" s="42">
        <v>3.125E-2</v>
      </c>
      <c r="G328" s="42">
        <v>0</v>
      </c>
      <c r="H328">
        <v>32</v>
      </c>
      <c r="I328" s="42">
        <v>0.4</v>
      </c>
      <c r="J328" s="42">
        <v>0.26666666666666666</v>
      </c>
      <c r="K328" s="42">
        <v>0.2</v>
      </c>
      <c r="L328" s="42">
        <v>6.6666666666666666E-2</v>
      </c>
      <c r="M328" s="42">
        <v>0</v>
      </c>
      <c r="N328" s="42">
        <v>6.6666666666666666E-2</v>
      </c>
      <c r="O328">
        <v>15</v>
      </c>
      <c r="P328" s="42">
        <v>0.5714285714285714</v>
      </c>
      <c r="Q328" s="42">
        <v>0.14285714285714285</v>
      </c>
      <c r="R328" s="42">
        <v>0.14285714285714285</v>
      </c>
      <c r="S328" s="42">
        <v>0</v>
      </c>
      <c r="T328" s="42">
        <v>0.14285714285714285</v>
      </c>
      <c r="U328" s="42">
        <v>0</v>
      </c>
      <c r="V328">
        <v>7</v>
      </c>
      <c r="W328" s="42">
        <v>0.5</v>
      </c>
      <c r="X328" s="42">
        <v>0.16666666666666663</v>
      </c>
      <c r="Y328" s="42">
        <v>0.16666666666666663</v>
      </c>
      <c r="Z328" s="42">
        <v>8.3333333333333315E-2</v>
      </c>
      <c r="AA328" s="42">
        <v>0</v>
      </c>
      <c r="AB328" s="42">
        <v>8.3333333333333315E-2</v>
      </c>
      <c r="AC328">
        <v>12</v>
      </c>
      <c r="AD328" s="42">
        <v>0.6</v>
      </c>
      <c r="AE328" s="42">
        <v>0.26666666666666666</v>
      </c>
      <c r="AF328" s="42">
        <v>6.6666666666666666E-2</v>
      </c>
      <c r="AG328" s="42">
        <v>0</v>
      </c>
      <c r="AH328" s="42">
        <v>6.6666666666666666E-2</v>
      </c>
      <c r="AI328" s="42">
        <v>0</v>
      </c>
      <c r="AJ328">
        <v>15</v>
      </c>
      <c r="AK328" s="42">
        <v>0.66666666666666652</v>
      </c>
      <c r="AL328" s="42">
        <v>0.16666666666666663</v>
      </c>
      <c r="AM328" s="42">
        <v>0.16666666666666663</v>
      </c>
      <c r="AN328" s="42">
        <v>0</v>
      </c>
      <c r="AO328" s="42">
        <v>0</v>
      </c>
      <c r="AP328" s="42">
        <v>0</v>
      </c>
      <c r="AQ328">
        <v>6</v>
      </c>
    </row>
    <row r="329" spans="1:43" x14ac:dyDescent="0.25">
      <c r="A329" t="s">
        <v>283</v>
      </c>
      <c r="B329" s="42">
        <v>0.59375</v>
      </c>
      <c r="C329" s="42">
        <v>0.25</v>
      </c>
      <c r="D329" s="42">
        <v>9.375E-2</v>
      </c>
      <c r="E329" s="42">
        <v>3.125E-2</v>
      </c>
      <c r="F329" s="42">
        <v>3.125E-2</v>
      </c>
      <c r="G329" s="42">
        <v>0</v>
      </c>
      <c r="H329">
        <v>32</v>
      </c>
      <c r="I329" s="42">
        <v>0.33333333333333326</v>
      </c>
      <c r="J329" s="42">
        <v>0.26666666666666666</v>
      </c>
      <c r="K329" s="42">
        <v>0.33333333333333326</v>
      </c>
      <c r="L329" s="42">
        <v>6.6666666666666666E-2</v>
      </c>
      <c r="M329" s="42">
        <v>0</v>
      </c>
      <c r="N329" s="42">
        <v>0</v>
      </c>
      <c r="O329">
        <v>15</v>
      </c>
      <c r="P329" s="42">
        <v>0.42857142857142855</v>
      </c>
      <c r="Q329" s="42">
        <v>0</v>
      </c>
      <c r="R329" s="42">
        <v>0.42857142857142855</v>
      </c>
      <c r="S329" s="42">
        <v>0</v>
      </c>
      <c r="T329" s="42">
        <v>0.14285714285714285</v>
      </c>
      <c r="U329" s="42">
        <v>0</v>
      </c>
      <c r="V329">
        <v>7</v>
      </c>
      <c r="W329" s="42">
        <v>0.58333333333333337</v>
      </c>
      <c r="X329" s="42">
        <v>0.16666666666666663</v>
      </c>
      <c r="Y329" s="42">
        <v>8.3333333333333315E-2</v>
      </c>
      <c r="Z329" s="42">
        <v>0</v>
      </c>
      <c r="AA329" s="42">
        <v>8.3333333333333315E-2</v>
      </c>
      <c r="AB329" s="42">
        <v>8.3333333333333315E-2</v>
      </c>
      <c r="AC329">
        <v>12</v>
      </c>
      <c r="AD329" s="42">
        <v>0.53333333333333333</v>
      </c>
      <c r="AE329" s="42">
        <v>0.2</v>
      </c>
      <c r="AF329" s="42">
        <v>0.13333333333333333</v>
      </c>
      <c r="AG329" s="42">
        <v>6.6666666666666666E-2</v>
      </c>
      <c r="AH329" s="42">
        <v>0</v>
      </c>
      <c r="AI329" s="42">
        <v>6.6666666666666666E-2</v>
      </c>
      <c r="AJ329">
        <v>15</v>
      </c>
      <c r="AK329" s="42">
        <v>0.66666666666666652</v>
      </c>
      <c r="AL329" s="42">
        <v>0.16666666666666663</v>
      </c>
      <c r="AM329" s="42">
        <v>0</v>
      </c>
      <c r="AN329" s="42">
        <v>0.16666666666666663</v>
      </c>
      <c r="AO329" s="42">
        <v>0</v>
      </c>
      <c r="AP329" s="42">
        <v>0</v>
      </c>
      <c r="AQ329">
        <v>6</v>
      </c>
    </row>
    <row r="330" spans="1:43" x14ac:dyDescent="0.25">
      <c r="A330" t="s">
        <v>284</v>
      </c>
      <c r="B330" s="42">
        <v>0.75</v>
      </c>
      <c r="C330" s="42">
        <v>9.375E-2</v>
      </c>
      <c r="D330" s="42">
        <v>9.375E-2</v>
      </c>
      <c r="E330" s="42">
        <v>6.25E-2</v>
      </c>
      <c r="F330" s="42">
        <v>0</v>
      </c>
      <c r="G330" s="42">
        <v>0</v>
      </c>
      <c r="H330">
        <v>32</v>
      </c>
      <c r="I330" s="42">
        <v>0.46666666666666662</v>
      </c>
      <c r="J330" s="42">
        <v>0.4</v>
      </c>
      <c r="K330" s="42">
        <v>0.13333333333333333</v>
      </c>
      <c r="L330" s="42">
        <v>0</v>
      </c>
      <c r="M330" s="42">
        <v>0</v>
      </c>
      <c r="N330" s="42">
        <v>0</v>
      </c>
      <c r="O330">
        <v>15</v>
      </c>
      <c r="P330" s="42">
        <v>0.42857142857142855</v>
      </c>
      <c r="Q330" s="42">
        <v>0.2857142857142857</v>
      </c>
      <c r="R330" s="42">
        <v>0.14285714285714285</v>
      </c>
      <c r="S330" s="42">
        <v>0</v>
      </c>
      <c r="T330" s="42">
        <v>0.14285714285714285</v>
      </c>
      <c r="U330" s="42">
        <v>0</v>
      </c>
      <c r="V330">
        <v>7</v>
      </c>
      <c r="W330" s="42">
        <v>0.5</v>
      </c>
      <c r="X330" s="42">
        <v>0.25</v>
      </c>
      <c r="Y330" s="42">
        <v>8.3333333333333315E-2</v>
      </c>
      <c r="Z330" s="42">
        <v>0</v>
      </c>
      <c r="AA330" s="42">
        <v>8.3333333333333315E-2</v>
      </c>
      <c r="AB330" s="42">
        <v>8.3333333333333315E-2</v>
      </c>
      <c r="AC330">
        <v>12</v>
      </c>
      <c r="AD330" s="42">
        <v>0.46666666666666662</v>
      </c>
      <c r="AE330" s="42">
        <v>0.33333333333333326</v>
      </c>
      <c r="AF330" s="42">
        <v>6.6666666666666666E-2</v>
      </c>
      <c r="AG330" s="42">
        <v>0.13333333333333333</v>
      </c>
      <c r="AH330" s="42">
        <v>0</v>
      </c>
      <c r="AI330" s="42">
        <v>0</v>
      </c>
      <c r="AJ330">
        <v>15</v>
      </c>
      <c r="AK330" s="42">
        <v>0.66666666666666652</v>
      </c>
      <c r="AL330" s="42">
        <v>0.33333333333333326</v>
      </c>
      <c r="AM330" s="42">
        <v>0</v>
      </c>
      <c r="AN330" s="42">
        <v>0</v>
      </c>
      <c r="AO330" s="42">
        <v>0</v>
      </c>
      <c r="AP330" s="42">
        <v>0</v>
      </c>
      <c r="AQ330">
        <v>6</v>
      </c>
    </row>
    <row r="331" spans="1:43" x14ac:dyDescent="0.25">
      <c r="A331" t="s">
        <v>285</v>
      </c>
      <c r="B331" s="42">
        <v>0.5625</v>
      </c>
      <c r="C331" s="42">
        <v>0.28125</v>
      </c>
      <c r="D331" s="42">
        <v>9.375E-2</v>
      </c>
      <c r="E331" s="42">
        <v>0</v>
      </c>
      <c r="F331" s="42">
        <v>6.25E-2</v>
      </c>
      <c r="G331" s="42">
        <v>0</v>
      </c>
      <c r="H331">
        <v>32</v>
      </c>
      <c r="I331" s="42">
        <v>0.26666666666666666</v>
      </c>
      <c r="J331" s="42">
        <v>0.33333333333333326</v>
      </c>
      <c r="K331" s="42">
        <v>0.13333333333333333</v>
      </c>
      <c r="L331" s="42">
        <v>0.13333333333333333</v>
      </c>
      <c r="M331" s="42">
        <v>6.6666666666666666E-2</v>
      </c>
      <c r="N331" s="42">
        <v>6.6666666666666666E-2</v>
      </c>
      <c r="O331">
        <v>15</v>
      </c>
      <c r="P331" s="42">
        <v>0.14285714285714285</v>
      </c>
      <c r="Q331" s="42">
        <v>0.42857142857142855</v>
      </c>
      <c r="R331" s="42">
        <v>0.14285714285714285</v>
      </c>
      <c r="S331" s="42">
        <v>0</v>
      </c>
      <c r="T331" s="42">
        <v>0.2857142857142857</v>
      </c>
      <c r="U331" s="42">
        <v>0</v>
      </c>
      <c r="V331">
        <v>7</v>
      </c>
      <c r="W331" s="42">
        <v>0.5</v>
      </c>
      <c r="X331" s="42">
        <v>0.16666666666666663</v>
      </c>
      <c r="Y331" s="42">
        <v>8.3333333333333315E-2</v>
      </c>
      <c r="Z331" s="42">
        <v>0.16666666666666663</v>
      </c>
      <c r="AA331" s="42">
        <v>0</v>
      </c>
      <c r="AB331" s="42">
        <v>8.3333333333333315E-2</v>
      </c>
      <c r="AC331">
        <v>12</v>
      </c>
      <c r="AD331" s="42">
        <v>0.33333333333333326</v>
      </c>
      <c r="AE331" s="42">
        <v>0.33333333333333326</v>
      </c>
      <c r="AF331" s="42">
        <v>0.13333333333333333</v>
      </c>
      <c r="AG331" s="42">
        <v>0.13333333333333333</v>
      </c>
      <c r="AH331" s="42">
        <v>0</v>
      </c>
      <c r="AI331" s="42">
        <v>6.6666666666666666E-2</v>
      </c>
      <c r="AJ331">
        <v>15</v>
      </c>
      <c r="AK331" s="42">
        <v>0.5</v>
      </c>
      <c r="AL331" s="42">
        <v>0.16666666666666663</v>
      </c>
      <c r="AM331" s="42">
        <v>0</v>
      </c>
      <c r="AN331" s="42">
        <v>0</v>
      </c>
      <c r="AO331" s="42">
        <v>0.33333333333333326</v>
      </c>
      <c r="AP331" s="42">
        <v>0</v>
      </c>
      <c r="AQ331">
        <v>6</v>
      </c>
    </row>
    <row r="332" spans="1:43" x14ac:dyDescent="0.25">
      <c r="A332" t="s">
        <v>286</v>
      </c>
      <c r="B332" s="42">
        <v>0.53125</v>
      </c>
      <c r="C332" s="42">
        <v>0.3125</v>
      </c>
      <c r="D332" s="42">
        <v>0.125</v>
      </c>
      <c r="E332" s="42">
        <v>3.125E-2</v>
      </c>
      <c r="F332" s="42">
        <v>0</v>
      </c>
      <c r="G332" s="42">
        <v>0</v>
      </c>
      <c r="H332">
        <v>32</v>
      </c>
      <c r="I332" s="42">
        <v>0.46666666666666662</v>
      </c>
      <c r="J332" s="42">
        <v>0.26666666666666666</v>
      </c>
      <c r="K332" s="42">
        <v>0.2</v>
      </c>
      <c r="L332" s="42">
        <v>0</v>
      </c>
      <c r="M332" s="42">
        <v>0</v>
      </c>
      <c r="N332" s="42">
        <v>6.6666666666666666E-2</v>
      </c>
      <c r="O332">
        <v>15</v>
      </c>
      <c r="P332" s="42">
        <v>0.42857142857142855</v>
      </c>
      <c r="Q332" s="42">
        <v>0.2857142857142857</v>
      </c>
      <c r="R332" s="42">
        <v>0.14285714285714285</v>
      </c>
      <c r="S332" s="42">
        <v>0</v>
      </c>
      <c r="T332" s="42">
        <v>0.14285714285714285</v>
      </c>
      <c r="U332" s="42">
        <v>0</v>
      </c>
      <c r="V332">
        <v>7</v>
      </c>
      <c r="W332" s="42">
        <v>0.5</v>
      </c>
      <c r="X332" s="42">
        <v>0.33333333333333326</v>
      </c>
      <c r="Y332" s="42">
        <v>0</v>
      </c>
      <c r="Z332" s="42">
        <v>8.3333333333333315E-2</v>
      </c>
      <c r="AA332" s="42">
        <v>0</v>
      </c>
      <c r="AB332" s="42">
        <v>8.3333333333333315E-2</v>
      </c>
      <c r="AC332">
        <v>12</v>
      </c>
      <c r="AD332" s="42">
        <v>0.73333333333333328</v>
      </c>
      <c r="AE332" s="42">
        <v>6.6666666666666666E-2</v>
      </c>
      <c r="AF332" s="42">
        <v>6.6666666666666666E-2</v>
      </c>
      <c r="AG332" s="42">
        <v>0.13333333333333333</v>
      </c>
      <c r="AH332" s="42">
        <v>0</v>
      </c>
      <c r="AI332" s="42">
        <v>0</v>
      </c>
      <c r="AJ332">
        <v>15</v>
      </c>
      <c r="AK332" s="42">
        <v>0.83333333333333348</v>
      </c>
      <c r="AL332" s="42">
        <v>0.16666666666666663</v>
      </c>
      <c r="AM332" s="42">
        <v>0</v>
      </c>
      <c r="AN332" s="42">
        <v>0</v>
      </c>
      <c r="AO332" s="42">
        <v>0</v>
      </c>
      <c r="AP332" s="42">
        <v>0</v>
      </c>
      <c r="AQ332">
        <v>6</v>
      </c>
    </row>
    <row r="335" spans="1:43" ht="18.75" x14ac:dyDescent="0.3">
      <c r="A335" s="1" t="s">
        <v>319</v>
      </c>
    </row>
    <row r="336" spans="1:43" x14ac:dyDescent="0.25">
      <c r="A336" s="197" t="s">
        <v>318</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2" t="s">
        <v>169</v>
      </c>
      <c r="C338" s="292"/>
      <c r="D338" s="292" t="s">
        <v>170</v>
      </c>
      <c r="E338" s="292"/>
      <c r="F338" s="292" t="s">
        <v>171</v>
      </c>
      <c r="G338" s="292"/>
      <c r="H338" s="292" t="s">
        <v>295</v>
      </c>
      <c r="I338" s="292"/>
      <c r="J338" s="292" t="s">
        <v>296</v>
      </c>
      <c r="K338" s="292"/>
      <c r="L338" s="293" t="s">
        <v>336</v>
      </c>
      <c r="M338" s="293"/>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281</v>
      </c>
      <c r="B340" s="156">
        <v>4.15625</v>
      </c>
      <c r="C340" s="157">
        <v>32</v>
      </c>
      <c r="D340" s="156">
        <v>4.2666666666666657</v>
      </c>
      <c r="E340" s="157">
        <v>15</v>
      </c>
      <c r="F340" s="156">
        <v>3.8571428571428568</v>
      </c>
      <c r="G340" s="157">
        <v>7</v>
      </c>
      <c r="H340" s="156">
        <v>4.25</v>
      </c>
      <c r="I340" s="157">
        <v>12</v>
      </c>
      <c r="J340" s="156">
        <v>4.3333333333333321</v>
      </c>
      <c r="K340" s="157">
        <v>15</v>
      </c>
      <c r="L340" s="156">
        <v>4.3333333333333339</v>
      </c>
      <c r="M340" s="157">
        <v>6</v>
      </c>
    </row>
    <row r="341" spans="1:21" x14ac:dyDescent="0.25">
      <c r="A341" t="s">
        <v>282</v>
      </c>
      <c r="B341" s="156">
        <v>4.4375000000000009</v>
      </c>
      <c r="C341" s="157">
        <v>32</v>
      </c>
      <c r="D341" s="156">
        <v>4.2</v>
      </c>
      <c r="E341" s="157">
        <v>15</v>
      </c>
      <c r="F341" s="156">
        <v>3.9999999999999996</v>
      </c>
      <c r="G341" s="157">
        <v>7</v>
      </c>
      <c r="H341" s="156">
        <v>4.333333333333333</v>
      </c>
      <c r="I341" s="157">
        <v>12</v>
      </c>
      <c r="J341" s="156">
        <v>4.333333333333333</v>
      </c>
      <c r="K341" s="157">
        <v>15</v>
      </c>
      <c r="L341" s="156">
        <v>4.5</v>
      </c>
      <c r="M341" s="157">
        <v>6</v>
      </c>
    </row>
    <row r="342" spans="1:21" x14ac:dyDescent="0.25">
      <c r="A342" t="s">
        <v>283</v>
      </c>
      <c r="B342" s="156">
        <v>4.34375</v>
      </c>
      <c r="C342" s="157">
        <v>32</v>
      </c>
      <c r="D342" s="156">
        <v>3.8666666666666667</v>
      </c>
      <c r="E342" s="157">
        <v>15</v>
      </c>
      <c r="F342" s="156">
        <v>3.5714285714285716</v>
      </c>
      <c r="G342" s="157">
        <v>7</v>
      </c>
      <c r="H342" s="156">
        <v>4.4166666666666661</v>
      </c>
      <c r="I342" s="157">
        <v>12</v>
      </c>
      <c r="J342" s="156">
        <v>4.3999999999999995</v>
      </c>
      <c r="K342" s="157">
        <v>15</v>
      </c>
      <c r="L342" s="156">
        <v>4.3333333333333339</v>
      </c>
      <c r="M342" s="157">
        <v>6</v>
      </c>
    </row>
    <row r="343" spans="1:21" x14ac:dyDescent="0.25">
      <c r="A343" t="s">
        <v>284</v>
      </c>
      <c r="B343" s="156">
        <v>4.53125</v>
      </c>
      <c r="C343" s="157">
        <v>32</v>
      </c>
      <c r="D343" s="156">
        <v>4.333333333333333</v>
      </c>
      <c r="E343" s="157">
        <v>15</v>
      </c>
      <c r="F343" s="156">
        <v>3.8571428571428568</v>
      </c>
      <c r="G343" s="157">
        <v>7</v>
      </c>
      <c r="H343" s="156">
        <v>4.333333333333333</v>
      </c>
      <c r="I343" s="157">
        <v>12</v>
      </c>
      <c r="J343" s="156">
        <v>4.1333333333333329</v>
      </c>
      <c r="K343" s="157">
        <v>15</v>
      </c>
      <c r="L343" s="156">
        <v>4.6666666666666661</v>
      </c>
      <c r="M343" s="157">
        <v>6</v>
      </c>
    </row>
    <row r="344" spans="1:21" x14ac:dyDescent="0.25">
      <c r="A344" t="s">
        <v>285</v>
      </c>
      <c r="B344" s="156">
        <v>4.2812499999999991</v>
      </c>
      <c r="C344" s="157">
        <v>32</v>
      </c>
      <c r="D344" s="156">
        <v>3.8</v>
      </c>
      <c r="E344" s="157">
        <v>15</v>
      </c>
      <c r="F344" s="156">
        <v>3.1428571428571432</v>
      </c>
      <c r="G344" s="157">
        <v>7</v>
      </c>
      <c r="H344" s="156">
        <v>4.25</v>
      </c>
      <c r="I344" s="157">
        <v>12</v>
      </c>
      <c r="J344" s="156">
        <v>4.0666666666666664</v>
      </c>
      <c r="K344" s="157">
        <v>15</v>
      </c>
      <c r="L344" s="156">
        <v>3.5</v>
      </c>
      <c r="M344" s="157">
        <v>6</v>
      </c>
    </row>
    <row r="345" spans="1:21" x14ac:dyDescent="0.25">
      <c r="A345" t="s">
        <v>286</v>
      </c>
      <c r="B345" s="156">
        <v>4.34375</v>
      </c>
      <c r="C345" s="157">
        <v>32</v>
      </c>
      <c r="D345" s="156">
        <v>4.3999999999999995</v>
      </c>
      <c r="E345" s="157">
        <v>15</v>
      </c>
      <c r="F345" s="156">
        <v>3.8571428571428568</v>
      </c>
      <c r="G345" s="157">
        <v>7</v>
      </c>
      <c r="H345" s="156">
        <v>4.5</v>
      </c>
      <c r="I345" s="157">
        <v>12</v>
      </c>
      <c r="J345" s="156">
        <v>4.3999999999999995</v>
      </c>
      <c r="K345" s="157">
        <v>15</v>
      </c>
      <c r="L345" s="156">
        <v>4.833333333333333</v>
      </c>
      <c r="M345" s="157">
        <v>6</v>
      </c>
    </row>
    <row r="348" spans="1:21" ht="18.75" x14ac:dyDescent="0.3">
      <c r="A348" s="1" t="s">
        <v>320</v>
      </c>
    </row>
    <row r="349" spans="1:21" s="152" customFormat="1" ht="27" customHeight="1" x14ac:dyDescent="0.25">
      <c r="B349" s="292" t="s">
        <v>169</v>
      </c>
      <c r="C349" s="292"/>
      <c r="D349" s="292" t="s">
        <v>170</v>
      </c>
      <c r="E349" s="292"/>
      <c r="F349" s="292" t="s">
        <v>171</v>
      </c>
      <c r="G349" s="292"/>
      <c r="H349" s="292" t="s">
        <v>295</v>
      </c>
      <c r="I349" s="292"/>
      <c r="J349" s="292" t="s">
        <v>296</v>
      </c>
      <c r="K349" s="292"/>
      <c r="L349" s="292" t="s">
        <v>336</v>
      </c>
      <c r="M349" s="292"/>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0.34444444444444444</v>
      </c>
      <c r="C351" s="26">
        <v>31</v>
      </c>
      <c r="D351" s="42">
        <v>0.17777777777777778</v>
      </c>
      <c r="E351">
        <v>16</v>
      </c>
      <c r="F351" s="42">
        <v>2.2222222222222223E-2</v>
      </c>
      <c r="G351">
        <v>2</v>
      </c>
      <c r="H351" s="42">
        <v>0.14444444444444443</v>
      </c>
      <c r="I351">
        <v>13</v>
      </c>
      <c r="J351" s="42">
        <v>0.2</v>
      </c>
      <c r="K351">
        <v>18</v>
      </c>
      <c r="L351" s="42">
        <v>0.1111111111111111</v>
      </c>
      <c r="M351">
        <v>10</v>
      </c>
      <c r="N351">
        <v>90</v>
      </c>
    </row>
    <row r="352" spans="1:21" x14ac:dyDescent="0.25">
      <c r="A352" t="s">
        <v>46</v>
      </c>
      <c r="B352" s="67">
        <v>0.16666666666666663</v>
      </c>
      <c r="C352" s="26">
        <v>4</v>
      </c>
      <c r="D352" s="42">
        <v>0.25</v>
      </c>
      <c r="E352">
        <v>6</v>
      </c>
      <c r="F352" s="42">
        <v>0</v>
      </c>
      <c r="G352">
        <v>0</v>
      </c>
      <c r="H352" s="42">
        <v>0.33333333333333326</v>
      </c>
      <c r="I352">
        <v>8</v>
      </c>
      <c r="J352" s="42">
        <v>0.20833333333333337</v>
      </c>
      <c r="K352">
        <v>5</v>
      </c>
      <c r="L352" s="42">
        <v>4.1666666666666657E-2</v>
      </c>
      <c r="M352">
        <v>1</v>
      </c>
      <c r="N352">
        <v>24</v>
      </c>
    </row>
    <row r="353" spans="1:21" x14ac:dyDescent="0.25">
      <c r="A353" t="s">
        <v>47</v>
      </c>
      <c r="B353" s="67">
        <v>0.29411764705882354</v>
      </c>
      <c r="C353" s="26">
        <v>10</v>
      </c>
      <c r="D353" s="42">
        <v>0.17647058823529413</v>
      </c>
      <c r="E353">
        <v>6</v>
      </c>
      <c r="F353" s="42">
        <v>8.8235294117647065E-2</v>
      </c>
      <c r="G353">
        <v>3</v>
      </c>
      <c r="H353" s="42">
        <v>0.17647058823529413</v>
      </c>
      <c r="I353">
        <v>6</v>
      </c>
      <c r="J353" s="42">
        <v>0.17647058823529413</v>
      </c>
      <c r="K353">
        <v>6</v>
      </c>
      <c r="L353" s="42">
        <v>8.8235294117647065E-2</v>
      </c>
      <c r="M353">
        <v>3</v>
      </c>
      <c r="N353">
        <v>34</v>
      </c>
    </row>
    <row r="354" spans="1:21" x14ac:dyDescent="0.25">
      <c r="A354" t="s">
        <v>48</v>
      </c>
      <c r="B354" s="67">
        <v>0.34210526315789475</v>
      </c>
      <c r="C354" s="26">
        <v>13</v>
      </c>
      <c r="D354" s="42">
        <v>0.15789473684210525</v>
      </c>
      <c r="E354">
        <v>6</v>
      </c>
      <c r="F354" s="42">
        <v>0.10526315789473684</v>
      </c>
      <c r="G354">
        <v>4</v>
      </c>
      <c r="H354" s="42">
        <v>0.10526315789473684</v>
      </c>
      <c r="I354">
        <v>4</v>
      </c>
      <c r="J354" s="42">
        <v>0.26315789473684209</v>
      </c>
      <c r="K354">
        <v>10</v>
      </c>
      <c r="L354" s="42">
        <v>2.6315789473684209E-2</v>
      </c>
      <c r="M354">
        <v>1</v>
      </c>
      <c r="N354">
        <v>38</v>
      </c>
    </row>
    <row r="355" spans="1:21" x14ac:dyDescent="0.25">
      <c r="A355" t="s">
        <v>49</v>
      </c>
      <c r="B355" s="67">
        <v>0.25</v>
      </c>
      <c r="C355" s="26">
        <v>2</v>
      </c>
      <c r="D355" s="42">
        <v>0.125</v>
      </c>
      <c r="E355">
        <v>1</v>
      </c>
      <c r="F355" s="42">
        <v>0.125</v>
      </c>
      <c r="G355">
        <v>1</v>
      </c>
      <c r="H355" s="42">
        <v>0.375</v>
      </c>
      <c r="I355">
        <v>3</v>
      </c>
      <c r="J355" s="42">
        <v>0.125</v>
      </c>
      <c r="K355">
        <v>1</v>
      </c>
      <c r="L355" s="42">
        <v>0</v>
      </c>
      <c r="M355">
        <v>0</v>
      </c>
      <c r="N355">
        <v>8</v>
      </c>
    </row>
    <row r="356" spans="1:21" x14ac:dyDescent="0.25">
      <c r="A356" t="s">
        <v>50</v>
      </c>
      <c r="B356" s="67">
        <v>0.30927835051546393</v>
      </c>
      <c r="C356" s="26">
        <v>60</v>
      </c>
      <c r="D356" s="42">
        <v>0.18041237113402062</v>
      </c>
      <c r="E356">
        <v>35</v>
      </c>
      <c r="F356" s="42">
        <v>5.1546391752577317E-2</v>
      </c>
      <c r="G356">
        <v>10</v>
      </c>
      <c r="H356" s="42">
        <v>0.17525773195876287</v>
      </c>
      <c r="I356">
        <v>34</v>
      </c>
      <c r="J356" s="42">
        <v>0.20618556701030927</v>
      </c>
      <c r="K356">
        <v>40</v>
      </c>
      <c r="L356" s="42">
        <v>7.7319587628865982E-2</v>
      </c>
      <c r="M356">
        <v>15</v>
      </c>
      <c r="N356">
        <v>194</v>
      </c>
    </row>
    <row r="357" spans="1:21" x14ac:dyDescent="0.25">
      <c r="B357" s="67"/>
      <c r="C357" s="26"/>
      <c r="D357" s="42"/>
      <c r="F357" s="42"/>
      <c r="H357" s="42"/>
      <c r="J357" s="42"/>
      <c r="L357" s="42"/>
    </row>
    <row r="359" spans="1:21" ht="18.75" x14ac:dyDescent="0.3">
      <c r="A359" s="1" t="s">
        <v>321</v>
      </c>
    </row>
    <row r="360" spans="1:21" ht="28.5" customHeight="1" x14ac:dyDescent="0.25">
      <c r="B360" s="292" t="s">
        <v>169</v>
      </c>
      <c r="C360" s="292"/>
      <c r="D360" s="292" t="s">
        <v>170</v>
      </c>
      <c r="E360" s="292"/>
      <c r="F360" s="292" t="s">
        <v>171</v>
      </c>
      <c r="G360" s="292"/>
      <c r="H360" s="292" t="s">
        <v>295</v>
      </c>
      <c r="I360" s="292"/>
      <c r="J360" s="292" t="s">
        <v>296</v>
      </c>
      <c r="K360" s="292"/>
      <c r="L360" s="293" t="s">
        <v>336</v>
      </c>
      <c r="M360" s="293"/>
      <c r="N360" s="4" t="s">
        <v>35</v>
      </c>
      <c r="O360" s="4"/>
      <c r="P360" s="279"/>
      <c r="Q360" s="279"/>
      <c r="R360" s="279"/>
      <c r="S360" s="279"/>
      <c r="T360" s="279"/>
      <c r="U360" s="279"/>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0.35</v>
      </c>
      <c r="C362" s="26">
        <v>14</v>
      </c>
      <c r="D362" s="42">
        <v>0.25</v>
      </c>
      <c r="E362">
        <v>10</v>
      </c>
      <c r="F362" s="42">
        <v>0.05</v>
      </c>
      <c r="G362">
        <v>2</v>
      </c>
      <c r="H362" s="42">
        <v>0.1</v>
      </c>
      <c r="I362">
        <v>4</v>
      </c>
      <c r="J362" s="42">
        <v>0.17499999999999999</v>
      </c>
      <c r="K362">
        <v>7</v>
      </c>
      <c r="L362" s="42">
        <v>7.4999999999999997E-2</v>
      </c>
      <c r="M362">
        <v>3</v>
      </c>
      <c r="N362">
        <v>40</v>
      </c>
    </row>
    <row r="363" spans="1:21" x14ac:dyDescent="0.25">
      <c r="A363" t="s">
        <v>46</v>
      </c>
      <c r="B363" s="67">
        <v>0.16666666666666663</v>
      </c>
      <c r="C363" s="26">
        <v>2</v>
      </c>
      <c r="D363" s="42">
        <v>0.33333333333333326</v>
      </c>
      <c r="E363">
        <v>4</v>
      </c>
      <c r="F363" s="42">
        <v>0</v>
      </c>
      <c r="G363">
        <v>0</v>
      </c>
      <c r="H363" s="42">
        <v>0.33333333333333326</v>
      </c>
      <c r="I363">
        <v>4</v>
      </c>
      <c r="J363" s="42">
        <v>0.16666666666666663</v>
      </c>
      <c r="K363">
        <v>2</v>
      </c>
      <c r="L363" s="42">
        <v>0</v>
      </c>
      <c r="M363">
        <v>0</v>
      </c>
      <c r="N363">
        <v>12</v>
      </c>
    </row>
    <row r="364" spans="1:21" x14ac:dyDescent="0.25">
      <c r="A364" t="s">
        <v>47</v>
      </c>
      <c r="B364" s="67">
        <v>0.36363636363636365</v>
      </c>
      <c r="C364" s="26">
        <v>8</v>
      </c>
      <c r="D364" s="42">
        <v>0.13636363636363635</v>
      </c>
      <c r="E364">
        <v>3</v>
      </c>
      <c r="F364" s="42">
        <v>9.0909090909090912E-2</v>
      </c>
      <c r="G364">
        <v>2</v>
      </c>
      <c r="H364" s="42">
        <v>0.22727272727272727</v>
      </c>
      <c r="I364">
        <v>5</v>
      </c>
      <c r="J364" s="42">
        <v>9.0909090909090912E-2</v>
      </c>
      <c r="K364">
        <v>2</v>
      </c>
      <c r="L364" s="42">
        <v>9.0909090909090912E-2</v>
      </c>
      <c r="M364">
        <v>2</v>
      </c>
      <c r="N364">
        <v>22</v>
      </c>
    </row>
    <row r="365" spans="1:21" x14ac:dyDescent="0.25">
      <c r="A365" t="s">
        <v>48</v>
      </c>
      <c r="B365" s="67">
        <v>0.5</v>
      </c>
      <c r="C365" s="26">
        <v>10</v>
      </c>
      <c r="D365" s="42">
        <v>0.05</v>
      </c>
      <c r="E365">
        <v>1</v>
      </c>
      <c r="F365" s="42">
        <v>0.1</v>
      </c>
      <c r="G365">
        <v>2</v>
      </c>
      <c r="H365" s="42">
        <v>0</v>
      </c>
      <c r="I365">
        <v>0</v>
      </c>
      <c r="J365" s="42">
        <v>0.3</v>
      </c>
      <c r="K365">
        <v>6</v>
      </c>
      <c r="L365" s="42">
        <v>0.05</v>
      </c>
      <c r="M365">
        <v>1</v>
      </c>
      <c r="N365">
        <v>20</v>
      </c>
    </row>
    <row r="366" spans="1:21" x14ac:dyDescent="0.25">
      <c r="A366" t="s">
        <v>49</v>
      </c>
      <c r="B366" s="67">
        <v>0.5</v>
      </c>
      <c r="C366" s="26">
        <v>1</v>
      </c>
      <c r="D366" s="42">
        <v>0</v>
      </c>
      <c r="E366">
        <v>0</v>
      </c>
      <c r="F366" s="42">
        <v>0.5</v>
      </c>
      <c r="G366">
        <v>1</v>
      </c>
      <c r="H366" s="42">
        <v>0</v>
      </c>
      <c r="I366">
        <v>0</v>
      </c>
      <c r="J366" s="42">
        <v>0</v>
      </c>
      <c r="K366">
        <v>0</v>
      </c>
      <c r="L366" s="42">
        <v>0</v>
      </c>
      <c r="M366">
        <v>0</v>
      </c>
      <c r="N366">
        <v>2</v>
      </c>
    </row>
    <row r="367" spans="1:21" x14ac:dyDescent="0.25">
      <c r="A367" t="s">
        <v>50</v>
      </c>
      <c r="B367" s="67">
        <v>0.36458333333333326</v>
      </c>
      <c r="C367" s="26">
        <v>35</v>
      </c>
      <c r="D367" s="42">
        <v>0.1875</v>
      </c>
      <c r="E367">
        <v>18</v>
      </c>
      <c r="F367" s="42">
        <v>7.2916666666666671E-2</v>
      </c>
      <c r="G367">
        <v>7</v>
      </c>
      <c r="H367" s="42">
        <v>0.13541666666666666</v>
      </c>
      <c r="I367">
        <v>13</v>
      </c>
      <c r="J367" s="42">
        <v>0.17708333333333337</v>
      </c>
      <c r="K367">
        <v>17</v>
      </c>
      <c r="L367" s="42">
        <v>6.25E-2</v>
      </c>
      <c r="M367">
        <v>6</v>
      </c>
      <c r="N367">
        <v>96</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342</v>
      </c>
    </row>
    <row r="3" spans="1:22" ht="15" customHeight="1" x14ac:dyDescent="0.35">
      <c r="A3" s="270" t="s">
        <v>343</v>
      </c>
      <c r="B3" s="270"/>
      <c r="C3" s="270"/>
      <c r="D3" s="270"/>
      <c r="E3" s="270"/>
      <c r="G3" s="18"/>
      <c r="H3" s="18"/>
      <c r="I3" s="18"/>
      <c r="J3" s="144"/>
      <c r="K3" s="144"/>
      <c r="L3" s="144"/>
      <c r="M3" s="144"/>
      <c r="N3" s="197"/>
      <c r="O3" s="197"/>
      <c r="P3" s="197"/>
      <c r="Q3" s="197"/>
      <c r="R3" s="197"/>
      <c r="S3" s="197"/>
      <c r="T3" s="197"/>
      <c r="U3" s="197"/>
      <c r="V3" s="197"/>
    </row>
    <row r="4" spans="1:22" ht="28.9" customHeight="1" x14ac:dyDescent="0.25">
      <c r="A4" s="270"/>
      <c r="B4" s="270"/>
      <c r="C4" s="270"/>
      <c r="D4" s="270"/>
      <c r="E4" s="270"/>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326</v>
      </c>
    </row>
    <row r="8" spans="1:22" ht="29.45" customHeight="1" x14ac:dyDescent="0.25">
      <c r="B8" s="285" t="s">
        <v>180</v>
      </c>
      <c r="C8" s="285"/>
      <c r="D8" s="285" t="s">
        <v>181</v>
      </c>
      <c r="E8" s="285"/>
      <c r="F8" s="285" t="s">
        <v>182</v>
      </c>
      <c r="G8" s="285"/>
      <c r="H8" s="285" t="s">
        <v>183</v>
      </c>
      <c r="I8" s="285"/>
      <c r="J8" s="285" t="s">
        <v>184</v>
      </c>
      <c r="K8" s="285"/>
      <c r="L8" s="285" t="s">
        <v>185</v>
      </c>
      <c r="M8" s="285"/>
      <c r="N8" s="285" t="s">
        <v>186</v>
      </c>
      <c r="O8" s="285"/>
      <c r="P8" s="285" t="s">
        <v>187</v>
      </c>
      <c r="Q8" s="285"/>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0.86111111111111116</v>
      </c>
      <c r="C10">
        <v>31</v>
      </c>
      <c r="D10" s="42">
        <v>0.79487179487179493</v>
      </c>
      <c r="E10">
        <v>31</v>
      </c>
      <c r="F10" s="42">
        <v>0.75</v>
      </c>
      <c r="G10">
        <v>6</v>
      </c>
      <c r="H10" s="42">
        <v>1</v>
      </c>
      <c r="I10">
        <v>4</v>
      </c>
      <c r="J10" s="42">
        <v>1</v>
      </c>
      <c r="K10">
        <v>11</v>
      </c>
      <c r="L10" s="42">
        <v>1</v>
      </c>
      <c r="M10">
        <v>5</v>
      </c>
      <c r="N10" s="42">
        <v>0.82608695652173902</v>
      </c>
      <c r="O10">
        <v>19</v>
      </c>
      <c r="P10" s="42">
        <v>0.8</v>
      </c>
      <c r="Q10">
        <v>212</v>
      </c>
    </row>
    <row r="11" spans="1:22" x14ac:dyDescent="0.25">
      <c r="A11" t="s">
        <v>153</v>
      </c>
      <c r="B11" s="42">
        <v>0.1388888888888889</v>
      </c>
      <c r="C11">
        <v>5</v>
      </c>
      <c r="D11" s="42">
        <v>0.20512820512820512</v>
      </c>
      <c r="E11">
        <v>8</v>
      </c>
      <c r="F11" s="42">
        <v>0.25</v>
      </c>
      <c r="G11">
        <v>2</v>
      </c>
      <c r="H11" s="42">
        <v>0</v>
      </c>
      <c r="I11">
        <v>0</v>
      </c>
      <c r="J11" s="42">
        <v>0</v>
      </c>
      <c r="K11">
        <v>0</v>
      </c>
      <c r="L11" s="42">
        <v>0</v>
      </c>
      <c r="M11">
        <v>0</v>
      </c>
      <c r="N11" s="42">
        <v>0.17391304347826086</v>
      </c>
      <c r="O11">
        <v>4</v>
      </c>
      <c r="P11" s="42">
        <v>0.2</v>
      </c>
      <c r="Q11">
        <v>53</v>
      </c>
    </row>
    <row r="12" spans="1:22" x14ac:dyDescent="0.25">
      <c r="A12" t="s">
        <v>50</v>
      </c>
      <c r="B12" s="42">
        <v>1</v>
      </c>
      <c r="C12">
        <v>36</v>
      </c>
      <c r="D12" s="42">
        <v>1</v>
      </c>
      <c r="E12">
        <v>39</v>
      </c>
      <c r="F12" s="42">
        <v>1</v>
      </c>
      <c r="G12">
        <v>8</v>
      </c>
      <c r="H12" s="42">
        <v>1</v>
      </c>
      <c r="I12">
        <v>4</v>
      </c>
      <c r="J12" s="42">
        <v>1</v>
      </c>
      <c r="K12">
        <v>11</v>
      </c>
      <c r="L12" s="42">
        <v>1</v>
      </c>
      <c r="M12">
        <v>5</v>
      </c>
      <c r="N12" s="42">
        <v>1</v>
      </c>
      <c r="O12">
        <v>23</v>
      </c>
      <c r="P12" s="42">
        <v>1</v>
      </c>
      <c r="Q12">
        <v>265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327</v>
      </c>
    </row>
    <row r="16" spans="1:22" ht="29.45" customHeight="1" x14ac:dyDescent="0.25">
      <c r="B16" s="285" t="s">
        <v>180</v>
      </c>
      <c r="C16" s="285"/>
      <c r="D16" s="285" t="s">
        <v>181</v>
      </c>
      <c r="E16" s="285"/>
      <c r="F16" s="285" t="s">
        <v>182</v>
      </c>
      <c r="G16" s="285"/>
      <c r="H16" s="285" t="s">
        <v>183</v>
      </c>
      <c r="I16" s="285"/>
      <c r="J16" s="285" t="s">
        <v>184</v>
      </c>
      <c r="K16" s="285"/>
      <c r="L16" s="285" t="s">
        <v>185</v>
      </c>
      <c r="M16" s="285"/>
      <c r="N16" s="285" t="s">
        <v>186</v>
      </c>
      <c r="O16" s="285"/>
      <c r="P16" s="285" t="s">
        <v>187</v>
      </c>
      <c r="Q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0.89473684210526316</v>
      </c>
      <c r="C18">
        <v>17</v>
      </c>
      <c r="D18" s="42">
        <v>0.79166666666666652</v>
      </c>
      <c r="E18">
        <v>19</v>
      </c>
      <c r="F18" s="42">
        <v>1</v>
      </c>
      <c r="G18">
        <v>4</v>
      </c>
      <c r="H18" s="42">
        <v>1</v>
      </c>
      <c r="I18">
        <v>3</v>
      </c>
      <c r="J18" s="42">
        <v>1</v>
      </c>
      <c r="K18">
        <v>9</v>
      </c>
      <c r="L18" s="42">
        <v>1</v>
      </c>
      <c r="M18">
        <v>5</v>
      </c>
      <c r="N18" s="42">
        <v>0.94117647058823517</v>
      </c>
      <c r="O18">
        <v>16</v>
      </c>
      <c r="P18" s="42">
        <v>0.82706766917293217</v>
      </c>
      <c r="Q18">
        <v>110</v>
      </c>
    </row>
    <row r="19" spans="1:17" x14ac:dyDescent="0.25">
      <c r="A19" t="s">
        <v>153</v>
      </c>
      <c r="B19" s="42">
        <v>0.10526315789473684</v>
      </c>
      <c r="C19">
        <v>2</v>
      </c>
      <c r="D19" s="42">
        <v>0.20833333333333337</v>
      </c>
      <c r="E19">
        <v>5</v>
      </c>
      <c r="F19" s="42">
        <v>0</v>
      </c>
      <c r="G19">
        <v>0</v>
      </c>
      <c r="H19" s="42">
        <v>0</v>
      </c>
      <c r="I19">
        <v>0</v>
      </c>
      <c r="J19" s="42">
        <v>0</v>
      </c>
      <c r="K19">
        <v>0</v>
      </c>
      <c r="L19" s="42">
        <v>0</v>
      </c>
      <c r="M19">
        <v>0</v>
      </c>
      <c r="N19" s="42">
        <v>5.8823529411764698E-2</v>
      </c>
      <c r="O19">
        <v>1</v>
      </c>
      <c r="P19" s="42">
        <v>0.17293233082706766</v>
      </c>
      <c r="Q19">
        <v>23</v>
      </c>
    </row>
    <row r="20" spans="1:17" x14ac:dyDescent="0.25">
      <c r="A20" t="s">
        <v>50</v>
      </c>
      <c r="B20" s="42">
        <v>1</v>
      </c>
      <c r="C20">
        <v>19</v>
      </c>
      <c r="D20" s="42">
        <v>1</v>
      </c>
      <c r="E20">
        <v>24</v>
      </c>
      <c r="F20" s="42">
        <v>1</v>
      </c>
      <c r="G20">
        <v>4</v>
      </c>
      <c r="H20" s="42">
        <v>1</v>
      </c>
      <c r="I20">
        <v>3</v>
      </c>
      <c r="J20" s="42">
        <v>1</v>
      </c>
      <c r="K20">
        <v>9</v>
      </c>
      <c r="L20" s="42">
        <v>1</v>
      </c>
      <c r="M20">
        <v>5</v>
      </c>
      <c r="N20" s="42">
        <v>1</v>
      </c>
      <c r="O20">
        <v>17</v>
      </c>
      <c r="P20" s="42">
        <v>1</v>
      </c>
      <c r="Q20">
        <v>133</v>
      </c>
    </row>
    <row r="21" spans="1:17" x14ac:dyDescent="0.25">
      <c r="B21" s="42"/>
      <c r="D21" s="42"/>
      <c r="F21" s="42"/>
    </row>
    <row r="22" spans="1:17" x14ac:dyDescent="0.25">
      <c r="B22" s="42"/>
      <c r="D22" s="42"/>
      <c r="F22" s="42"/>
    </row>
    <row r="23" spans="1:17" ht="18.75" x14ac:dyDescent="0.3">
      <c r="A23" s="1" t="s">
        <v>290</v>
      </c>
    </row>
    <row r="24" spans="1:17" ht="27" customHeight="1" x14ac:dyDescent="0.25">
      <c r="B24" s="285" t="s">
        <v>180</v>
      </c>
      <c r="C24" s="285"/>
      <c r="D24" s="285" t="s">
        <v>181</v>
      </c>
      <c r="E24" s="285"/>
      <c r="F24" s="285" t="s">
        <v>182</v>
      </c>
      <c r="G24" s="285"/>
      <c r="H24" s="285" t="s">
        <v>183</v>
      </c>
      <c r="I24" s="285"/>
      <c r="J24" s="285" t="s">
        <v>184</v>
      </c>
      <c r="K24" s="285"/>
      <c r="L24" s="285" t="s">
        <v>185</v>
      </c>
      <c r="M24" s="285"/>
      <c r="N24" s="285" t="s">
        <v>186</v>
      </c>
      <c r="O24" s="285"/>
      <c r="P24" s="285" t="s">
        <v>187</v>
      </c>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0.25</v>
      </c>
      <c r="C26">
        <v>9</v>
      </c>
      <c r="D26" s="42">
        <v>0.23076923076923075</v>
      </c>
      <c r="E26">
        <v>9</v>
      </c>
      <c r="F26" s="42">
        <v>0.5</v>
      </c>
      <c r="G26">
        <v>4</v>
      </c>
      <c r="H26" s="42">
        <v>0.25</v>
      </c>
      <c r="I26">
        <v>1</v>
      </c>
      <c r="J26" s="42">
        <v>0.27272727272727271</v>
      </c>
      <c r="K26">
        <v>3</v>
      </c>
      <c r="L26" s="42">
        <v>0.2</v>
      </c>
      <c r="M26">
        <v>1</v>
      </c>
      <c r="N26" s="42">
        <v>0.17391304347826086</v>
      </c>
      <c r="O26">
        <v>4</v>
      </c>
      <c r="P26" s="42">
        <v>0.21132075471698117</v>
      </c>
      <c r="Q26">
        <v>56</v>
      </c>
    </row>
    <row r="27" spans="1:17" x14ac:dyDescent="0.25">
      <c r="A27" t="s">
        <v>155</v>
      </c>
      <c r="B27" s="42">
        <v>0.38888888888888895</v>
      </c>
      <c r="C27">
        <v>14</v>
      </c>
      <c r="D27" s="42">
        <v>0.48717948717948717</v>
      </c>
      <c r="E27">
        <v>19</v>
      </c>
      <c r="F27" s="42">
        <v>0.25</v>
      </c>
      <c r="G27">
        <v>2</v>
      </c>
      <c r="H27" s="42">
        <v>0</v>
      </c>
      <c r="I27">
        <v>0</v>
      </c>
      <c r="J27" s="42">
        <v>0.27272727272727271</v>
      </c>
      <c r="K27">
        <v>3</v>
      </c>
      <c r="L27" s="42">
        <v>0.4</v>
      </c>
      <c r="M27">
        <v>2</v>
      </c>
      <c r="N27" s="42">
        <v>0.52173913043478259</v>
      </c>
      <c r="O27">
        <v>12</v>
      </c>
      <c r="P27" s="42">
        <v>0.44528301886792454</v>
      </c>
      <c r="Q27">
        <v>118</v>
      </c>
    </row>
    <row r="28" spans="1:17" x14ac:dyDescent="0.25">
      <c r="A28" t="s">
        <v>156</v>
      </c>
      <c r="B28" s="42">
        <v>0.16666666666666663</v>
      </c>
      <c r="C28">
        <v>6</v>
      </c>
      <c r="D28" s="42">
        <v>0.17948717948717949</v>
      </c>
      <c r="E28">
        <v>7</v>
      </c>
      <c r="F28" s="42">
        <v>0.25</v>
      </c>
      <c r="G28">
        <v>2</v>
      </c>
      <c r="H28" s="42">
        <v>0.75</v>
      </c>
      <c r="I28">
        <v>3</v>
      </c>
      <c r="J28" s="42">
        <v>0.36363636363636365</v>
      </c>
      <c r="K28">
        <v>4</v>
      </c>
      <c r="L28" s="42">
        <v>0.2</v>
      </c>
      <c r="M28">
        <v>1</v>
      </c>
      <c r="N28" s="42">
        <v>0.21739130434782608</v>
      </c>
      <c r="O28">
        <v>5</v>
      </c>
      <c r="P28" s="42">
        <v>0.22641509433962267</v>
      </c>
      <c r="Q28">
        <v>60</v>
      </c>
    </row>
    <row r="29" spans="1:17" x14ac:dyDescent="0.25">
      <c r="A29" t="s">
        <v>157</v>
      </c>
      <c r="B29" s="42">
        <v>0.1111111111111111</v>
      </c>
      <c r="C29">
        <v>4</v>
      </c>
      <c r="D29" s="42">
        <v>7.6923076923076927E-2</v>
      </c>
      <c r="E29">
        <v>3</v>
      </c>
      <c r="F29" s="42">
        <v>0</v>
      </c>
      <c r="G29">
        <v>0</v>
      </c>
      <c r="H29" s="42">
        <v>0</v>
      </c>
      <c r="I29">
        <v>0</v>
      </c>
      <c r="J29" s="42">
        <v>9.0909090909090912E-2</v>
      </c>
      <c r="K29">
        <v>1</v>
      </c>
      <c r="L29" s="42">
        <v>0.2</v>
      </c>
      <c r="M29">
        <v>1</v>
      </c>
      <c r="N29" s="42">
        <v>4.3478260869565216E-2</v>
      </c>
      <c r="O29">
        <v>1</v>
      </c>
      <c r="P29" s="42">
        <v>9.8113207547169831E-2</v>
      </c>
      <c r="Q29">
        <v>26</v>
      </c>
    </row>
    <row r="30" spans="1:17" x14ac:dyDescent="0.25">
      <c r="A30" t="s">
        <v>158</v>
      </c>
      <c r="B30" s="42">
        <v>2.7777777777777776E-2</v>
      </c>
      <c r="C30">
        <v>1</v>
      </c>
      <c r="D30" s="42">
        <v>2.564102564102564E-2</v>
      </c>
      <c r="E30">
        <v>1</v>
      </c>
      <c r="F30" s="42">
        <v>0</v>
      </c>
      <c r="G30">
        <v>0</v>
      </c>
      <c r="H30" s="42">
        <v>0</v>
      </c>
      <c r="I30">
        <v>0</v>
      </c>
      <c r="J30" s="42">
        <v>0</v>
      </c>
      <c r="K30">
        <v>0</v>
      </c>
      <c r="L30" s="42">
        <v>0</v>
      </c>
      <c r="M30">
        <v>0</v>
      </c>
      <c r="N30" s="42">
        <v>4.3478260869565216E-2</v>
      </c>
      <c r="O30">
        <v>1</v>
      </c>
      <c r="P30" s="42">
        <v>7.5471698113207556E-3</v>
      </c>
      <c r="Q30">
        <v>2</v>
      </c>
    </row>
    <row r="31" spans="1:17" x14ac:dyDescent="0.25">
      <c r="A31" t="s">
        <v>159</v>
      </c>
      <c r="B31" s="42">
        <v>2.7777777777777776E-2</v>
      </c>
      <c r="C31">
        <v>1</v>
      </c>
      <c r="D31" s="42">
        <v>0</v>
      </c>
      <c r="E31">
        <v>0</v>
      </c>
      <c r="F31" s="42">
        <v>0</v>
      </c>
      <c r="G31">
        <v>0</v>
      </c>
      <c r="H31" s="42">
        <v>0</v>
      </c>
      <c r="I31">
        <v>0</v>
      </c>
      <c r="J31" s="42">
        <v>0</v>
      </c>
      <c r="K31">
        <v>0</v>
      </c>
      <c r="L31" s="42">
        <v>0</v>
      </c>
      <c r="M31">
        <v>0</v>
      </c>
      <c r="N31" s="42">
        <v>0</v>
      </c>
      <c r="O31">
        <v>0</v>
      </c>
      <c r="P31" s="42">
        <v>1.1320754716981131E-2</v>
      </c>
      <c r="Q31">
        <v>3</v>
      </c>
    </row>
    <row r="32" spans="1:17" x14ac:dyDescent="0.25">
      <c r="A32" t="s">
        <v>160</v>
      </c>
      <c r="B32" s="42">
        <v>2.7777777777777776E-2</v>
      </c>
      <c r="C32">
        <v>1</v>
      </c>
      <c r="D32" s="42">
        <v>0</v>
      </c>
      <c r="E32">
        <v>0</v>
      </c>
      <c r="F32" s="42">
        <v>0</v>
      </c>
      <c r="G32">
        <v>0</v>
      </c>
      <c r="H32" s="42">
        <v>0</v>
      </c>
      <c r="I32">
        <v>0</v>
      </c>
      <c r="J32" s="42">
        <v>0</v>
      </c>
      <c r="K32">
        <v>0</v>
      </c>
      <c r="L32" s="42">
        <v>0</v>
      </c>
      <c r="M32">
        <v>0</v>
      </c>
      <c r="N32" s="42">
        <v>0</v>
      </c>
      <c r="O32">
        <v>0</v>
      </c>
      <c r="P32" s="42">
        <v>0</v>
      </c>
      <c r="Q32">
        <v>0</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36</v>
      </c>
      <c r="D34" s="42">
        <v>1</v>
      </c>
      <c r="E34">
        <v>39</v>
      </c>
      <c r="F34" s="42">
        <v>1</v>
      </c>
      <c r="G34">
        <v>8</v>
      </c>
      <c r="H34" s="42">
        <v>1</v>
      </c>
      <c r="I34">
        <v>4</v>
      </c>
      <c r="J34" s="42">
        <v>1</v>
      </c>
      <c r="K34">
        <v>11</v>
      </c>
      <c r="L34" s="42">
        <v>1</v>
      </c>
      <c r="M34">
        <v>5</v>
      </c>
      <c r="N34" s="42">
        <v>1</v>
      </c>
      <c r="O34">
        <v>23</v>
      </c>
      <c r="P34" s="42">
        <v>1</v>
      </c>
      <c r="Q34">
        <v>265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291</v>
      </c>
    </row>
    <row r="38" spans="1:17" ht="27" customHeight="1" x14ac:dyDescent="0.25">
      <c r="B38" s="285" t="s">
        <v>180</v>
      </c>
      <c r="C38" s="285"/>
      <c r="D38" s="285" t="s">
        <v>181</v>
      </c>
      <c r="E38" s="285"/>
      <c r="F38" s="285" t="s">
        <v>182</v>
      </c>
      <c r="G38" s="285"/>
      <c r="H38" s="285" t="s">
        <v>183</v>
      </c>
      <c r="I38" s="285"/>
      <c r="J38" s="285" t="s">
        <v>184</v>
      </c>
      <c r="K38" s="285"/>
      <c r="L38" s="285" t="s">
        <v>185</v>
      </c>
      <c r="M38" s="285"/>
      <c r="N38" s="285" t="s">
        <v>186</v>
      </c>
      <c r="O38" s="285"/>
      <c r="P38" s="285" t="s">
        <v>187</v>
      </c>
      <c r="Q38" s="285"/>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0.31578947368421051</v>
      </c>
      <c r="C40">
        <v>6</v>
      </c>
      <c r="D40" s="42">
        <v>0.29166666666666669</v>
      </c>
      <c r="E40">
        <v>7</v>
      </c>
      <c r="F40" s="42">
        <v>0.5</v>
      </c>
      <c r="G40">
        <v>2</v>
      </c>
      <c r="H40" s="42">
        <v>0.33333333333333326</v>
      </c>
      <c r="I40">
        <v>1</v>
      </c>
      <c r="J40" s="42">
        <v>0.33333333333333326</v>
      </c>
      <c r="K40">
        <v>3</v>
      </c>
      <c r="L40" s="42">
        <v>0.2</v>
      </c>
      <c r="M40">
        <v>1</v>
      </c>
      <c r="N40" s="42">
        <v>0.23529411764705879</v>
      </c>
      <c r="O40">
        <v>4</v>
      </c>
      <c r="P40" s="42">
        <v>0.26315789473684209</v>
      </c>
      <c r="Q40">
        <v>35</v>
      </c>
    </row>
    <row r="41" spans="1:17" x14ac:dyDescent="0.25">
      <c r="A41" t="s">
        <v>155</v>
      </c>
      <c r="B41" s="42">
        <v>0.47368421052631576</v>
      </c>
      <c r="C41">
        <v>9</v>
      </c>
      <c r="D41" s="42">
        <v>0.41666666666666674</v>
      </c>
      <c r="E41">
        <v>10</v>
      </c>
      <c r="F41" s="42">
        <v>0.25</v>
      </c>
      <c r="G41">
        <v>1</v>
      </c>
      <c r="H41" s="42">
        <v>0</v>
      </c>
      <c r="I41">
        <v>0</v>
      </c>
      <c r="J41" s="42">
        <v>0.33333333333333326</v>
      </c>
      <c r="K41">
        <v>3</v>
      </c>
      <c r="L41" s="42">
        <v>0.4</v>
      </c>
      <c r="M41">
        <v>2</v>
      </c>
      <c r="N41" s="42">
        <v>0.52941176470588236</v>
      </c>
      <c r="O41">
        <v>9</v>
      </c>
      <c r="P41" s="42">
        <v>0.37593984962406013</v>
      </c>
      <c r="Q41">
        <v>50</v>
      </c>
    </row>
    <row r="42" spans="1:17" x14ac:dyDescent="0.25">
      <c r="A42" t="s">
        <v>156</v>
      </c>
      <c r="B42" s="42">
        <v>0.15789473684210525</v>
      </c>
      <c r="C42">
        <v>3</v>
      </c>
      <c r="D42" s="42">
        <v>0.20833333333333337</v>
      </c>
      <c r="E42">
        <v>5</v>
      </c>
      <c r="F42" s="42">
        <v>0.25</v>
      </c>
      <c r="G42">
        <v>1</v>
      </c>
      <c r="H42" s="42">
        <v>0.66666666666666652</v>
      </c>
      <c r="I42">
        <v>2</v>
      </c>
      <c r="J42" s="42">
        <v>0.22222222222222221</v>
      </c>
      <c r="K42">
        <v>2</v>
      </c>
      <c r="L42" s="42">
        <v>0.2</v>
      </c>
      <c r="M42">
        <v>1</v>
      </c>
      <c r="N42" s="42">
        <v>0.23529411764705879</v>
      </c>
      <c r="O42">
        <v>4</v>
      </c>
      <c r="P42" s="42">
        <v>0.26315789473684209</v>
      </c>
      <c r="Q42">
        <v>35</v>
      </c>
    </row>
    <row r="43" spans="1:17" x14ac:dyDescent="0.25">
      <c r="A43" t="s">
        <v>157</v>
      </c>
      <c r="B43" s="42">
        <v>5.2631578947368418E-2</v>
      </c>
      <c r="C43">
        <v>1</v>
      </c>
      <c r="D43" s="42">
        <v>8.3333333333333315E-2</v>
      </c>
      <c r="E43">
        <v>2</v>
      </c>
      <c r="F43" s="42">
        <v>0</v>
      </c>
      <c r="G43">
        <v>0</v>
      </c>
      <c r="H43" s="42">
        <v>0</v>
      </c>
      <c r="I43">
        <v>0</v>
      </c>
      <c r="J43" s="42">
        <v>0.1111111111111111</v>
      </c>
      <c r="K43">
        <v>1</v>
      </c>
      <c r="L43" s="42">
        <v>0.2</v>
      </c>
      <c r="M43">
        <v>1</v>
      </c>
      <c r="N43" s="42">
        <v>0</v>
      </c>
      <c r="O43">
        <v>0</v>
      </c>
      <c r="P43" s="42">
        <v>9.0225563909774417E-2</v>
      </c>
      <c r="Q43">
        <v>12</v>
      </c>
    </row>
    <row r="44" spans="1:17" x14ac:dyDescent="0.25">
      <c r="A44" t="s">
        <v>158</v>
      </c>
      <c r="B44" s="42">
        <v>0</v>
      </c>
      <c r="C44">
        <v>0</v>
      </c>
      <c r="D44" s="42">
        <v>0</v>
      </c>
      <c r="E44">
        <v>0</v>
      </c>
      <c r="F44" s="42">
        <v>0</v>
      </c>
      <c r="G44">
        <v>0</v>
      </c>
      <c r="H44" s="42">
        <v>0</v>
      </c>
      <c r="I44">
        <v>0</v>
      </c>
      <c r="J44" s="42">
        <v>0</v>
      </c>
      <c r="K44">
        <v>0</v>
      </c>
      <c r="L44" s="42">
        <v>0</v>
      </c>
      <c r="M44">
        <v>0</v>
      </c>
      <c r="N44" s="42">
        <v>0</v>
      </c>
      <c r="O44">
        <v>0</v>
      </c>
      <c r="P44" s="42">
        <v>0</v>
      </c>
      <c r="Q44">
        <v>0</v>
      </c>
    </row>
    <row r="45" spans="1:17" x14ac:dyDescent="0.25">
      <c r="A45" t="s">
        <v>159</v>
      </c>
      <c r="B45" s="42">
        <v>0</v>
      </c>
      <c r="C45">
        <v>0</v>
      </c>
      <c r="D45" s="42">
        <v>0</v>
      </c>
      <c r="E45">
        <v>0</v>
      </c>
      <c r="F45" s="42">
        <v>0</v>
      </c>
      <c r="G45">
        <v>0</v>
      </c>
      <c r="H45" s="42">
        <v>0</v>
      </c>
      <c r="I45">
        <v>0</v>
      </c>
      <c r="J45" s="42">
        <v>0</v>
      </c>
      <c r="K45">
        <v>0</v>
      </c>
      <c r="L45" s="42">
        <v>0</v>
      </c>
      <c r="M45">
        <v>0</v>
      </c>
      <c r="N45" s="42">
        <v>0</v>
      </c>
      <c r="O45">
        <v>0</v>
      </c>
      <c r="P45" s="42">
        <v>7.5187969924812026E-3</v>
      </c>
      <c r="Q45">
        <v>1</v>
      </c>
    </row>
    <row r="46" spans="1:17" x14ac:dyDescent="0.25">
      <c r="A46" t="s">
        <v>160</v>
      </c>
      <c r="B46" s="42">
        <v>0</v>
      </c>
      <c r="C46">
        <v>0</v>
      </c>
      <c r="D46" s="42">
        <v>0</v>
      </c>
      <c r="E46">
        <v>0</v>
      </c>
      <c r="F46" s="42">
        <v>0</v>
      </c>
      <c r="G46">
        <v>0</v>
      </c>
      <c r="H46" s="42">
        <v>0</v>
      </c>
      <c r="I46">
        <v>0</v>
      </c>
      <c r="J46" s="42">
        <v>0</v>
      </c>
      <c r="K46">
        <v>0</v>
      </c>
      <c r="L46" s="42">
        <v>0</v>
      </c>
      <c r="M46">
        <v>0</v>
      </c>
      <c r="N46" s="42">
        <v>0</v>
      </c>
      <c r="O46">
        <v>0</v>
      </c>
      <c r="P46" s="42">
        <v>0</v>
      </c>
      <c r="Q46">
        <v>0</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19</v>
      </c>
      <c r="D48" s="42">
        <v>1</v>
      </c>
      <c r="E48">
        <v>24</v>
      </c>
      <c r="F48" s="42">
        <v>1</v>
      </c>
      <c r="G48">
        <v>4</v>
      </c>
      <c r="H48" s="42">
        <v>1</v>
      </c>
      <c r="I48">
        <v>3</v>
      </c>
      <c r="J48" s="42">
        <v>1</v>
      </c>
      <c r="K48">
        <v>9</v>
      </c>
      <c r="L48" s="42">
        <v>1</v>
      </c>
      <c r="M48">
        <v>5</v>
      </c>
      <c r="N48" s="42">
        <v>1</v>
      </c>
      <c r="O48">
        <v>17</v>
      </c>
      <c r="P48" s="42">
        <v>1</v>
      </c>
      <c r="Q48">
        <v>133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292</v>
      </c>
      <c r="B51" s="10"/>
      <c r="D51" s="10"/>
      <c r="F51" s="10"/>
    </row>
    <row r="52" spans="1:17" ht="30.6" customHeight="1" x14ac:dyDescent="0.25">
      <c r="B52" s="285" t="s">
        <v>180</v>
      </c>
      <c r="C52" s="285"/>
      <c r="D52" s="285" t="s">
        <v>181</v>
      </c>
      <c r="E52" s="285"/>
      <c r="F52" s="285" t="s">
        <v>182</v>
      </c>
      <c r="G52" s="285"/>
      <c r="H52" s="285" t="s">
        <v>183</v>
      </c>
      <c r="I52" s="285"/>
      <c r="J52" s="285" t="s">
        <v>184</v>
      </c>
      <c r="K52" s="285"/>
      <c r="L52" s="285" t="s">
        <v>185</v>
      </c>
      <c r="M52" s="285"/>
      <c r="N52" s="285" t="s">
        <v>186</v>
      </c>
      <c r="O52" s="285"/>
      <c r="P52" s="285" t="s">
        <v>187</v>
      </c>
      <c r="Q52" s="285"/>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0.38888888888888895</v>
      </c>
      <c r="C54">
        <v>14</v>
      </c>
      <c r="D54" s="42">
        <v>0.41025641025641024</v>
      </c>
      <c r="E54">
        <v>16</v>
      </c>
      <c r="F54" s="42">
        <v>0.625</v>
      </c>
      <c r="G54">
        <v>5</v>
      </c>
      <c r="H54" s="42">
        <v>0.25</v>
      </c>
      <c r="I54">
        <v>1</v>
      </c>
      <c r="J54" s="42">
        <v>0.27272727272727271</v>
      </c>
      <c r="K54">
        <v>3</v>
      </c>
      <c r="L54" s="42">
        <v>0.4</v>
      </c>
      <c r="M54">
        <v>2</v>
      </c>
      <c r="N54" s="42">
        <v>0.34782608695652173</v>
      </c>
      <c r="O54">
        <v>8</v>
      </c>
      <c r="P54" s="42">
        <v>0.38490566037735852</v>
      </c>
      <c r="Q54">
        <v>102</v>
      </c>
    </row>
    <row r="55" spans="1:17" x14ac:dyDescent="0.25">
      <c r="A55" t="s">
        <v>163</v>
      </c>
      <c r="B55" s="42">
        <v>0.38888888888888895</v>
      </c>
      <c r="C55">
        <v>14</v>
      </c>
      <c r="D55" s="42">
        <v>0.33333333333333326</v>
      </c>
      <c r="E55">
        <v>13</v>
      </c>
      <c r="F55" s="42">
        <v>0.25</v>
      </c>
      <c r="G55">
        <v>2</v>
      </c>
      <c r="H55" s="42">
        <v>0.5</v>
      </c>
      <c r="I55">
        <v>2</v>
      </c>
      <c r="J55" s="42">
        <v>0.45454545454545453</v>
      </c>
      <c r="K55">
        <v>5</v>
      </c>
      <c r="L55" s="42">
        <v>0.4</v>
      </c>
      <c r="M55">
        <v>2</v>
      </c>
      <c r="N55" s="42">
        <v>0.47826086956521741</v>
      </c>
      <c r="O55">
        <v>11</v>
      </c>
      <c r="P55" s="42">
        <v>0.50188679245283019</v>
      </c>
      <c r="Q55">
        <v>133</v>
      </c>
    </row>
    <row r="56" spans="1:17" x14ac:dyDescent="0.25">
      <c r="A56" t="s">
        <v>164</v>
      </c>
      <c r="B56" s="42">
        <v>5.5555555555555552E-2</v>
      </c>
      <c r="C56">
        <v>2</v>
      </c>
      <c r="D56" s="42">
        <v>7.6923076923076927E-2</v>
      </c>
      <c r="E56">
        <v>3</v>
      </c>
      <c r="F56" s="42">
        <v>0.125</v>
      </c>
      <c r="G56">
        <v>1</v>
      </c>
      <c r="H56" s="42">
        <v>0.25</v>
      </c>
      <c r="I56">
        <v>1</v>
      </c>
      <c r="J56" s="42">
        <v>0.18181818181818182</v>
      </c>
      <c r="K56">
        <v>2</v>
      </c>
      <c r="L56" s="42">
        <v>0.2</v>
      </c>
      <c r="M56">
        <v>1</v>
      </c>
      <c r="N56" s="42">
        <v>8.6956521739130432E-2</v>
      </c>
      <c r="O56">
        <v>2</v>
      </c>
      <c r="P56" s="42">
        <v>3.3962264150943396E-2</v>
      </c>
      <c r="Q56">
        <v>9</v>
      </c>
    </row>
    <row r="57" spans="1:17" x14ac:dyDescent="0.25">
      <c r="A57" t="s">
        <v>165</v>
      </c>
      <c r="B57" s="42">
        <v>0</v>
      </c>
      <c r="C57">
        <v>0</v>
      </c>
      <c r="D57" s="42">
        <v>2.564102564102564E-2</v>
      </c>
      <c r="E57">
        <v>1</v>
      </c>
      <c r="F57" s="42">
        <v>0</v>
      </c>
      <c r="G57">
        <v>0</v>
      </c>
      <c r="H57" s="42">
        <v>0</v>
      </c>
      <c r="I57">
        <v>0</v>
      </c>
      <c r="J57" s="42">
        <v>0</v>
      </c>
      <c r="K57">
        <v>0</v>
      </c>
      <c r="L57" s="42">
        <v>0</v>
      </c>
      <c r="M57">
        <v>0</v>
      </c>
      <c r="N57" s="42">
        <v>0</v>
      </c>
      <c r="O57">
        <v>0</v>
      </c>
      <c r="P57" s="42">
        <v>0</v>
      </c>
      <c r="Q57">
        <v>0</v>
      </c>
    </row>
    <row r="58" spans="1:17" x14ac:dyDescent="0.25">
      <c r="A58" t="s">
        <v>166</v>
      </c>
      <c r="B58" s="42">
        <v>5.5555555555555552E-2</v>
      </c>
      <c r="C58">
        <v>2</v>
      </c>
      <c r="D58" s="42">
        <v>0</v>
      </c>
      <c r="E58">
        <v>0</v>
      </c>
      <c r="F58" s="42">
        <v>0</v>
      </c>
      <c r="G58">
        <v>0</v>
      </c>
      <c r="H58" s="42">
        <v>0</v>
      </c>
      <c r="I58">
        <v>0</v>
      </c>
      <c r="J58" s="42">
        <v>0</v>
      </c>
      <c r="K58">
        <v>0</v>
      </c>
      <c r="L58" s="42">
        <v>0</v>
      </c>
      <c r="M58">
        <v>0</v>
      </c>
      <c r="N58" s="42">
        <v>0</v>
      </c>
      <c r="O58">
        <v>0</v>
      </c>
      <c r="P58" s="42">
        <v>0</v>
      </c>
      <c r="Q58">
        <v>0</v>
      </c>
    </row>
    <row r="59" spans="1:17" x14ac:dyDescent="0.25">
      <c r="A59" t="s">
        <v>167</v>
      </c>
      <c r="B59" s="42">
        <v>0.1111111111111111</v>
      </c>
      <c r="C59">
        <v>4</v>
      </c>
      <c r="D59" s="42">
        <v>0.15384615384615385</v>
      </c>
      <c r="E59">
        <v>6</v>
      </c>
      <c r="F59" s="42">
        <v>0</v>
      </c>
      <c r="G59">
        <v>0</v>
      </c>
      <c r="H59" s="42">
        <v>0</v>
      </c>
      <c r="I59">
        <v>0</v>
      </c>
      <c r="J59" s="42">
        <v>9.0909090909090912E-2</v>
      </c>
      <c r="K59">
        <v>1</v>
      </c>
      <c r="L59" s="42">
        <v>0</v>
      </c>
      <c r="M59">
        <v>0</v>
      </c>
      <c r="N59" s="42">
        <v>8.6956521739130432E-2</v>
      </c>
      <c r="O59">
        <v>2</v>
      </c>
      <c r="P59" s="42">
        <v>7.9245283018867921E-2</v>
      </c>
      <c r="Q59">
        <v>21</v>
      </c>
    </row>
    <row r="60" spans="1:17" x14ac:dyDescent="0.25">
      <c r="A60" t="s">
        <v>50</v>
      </c>
      <c r="B60" s="42">
        <v>1</v>
      </c>
      <c r="C60">
        <v>36</v>
      </c>
      <c r="D60" s="42">
        <v>1</v>
      </c>
      <c r="E60">
        <v>39</v>
      </c>
      <c r="F60" s="42">
        <v>1</v>
      </c>
      <c r="G60">
        <v>8</v>
      </c>
      <c r="H60" s="42">
        <v>1</v>
      </c>
      <c r="I60">
        <v>4</v>
      </c>
      <c r="J60" s="42">
        <v>1</v>
      </c>
      <c r="K60">
        <v>11</v>
      </c>
      <c r="L60" s="42">
        <v>1</v>
      </c>
      <c r="M60">
        <v>5</v>
      </c>
      <c r="N60" s="42">
        <v>1</v>
      </c>
      <c r="O60">
        <v>23</v>
      </c>
      <c r="P60" s="42">
        <v>1</v>
      </c>
      <c r="Q60">
        <v>265</v>
      </c>
    </row>
    <row r="61" spans="1:17" x14ac:dyDescent="0.25">
      <c r="B61" s="10"/>
      <c r="D61" s="10"/>
      <c r="F61" s="10"/>
    </row>
    <row r="62" spans="1:17" x14ac:dyDescent="0.25">
      <c r="B62" s="10"/>
      <c r="D62" s="10"/>
      <c r="F62" s="10"/>
    </row>
    <row r="63" spans="1:17" ht="18.75" x14ac:dyDescent="0.3">
      <c r="A63" s="1" t="s">
        <v>293</v>
      </c>
      <c r="B63" s="10"/>
      <c r="D63" s="10"/>
      <c r="F63" s="10"/>
    </row>
    <row r="64" spans="1:17" ht="31.5" customHeight="1" x14ac:dyDescent="0.25">
      <c r="B64" s="285" t="s">
        <v>180</v>
      </c>
      <c r="C64" s="285"/>
      <c r="D64" s="285" t="s">
        <v>181</v>
      </c>
      <c r="E64" s="285"/>
      <c r="F64" s="285" t="s">
        <v>182</v>
      </c>
      <c r="G64" s="285"/>
      <c r="H64" s="285" t="s">
        <v>183</v>
      </c>
      <c r="I64" s="285"/>
      <c r="J64" s="285" t="s">
        <v>184</v>
      </c>
      <c r="K64" s="285"/>
      <c r="L64" s="285" t="s">
        <v>185</v>
      </c>
      <c r="M64" s="285"/>
      <c r="N64" s="285" t="s">
        <v>186</v>
      </c>
      <c r="O64" s="285"/>
      <c r="P64" s="285" t="s">
        <v>187</v>
      </c>
      <c r="Q64" s="285"/>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0.52631578947368418</v>
      </c>
      <c r="C66">
        <v>10</v>
      </c>
      <c r="D66" s="42">
        <v>0.45833333333333326</v>
      </c>
      <c r="E66">
        <v>11</v>
      </c>
      <c r="F66" s="42">
        <v>0.5</v>
      </c>
      <c r="G66">
        <v>2</v>
      </c>
      <c r="H66" s="42">
        <v>0.33333333333333326</v>
      </c>
      <c r="I66">
        <v>1</v>
      </c>
      <c r="J66" s="42">
        <v>0.33333333333333326</v>
      </c>
      <c r="K66">
        <v>3</v>
      </c>
      <c r="L66" s="42">
        <v>0.4</v>
      </c>
      <c r="M66">
        <v>2</v>
      </c>
      <c r="N66" s="42">
        <v>0.41176470588235292</v>
      </c>
      <c r="O66">
        <v>7</v>
      </c>
      <c r="P66" s="42">
        <v>0.39849624060150374</v>
      </c>
      <c r="Q66">
        <v>53</v>
      </c>
    </row>
    <row r="67" spans="1:17" x14ac:dyDescent="0.25">
      <c r="A67" t="s">
        <v>163</v>
      </c>
      <c r="B67" s="42">
        <v>0.31578947368421051</v>
      </c>
      <c r="C67">
        <v>6</v>
      </c>
      <c r="D67" s="42">
        <v>0.41666666666666674</v>
      </c>
      <c r="E67">
        <v>10</v>
      </c>
      <c r="F67" s="42">
        <v>0.25</v>
      </c>
      <c r="G67">
        <v>1</v>
      </c>
      <c r="H67" s="42">
        <v>0.33333333333333326</v>
      </c>
      <c r="I67">
        <v>1</v>
      </c>
      <c r="J67" s="42">
        <v>0.44444444444444442</v>
      </c>
      <c r="K67">
        <v>4</v>
      </c>
      <c r="L67" s="42">
        <v>0.4</v>
      </c>
      <c r="M67">
        <v>2</v>
      </c>
      <c r="N67" s="42">
        <v>0.41176470588235292</v>
      </c>
      <c r="O67">
        <v>7</v>
      </c>
      <c r="P67" s="42">
        <v>0.48120300751879697</v>
      </c>
      <c r="Q67">
        <v>64</v>
      </c>
    </row>
    <row r="68" spans="1:17" x14ac:dyDescent="0.25">
      <c r="A68" t="s">
        <v>164</v>
      </c>
      <c r="B68" s="42">
        <v>5.2631578947368418E-2</v>
      </c>
      <c r="C68">
        <v>1</v>
      </c>
      <c r="D68" s="42">
        <v>4.1666666666666657E-2</v>
      </c>
      <c r="E68">
        <v>1</v>
      </c>
      <c r="F68" s="42">
        <v>0.25</v>
      </c>
      <c r="G68">
        <v>1</v>
      </c>
      <c r="H68" s="42">
        <v>0.33333333333333326</v>
      </c>
      <c r="I68">
        <v>1</v>
      </c>
      <c r="J68" s="42">
        <v>0.22222222222222221</v>
      </c>
      <c r="K68">
        <v>2</v>
      </c>
      <c r="L68" s="42">
        <v>0.2</v>
      </c>
      <c r="M68">
        <v>1</v>
      </c>
      <c r="N68" s="42">
        <v>0.1176470588235294</v>
      </c>
      <c r="O68">
        <v>2</v>
      </c>
      <c r="P68" s="42">
        <v>3.007518796992481E-2</v>
      </c>
      <c r="Q68">
        <v>4</v>
      </c>
    </row>
    <row r="69" spans="1:17" x14ac:dyDescent="0.25">
      <c r="A69" t="s">
        <v>165</v>
      </c>
      <c r="B69" s="42">
        <v>0</v>
      </c>
      <c r="C69">
        <v>0</v>
      </c>
      <c r="D69" s="42">
        <v>0</v>
      </c>
      <c r="E69">
        <v>0</v>
      </c>
      <c r="F69" s="42">
        <v>0</v>
      </c>
      <c r="G69">
        <v>0</v>
      </c>
      <c r="H69" s="42">
        <v>0</v>
      </c>
      <c r="I69">
        <v>0</v>
      </c>
      <c r="J69" s="42">
        <v>0</v>
      </c>
      <c r="K69">
        <v>0</v>
      </c>
      <c r="L69" s="42">
        <v>0</v>
      </c>
      <c r="M69">
        <v>0</v>
      </c>
      <c r="N69" s="42">
        <v>0</v>
      </c>
      <c r="O69">
        <v>0</v>
      </c>
      <c r="P69" s="42">
        <v>0</v>
      </c>
      <c r="Q69">
        <v>0</v>
      </c>
    </row>
    <row r="70" spans="1:17" x14ac:dyDescent="0.25">
      <c r="A70" t="s">
        <v>166</v>
      </c>
      <c r="B70" s="42">
        <v>0</v>
      </c>
      <c r="C70">
        <v>0</v>
      </c>
      <c r="D70" s="42">
        <v>0</v>
      </c>
      <c r="E70">
        <v>0</v>
      </c>
      <c r="F70" s="42">
        <v>0</v>
      </c>
      <c r="G70">
        <v>0</v>
      </c>
      <c r="H70" s="42">
        <v>0</v>
      </c>
      <c r="I70">
        <v>0</v>
      </c>
      <c r="J70" s="42">
        <v>0</v>
      </c>
      <c r="K70">
        <v>0</v>
      </c>
      <c r="L70" s="42">
        <v>0</v>
      </c>
      <c r="M70">
        <v>0</v>
      </c>
      <c r="N70" s="42">
        <v>0</v>
      </c>
      <c r="O70">
        <v>0</v>
      </c>
      <c r="P70" s="42">
        <v>0</v>
      </c>
      <c r="Q70">
        <v>0</v>
      </c>
    </row>
    <row r="71" spans="1:17" x14ac:dyDescent="0.25">
      <c r="A71" t="s">
        <v>167</v>
      </c>
      <c r="B71" s="42">
        <v>0.10526315789473684</v>
      </c>
      <c r="C71">
        <v>2</v>
      </c>
      <c r="D71" s="42">
        <v>8.3333333333333315E-2</v>
      </c>
      <c r="E71">
        <v>2</v>
      </c>
      <c r="F71" s="42">
        <v>0</v>
      </c>
      <c r="G71">
        <v>0</v>
      </c>
      <c r="H71" s="42">
        <v>0</v>
      </c>
      <c r="I71">
        <v>0</v>
      </c>
      <c r="J71" s="42">
        <v>0</v>
      </c>
      <c r="K71">
        <v>0</v>
      </c>
      <c r="L71" s="42">
        <v>0</v>
      </c>
      <c r="M71">
        <v>0</v>
      </c>
      <c r="N71" s="42">
        <v>5.8823529411764698E-2</v>
      </c>
      <c r="O71">
        <v>1</v>
      </c>
      <c r="P71" s="42">
        <v>9.0225563909774417E-2</v>
      </c>
      <c r="Q71">
        <v>12</v>
      </c>
    </row>
    <row r="72" spans="1:17" x14ac:dyDescent="0.25">
      <c r="A72" t="s">
        <v>50</v>
      </c>
      <c r="B72" s="42">
        <v>1</v>
      </c>
      <c r="C72">
        <v>19</v>
      </c>
      <c r="D72" s="42">
        <v>1</v>
      </c>
      <c r="E72">
        <v>24</v>
      </c>
      <c r="F72" s="42">
        <v>1</v>
      </c>
      <c r="G72">
        <v>4</v>
      </c>
      <c r="H72" s="42">
        <v>1</v>
      </c>
      <c r="I72">
        <v>3</v>
      </c>
      <c r="J72" s="42">
        <v>1</v>
      </c>
      <c r="K72">
        <v>9</v>
      </c>
      <c r="L72" s="42">
        <v>1</v>
      </c>
      <c r="M72">
        <v>5</v>
      </c>
      <c r="N72" s="42">
        <v>1</v>
      </c>
      <c r="O72">
        <v>17</v>
      </c>
      <c r="P72" s="42">
        <v>1</v>
      </c>
      <c r="Q72">
        <v>133</v>
      </c>
    </row>
    <row r="75" spans="1:17" ht="18.75" x14ac:dyDescent="0.3">
      <c r="A75" s="1" t="s">
        <v>294</v>
      </c>
    </row>
    <row r="76" spans="1:17" x14ac:dyDescent="0.25">
      <c r="A76" s="17" t="s">
        <v>168</v>
      </c>
      <c r="B76" s="10"/>
      <c r="D76" s="10"/>
      <c r="F76" s="10"/>
    </row>
    <row r="77" spans="1:17" ht="30.6" customHeight="1" x14ac:dyDescent="0.25">
      <c r="B77" s="285" t="s">
        <v>180</v>
      </c>
      <c r="C77" s="285"/>
      <c r="D77" s="285" t="s">
        <v>181</v>
      </c>
      <c r="E77" s="285"/>
      <c r="F77" s="285" t="s">
        <v>182</v>
      </c>
      <c r="G77" s="285"/>
      <c r="H77" s="285" t="s">
        <v>183</v>
      </c>
      <c r="I77" s="285"/>
      <c r="J77" s="285" t="s">
        <v>184</v>
      </c>
      <c r="K77" s="285"/>
      <c r="L77" s="285" t="s">
        <v>185</v>
      </c>
      <c r="M77" s="285"/>
      <c r="N77" s="285" t="s">
        <v>186</v>
      </c>
      <c r="O77" s="285"/>
      <c r="P77" s="285" t="s">
        <v>187</v>
      </c>
      <c r="Q77" s="285"/>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0.2857142857142857</v>
      </c>
      <c r="C79">
        <v>4</v>
      </c>
      <c r="D79" s="42">
        <v>0.38461538461538469</v>
      </c>
      <c r="E79">
        <v>5</v>
      </c>
      <c r="F79" s="42">
        <v>0.5</v>
      </c>
      <c r="G79">
        <v>1</v>
      </c>
      <c r="H79" s="42">
        <v>0</v>
      </c>
      <c r="I79">
        <v>0</v>
      </c>
      <c r="J79" s="42">
        <v>0.2</v>
      </c>
      <c r="K79">
        <v>1</v>
      </c>
      <c r="L79" s="42">
        <v>0.5</v>
      </c>
      <c r="M79">
        <v>1</v>
      </c>
      <c r="N79" s="42">
        <v>0.27272727272727271</v>
      </c>
      <c r="O79">
        <v>3</v>
      </c>
      <c r="P79" s="42">
        <v>0.31578947368421051</v>
      </c>
      <c r="Q79">
        <v>42</v>
      </c>
    </row>
    <row r="80" spans="1:17" x14ac:dyDescent="0.25">
      <c r="A80" t="s">
        <v>170</v>
      </c>
      <c r="B80" s="42">
        <v>0.21428571428571427</v>
      </c>
      <c r="C80">
        <v>3</v>
      </c>
      <c r="D80" s="42">
        <v>0.15384615384615385</v>
      </c>
      <c r="E80">
        <v>2</v>
      </c>
      <c r="F80" s="42">
        <v>0.5</v>
      </c>
      <c r="G80">
        <v>1</v>
      </c>
      <c r="H80" s="42">
        <v>0.5</v>
      </c>
      <c r="I80">
        <v>1</v>
      </c>
      <c r="J80" s="42">
        <v>0.2</v>
      </c>
      <c r="K80">
        <v>1</v>
      </c>
      <c r="L80" s="42">
        <v>0</v>
      </c>
      <c r="M80">
        <v>0</v>
      </c>
      <c r="N80" s="42">
        <v>0</v>
      </c>
      <c r="O80">
        <v>0</v>
      </c>
      <c r="P80" s="42">
        <v>0.17293233082706766</v>
      </c>
      <c r="Q80">
        <v>23</v>
      </c>
    </row>
    <row r="81" spans="1:17" x14ac:dyDescent="0.25">
      <c r="A81" t="s">
        <v>171</v>
      </c>
      <c r="B81" s="42">
        <v>7.1428571428571425E-2</v>
      </c>
      <c r="C81">
        <v>1</v>
      </c>
      <c r="D81" s="42">
        <v>7.6923076923076927E-2</v>
      </c>
      <c r="E81">
        <v>1</v>
      </c>
      <c r="F81" s="42">
        <v>0</v>
      </c>
      <c r="G81">
        <v>0</v>
      </c>
      <c r="H81" s="42">
        <v>0</v>
      </c>
      <c r="I81">
        <v>0</v>
      </c>
      <c r="J81" s="42">
        <v>0.2</v>
      </c>
      <c r="K81">
        <v>1</v>
      </c>
      <c r="L81" s="42">
        <v>0</v>
      </c>
      <c r="M81">
        <v>0</v>
      </c>
      <c r="N81" s="42">
        <v>9.0909090909090912E-2</v>
      </c>
      <c r="O81">
        <v>1</v>
      </c>
      <c r="P81" s="42">
        <v>4.5112781954887209E-2</v>
      </c>
      <c r="Q81">
        <v>6</v>
      </c>
    </row>
    <row r="82" spans="1:17" x14ac:dyDescent="0.25">
      <c r="A82" t="s">
        <v>295</v>
      </c>
      <c r="B82" s="42">
        <v>0.21428571428571427</v>
      </c>
      <c r="C82">
        <v>3</v>
      </c>
      <c r="D82" s="42">
        <v>0.15384615384615385</v>
      </c>
      <c r="E82">
        <v>2</v>
      </c>
      <c r="F82" s="42">
        <v>0</v>
      </c>
      <c r="G82">
        <v>0</v>
      </c>
      <c r="H82" s="42">
        <v>0.5</v>
      </c>
      <c r="I82">
        <v>1</v>
      </c>
      <c r="J82" s="42">
        <v>0.2</v>
      </c>
      <c r="K82">
        <v>1</v>
      </c>
      <c r="L82" s="42">
        <v>0</v>
      </c>
      <c r="M82">
        <v>0</v>
      </c>
      <c r="N82" s="42">
        <v>0.36363636363636365</v>
      </c>
      <c r="O82">
        <v>4</v>
      </c>
      <c r="P82" s="42">
        <v>0.16541353383458646</v>
      </c>
      <c r="Q82">
        <v>22</v>
      </c>
    </row>
    <row r="83" spans="1:17" x14ac:dyDescent="0.25">
      <c r="A83" t="s">
        <v>296</v>
      </c>
      <c r="B83" s="42">
        <v>0.21428571428571427</v>
      </c>
      <c r="C83">
        <v>3</v>
      </c>
      <c r="D83" s="42">
        <v>7.6923076923076927E-2</v>
      </c>
      <c r="E83">
        <v>1</v>
      </c>
      <c r="F83" s="42">
        <v>0</v>
      </c>
      <c r="G83">
        <v>0</v>
      </c>
      <c r="H83" s="42">
        <v>0</v>
      </c>
      <c r="I83">
        <v>0</v>
      </c>
      <c r="J83" s="42">
        <v>0</v>
      </c>
      <c r="K83">
        <v>0</v>
      </c>
      <c r="L83" s="42">
        <v>0</v>
      </c>
      <c r="M83">
        <v>0</v>
      </c>
      <c r="N83" s="42">
        <v>9.0909090909090912E-2</v>
      </c>
      <c r="O83">
        <v>1</v>
      </c>
      <c r="P83" s="42">
        <v>0.21804511278195488</v>
      </c>
      <c r="Q83">
        <v>29</v>
      </c>
    </row>
    <row r="84" spans="1:17" x14ac:dyDescent="0.25">
      <c r="A84" t="s">
        <v>174</v>
      </c>
      <c r="B84" s="42">
        <v>0</v>
      </c>
      <c r="C84">
        <v>0</v>
      </c>
      <c r="D84" s="42">
        <v>0.15384615384615385</v>
      </c>
      <c r="E84">
        <v>2</v>
      </c>
      <c r="F84" s="42">
        <v>0</v>
      </c>
      <c r="G84">
        <v>0</v>
      </c>
      <c r="H84" s="42">
        <v>0</v>
      </c>
      <c r="I84">
        <v>0</v>
      </c>
      <c r="J84" s="42">
        <v>0.2</v>
      </c>
      <c r="K84">
        <v>1</v>
      </c>
      <c r="L84" s="42">
        <v>0.5</v>
      </c>
      <c r="M84">
        <v>1</v>
      </c>
      <c r="N84" s="42">
        <v>0.18181818181818182</v>
      </c>
      <c r="O84">
        <v>2</v>
      </c>
      <c r="P84" s="42">
        <v>8.2706766917293228E-2</v>
      </c>
      <c r="Q84">
        <v>11</v>
      </c>
    </row>
    <row r="85" spans="1:17" x14ac:dyDescent="0.25">
      <c r="A85" t="s">
        <v>50</v>
      </c>
      <c r="B85" s="42">
        <v>1</v>
      </c>
      <c r="C85">
        <v>14</v>
      </c>
      <c r="D85" s="42">
        <v>1</v>
      </c>
      <c r="E85">
        <v>13</v>
      </c>
      <c r="F85" s="42">
        <v>1</v>
      </c>
      <c r="G85">
        <v>2</v>
      </c>
      <c r="H85" s="42">
        <v>1</v>
      </c>
      <c r="I85">
        <v>2</v>
      </c>
      <c r="J85" s="42">
        <v>1</v>
      </c>
      <c r="K85">
        <v>5</v>
      </c>
      <c r="L85" s="42">
        <v>1</v>
      </c>
      <c r="M85">
        <v>2</v>
      </c>
      <c r="N85" s="42">
        <v>1</v>
      </c>
      <c r="O85">
        <v>11</v>
      </c>
      <c r="P85" s="42">
        <v>1</v>
      </c>
      <c r="Q85">
        <v>133</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297</v>
      </c>
      <c r="B88" s="10"/>
      <c r="D88" s="10"/>
      <c r="F88" s="10"/>
    </row>
    <row r="89" spans="1:17" x14ac:dyDescent="0.25">
      <c r="A89" s="17" t="s">
        <v>168</v>
      </c>
      <c r="B89" s="10"/>
      <c r="D89" s="10"/>
      <c r="F89" s="10"/>
    </row>
    <row r="90" spans="1:17" ht="30.6" customHeight="1" x14ac:dyDescent="0.25">
      <c r="B90" s="285" t="s">
        <v>180</v>
      </c>
      <c r="C90" s="285"/>
      <c r="D90" s="285" t="s">
        <v>181</v>
      </c>
      <c r="E90" s="285"/>
      <c r="F90" s="285" t="s">
        <v>182</v>
      </c>
      <c r="G90" s="285"/>
      <c r="H90" s="285" t="s">
        <v>183</v>
      </c>
      <c r="I90" s="285"/>
      <c r="J90" s="285" t="s">
        <v>184</v>
      </c>
      <c r="K90" s="285"/>
      <c r="L90" s="285" t="s">
        <v>185</v>
      </c>
      <c r="M90" s="285"/>
      <c r="N90" s="285" t="s">
        <v>186</v>
      </c>
      <c r="O90" s="285"/>
      <c r="P90" s="285" t="s">
        <v>187</v>
      </c>
      <c r="Q90" s="285"/>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0.16666666666666663</v>
      </c>
      <c r="C92">
        <v>1</v>
      </c>
      <c r="D92" s="42">
        <v>0.3</v>
      </c>
      <c r="E92">
        <v>3</v>
      </c>
      <c r="F92" s="42">
        <v>1</v>
      </c>
      <c r="G92">
        <v>1</v>
      </c>
      <c r="H92" s="42">
        <v>0</v>
      </c>
      <c r="I92">
        <v>0</v>
      </c>
      <c r="J92" s="42">
        <v>0</v>
      </c>
      <c r="K92">
        <v>0</v>
      </c>
      <c r="L92" s="42">
        <v>0.5</v>
      </c>
      <c r="M92">
        <v>1</v>
      </c>
      <c r="N92" s="42">
        <v>0.42857142857142855</v>
      </c>
      <c r="O92">
        <v>3</v>
      </c>
      <c r="P92" s="42">
        <v>0.390625</v>
      </c>
      <c r="Q92">
        <v>25</v>
      </c>
    </row>
    <row r="93" spans="1:17" x14ac:dyDescent="0.25">
      <c r="A93" t="s">
        <v>170</v>
      </c>
      <c r="B93" s="42">
        <v>0.16666666666666663</v>
      </c>
      <c r="C93">
        <v>1</v>
      </c>
      <c r="D93" s="42">
        <v>0.2</v>
      </c>
      <c r="E93">
        <v>2</v>
      </c>
      <c r="F93" s="42">
        <v>0</v>
      </c>
      <c r="G93">
        <v>0</v>
      </c>
      <c r="H93" s="42">
        <v>0</v>
      </c>
      <c r="I93">
        <v>0</v>
      </c>
      <c r="J93" s="42">
        <v>0.25</v>
      </c>
      <c r="K93">
        <v>1</v>
      </c>
      <c r="L93" s="42">
        <v>0</v>
      </c>
      <c r="M93">
        <v>0</v>
      </c>
      <c r="N93" s="42">
        <v>0</v>
      </c>
      <c r="O93">
        <v>0</v>
      </c>
      <c r="P93" s="42">
        <v>0.1875</v>
      </c>
      <c r="Q93">
        <v>12</v>
      </c>
    </row>
    <row r="94" spans="1:17" x14ac:dyDescent="0.25">
      <c r="A94" t="s">
        <v>171</v>
      </c>
      <c r="B94" s="42">
        <v>0</v>
      </c>
      <c r="C94">
        <v>0</v>
      </c>
      <c r="D94" s="42">
        <v>0.1</v>
      </c>
      <c r="E94">
        <v>1</v>
      </c>
      <c r="F94" s="42">
        <v>0</v>
      </c>
      <c r="G94">
        <v>0</v>
      </c>
      <c r="H94" s="42">
        <v>0</v>
      </c>
      <c r="I94">
        <v>0</v>
      </c>
      <c r="J94" s="42">
        <v>0.25</v>
      </c>
      <c r="K94">
        <v>1</v>
      </c>
      <c r="L94" s="42">
        <v>0</v>
      </c>
      <c r="M94">
        <v>0</v>
      </c>
      <c r="N94" s="42">
        <v>0.14285714285714285</v>
      </c>
      <c r="O94">
        <v>1</v>
      </c>
      <c r="P94" s="42">
        <v>7.8125E-2</v>
      </c>
      <c r="Q94">
        <v>5</v>
      </c>
    </row>
    <row r="95" spans="1:17" x14ac:dyDescent="0.25">
      <c r="A95" t="s">
        <v>295</v>
      </c>
      <c r="B95" s="42">
        <v>0.16666666666666663</v>
      </c>
      <c r="C95">
        <v>1</v>
      </c>
      <c r="D95" s="42">
        <v>0.1</v>
      </c>
      <c r="E95">
        <v>1</v>
      </c>
      <c r="F95" s="42">
        <v>0</v>
      </c>
      <c r="G95">
        <v>0</v>
      </c>
      <c r="H95" s="42">
        <v>1</v>
      </c>
      <c r="I95">
        <v>1</v>
      </c>
      <c r="J95" s="42">
        <v>0.25</v>
      </c>
      <c r="K95">
        <v>1</v>
      </c>
      <c r="L95" s="42">
        <v>0</v>
      </c>
      <c r="M95">
        <v>0</v>
      </c>
      <c r="N95" s="42">
        <v>0.2857142857142857</v>
      </c>
      <c r="O95">
        <v>2</v>
      </c>
      <c r="P95" s="42">
        <v>0.109375</v>
      </c>
      <c r="Q95">
        <v>7</v>
      </c>
    </row>
    <row r="96" spans="1:17" x14ac:dyDescent="0.25">
      <c r="A96" t="s">
        <v>296</v>
      </c>
      <c r="B96" s="42">
        <v>0.5</v>
      </c>
      <c r="C96">
        <v>3</v>
      </c>
      <c r="D96" s="42">
        <v>0.1</v>
      </c>
      <c r="E96">
        <v>1</v>
      </c>
      <c r="F96" s="42">
        <v>0</v>
      </c>
      <c r="G96">
        <v>0</v>
      </c>
      <c r="H96" s="42">
        <v>0</v>
      </c>
      <c r="I96">
        <v>0</v>
      </c>
      <c r="J96" s="42">
        <v>0</v>
      </c>
      <c r="K96">
        <v>0</v>
      </c>
      <c r="L96" s="42">
        <v>0</v>
      </c>
      <c r="M96">
        <v>0</v>
      </c>
      <c r="N96" s="42">
        <v>0</v>
      </c>
      <c r="O96">
        <v>0</v>
      </c>
      <c r="P96" s="42">
        <v>0.171875</v>
      </c>
      <c r="Q96">
        <v>11</v>
      </c>
    </row>
    <row r="97" spans="1:17" x14ac:dyDescent="0.25">
      <c r="A97" t="s">
        <v>174</v>
      </c>
      <c r="B97" s="42">
        <v>0</v>
      </c>
      <c r="C97">
        <v>0</v>
      </c>
      <c r="D97" s="42">
        <v>0.2</v>
      </c>
      <c r="E97">
        <v>2</v>
      </c>
      <c r="F97" s="42">
        <v>0</v>
      </c>
      <c r="G97">
        <v>0</v>
      </c>
      <c r="H97" s="42">
        <v>0</v>
      </c>
      <c r="I97">
        <v>0</v>
      </c>
      <c r="J97" s="42">
        <v>0.25</v>
      </c>
      <c r="K97">
        <v>1</v>
      </c>
      <c r="L97" s="42">
        <v>0.5</v>
      </c>
      <c r="M97">
        <v>1</v>
      </c>
      <c r="N97" s="42">
        <v>0.14285714285714285</v>
      </c>
      <c r="O97">
        <v>1</v>
      </c>
      <c r="P97" s="42">
        <v>6.25E-2</v>
      </c>
      <c r="Q97">
        <v>4</v>
      </c>
    </row>
    <row r="98" spans="1:17" x14ac:dyDescent="0.25">
      <c r="A98" t="s">
        <v>50</v>
      </c>
      <c r="B98" s="42">
        <v>1</v>
      </c>
      <c r="C98">
        <v>6</v>
      </c>
      <c r="D98" s="42">
        <v>1</v>
      </c>
      <c r="E98">
        <v>10</v>
      </c>
      <c r="F98" s="42">
        <v>1</v>
      </c>
      <c r="G98">
        <v>1</v>
      </c>
      <c r="H98" s="42">
        <v>1</v>
      </c>
      <c r="I98">
        <v>1</v>
      </c>
      <c r="J98" s="42">
        <v>1</v>
      </c>
      <c r="K98">
        <v>4</v>
      </c>
      <c r="L98" s="42">
        <v>1</v>
      </c>
      <c r="M98">
        <v>2</v>
      </c>
      <c r="N98" s="42">
        <v>1</v>
      </c>
      <c r="O98">
        <v>7</v>
      </c>
      <c r="P98" s="42">
        <v>1</v>
      </c>
      <c r="Q98">
        <v>64</v>
      </c>
    </row>
    <row r="99" spans="1:17" x14ac:dyDescent="0.25">
      <c r="F99" s="42"/>
    </row>
    <row r="101" spans="1:17" ht="18.75" x14ac:dyDescent="0.3">
      <c r="A101" s="1" t="s">
        <v>298</v>
      </c>
    </row>
    <row r="102" spans="1:17" ht="28.9" customHeight="1" x14ac:dyDescent="0.25">
      <c r="B102" s="285" t="s">
        <v>180</v>
      </c>
      <c r="C102" s="285"/>
      <c r="D102" s="285" t="s">
        <v>181</v>
      </c>
      <c r="E102" s="285"/>
      <c r="F102" s="285" t="s">
        <v>182</v>
      </c>
      <c r="G102" s="285"/>
      <c r="H102" s="285" t="s">
        <v>183</v>
      </c>
      <c r="I102" s="285"/>
      <c r="J102" s="285" t="s">
        <v>184</v>
      </c>
      <c r="K102" s="285"/>
      <c r="L102" s="285" t="s">
        <v>185</v>
      </c>
      <c r="M102" s="285"/>
      <c r="N102" s="285" t="s">
        <v>186</v>
      </c>
      <c r="O102" s="285"/>
      <c r="P102" s="285" t="s">
        <v>187</v>
      </c>
      <c r="Q102" s="285"/>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0.69444444444444442</v>
      </c>
      <c r="C104">
        <v>25</v>
      </c>
      <c r="D104" s="42">
        <v>0.71794871794871795</v>
      </c>
      <c r="E104">
        <v>28</v>
      </c>
      <c r="F104" s="42">
        <v>0.625</v>
      </c>
      <c r="G104">
        <v>5</v>
      </c>
      <c r="H104" s="42">
        <v>0.75</v>
      </c>
      <c r="I104">
        <v>3</v>
      </c>
      <c r="J104" s="42">
        <v>0.63636363636363635</v>
      </c>
      <c r="K104">
        <v>7</v>
      </c>
      <c r="L104" s="42">
        <v>0.6</v>
      </c>
      <c r="M104">
        <v>3</v>
      </c>
      <c r="N104" s="42">
        <v>0.86956521739130432</v>
      </c>
      <c r="O104">
        <v>20</v>
      </c>
      <c r="P104" s="42">
        <v>0.7584905660377359</v>
      </c>
      <c r="Q104">
        <v>201</v>
      </c>
    </row>
    <row r="105" spans="1:17" x14ac:dyDescent="0.25">
      <c r="A105" t="s">
        <v>177</v>
      </c>
      <c r="B105" s="42">
        <v>8.3333333333333315E-2</v>
      </c>
      <c r="C105">
        <v>3</v>
      </c>
      <c r="D105" s="42">
        <v>0.17948717948717949</v>
      </c>
      <c r="E105">
        <v>7</v>
      </c>
      <c r="F105" s="42">
        <v>0.375</v>
      </c>
      <c r="G105">
        <v>3</v>
      </c>
      <c r="H105" s="42">
        <v>0.25</v>
      </c>
      <c r="I105">
        <v>1</v>
      </c>
      <c r="J105" s="42">
        <v>9.0909090909090912E-2</v>
      </c>
      <c r="K105">
        <v>1</v>
      </c>
      <c r="L105" s="42">
        <v>0</v>
      </c>
      <c r="M105">
        <v>0</v>
      </c>
      <c r="N105" s="42">
        <v>0.13043478260869565</v>
      </c>
      <c r="O105">
        <v>3</v>
      </c>
      <c r="P105" s="42">
        <v>0.1169811320754717</v>
      </c>
      <c r="Q105">
        <v>31</v>
      </c>
    </row>
    <row r="106" spans="1:17" x14ac:dyDescent="0.25">
      <c r="A106" t="s">
        <v>178</v>
      </c>
      <c r="B106" s="42">
        <v>0.22222222222222221</v>
      </c>
      <c r="C106">
        <v>8</v>
      </c>
      <c r="D106" s="42">
        <v>0.10256410256410256</v>
      </c>
      <c r="E106">
        <v>4</v>
      </c>
      <c r="F106" s="42">
        <v>0</v>
      </c>
      <c r="G106">
        <v>0</v>
      </c>
      <c r="H106" s="42">
        <v>0</v>
      </c>
      <c r="I106">
        <v>0</v>
      </c>
      <c r="J106" s="42">
        <v>0.27272727272727271</v>
      </c>
      <c r="K106">
        <v>3</v>
      </c>
      <c r="L106" s="42">
        <v>0.4</v>
      </c>
      <c r="M106">
        <v>2</v>
      </c>
      <c r="N106" s="42">
        <v>0</v>
      </c>
      <c r="O106">
        <v>0</v>
      </c>
      <c r="P106" s="42">
        <v>0.12452830188679245</v>
      </c>
      <c r="Q106">
        <v>33</v>
      </c>
    </row>
    <row r="107" spans="1:17" x14ac:dyDescent="0.25">
      <c r="A107" t="s">
        <v>50</v>
      </c>
      <c r="B107" s="42">
        <v>1</v>
      </c>
      <c r="C107">
        <v>36</v>
      </c>
      <c r="D107" s="42">
        <v>1</v>
      </c>
      <c r="E107">
        <v>39</v>
      </c>
      <c r="F107" s="42">
        <v>1</v>
      </c>
      <c r="G107">
        <v>8</v>
      </c>
      <c r="H107" s="42">
        <v>1</v>
      </c>
      <c r="I107">
        <v>4</v>
      </c>
      <c r="J107" s="42">
        <v>1</v>
      </c>
      <c r="K107">
        <v>11</v>
      </c>
      <c r="L107" s="42">
        <v>1</v>
      </c>
      <c r="M107">
        <v>5</v>
      </c>
      <c r="N107" s="42">
        <v>1</v>
      </c>
      <c r="O107">
        <v>23</v>
      </c>
      <c r="P107" s="42">
        <v>1</v>
      </c>
      <c r="Q107">
        <v>265</v>
      </c>
    </row>
    <row r="110" spans="1:17" ht="18.75" x14ac:dyDescent="0.3">
      <c r="A110" s="1" t="s">
        <v>299</v>
      </c>
    </row>
    <row r="111" spans="1:17" ht="28.9" customHeight="1" x14ac:dyDescent="0.25">
      <c r="B111" s="285" t="s">
        <v>180</v>
      </c>
      <c r="C111" s="285"/>
      <c r="D111" s="285" t="s">
        <v>181</v>
      </c>
      <c r="E111" s="285"/>
      <c r="F111" s="285" t="s">
        <v>182</v>
      </c>
      <c r="G111" s="285"/>
      <c r="H111" s="285" t="s">
        <v>183</v>
      </c>
      <c r="I111" s="285"/>
      <c r="J111" s="285" t="s">
        <v>184</v>
      </c>
      <c r="K111" s="285"/>
      <c r="L111" s="285" t="s">
        <v>185</v>
      </c>
      <c r="M111" s="285"/>
      <c r="N111" s="285" t="s">
        <v>186</v>
      </c>
      <c r="O111" s="285"/>
      <c r="P111" s="285" t="s">
        <v>187</v>
      </c>
      <c r="Q111" s="285"/>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0.52631578947368418</v>
      </c>
      <c r="C113">
        <v>10</v>
      </c>
      <c r="D113" s="42">
        <v>0.79166666666666652</v>
      </c>
      <c r="E113">
        <v>19</v>
      </c>
      <c r="F113" s="42">
        <v>0.75</v>
      </c>
      <c r="G113">
        <v>3</v>
      </c>
      <c r="H113" s="42">
        <v>1</v>
      </c>
      <c r="I113">
        <v>3</v>
      </c>
      <c r="J113" s="42">
        <v>0.7777777777777779</v>
      </c>
      <c r="K113">
        <v>7</v>
      </c>
      <c r="L113" s="42">
        <v>0.6</v>
      </c>
      <c r="M113">
        <v>3</v>
      </c>
      <c r="N113" s="42">
        <v>0.88235294117647056</v>
      </c>
      <c r="O113">
        <v>15</v>
      </c>
      <c r="P113" s="42">
        <v>0.72932330827067671</v>
      </c>
      <c r="Q113">
        <v>97</v>
      </c>
    </row>
    <row r="114" spans="1:17" x14ac:dyDescent="0.25">
      <c r="A114" t="s">
        <v>177</v>
      </c>
      <c r="B114" s="42">
        <v>0.15789473684210525</v>
      </c>
      <c r="C114">
        <v>3</v>
      </c>
      <c r="D114" s="42">
        <v>0.125</v>
      </c>
      <c r="E114">
        <v>3</v>
      </c>
      <c r="F114" s="42">
        <v>0.25</v>
      </c>
      <c r="G114">
        <v>1</v>
      </c>
      <c r="H114" s="42">
        <v>0</v>
      </c>
      <c r="I114">
        <v>0</v>
      </c>
      <c r="J114" s="42">
        <v>0</v>
      </c>
      <c r="K114">
        <v>0</v>
      </c>
      <c r="L114" s="42">
        <v>0</v>
      </c>
      <c r="M114">
        <v>0</v>
      </c>
      <c r="N114" s="42">
        <v>0.1176470588235294</v>
      </c>
      <c r="O114">
        <v>2</v>
      </c>
      <c r="P114" s="42">
        <v>0.13533834586466165</v>
      </c>
      <c r="Q114">
        <v>18</v>
      </c>
    </row>
    <row r="115" spans="1:17" x14ac:dyDescent="0.25">
      <c r="A115" t="s">
        <v>178</v>
      </c>
      <c r="B115" s="42">
        <v>0.31578947368421051</v>
      </c>
      <c r="C115">
        <v>6</v>
      </c>
      <c r="D115" s="42">
        <v>8.3333333333333315E-2</v>
      </c>
      <c r="E115">
        <v>2</v>
      </c>
      <c r="F115" s="42">
        <v>0</v>
      </c>
      <c r="G115">
        <v>0</v>
      </c>
      <c r="H115" s="42">
        <v>0</v>
      </c>
      <c r="I115">
        <v>0</v>
      </c>
      <c r="J115" s="42">
        <v>0.22222222222222221</v>
      </c>
      <c r="K115">
        <v>2</v>
      </c>
      <c r="L115" s="42">
        <v>0.4</v>
      </c>
      <c r="M115">
        <v>2</v>
      </c>
      <c r="N115" s="42">
        <v>0</v>
      </c>
      <c r="O115">
        <v>0</v>
      </c>
      <c r="P115" s="42">
        <v>0.13533834586466165</v>
      </c>
      <c r="Q115">
        <v>18</v>
      </c>
    </row>
    <row r="116" spans="1:17" x14ac:dyDescent="0.25">
      <c r="A116" t="s">
        <v>50</v>
      </c>
      <c r="B116" s="42">
        <v>1</v>
      </c>
      <c r="C116">
        <v>19</v>
      </c>
      <c r="D116" s="42">
        <v>1</v>
      </c>
      <c r="E116">
        <v>24</v>
      </c>
      <c r="F116" s="42">
        <v>1</v>
      </c>
      <c r="G116">
        <v>4</v>
      </c>
      <c r="H116" s="42">
        <v>1</v>
      </c>
      <c r="I116">
        <v>3</v>
      </c>
      <c r="J116" s="42">
        <v>1</v>
      </c>
      <c r="K116">
        <v>9</v>
      </c>
      <c r="L116" s="42">
        <v>1</v>
      </c>
      <c r="M116">
        <v>5</v>
      </c>
      <c r="N116" s="42">
        <v>1</v>
      </c>
      <c r="O116">
        <v>17</v>
      </c>
      <c r="P116" s="42">
        <v>1</v>
      </c>
      <c r="Q116">
        <v>133</v>
      </c>
    </row>
    <row r="119" spans="1:17" ht="18.75" x14ac:dyDescent="0.3">
      <c r="A119" s="1" t="s">
        <v>303</v>
      </c>
    </row>
    <row r="120" spans="1:17" ht="28.9" customHeight="1" x14ac:dyDescent="0.25">
      <c r="B120" s="285" t="s">
        <v>180</v>
      </c>
      <c r="C120" s="285"/>
      <c r="D120" s="285" t="s">
        <v>181</v>
      </c>
      <c r="E120" s="285"/>
      <c r="F120" s="285" t="s">
        <v>182</v>
      </c>
      <c r="G120" s="285"/>
      <c r="H120" s="285" t="s">
        <v>183</v>
      </c>
      <c r="I120" s="285"/>
      <c r="J120" s="285" t="s">
        <v>184</v>
      </c>
      <c r="K120" s="285"/>
      <c r="L120" s="285" t="s">
        <v>185</v>
      </c>
      <c r="M120" s="285"/>
      <c r="N120" s="285" t="s">
        <v>186</v>
      </c>
      <c r="O120" s="285"/>
      <c r="P120" s="285" t="s">
        <v>187</v>
      </c>
      <c r="Q120" s="285"/>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0.69444444444444442</v>
      </c>
      <c r="C122">
        <v>25</v>
      </c>
      <c r="D122" s="42">
        <v>0.87179487179487181</v>
      </c>
      <c r="E122">
        <v>34</v>
      </c>
      <c r="F122" s="42">
        <v>0.75</v>
      </c>
      <c r="G122">
        <v>6</v>
      </c>
      <c r="H122" s="42">
        <v>0.75</v>
      </c>
      <c r="I122">
        <v>3</v>
      </c>
      <c r="J122" s="42">
        <v>0.72727272727272729</v>
      </c>
      <c r="K122">
        <v>8</v>
      </c>
      <c r="L122" s="42">
        <v>0.6</v>
      </c>
      <c r="M122">
        <v>3</v>
      </c>
      <c r="N122" s="42">
        <v>0.86956521739130432</v>
      </c>
      <c r="O122">
        <v>20</v>
      </c>
      <c r="P122" s="42">
        <v>0.79245283018867918</v>
      </c>
      <c r="Q122">
        <v>210</v>
      </c>
    </row>
    <row r="123" spans="1:17" x14ac:dyDescent="0.25">
      <c r="A123" t="s">
        <v>190</v>
      </c>
      <c r="B123" s="42">
        <v>0.30555555555555558</v>
      </c>
      <c r="C123">
        <v>11</v>
      </c>
      <c r="D123" s="42">
        <v>0.12820512820512819</v>
      </c>
      <c r="E123">
        <v>5</v>
      </c>
      <c r="F123" s="42">
        <v>0.25</v>
      </c>
      <c r="G123">
        <v>2</v>
      </c>
      <c r="H123" s="42">
        <v>0.25</v>
      </c>
      <c r="I123">
        <v>1</v>
      </c>
      <c r="J123" s="42">
        <v>0.27272727272727271</v>
      </c>
      <c r="K123">
        <v>3</v>
      </c>
      <c r="L123" s="42">
        <v>0.4</v>
      </c>
      <c r="M123">
        <v>2</v>
      </c>
      <c r="N123" s="42">
        <v>0.13043478260869565</v>
      </c>
      <c r="O123">
        <v>3</v>
      </c>
      <c r="P123" s="42">
        <v>0.20754716981132076</v>
      </c>
      <c r="Q123">
        <v>55</v>
      </c>
    </row>
    <row r="124" spans="1:17" x14ac:dyDescent="0.25">
      <c r="A124" t="s">
        <v>50</v>
      </c>
      <c r="B124" s="42">
        <v>1</v>
      </c>
      <c r="C124">
        <v>36</v>
      </c>
      <c r="D124" s="42">
        <v>1</v>
      </c>
      <c r="E124">
        <v>39</v>
      </c>
      <c r="F124" s="42">
        <v>1</v>
      </c>
      <c r="G124">
        <v>8</v>
      </c>
      <c r="H124" s="42">
        <v>1</v>
      </c>
      <c r="I124">
        <v>4</v>
      </c>
      <c r="J124" s="42">
        <v>1</v>
      </c>
      <c r="K124">
        <v>11</v>
      </c>
      <c r="L124" s="42">
        <v>1</v>
      </c>
      <c r="M124">
        <v>5</v>
      </c>
      <c r="N124" s="42">
        <v>1</v>
      </c>
      <c r="O124">
        <v>23</v>
      </c>
      <c r="P124" s="42">
        <v>1</v>
      </c>
      <c r="Q124">
        <v>265</v>
      </c>
    </row>
    <row r="127" spans="1:17" ht="18.75" x14ac:dyDescent="0.3">
      <c r="A127" s="1" t="s">
        <v>304</v>
      </c>
    </row>
    <row r="128" spans="1:17" ht="28.9" customHeight="1" x14ac:dyDescent="0.25">
      <c r="B128" s="285" t="s">
        <v>180</v>
      </c>
      <c r="C128" s="285"/>
      <c r="D128" s="285" t="s">
        <v>181</v>
      </c>
      <c r="E128" s="285"/>
      <c r="F128" s="285" t="s">
        <v>182</v>
      </c>
      <c r="G128" s="285"/>
      <c r="H128" s="285" t="s">
        <v>183</v>
      </c>
      <c r="I128" s="285"/>
      <c r="J128" s="285" t="s">
        <v>184</v>
      </c>
      <c r="K128" s="285"/>
      <c r="L128" s="285" t="s">
        <v>185</v>
      </c>
      <c r="M128" s="285"/>
      <c r="N128" s="285" t="s">
        <v>186</v>
      </c>
      <c r="O128" s="285"/>
      <c r="P128" s="285" t="s">
        <v>187</v>
      </c>
      <c r="Q128" s="28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0.73684210526315785</v>
      </c>
      <c r="C130">
        <v>14</v>
      </c>
      <c r="D130" s="42">
        <v>0.83333333333333348</v>
      </c>
      <c r="E130">
        <v>20</v>
      </c>
      <c r="F130" s="42">
        <v>0.75</v>
      </c>
      <c r="G130">
        <v>3</v>
      </c>
      <c r="H130" s="42">
        <v>0.66666666666666652</v>
      </c>
      <c r="I130">
        <v>2</v>
      </c>
      <c r="J130" s="42">
        <v>0.66666666666666652</v>
      </c>
      <c r="K130">
        <v>6</v>
      </c>
      <c r="L130" s="42">
        <v>0.6</v>
      </c>
      <c r="M130">
        <v>3</v>
      </c>
      <c r="N130" s="42">
        <v>0.88235294117647056</v>
      </c>
      <c r="O130">
        <v>15</v>
      </c>
      <c r="P130" s="42">
        <v>0.76691729323308266</v>
      </c>
      <c r="Q130">
        <v>102</v>
      </c>
    </row>
    <row r="131" spans="1:17" x14ac:dyDescent="0.25">
      <c r="A131" t="s">
        <v>190</v>
      </c>
      <c r="B131" s="42">
        <v>0.26315789473684209</v>
      </c>
      <c r="C131">
        <v>5</v>
      </c>
      <c r="D131" s="42">
        <v>0.16666666666666663</v>
      </c>
      <c r="E131">
        <v>4</v>
      </c>
      <c r="F131" s="42">
        <v>0.25</v>
      </c>
      <c r="G131">
        <v>1</v>
      </c>
      <c r="H131" s="42">
        <v>0.33333333333333326</v>
      </c>
      <c r="I131">
        <v>1</v>
      </c>
      <c r="J131" s="42">
        <v>0.33333333333333326</v>
      </c>
      <c r="K131">
        <v>3</v>
      </c>
      <c r="L131" s="42">
        <v>0.4</v>
      </c>
      <c r="M131">
        <v>2</v>
      </c>
      <c r="N131" s="42">
        <v>0.1176470588235294</v>
      </c>
      <c r="O131">
        <v>2</v>
      </c>
      <c r="P131" s="42">
        <v>0.23308270676691728</v>
      </c>
      <c r="Q131">
        <v>31</v>
      </c>
    </row>
    <row r="132" spans="1:17" x14ac:dyDescent="0.25">
      <c r="A132" t="s">
        <v>50</v>
      </c>
      <c r="B132" s="42">
        <v>1</v>
      </c>
      <c r="C132">
        <v>19</v>
      </c>
      <c r="D132" s="42">
        <v>1</v>
      </c>
      <c r="E132">
        <v>24</v>
      </c>
      <c r="F132" s="42">
        <v>1</v>
      </c>
      <c r="G132">
        <v>4</v>
      </c>
      <c r="H132" s="42">
        <v>1</v>
      </c>
      <c r="I132">
        <v>3</v>
      </c>
      <c r="J132" s="42">
        <v>1</v>
      </c>
      <c r="K132">
        <v>9</v>
      </c>
      <c r="L132" s="42">
        <v>1</v>
      </c>
      <c r="M132">
        <v>5</v>
      </c>
      <c r="N132" s="42">
        <v>1</v>
      </c>
      <c r="O132">
        <v>17</v>
      </c>
      <c r="P132" s="42">
        <v>1</v>
      </c>
      <c r="Q132">
        <v>133</v>
      </c>
    </row>
    <row r="135" spans="1:17" ht="18.75" x14ac:dyDescent="0.3">
      <c r="A135" s="1" t="s">
        <v>193</v>
      </c>
      <c r="B135" s="40"/>
    </row>
    <row r="136" spans="1:17" ht="27" customHeight="1" x14ac:dyDescent="0.25">
      <c r="B136" s="285" t="s">
        <v>180</v>
      </c>
      <c r="C136" s="285"/>
      <c r="D136" s="285" t="s">
        <v>181</v>
      </c>
      <c r="E136" s="285"/>
      <c r="F136" s="285" t="s">
        <v>182</v>
      </c>
      <c r="G136" s="285"/>
      <c r="H136" s="285" t="s">
        <v>183</v>
      </c>
      <c r="I136" s="285"/>
      <c r="J136" s="285" t="s">
        <v>184</v>
      </c>
      <c r="K136" s="285"/>
      <c r="L136" s="285" t="s">
        <v>185</v>
      </c>
      <c r="M136" s="285"/>
      <c r="N136" s="285" t="s">
        <v>186</v>
      </c>
      <c r="O136" s="285"/>
      <c r="P136" s="285" t="s">
        <v>187</v>
      </c>
      <c r="Q136" s="28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5.5555555555555552E-2</v>
      </c>
      <c r="C138">
        <v>2</v>
      </c>
      <c r="D138" s="42">
        <v>2.564102564102564E-2</v>
      </c>
      <c r="E138">
        <v>1</v>
      </c>
      <c r="F138" s="42">
        <v>0</v>
      </c>
      <c r="G138">
        <v>0</v>
      </c>
      <c r="H138" s="42">
        <v>0.25</v>
      </c>
      <c r="I138">
        <v>1</v>
      </c>
      <c r="J138" s="42">
        <v>0.18181818181818182</v>
      </c>
      <c r="K138">
        <v>2</v>
      </c>
      <c r="L138" s="42">
        <v>0</v>
      </c>
      <c r="M138">
        <v>0</v>
      </c>
      <c r="N138" s="42">
        <v>8.6956521739130432E-2</v>
      </c>
      <c r="O138">
        <v>2</v>
      </c>
      <c r="P138" s="42">
        <v>7.1698113207547168E-2</v>
      </c>
      <c r="Q138">
        <v>19</v>
      </c>
    </row>
    <row r="139" spans="1:17" x14ac:dyDescent="0.25">
      <c r="A139" t="s">
        <v>196</v>
      </c>
      <c r="B139" s="42">
        <v>5.5555555555555552E-2</v>
      </c>
      <c r="C139">
        <v>2</v>
      </c>
      <c r="D139" s="42">
        <v>2.564102564102564E-2</v>
      </c>
      <c r="E139">
        <v>1</v>
      </c>
      <c r="F139" s="42">
        <v>0</v>
      </c>
      <c r="G139">
        <v>0</v>
      </c>
      <c r="H139" s="42">
        <v>0</v>
      </c>
      <c r="I139">
        <v>0</v>
      </c>
      <c r="J139" s="42">
        <v>0</v>
      </c>
      <c r="K139">
        <v>0</v>
      </c>
      <c r="L139" s="42">
        <v>0.2</v>
      </c>
      <c r="M139">
        <v>1</v>
      </c>
      <c r="N139" s="42">
        <v>4.3478260869565216E-2</v>
      </c>
      <c r="O139">
        <v>1</v>
      </c>
      <c r="P139" s="42">
        <v>4.5283018867924525E-2</v>
      </c>
      <c r="Q139">
        <v>12</v>
      </c>
    </row>
    <row r="140" spans="1:17" x14ac:dyDescent="0.25">
      <c r="A140" t="s">
        <v>197</v>
      </c>
      <c r="B140" s="42">
        <v>5.5555555555555552E-2</v>
      </c>
      <c r="C140">
        <v>2</v>
      </c>
      <c r="D140" s="42">
        <v>0.15384615384615385</v>
      </c>
      <c r="E140">
        <v>6</v>
      </c>
      <c r="F140" s="42">
        <v>0.25</v>
      </c>
      <c r="G140">
        <v>2</v>
      </c>
      <c r="H140" s="42">
        <v>0</v>
      </c>
      <c r="I140">
        <v>0</v>
      </c>
      <c r="J140" s="42">
        <v>9.0909090909090912E-2</v>
      </c>
      <c r="K140">
        <v>1</v>
      </c>
      <c r="L140" s="42">
        <v>0.4</v>
      </c>
      <c r="M140">
        <v>2</v>
      </c>
      <c r="N140" s="42">
        <v>0.2608695652173913</v>
      </c>
      <c r="O140">
        <v>6</v>
      </c>
      <c r="P140" s="42">
        <v>0.1169811320754717</v>
      </c>
      <c r="Q140">
        <v>31</v>
      </c>
    </row>
    <row r="141" spans="1:17" x14ac:dyDescent="0.25">
      <c r="A141" t="s">
        <v>198</v>
      </c>
      <c r="B141" s="42">
        <v>8.3333333333333315E-2</v>
      </c>
      <c r="C141">
        <v>3</v>
      </c>
      <c r="D141" s="42">
        <v>0.17948717948717949</v>
      </c>
      <c r="E141">
        <v>7</v>
      </c>
      <c r="F141" s="42">
        <v>0</v>
      </c>
      <c r="G141">
        <v>0</v>
      </c>
      <c r="H141" s="42">
        <v>0</v>
      </c>
      <c r="I141">
        <v>0</v>
      </c>
      <c r="J141" s="42">
        <v>0.18181818181818182</v>
      </c>
      <c r="K141">
        <v>2</v>
      </c>
      <c r="L141" s="42">
        <v>0.2</v>
      </c>
      <c r="M141">
        <v>1</v>
      </c>
      <c r="N141" s="42">
        <v>4.3478260869565216E-2</v>
      </c>
      <c r="O141">
        <v>1</v>
      </c>
      <c r="P141" s="42">
        <v>0.1169811320754717</v>
      </c>
      <c r="Q141">
        <v>31</v>
      </c>
    </row>
    <row r="142" spans="1:17" x14ac:dyDescent="0.25">
      <c r="A142" t="s">
        <v>199</v>
      </c>
      <c r="B142" s="42">
        <v>0.27777777777777779</v>
      </c>
      <c r="C142">
        <v>10</v>
      </c>
      <c r="D142" s="42">
        <v>0.23076923076923075</v>
      </c>
      <c r="E142">
        <v>9</v>
      </c>
      <c r="F142" s="42">
        <v>0.25</v>
      </c>
      <c r="G142">
        <v>2</v>
      </c>
      <c r="H142" s="42">
        <v>0.5</v>
      </c>
      <c r="I142">
        <v>2</v>
      </c>
      <c r="J142" s="42">
        <v>0.36363636363636365</v>
      </c>
      <c r="K142">
        <v>4</v>
      </c>
      <c r="L142" s="42">
        <v>0.2</v>
      </c>
      <c r="M142">
        <v>1</v>
      </c>
      <c r="N142" s="42">
        <v>0.30434782608695654</v>
      </c>
      <c r="O142">
        <v>7</v>
      </c>
      <c r="P142" s="42">
        <v>0.15094339622641509</v>
      </c>
      <c r="Q142">
        <v>40</v>
      </c>
    </row>
    <row r="143" spans="1:17" x14ac:dyDescent="0.25">
      <c r="A143" t="s">
        <v>200</v>
      </c>
      <c r="B143" s="42">
        <v>0.30555555555555558</v>
      </c>
      <c r="C143">
        <v>11</v>
      </c>
      <c r="D143" s="42">
        <v>0.23076923076923075</v>
      </c>
      <c r="E143">
        <v>9</v>
      </c>
      <c r="F143" s="42">
        <v>0.375</v>
      </c>
      <c r="G143">
        <v>3</v>
      </c>
      <c r="H143" s="42">
        <v>0</v>
      </c>
      <c r="I143">
        <v>0</v>
      </c>
      <c r="J143" s="42">
        <v>0.18181818181818182</v>
      </c>
      <c r="K143">
        <v>2</v>
      </c>
      <c r="L143" s="42">
        <v>0</v>
      </c>
      <c r="M143">
        <v>0</v>
      </c>
      <c r="N143" s="42">
        <v>0.13043478260869565</v>
      </c>
      <c r="O143">
        <v>3</v>
      </c>
      <c r="P143" s="42">
        <v>0.25660377358490566</v>
      </c>
      <c r="Q143">
        <v>68</v>
      </c>
    </row>
    <row r="144" spans="1:17" x14ac:dyDescent="0.25">
      <c r="A144" t="s">
        <v>201</v>
      </c>
      <c r="B144" s="42">
        <v>0.16666666666666663</v>
      </c>
      <c r="C144">
        <v>6</v>
      </c>
      <c r="D144" s="42">
        <v>0.15384615384615385</v>
      </c>
      <c r="E144">
        <v>6</v>
      </c>
      <c r="F144" s="42">
        <v>0.125</v>
      </c>
      <c r="G144">
        <v>1</v>
      </c>
      <c r="H144" s="42">
        <v>0.25</v>
      </c>
      <c r="I144">
        <v>1</v>
      </c>
      <c r="J144" s="42">
        <v>0</v>
      </c>
      <c r="K144">
        <v>0</v>
      </c>
      <c r="L144" s="42">
        <v>0</v>
      </c>
      <c r="M144">
        <v>0</v>
      </c>
      <c r="N144" s="42">
        <v>0.13043478260869565</v>
      </c>
      <c r="O144">
        <v>3</v>
      </c>
      <c r="P144" s="42">
        <v>0.24150943396226418</v>
      </c>
      <c r="Q144">
        <v>64</v>
      </c>
    </row>
    <row r="145" spans="1:25" x14ac:dyDescent="0.25">
      <c r="A145" t="s">
        <v>50</v>
      </c>
      <c r="B145" s="42">
        <f>SUM(B138:B144)</f>
        <v>1</v>
      </c>
      <c r="C145" s="43">
        <f t="shared" ref="C145:Q145" si="0">SUM(C138:C144)</f>
        <v>36</v>
      </c>
      <c r="D145" s="42">
        <f t="shared" si="0"/>
        <v>0.99999999999999989</v>
      </c>
      <c r="E145" s="43">
        <f t="shared" si="0"/>
        <v>39</v>
      </c>
      <c r="F145" s="42">
        <f t="shared" si="0"/>
        <v>1</v>
      </c>
      <c r="G145" s="43">
        <f t="shared" si="0"/>
        <v>8</v>
      </c>
      <c r="H145" s="42">
        <f t="shared" si="0"/>
        <v>1</v>
      </c>
      <c r="I145" s="43">
        <f t="shared" si="0"/>
        <v>4</v>
      </c>
      <c r="J145" s="42">
        <f t="shared" si="0"/>
        <v>1</v>
      </c>
      <c r="K145" s="43">
        <f t="shared" si="0"/>
        <v>11</v>
      </c>
      <c r="L145" s="42">
        <f t="shared" si="0"/>
        <v>1</v>
      </c>
      <c r="M145" s="43">
        <f t="shared" si="0"/>
        <v>5</v>
      </c>
      <c r="N145" s="42">
        <f t="shared" si="0"/>
        <v>1</v>
      </c>
      <c r="O145" s="149">
        <f t="shared" si="0"/>
        <v>23</v>
      </c>
      <c r="P145" s="42">
        <f t="shared" si="0"/>
        <v>1</v>
      </c>
      <c r="Q145" s="43">
        <f t="shared" si="0"/>
        <v>265</v>
      </c>
    </row>
    <row r="146" spans="1:25" x14ac:dyDescent="0.25">
      <c r="D146" s="10"/>
    </row>
    <row r="148" spans="1:25" ht="18.75" x14ac:dyDescent="0.3">
      <c r="A148" s="1" t="s">
        <v>202</v>
      </c>
      <c r="B148" s="40"/>
    </row>
    <row r="149" spans="1:25" x14ac:dyDescent="0.25">
      <c r="A149" s="197" t="s">
        <v>305</v>
      </c>
      <c r="B149" s="197"/>
      <c r="C149" s="197"/>
      <c r="D149" s="197"/>
      <c r="E149" s="197"/>
      <c r="F149" s="197"/>
      <c r="G149" s="197"/>
    </row>
    <row r="150" spans="1:25" s="152" customFormat="1" ht="28.9" customHeight="1" x14ac:dyDescent="0.25">
      <c r="B150" s="285" t="s">
        <v>180</v>
      </c>
      <c r="C150" s="285"/>
      <c r="D150" s="285"/>
      <c r="E150" s="285" t="s">
        <v>181</v>
      </c>
      <c r="F150" s="285"/>
      <c r="G150" s="285"/>
      <c r="H150" s="285" t="s">
        <v>182</v>
      </c>
      <c r="I150" s="285"/>
      <c r="J150" s="285"/>
      <c r="K150" s="285" t="s">
        <v>183</v>
      </c>
      <c r="L150" s="285"/>
      <c r="M150" s="285"/>
      <c r="N150" s="285" t="s">
        <v>184</v>
      </c>
      <c r="O150" s="285"/>
      <c r="P150" s="285"/>
      <c r="Q150" s="285" t="s">
        <v>185</v>
      </c>
      <c r="R150" s="285"/>
      <c r="S150" s="285"/>
      <c r="T150" s="285" t="s">
        <v>186</v>
      </c>
      <c r="U150" s="285"/>
      <c r="V150" s="285"/>
      <c r="W150" s="285" t="s">
        <v>187</v>
      </c>
      <c r="X150" s="285"/>
      <c r="Y150" s="28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0.15789473684210525</v>
      </c>
      <c r="C152">
        <v>3</v>
      </c>
      <c r="D152" s="43">
        <v>19</v>
      </c>
      <c r="E152" s="42">
        <v>0.16666666666666663</v>
      </c>
      <c r="F152">
        <v>4</v>
      </c>
      <c r="G152" s="43">
        <v>24</v>
      </c>
      <c r="H152" s="42">
        <v>0</v>
      </c>
      <c r="I152">
        <v>0</v>
      </c>
      <c r="J152" s="43">
        <v>4</v>
      </c>
      <c r="K152" s="42">
        <v>0</v>
      </c>
      <c r="L152">
        <v>0</v>
      </c>
      <c r="M152" s="43">
        <v>3</v>
      </c>
      <c r="N152" s="42">
        <v>0.22222222222222221</v>
      </c>
      <c r="O152">
        <v>2</v>
      </c>
      <c r="P152" s="43">
        <v>9</v>
      </c>
      <c r="Q152" s="42">
        <v>0</v>
      </c>
      <c r="R152">
        <v>0</v>
      </c>
      <c r="S152" s="43">
        <v>5</v>
      </c>
      <c r="T152" s="42">
        <v>0.1176470588235294</v>
      </c>
      <c r="U152">
        <v>2</v>
      </c>
      <c r="V152" s="43">
        <v>17</v>
      </c>
      <c r="W152" s="42">
        <v>6.0150375939849621E-2</v>
      </c>
      <c r="X152">
        <v>8</v>
      </c>
      <c r="Y152" s="43">
        <v>133</v>
      </c>
    </row>
    <row r="153" spans="1:25" x14ac:dyDescent="0.25">
      <c r="A153" t="s">
        <v>205</v>
      </c>
      <c r="B153" s="42">
        <v>0.15789473684210525</v>
      </c>
      <c r="C153">
        <v>3</v>
      </c>
      <c r="D153" s="43">
        <v>19</v>
      </c>
      <c r="E153" s="42">
        <v>4.1666666666666657E-2</v>
      </c>
      <c r="F153">
        <v>1</v>
      </c>
      <c r="G153" s="43">
        <v>24</v>
      </c>
      <c r="H153" s="42">
        <v>0.25</v>
      </c>
      <c r="I153">
        <v>1</v>
      </c>
      <c r="J153" s="43">
        <v>4</v>
      </c>
      <c r="K153" s="42">
        <v>0.33333333333333326</v>
      </c>
      <c r="L153">
        <v>1</v>
      </c>
      <c r="M153" s="43">
        <v>3</v>
      </c>
      <c r="N153" s="42">
        <v>0.1111111111111111</v>
      </c>
      <c r="O153">
        <v>1</v>
      </c>
      <c r="P153" s="43">
        <v>9</v>
      </c>
      <c r="Q153" s="42">
        <v>0.4</v>
      </c>
      <c r="R153">
        <v>2</v>
      </c>
      <c r="S153" s="43">
        <v>5</v>
      </c>
      <c r="T153" s="42">
        <v>0.1176470588235294</v>
      </c>
      <c r="U153">
        <v>2</v>
      </c>
      <c r="V153" s="43">
        <v>17</v>
      </c>
      <c r="W153" s="42">
        <v>0.11278195488721804</v>
      </c>
      <c r="X153">
        <v>15</v>
      </c>
      <c r="Y153" s="43">
        <v>133</v>
      </c>
    </row>
    <row r="154" spans="1:25" x14ac:dyDescent="0.25">
      <c r="A154" t="s">
        <v>206</v>
      </c>
      <c r="B154" s="42">
        <v>5.2631578947368418E-2</v>
      </c>
      <c r="C154">
        <v>1</v>
      </c>
      <c r="D154" s="43">
        <v>19</v>
      </c>
      <c r="E154" s="42">
        <v>4.1666666666666657E-2</v>
      </c>
      <c r="F154">
        <v>1</v>
      </c>
      <c r="G154" s="43">
        <v>24</v>
      </c>
      <c r="H154" s="42">
        <v>0</v>
      </c>
      <c r="I154">
        <v>0</v>
      </c>
      <c r="J154" s="43">
        <v>4</v>
      </c>
      <c r="K154" s="42">
        <v>0</v>
      </c>
      <c r="L154">
        <v>0</v>
      </c>
      <c r="M154" s="43">
        <v>3</v>
      </c>
      <c r="N154" s="42">
        <v>0</v>
      </c>
      <c r="O154">
        <v>0</v>
      </c>
      <c r="P154" s="43">
        <v>9</v>
      </c>
      <c r="Q154" s="42">
        <v>0.2</v>
      </c>
      <c r="R154">
        <v>1</v>
      </c>
      <c r="S154" s="43">
        <v>5</v>
      </c>
      <c r="T154" s="42">
        <v>0</v>
      </c>
      <c r="U154">
        <v>0</v>
      </c>
      <c r="V154" s="43">
        <v>17</v>
      </c>
      <c r="W154" s="42">
        <v>1.5037593984962405E-2</v>
      </c>
      <c r="X154">
        <v>2</v>
      </c>
      <c r="Y154" s="43">
        <v>133</v>
      </c>
    </row>
    <row r="155" spans="1:25" x14ac:dyDescent="0.25">
      <c r="A155" t="s">
        <v>207</v>
      </c>
      <c r="B155" s="42">
        <v>0.15789473684210525</v>
      </c>
      <c r="C155">
        <v>3</v>
      </c>
      <c r="D155" s="43">
        <v>19</v>
      </c>
      <c r="E155" s="42">
        <v>8.3333333333333315E-2</v>
      </c>
      <c r="F155">
        <v>2</v>
      </c>
      <c r="G155" s="43">
        <v>24</v>
      </c>
      <c r="H155" s="42">
        <v>0</v>
      </c>
      <c r="I155">
        <v>0</v>
      </c>
      <c r="J155" s="43">
        <v>4</v>
      </c>
      <c r="K155" s="42">
        <v>0.33333333333333326</v>
      </c>
      <c r="L155">
        <v>1</v>
      </c>
      <c r="M155" s="43">
        <v>3</v>
      </c>
      <c r="N155" s="42">
        <v>0.22222222222222221</v>
      </c>
      <c r="O155">
        <v>2</v>
      </c>
      <c r="P155" s="43">
        <v>9</v>
      </c>
      <c r="Q155" s="42">
        <v>0.2</v>
      </c>
      <c r="R155">
        <v>1</v>
      </c>
      <c r="S155" s="43">
        <v>5</v>
      </c>
      <c r="T155" s="42">
        <v>0.1176470588235294</v>
      </c>
      <c r="U155">
        <v>2</v>
      </c>
      <c r="V155" s="43">
        <v>17</v>
      </c>
      <c r="W155" s="42">
        <v>4.5112781954887209E-2</v>
      </c>
      <c r="X155">
        <v>6</v>
      </c>
      <c r="Y155" s="43">
        <v>133</v>
      </c>
    </row>
    <row r="156" spans="1:25" x14ac:dyDescent="0.25">
      <c r="A156" t="s">
        <v>208</v>
      </c>
      <c r="B156" s="42">
        <v>5.2631578947368418E-2</v>
      </c>
      <c r="C156">
        <v>1</v>
      </c>
      <c r="D156" s="43">
        <v>19</v>
      </c>
      <c r="E156" s="42">
        <v>8.3333333333333315E-2</v>
      </c>
      <c r="F156">
        <v>2</v>
      </c>
      <c r="G156" s="43">
        <v>24</v>
      </c>
      <c r="H156" s="42">
        <v>0</v>
      </c>
      <c r="I156">
        <v>0</v>
      </c>
      <c r="J156" s="43">
        <v>4</v>
      </c>
      <c r="K156" s="42">
        <v>0</v>
      </c>
      <c r="L156">
        <v>0</v>
      </c>
      <c r="M156" s="43">
        <v>3</v>
      </c>
      <c r="N156" s="42">
        <v>0</v>
      </c>
      <c r="O156">
        <v>0</v>
      </c>
      <c r="P156" s="43">
        <v>9</v>
      </c>
      <c r="Q156" s="42">
        <v>0.4</v>
      </c>
      <c r="R156">
        <v>2</v>
      </c>
      <c r="S156" s="43">
        <v>5</v>
      </c>
      <c r="T156" s="42">
        <v>0</v>
      </c>
      <c r="U156">
        <v>0</v>
      </c>
      <c r="V156" s="43">
        <v>17</v>
      </c>
      <c r="W156" s="42">
        <v>4.5112781954887209E-2</v>
      </c>
      <c r="X156">
        <v>6</v>
      </c>
      <c r="Y156" s="43">
        <v>133</v>
      </c>
    </row>
    <row r="157" spans="1:25" x14ac:dyDescent="0.25">
      <c r="A157" t="s">
        <v>209</v>
      </c>
      <c r="B157" s="42">
        <v>0.52631578947368418</v>
      </c>
      <c r="C157">
        <v>10</v>
      </c>
      <c r="D157" s="43">
        <v>19</v>
      </c>
      <c r="E157" s="42">
        <v>0.54166666666666663</v>
      </c>
      <c r="F157">
        <v>13</v>
      </c>
      <c r="G157" s="43">
        <v>24</v>
      </c>
      <c r="H157" s="42">
        <v>0.25</v>
      </c>
      <c r="I157">
        <v>1</v>
      </c>
      <c r="J157" s="43">
        <v>4</v>
      </c>
      <c r="K157" s="42">
        <v>0.33333333333333326</v>
      </c>
      <c r="L157">
        <v>1</v>
      </c>
      <c r="M157" s="43">
        <v>3</v>
      </c>
      <c r="N157" s="42">
        <v>0.44444444444444442</v>
      </c>
      <c r="O157">
        <v>4</v>
      </c>
      <c r="P157" s="43">
        <v>9</v>
      </c>
      <c r="Q157" s="42">
        <v>0.4</v>
      </c>
      <c r="R157">
        <v>2</v>
      </c>
      <c r="S157" s="43">
        <v>5</v>
      </c>
      <c r="T157" s="42">
        <v>0.70588235294117652</v>
      </c>
      <c r="U157">
        <v>12</v>
      </c>
      <c r="V157" s="43">
        <v>17</v>
      </c>
      <c r="W157" s="42">
        <v>0.72180451127819534</v>
      </c>
      <c r="X157">
        <v>96</v>
      </c>
      <c r="Y157" s="43">
        <v>133</v>
      </c>
    </row>
    <row r="158" spans="1:25" x14ac:dyDescent="0.25">
      <c r="A158" t="s">
        <v>210</v>
      </c>
      <c r="B158" s="42">
        <v>0.10526315789473684</v>
      </c>
      <c r="C158">
        <v>2</v>
      </c>
      <c r="D158" s="43">
        <v>19</v>
      </c>
      <c r="E158" s="42">
        <v>0.16666666666666663</v>
      </c>
      <c r="F158">
        <v>4</v>
      </c>
      <c r="G158" s="43">
        <v>24</v>
      </c>
      <c r="H158" s="42">
        <v>0.5</v>
      </c>
      <c r="I158">
        <v>2</v>
      </c>
      <c r="J158" s="43">
        <v>4</v>
      </c>
      <c r="K158" s="42">
        <v>0.33333333333333326</v>
      </c>
      <c r="L158">
        <v>1</v>
      </c>
      <c r="M158" s="43">
        <v>3</v>
      </c>
      <c r="N158" s="42">
        <v>0.1111111111111111</v>
      </c>
      <c r="O158">
        <v>1</v>
      </c>
      <c r="P158" s="43">
        <v>9</v>
      </c>
      <c r="Q158" s="42">
        <v>0.2</v>
      </c>
      <c r="R158">
        <v>1</v>
      </c>
      <c r="S158" s="43">
        <v>5</v>
      </c>
      <c r="T158" s="42">
        <v>0.17647058823529413</v>
      </c>
      <c r="U158">
        <v>3</v>
      </c>
      <c r="V158" s="43">
        <v>17</v>
      </c>
      <c r="W158" s="42">
        <v>0.10526315789473684</v>
      </c>
      <c r="X158">
        <v>14</v>
      </c>
      <c r="Y158" s="43">
        <v>133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305</v>
      </c>
      <c r="B162" s="144"/>
      <c r="C162" s="144"/>
      <c r="D162" s="144"/>
      <c r="E162" s="144"/>
      <c r="F162" s="144"/>
      <c r="G162" s="144"/>
    </row>
    <row r="163" spans="1:50" s="152" customFormat="1" ht="28.5" customHeight="1" x14ac:dyDescent="0.25">
      <c r="B163" s="285" t="s">
        <v>180</v>
      </c>
      <c r="C163" s="285"/>
      <c r="D163" s="285"/>
      <c r="E163" s="285" t="s">
        <v>181</v>
      </c>
      <c r="F163" s="285"/>
      <c r="G163" s="285"/>
      <c r="H163" s="285" t="s">
        <v>182</v>
      </c>
      <c r="I163" s="285"/>
      <c r="J163" s="285"/>
      <c r="K163" s="285" t="s">
        <v>183</v>
      </c>
      <c r="L163" s="285"/>
      <c r="M163" s="285"/>
      <c r="N163" s="285" t="s">
        <v>184</v>
      </c>
      <c r="O163" s="285"/>
      <c r="P163" s="285"/>
      <c r="Q163" s="285" t="s">
        <v>185</v>
      </c>
      <c r="R163" s="285"/>
      <c r="S163" s="285"/>
      <c r="T163" s="285" t="s">
        <v>186</v>
      </c>
      <c r="U163" s="285"/>
      <c r="V163" s="285"/>
      <c r="W163" s="285" t="s">
        <v>187</v>
      </c>
      <c r="X163" s="285"/>
      <c r="Y163" s="285"/>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0.15789473684210525</v>
      </c>
      <c r="C165">
        <v>3</v>
      </c>
      <c r="D165" s="43">
        <v>19</v>
      </c>
      <c r="E165" s="42">
        <v>8.3333333333333315E-2</v>
      </c>
      <c r="F165">
        <v>2</v>
      </c>
      <c r="G165" s="43">
        <v>24</v>
      </c>
      <c r="H165" s="42">
        <v>0.25</v>
      </c>
      <c r="I165">
        <v>1</v>
      </c>
      <c r="J165" s="43">
        <v>4</v>
      </c>
      <c r="K165" s="42">
        <v>0.33333333333333326</v>
      </c>
      <c r="L165">
        <v>1</v>
      </c>
      <c r="M165" s="43">
        <v>3</v>
      </c>
      <c r="N165" s="42">
        <v>0.22222222222222221</v>
      </c>
      <c r="O165">
        <v>2</v>
      </c>
      <c r="P165" s="43">
        <v>9</v>
      </c>
      <c r="Q165" s="42">
        <v>0.6</v>
      </c>
      <c r="R165">
        <v>3</v>
      </c>
      <c r="S165" s="43">
        <v>5</v>
      </c>
      <c r="T165" s="42">
        <v>5.8823529411764698E-2</v>
      </c>
      <c r="U165">
        <v>1</v>
      </c>
      <c r="V165" s="43">
        <v>17</v>
      </c>
      <c r="W165" s="42">
        <v>0.15789473684210525</v>
      </c>
      <c r="X165">
        <v>21</v>
      </c>
      <c r="Y165" s="43">
        <v>133</v>
      </c>
    </row>
    <row r="166" spans="1:50" x14ac:dyDescent="0.25">
      <c r="A166" t="s">
        <v>213</v>
      </c>
      <c r="B166" s="42">
        <v>0.10526315789473684</v>
      </c>
      <c r="C166">
        <v>2</v>
      </c>
      <c r="D166" s="43">
        <v>19</v>
      </c>
      <c r="E166" s="42">
        <v>0.16666666666666663</v>
      </c>
      <c r="F166">
        <v>4</v>
      </c>
      <c r="G166" s="43">
        <v>24</v>
      </c>
      <c r="H166" s="42">
        <v>0.25</v>
      </c>
      <c r="I166">
        <v>1</v>
      </c>
      <c r="J166" s="43">
        <v>4</v>
      </c>
      <c r="K166" s="42">
        <v>0.66666666666666652</v>
      </c>
      <c r="L166">
        <v>2</v>
      </c>
      <c r="M166" s="43">
        <v>3</v>
      </c>
      <c r="N166" s="42">
        <v>0.1111111111111111</v>
      </c>
      <c r="O166">
        <v>1</v>
      </c>
      <c r="P166" s="43">
        <v>9</v>
      </c>
      <c r="Q166" s="42">
        <v>0.4</v>
      </c>
      <c r="R166">
        <v>2</v>
      </c>
      <c r="S166" s="43">
        <v>5</v>
      </c>
      <c r="T166" s="42">
        <v>5.8823529411764698E-2</v>
      </c>
      <c r="U166">
        <v>1</v>
      </c>
      <c r="V166" s="43">
        <v>17</v>
      </c>
      <c r="W166" s="42">
        <v>0.10526315789473684</v>
      </c>
      <c r="X166">
        <v>14</v>
      </c>
      <c r="Y166" s="43">
        <v>133</v>
      </c>
    </row>
    <row r="167" spans="1:50" x14ac:dyDescent="0.25">
      <c r="A167" t="s">
        <v>214</v>
      </c>
      <c r="B167" s="42">
        <v>5.2631578947368418E-2</v>
      </c>
      <c r="C167">
        <v>1</v>
      </c>
      <c r="D167" s="43">
        <v>19</v>
      </c>
      <c r="E167" s="42">
        <v>4.1666666666666657E-2</v>
      </c>
      <c r="F167">
        <v>1</v>
      </c>
      <c r="G167" s="43">
        <v>24</v>
      </c>
      <c r="H167" s="42">
        <v>0</v>
      </c>
      <c r="I167">
        <v>0</v>
      </c>
      <c r="J167" s="43">
        <v>4</v>
      </c>
      <c r="K167" s="42">
        <v>0.33333333333333326</v>
      </c>
      <c r="L167">
        <v>1</v>
      </c>
      <c r="M167" s="43">
        <v>3</v>
      </c>
      <c r="N167" s="42">
        <v>0.1111111111111111</v>
      </c>
      <c r="O167">
        <v>1</v>
      </c>
      <c r="P167" s="43">
        <v>9</v>
      </c>
      <c r="Q167" s="42">
        <v>0.2</v>
      </c>
      <c r="R167">
        <v>1</v>
      </c>
      <c r="S167" s="43">
        <v>5</v>
      </c>
      <c r="T167" s="42">
        <v>0.1176470588235294</v>
      </c>
      <c r="U167">
        <v>2</v>
      </c>
      <c r="V167" s="43">
        <v>17</v>
      </c>
      <c r="W167" s="42">
        <v>6.0150375939849621E-2</v>
      </c>
      <c r="X167">
        <v>8</v>
      </c>
      <c r="Y167" s="43">
        <v>133</v>
      </c>
    </row>
    <row r="168" spans="1:50" x14ac:dyDescent="0.25">
      <c r="A168" t="s">
        <v>215</v>
      </c>
      <c r="B168" s="42">
        <v>0.52631578947368418</v>
      </c>
      <c r="C168">
        <v>10</v>
      </c>
      <c r="D168" s="43">
        <v>19</v>
      </c>
      <c r="E168" s="42">
        <v>0.375</v>
      </c>
      <c r="F168">
        <v>9</v>
      </c>
      <c r="G168" s="43">
        <v>24</v>
      </c>
      <c r="H168" s="42">
        <v>0.25</v>
      </c>
      <c r="I168">
        <v>1</v>
      </c>
      <c r="J168" s="43">
        <v>4</v>
      </c>
      <c r="K168" s="42">
        <v>0.33333333333333326</v>
      </c>
      <c r="L168">
        <v>1</v>
      </c>
      <c r="M168" s="43">
        <v>3</v>
      </c>
      <c r="N168" s="42">
        <v>0.33333333333333326</v>
      </c>
      <c r="O168">
        <v>3</v>
      </c>
      <c r="P168" s="43">
        <v>9</v>
      </c>
      <c r="Q168" s="42">
        <v>0.4</v>
      </c>
      <c r="R168">
        <v>2</v>
      </c>
      <c r="S168" s="43">
        <v>5</v>
      </c>
      <c r="T168" s="42">
        <v>0.35294117647058826</v>
      </c>
      <c r="U168">
        <v>6</v>
      </c>
      <c r="V168" s="43">
        <v>17</v>
      </c>
      <c r="W168" s="42">
        <v>0.35338345864661652</v>
      </c>
      <c r="X168">
        <v>47</v>
      </c>
      <c r="Y168" s="43">
        <v>133</v>
      </c>
    </row>
    <row r="169" spans="1:50" x14ac:dyDescent="0.25">
      <c r="A169" t="s">
        <v>216</v>
      </c>
      <c r="B169" s="42">
        <v>5.2631578947368418E-2</v>
      </c>
      <c r="C169">
        <v>1</v>
      </c>
      <c r="D169" s="43">
        <v>19</v>
      </c>
      <c r="E169" s="42">
        <v>4.1666666666666657E-2</v>
      </c>
      <c r="F169">
        <v>1</v>
      </c>
      <c r="G169" s="43">
        <v>24</v>
      </c>
      <c r="H169" s="42">
        <v>0</v>
      </c>
      <c r="I169">
        <v>0</v>
      </c>
      <c r="J169" s="43">
        <v>4</v>
      </c>
      <c r="K169" s="42">
        <v>0</v>
      </c>
      <c r="L169">
        <v>0</v>
      </c>
      <c r="M169" s="43">
        <v>3</v>
      </c>
      <c r="N169" s="42">
        <v>0</v>
      </c>
      <c r="O169">
        <v>0</v>
      </c>
      <c r="P169" s="43">
        <v>9</v>
      </c>
      <c r="Q169" s="42">
        <v>0</v>
      </c>
      <c r="R169">
        <v>0</v>
      </c>
      <c r="S169" s="43">
        <v>5</v>
      </c>
      <c r="T169" s="42">
        <v>0</v>
      </c>
      <c r="U169">
        <v>0</v>
      </c>
      <c r="V169" s="43">
        <v>17</v>
      </c>
      <c r="W169" s="42">
        <v>8.2706766917293228E-2</v>
      </c>
      <c r="X169">
        <v>11</v>
      </c>
      <c r="Y169" s="43">
        <v>133</v>
      </c>
    </row>
    <row r="170" spans="1:50" x14ac:dyDescent="0.25">
      <c r="A170" t="s">
        <v>217</v>
      </c>
      <c r="B170" s="42">
        <v>0.10526315789473684</v>
      </c>
      <c r="C170">
        <v>2</v>
      </c>
      <c r="D170" s="43">
        <v>19</v>
      </c>
      <c r="E170" s="42">
        <v>8.3333333333333315E-2</v>
      </c>
      <c r="F170">
        <v>2</v>
      </c>
      <c r="G170" s="43">
        <v>24</v>
      </c>
      <c r="H170" s="42">
        <v>0.25</v>
      </c>
      <c r="I170">
        <v>1</v>
      </c>
      <c r="J170" s="43">
        <v>4</v>
      </c>
      <c r="K170" s="42">
        <v>0</v>
      </c>
      <c r="L170">
        <v>0</v>
      </c>
      <c r="M170" s="43">
        <v>3</v>
      </c>
      <c r="N170" s="42">
        <v>0.1111111111111111</v>
      </c>
      <c r="O170">
        <v>1</v>
      </c>
      <c r="P170" s="43">
        <v>9</v>
      </c>
      <c r="Q170" s="42">
        <v>0</v>
      </c>
      <c r="R170">
        <v>0</v>
      </c>
      <c r="S170" s="43">
        <v>5</v>
      </c>
      <c r="T170" s="42">
        <v>5.8823529411764698E-2</v>
      </c>
      <c r="U170">
        <v>1</v>
      </c>
      <c r="V170" s="43">
        <v>17</v>
      </c>
      <c r="W170" s="42">
        <v>4.5112781954887209E-2</v>
      </c>
      <c r="X170">
        <v>6</v>
      </c>
      <c r="Y170" s="43">
        <v>133</v>
      </c>
    </row>
    <row r="171" spans="1:50" x14ac:dyDescent="0.25">
      <c r="A171" t="s">
        <v>218</v>
      </c>
      <c r="B171" s="42">
        <v>0.47368421052631576</v>
      </c>
      <c r="C171">
        <v>9</v>
      </c>
      <c r="D171" s="43">
        <v>19</v>
      </c>
      <c r="E171" s="42">
        <v>0.54166666666666663</v>
      </c>
      <c r="F171">
        <v>13</v>
      </c>
      <c r="G171" s="43">
        <v>24</v>
      </c>
      <c r="H171" s="42">
        <v>0.25</v>
      </c>
      <c r="I171">
        <v>1</v>
      </c>
      <c r="J171" s="43">
        <v>4</v>
      </c>
      <c r="K171" s="42">
        <v>0</v>
      </c>
      <c r="L171">
        <v>0</v>
      </c>
      <c r="M171" s="43">
        <v>3</v>
      </c>
      <c r="N171" s="42">
        <v>0.55555555555555558</v>
      </c>
      <c r="O171">
        <v>5</v>
      </c>
      <c r="P171" s="43">
        <v>9</v>
      </c>
      <c r="Q171" s="42">
        <v>0.2</v>
      </c>
      <c r="R171">
        <v>1</v>
      </c>
      <c r="S171" s="43">
        <v>5</v>
      </c>
      <c r="T171" s="42">
        <v>0.70588235294117652</v>
      </c>
      <c r="U171">
        <v>12</v>
      </c>
      <c r="V171" s="43">
        <v>17</v>
      </c>
      <c r="W171" s="42">
        <v>0.69172932330827064</v>
      </c>
      <c r="X171">
        <v>92</v>
      </c>
      <c r="Y171" s="43">
        <v>133</v>
      </c>
    </row>
    <row r="174" spans="1:50" ht="18.75" x14ac:dyDescent="0.3">
      <c r="A174" s="1" t="s">
        <v>221</v>
      </c>
    </row>
    <row r="175" spans="1:50" x14ac:dyDescent="0.25">
      <c r="A175" s="17" t="s">
        <v>328</v>
      </c>
      <c r="B175" s="17"/>
      <c r="C175" s="17"/>
      <c r="D175" s="17"/>
      <c r="E175" s="17"/>
      <c r="F175" s="17"/>
      <c r="G175" s="17"/>
      <c r="H175" s="17"/>
      <c r="I175" s="17"/>
      <c r="J175" s="17"/>
      <c r="K175" s="17"/>
      <c r="L175" s="17"/>
      <c r="M175" s="17"/>
    </row>
    <row r="176" spans="1:50" x14ac:dyDescent="0.25">
      <c r="B176" s="279" t="s">
        <v>180</v>
      </c>
      <c r="C176" s="279"/>
      <c r="D176" s="279"/>
      <c r="E176" s="279"/>
      <c r="F176" s="279"/>
      <c r="G176" s="279"/>
      <c r="H176" s="279" t="s">
        <v>181</v>
      </c>
      <c r="I176" s="279"/>
      <c r="J176" s="279"/>
      <c r="K176" s="279"/>
      <c r="L176" s="279"/>
      <c r="M176" s="279"/>
      <c r="N176" s="279" t="s">
        <v>182</v>
      </c>
      <c r="O176" s="279"/>
      <c r="P176" s="279"/>
      <c r="Q176" s="279"/>
      <c r="R176" s="279"/>
      <c r="S176" s="279"/>
      <c r="T176" s="279" t="s">
        <v>183</v>
      </c>
      <c r="U176" s="279"/>
      <c r="V176" s="279"/>
      <c r="W176" s="279"/>
      <c r="X176" s="279"/>
      <c r="Y176" s="279"/>
      <c r="Z176" s="279" t="s">
        <v>184</v>
      </c>
      <c r="AA176" s="279"/>
      <c r="AB176" s="279"/>
      <c r="AC176" s="279"/>
      <c r="AD176" s="279"/>
      <c r="AE176" s="279"/>
      <c r="AF176" s="279" t="s">
        <v>185</v>
      </c>
      <c r="AG176" s="279"/>
      <c r="AH176" s="279"/>
      <c r="AI176" s="279"/>
      <c r="AJ176" s="279"/>
      <c r="AK176" s="279"/>
      <c r="AL176" s="279" t="s">
        <v>186</v>
      </c>
      <c r="AM176" s="279"/>
      <c r="AN176" s="279"/>
      <c r="AO176" s="279"/>
      <c r="AP176" s="279"/>
      <c r="AQ176" s="279"/>
      <c r="AR176" s="279" t="s">
        <v>187</v>
      </c>
      <c r="AS176" s="279"/>
      <c r="AT176" s="279"/>
      <c r="AU176" s="279"/>
      <c r="AV176" s="279"/>
      <c r="AW176" s="279"/>
      <c r="AX176" s="4"/>
    </row>
    <row r="177" spans="1:49" s="3" customFormat="1" x14ac:dyDescent="0.25">
      <c r="B177" s="15" t="s">
        <v>223</v>
      </c>
      <c r="C177" s="15" t="s">
        <v>224</v>
      </c>
      <c r="D177" s="15" t="s">
        <v>279</v>
      </c>
      <c r="E177" s="15" t="s">
        <v>226</v>
      </c>
      <c r="F177" s="15" t="s">
        <v>227</v>
      </c>
      <c r="G177" s="15" t="s">
        <v>35</v>
      </c>
      <c r="H177" s="15" t="s">
        <v>223</v>
      </c>
      <c r="I177" s="15" t="s">
        <v>224</v>
      </c>
      <c r="J177" s="15" t="s">
        <v>279</v>
      </c>
      <c r="K177" s="15" t="s">
        <v>226</v>
      </c>
      <c r="L177" s="15" t="s">
        <v>227</v>
      </c>
      <c r="M177" s="15" t="s">
        <v>35</v>
      </c>
      <c r="N177" s="15" t="s">
        <v>223</v>
      </c>
      <c r="O177" s="15" t="s">
        <v>224</v>
      </c>
      <c r="P177" s="15" t="s">
        <v>279</v>
      </c>
      <c r="Q177" s="15" t="s">
        <v>226</v>
      </c>
      <c r="R177" s="15" t="s">
        <v>227</v>
      </c>
      <c r="S177" s="15" t="s">
        <v>35</v>
      </c>
      <c r="T177" s="15" t="s">
        <v>223</v>
      </c>
      <c r="U177" s="15" t="s">
        <v>224</v>
      </c>
      <c r="V177" s="15" t="s">
        <v>279</v>
      </c>
      <c r="W177" s="15" t="s">
        <v>226</v>
      </c>
      <c r="X177" s="15" t="s">
        <v>227</v>
      </c>
      <c r="Y177" s="15" t="s">
        <v>35</v>
      </c>
      <c r="Z177" s="15" t="s">
        <v>223</v>
      </c>
      <c r="AA177" s="15" t="s">
        <v>224</v>
      </c>
      <c r="AB177" s="15" t="s">
        <v>279</v>
      </c>
      <c r="AC177" s="15" t="s">
        <v>226</v>
      </c>
      <c r="AD177" s="15" t="s">
        <v>227</v>
      </c>
      <c r="AE177" s="15" t="s">
        <v>35</v>
      </c>
      <c r="AF177" s="15" t="s">
        <v>223</v>
      </c>
      <c r="AG177" s="15" t="s">
        <v>224</v>
      </c>
      <c r="AH177" s="15" t="s">
        <v>279</v>
      </c>
      <c r="AI177" s="15" t="s">
        <v>226</v>
      </c>
      <c r="AJ177" s="15" t="s">
        <v>227</v>
      </c>
      <c r="AK177" s="15" t="s">
        <v>35</v>
      </c>
      <c r="AL177" s="15" t="s">
        <v>223</v>
      </c>
      <c r="AM177" s="15" t="s">
        <v>224</v>
      </c>
      <c r="AN177" s="15" t="s">
        <v>279</v>
      </c>
      <c r="AO177" s="15" t="s">
        <v>226</v>
      </c>
      <c r="AP177" s="15" t="s">
        <v>227</v>
      </c>
      <c r="AQ177" s="15" t="s">
        <v>35</v>
      </c>
      <c r="AR177" s="15" t="s">
        <v>223</v>
      </c>
      <c r="AS177" s="15" t="s">
        <v>224</v>
      </c>
      <c r="AT177" s="15" t="s">
        <v>279</v>
      </c>
      <c r="AU177" s="15" t="s">
        <v>226</v>
      </c>
      <c r="AV177" s="15" t="s">
        <v>227</v>
      </c>
      <c r="AW177" s="15" t="s">
        <v>35</v>
      </c>
    </row>
    <row r="178" spans="1:49" x14ac:dyDescent="0.25">
      <c r="A178" t="s">
        <v>228</v>
      </c>
      <c r="B178" s="44">
        <v>0.57894736842105265</v>
      </c>
      <c r="C178" s="44">
        <v>0.26315789473684209</v>
      </c>
      <c r="D178" s="44">
        <v>0.10526315789473684</v>
      </c>
      <c r="E178" s="44">
        <v>5.2631578947368418E-2</v>
      </c>
      <c r="F178" s="44">
        <v>0</v>
      </c>
      <c r="G178">
        <v>19</v>
      </c>
      <c r="H178" s="44">
        <v>0.58333333333333337</v>
      </c>
      <c r="I178" s="44">
        <v>0.20833333333333337</v>
      </c>
      <c r="J178" s="44">
        <v>0.125</v>
      </c>
      <c r="K178" s="44">
        <v>0</v>
      </c>
      <c r="L178" s="44">
        <v>8.3333333333333315E-2</v>
      </c>
      <c r="M178">
        <v>24</v>
      </c>
      <c r="N178" s="44">
        <v>0.25</v>
      </c>
      <c r="O178" s="44">
        <v>0</v>
      </c>
      <c r="P178" s="44">
        <v>0.25</v>
      </c>
      <c r="Q178" s="44">
        <v>0</v>
      </c>
      <c r="R178" s="44">
        <v>0.5</v>
      </c>
      <c r="S178">
        <v>4</v>
      </c>
      <c r="T178" s="44">
        <v>0</v>
      </c>
      <c r="U178" s="44">
        <v>0.33333333333333326</v>
      </c>
      <c r="V178" s="44">
        <v>0.66666666666666652</v>
      </c>
      <c r="W178" s="44">
        <v>0</v>
      </c>
      <c r="X178" s="44">
        <v>0</v>
      </c>
      <c r="Y178">
        <v>3</v>
      </c>
      <c r="Z178" s="44">
        <v>0.55555555555555558</v>
      </c>
      <c r="AA178" s="44">
        <v>0.1111111111111111</v>
      </c>
      <c r="AB178" s="44">
        <v>0.33333333333333326</v>
      </c>
      <c r="AC178" s="44">
        <v>0</v>
      </c>
      <c r="AD178" s="44">
        <v>0</v>
      </c>
      <c r="AE178">
        <v>9</v>
      </c>
      <c r="AF178" s="44">
        <v>0.6</v>
      </c>
      <c r="AG178" s="44">
        <v>0</v>
      </c>
      <c r="AH178" s="44">
        <v>0.2</v>
      </c>
      <c r="AI178" s="44">
        <v>0</v>
      </c>
      <c r="AJ178" s="44">
        <v>0.2</v>
      </c>
      <c r="AK178">
        <v>5</v>
      </c>
      <c r="AL178" s="44">
        <v>0.35294117647058826</v>
      </c>
      <c r="AM178" s="44">
        <v>0.23529411764705879</v>
      </c>
      <c r="AN178" s="44">
        <v>0.29411764705882354</v>
      </c>
      <c r="AO178" s="44">
        <v>0</v>
      </c>
      <c r="AP178" s="44">
        <v>0.1176470588235294</v>
      </c>
      <c r="AQ178">
        <v>17</v>
      </c>
      <c r="AR178" s="44">
        <v>0.50375939849624063</v>
      </c>
      <c r="AS178" s="44">
        <v>0.15789473684210525</v>
      </c>
      <c r="AT178" s="44">
        <v>0.22556390977443608</v>
      </c>
      <c r="AU178" s="44">
        <v>3.007518796992481E-2</v>
      </c>
      <c r="AV178" s="44">
        <v>8.2706766917293228E-2</v>
      </c>
      <c r="AW178">
        <v>133</v>
      </c>
    </row>
    <row r="179" spans="1:49" x14ac:dyDescent="0.25">
      <c r="A179" t="s">
        <v>229</v>
      </c>
      <c r="B179" s="44">
        <v>0.57894736842105265</v>
      </c>
      <c r="C179" s="44">
        <v>0.10526315789473684</v>
      </c>
      <c r="D179" s="44">
        <v>0.21052631578947367</v>
      </c>
      <c r="E179" s="44">
        <v>0</v>
      </c>
      <c r="F179" s="44">
        <v>0.10526315789473684</v>
      </c>
      <c r="G179">
        <v>19</v>
      </c>
      <c r="H179" s="44">
        <v>0.41666666666666674</v>
      </c>
      <c r="I179" s="44">
        <v>0.20833333333333337</v>
      </c>
      <c r="J179" s="44">
        <v>0.20833333333333337</v>
      </c>
      <c r="K179" s="44">
        <v>4.1666666666666657E-2</v>
      </c>
      <c r="L179" s="44">
        <v>0.125</v>
      </c>
      <c r="M179">
        <v>24</v>
      </c>
      <c r="N179" s="44">
        <v>0.25</v>
      </c>
      <c r="O179" s="44">
        <v>0</v>
      </c>
      <c r="P179" s="44">
        <v>0.25</v>
      </c>
      <c r="Q179" s="44">
        <v>0</v>
      </c>
      <c r="R179" s="44">
        <v>0.5</v>
      </c>
      <c r="S179">
        <v>4</v>
      </c>
      <c r="T179" s="44">
        <v>0.33333333333333326</v>
      </c>
      <c r="U179" s="44">
        <v>0.33333333333333326</v>
      </c>
      <c r="V179" s="44">
        <v>0.33333333333333326</v>
      </c>
      <c r="W179" s="44">
        <v>0</v>
      </c>
      <c r="X179" s="44">
        <v>0</v>
      </c>
      <c r="Y179">
        <v>3</v>
      </c>
      <c r="Z179" s="44">
        <v>0.33333333333333326</v>
      </c>
      <c r="AA179" s="44">
        <v>0.22222222222222221</v>
      </c>
      <c r="AB179" s="44">
        <v>0.33333333333333326</v>
      </c>
      <c r="AC179" s="44">
        <v>0.1111111111111111</v>
      </c>
      <c r="AD179" s="44">
        <v>0</v>
      </c>
      <c r="AE179">
        <v>9</v>
      </c>
      <c r="AF179" s="44">
        <v>0.4</v>
      </c>
      <c r="AG179" s="44">
        <v>0</v>
      </c>
      <c r="AH179" s="44">
        <v>0.4</v>
      </c>
      <c r="AI179" s="44">
        <v>0</v>
      </c>
      <c r="AJ179" s="44">
        <v>0.2</v>
      </c>
      <c r="AK179">
        <v>5</v>
      </c>
      <c r="AL179" s="44">
        <v>0.29411764705882354</v>
      </c>
      <c r="AM179" s="44">
        <v>0.23529411764705879</v>
      </c>
      <c r="AN179" s="44">
        <v>0.23529411764705879</v>
      </c>
      <c r="AO179" s="44">
        <v>5.8823529411764698E-2</v>
      </c>
      <c r="AP179" s="44">
        <v>0.17647058823529413</v>
      </c>
      <c r="AQ179">
        <v>17</v>
      </c>
      <c r="AR179" s="44">
        <v>0.38345864661654133</v>
      </c>
      <c r="AS179" s="44">
        <v>0.23308270676691728</v>
      </c>
      <c r="AT179" s="44">
        <v>0.24812030075187969</v>
      </c>
      <c r="AU179" s="44">
        <v>5.2631578947368418E-2</v>
      </c>
      <c r="AV179" s="44">
        <v>8.2706766917293228E-2</v>
      </c>
      <c r="AW179">
        <v>133</v>
      </c>
    </row>
    <row r="180" spans="1:49" x14ac:dyDescent="0.25">
      <c r="A180" t="s">
        <v>230</v>
      </c>
      <c r="B180" s="44">
        <v>0.52631578947368418</v>
      </c>
      <c r="C180" s="44">
        <v>0.15789473684210525</v>
      </c>
      <c r="D180" s="44">
        <v>0.21052631578947367</v>
      </c>
      <c r="E180" s="44">
        <v>0</v>
      </c>
      <c r="F180" s="44">
        <v>0.10526315789473684</v>
      </c>
      <c r="G180">
        <v>19</v>
      </c>
      <c r="H180" s="44">
        <v>0.41666666666666674</v>
      </c>
      <c r="I180" s="44">
        <v>0.25</v>
      </c>
      <c r="J180" s="44">
        <v>0.20833333333333337</v>
      </c>
      <c r="K180" s="44">
        <v>4.1666666666666657E-2</v>
      </c>
      <c r="L180" s="44">
        <v>8.3333333333333315E-2</v>
      </c>
      <c r="M180">
        <v>24</v>
      </c>
      <c r="N180" s="44">
        <v>0.25</v>
      </c>
      <c r="O180" s="44">
        <v>0</v>
      </c>
      <c r="P180" s="44">
        <v>0.25</v>
      </c>
      <c r="Q180" s="44">
        <v>0</v>
      </c>
      <c r="R180" s="44">
        <v>0.5</v>
      </c>
      <c r="S180">
        <v>4</v>
      </c>
      <c r="T180" s="44">
        <v>0</v>
      </c>
      <c r="U180" s="44">
        <v>0</v>
      </c>
      <c r="V180" s="44">
        <v>1</v>
      </c>
      <c r="W180" s="44">
        <v>0</v>
      </c>
      <c r="X180" s="44">
        <v>0</v>
      </c>
      <c r="Y180">
        <v>3</v>
      </c>
      <c r="Z180" s="44">
        <v>0.22222222222222221</v>
      </c>
      <c r="AA180" s="44">
        <v>0.22222222222222221</v>
      </c>
      <c r="AB180" s="44">
        <v>0.44444444444444442</v>
      </c>
      <c r="AC180" s="44">
        <v>0</v>
      </c>
      <c r="AD180" s="44">
        <v>0.1111111111111111</v>
      </c>
      <c r="AE180">
        <v>9</v>
      </c>
      <c r="AF180" s="44">
        <v>0.4</v>
      </c>
      <c r="AG180" s="44">
        <v>0.2</v>
      </c>
      <c r="AH180" s="44">
        <v>0.2</v>
      </c>
      <c r="AI180" s="44">
        <v>0</v>
      </c>
      <c r="AJ180" s="44">
        <v>0.2</v>
      </c>
      <c r="AK180">
        <v>5</v>
      </c>
      <c r="AL180" s="44">
        <v>0.35294117647058826</v>
      </c>
      <c r="AM180" s="44">
        <v>5.8823529411764698E-2</v>
      </c>
      <c r="AN180" s="44">
        <v>0.47058823529411759</v>
      </c>
      <c r="AO180" s="44">
        <v>0</v>
      </c>
      <c r="AP180" s="44">
        <v>0.1176470588235294</v>
      </c>
      <c r="AQ180">
        <v>17</v>
      </c>
      <c r="AR180" s="44">
        <v>0.39097744360902253</v>
      </c>
      <c r="AS180" s="44">
        <v>0.2857142857142857</v>
      </c>
      <c r="AT180" s="44">
        <v>0.17293233082706766</v>
      </c>
      <c r="AU180" s="44">
        <v>5.2631578947368418E-2</v>
      </c>
      <c r="AV180" s="44">
        <v>9.7744360902255634E-2</v>
      </c>
      <c r="AW180">
        <v>133</v>
      </c>
    </row>
    <row r="181" spans="1:49" x14ac:dyDescent="0.25">
      <c r="A181" t="s">
        <v>231</v>
      </c>
      <c r="B181" s="44">
        <v>0.52631578947368418</v>
      </c>
      <c r="C181" s="44">
        <v>0.10526315789473684</v>
      </c>
      <c r="D181" s="44">
        <v>0.15789473684210525</v>
      </c>
      <c r="E181" s="44">
        <v>5.2631578947368418E-2</v>
      </c>
      <c r="F181" s="44">
        <v>0.15789473684210525</v>
      </c>
      <c r="G181">
        <v>19</v>
      </c>
      <c r="H181" s="44">
        <v>0.54166666666666663</v>
      </c>
      <c r="I181" s="44">
        <v>0.16666666666666663</v>
      </c>
      <c r="J181" s="44">
        <v>0.16666666666666663</v>
      </c>
      <c r="K181" s="44">
        <v>4.1666666666666657E-2</v>
      </c>
      <c r="L181" s="44">
        <v>8.3333333333333315E-2</v>
      </c>
      <c r="M181">
        <v>24</v>
      </c>
      <c r="N181" s="44">
        <v>0.25</v>
      </c>
      <c r="O181" s="44">
        <v>0.25</v>
      </c>
      <c r="P181" s="44">
        <v>0.25</v>
      </c>
      <c r="Q181" s="44">
        <v>0.25</v>
      </c>
      <c r="R181" s="44">
        <v>0</v>
      </c>
      <c r="S181">
        <v>4</v>
      </c>
      <c r="T181" s="44">
        <v>0.33333333333333326</v>
      </c>
      <c r="U181" s="44">
        <v>0.33333333333333326</v>
      </c>
      <c r="V181" s="44">
        <v>0.33333333333333326</v>
      </c>
      <c r="W181" s="44">
        <v>0</v>
      </c>
      <c r="X181" s="44">
        <v>0</v>
      </c>
      <c r="Y181">
        <v>3</v>
      </c>
      <c r="Z181" s="44">
        <v>0.33333333333333326</v>
      </c>
      <c r="AA181" s="44">
        <v>0.22222222222222221</v>
      </c>
      <c r="AB181" s="44">
        <v>0.33333333333333326</v>
      </c>
      <c r="AC181" s="44">
        <v>0.1111111111111111</v>
      </c>
      <c r="AD181" s="44">
        <v>0</v>
      </c>
      <c r="AE181">
        <v>9</v>
      </c>
      <c r="AF181" s="44">
        <v>0.4</v>
      </c>
      <c r="AG181" s="44">
        <v>0.4</v>
      </c>
      <c r="AH181" s="44">
        <v>0.2</v>
      </c>
      <c r="AI181" s="44">
        <v>0</v>
      </c>
      <c r="AJ181" s="44">
        <v>0</v>
      </c>
      <c r="AK181">
        <v>5</v>
      </c>
      <c r="AL181" s="44">
        <v>0.35294117647058826</v>
      </c>
      <c r="AM181" s="44">
        <v>0.1176470588235294</v>
      </c>
      <c r="AN181" s="44">
        <v>0.35294117647058826</v>
      </c>
      <c r="AO181" s="44">
        <v>5.8823529411764698E-2</v>
      </c>
      <c r="AP181" s="44">
        <v>0.1176470588235294</v>
      </c>
      <c r="AQ181">
        <v>17</v>
      </c>
      <c r="AR181" s="44">
        <v>0.42105263157894735</v>
      </c>
      <c r="AS181" s="44">
        <v>0.24060150375939848</v>
      </c>
      <c r="AT181" s="44">
        <v>0.24060150375939848</v>
      </c>
      <c r="AU181" s="44">
        <v>3.007518796992481E-2</v>
      </c>
      <c r="AV181" s="44">
        <v>6.7669172932330823E-2</v>
      </c>
      <c r="AW181">
        <v>133</v>
      </c>
    </row>
    <row r="182" spans="1:49" x14ac:dyDescent="0.25">
      <c r="A182" t="s">
        <v>232</v>
      </c>
      <c r="B182" s="44">
        <v>0.52631578947368418</v>
      </c>
      <c r="C182" s="44">
        <v>0</v>
      </c>
      <c r="D182" s="44">
        <v>0.36842105263157893</v>
      </c>
      <c r="E182" s="44">
        <v>0</v>
      </c>
      <c r="F182" s="44">
        <v>0.10526315789473684</v>
      </c>
      <c r="G182">
        <v>19</v>
      </c>
      <c r="H182" s="44">
        <v>0.375</v>
      </c>
      <c r="I182" s="44">
        <v>0.125</v>
      </c>
      <c r="J182" s="44">
        <v>0.16666666666666663</v>
      </c>
      <c r="K182" s="44">
        <v>0.125</v>
      </c>
      <c r="L182" s="44">
        <v>0.20833333333333337</v>
      </c>
      <c r="M182">
        <v>24</v>
      </c>
      <c r="N182" s="44">
        <v>0.25</v>
      </c>
      <c r="O182" s="44">
        <v>0</v>
      </c>
      <c r="P182" s="44">
        <v>0.25</v>
      </c>
      <c r="Q182" s="44">
        <v>0</v>
      </c>
      <c r="R182" s="44">
        <v>0.5</v>
      </c>
      <c r="S182">
        <v>4</v>
      </c>
      <c r="T182" s="44">
        <v>0</v>
      </c>
      <c r="U182" s="44">
        <v>0.33333333333333326</v>
      </c>
      <c r="V182" s="44">
        <v>0.66666666666666652</v>
      </c>
      <c r="W182" s="44">
        <v>0</v>
      </c>
      <c r="X182" s="44">
        <v>0</v>
      </c>
      <c r="Y182">
        <v>3</v>
      </c>
      <c r="Z182" s="44">
        <v>0.33333333333333326</v>
      </c>
      <c r="AA182" s="44">
        <v>0</v>
      </c>
      <c r="AB182" s="44">
        <v>0.55555555555555558</v>
      </c>
      <c r="AC182" s="44">
        <v>0.1111111111111111</v>
      </c>
      <c r="AD182" s="44">
        <v>0</v>
      </c>
      <c r="AE182">
        <v>9</v>
      </c>
      <c r="AF182" s="44">
        <v>0.2</v>
      </c>
      <c r="AG182" s="44">
        <v>0.2</v>
      </c>
      <c r="AH182" s="44">
        <v>0.2</v>
      </c>
      <c r="AI182" s="44">
        <v>0.2</v>
      </c>
      <c r="AJ182" s="44">
        <v>0.2</v>
      </c>
      <c r="AK182">
        <v>5</v>
      </c>
      <c r="AL182" s="44">
        <v>0.23529411764705879</v>
      </c>
      <c r="AM182" s="44">
        <v>5.8823529411764698E-2</v>
      </c>
      <c r="AN182" s="44">
        <v>0.41176470588235292</v>
      </c>
      <c r="AO182" s="44">
        <v>0</v>
      </c>
      <c r="AP182" s="44">
        <v>0.29411764705882354</v>
      </c>
      <c r="AQ182">
        <v>17</v>
      </c>
      <c r="AR182" s="44">
        <v>0.27067669172932329</v>
      </c>
      <c r="AS182" s="44">
        <v>0.16541353383458646</v>
      </c>
      <c r="AT182" s="44">
        <v>0.34586466165413532</v>
      </c>
      <c r="AU182" s="44">
        <v>9.0225563909774417E-2</v>
      </c>
      <c r="AV182" s="44">
        <v>0.12781954887218044</v>
      </c>
      <c r="AW182">
        <v>133</v>
      </c>
    </row>
    <row r="183" spans="1:49" x14ac:dyDescent="0.25">
      <c r="A183" t="s">
        <v>233</v>
      </c>
      <c r="B183" s="44">
        <v>0.36842105263157893</v>
      </c>
      <c r="C183" s="44">
        <v>0.21052631578947367</v>
      </c>
      <c r="D183" s="44">
        <v>0.26315789473684209</v>
      </c>
      <c r="E183" s="44">
        <v>0.10526315789473684</v>
      </c>
      <c r="F183" s="44">
        <v>5.2631578947368418E-2</v>
      </c>
      <c r="G183">
        <v>19</v>
      </c>
      <c r="H183" s="44">
        <v>0.25</v>
      </c>
      <c r="I183" s="44">
        <v>0.16666666666666663</v>
      </c>
      <c r="J183" s="44">
        <v>0.33333333333333326</v>
      </c>
      <c r="K183" s="44">
        <v>0</v>
      </c>
      <c r="L183" s="44">
        <v>0.25</v>
      </c>
      <c r="M183">
        <v>24</v>
      </c>
      <c r="N183" s="44">
        <v>0.5</v>
      </c>
      <c r="O183" s="44">
        <v>0</v>
      </c>
      <c r="P183" s="44">
        <v>0.25</v>
      </c>
      <c r="Q183" s="44">
        <v>0</v>
      </c>
      <c r="R183" s="44">
        <v>0.25</v>
      </c>
      <c r="S183">
        <v>4</v>
      </c>
      <c r="T183" s="44">
        <v>0</v>
      </c>
      <c r="U183" s="44">
        <v>0.33333333333333326</v>
      </c>
      <c r="V183" s="44">
        <v>0.33333333333333326</v>
      </c>
      <c r="W183" s="44">
        <v>0</v>
      </c>
      <c r="X183" s="44">
        <v>0.33333333333333326</v>
      </c>
      <c r="Y183">
        <v>3</v>
      </c>
      <c r="Z183" s="44">
        <v>0.22222222222222221</v>
      </c>
      <c r="AA183" s="44">
        <v>0.33333333333333326</v>
      </c>
      <c r="AB183" s="44">
        <v>0.33333333333333326</v>
      </c>
      <c r="AC183" s="44">
        <v>0</v>
      </c>
      <c r="AD183" s="44">
        <v>0.1111111111111111</v>
      </c>
      <c r="AE183">
        <v>9</v>
      </c>
      <c r="AF183" s="44">
        <v>0.4</v>
      </c>
      <c r="AG183" s="44">
        <v>0.2</v>
      </c>
      <c r="AH183" s="44">
        <v>0.4</v>
      </c>
      <c r="AI183" s="44">
        <v>0</v>
      </c>
      <c r="AJ183" s="44">
        <v>0</v>
      </c>
      <c r="AK183">
        <v>5</v>
      </c>
      <c r="AL183" s="44">
        <v>0.17647058823529413</v>
      </c>
      <c r="AM183" s="44">
        <v>0.1176470588235294</v>
      </c>
      <c r="AN183" s="44">
        <v>0.52941176470588236</v>
      </c>
      <c r="AO183" s="44">
        <v>0</v>
      </c>
      <c r="AP183" s="44">
        <v>0.17647058823529413</v>
      </c>
      <c r="AQ183">
        <v>17</v>
      </c>
      <c r="AR183" s="44">
        <v>0.24812030075187969</v>
      </c>
      <c r="AS183" s="44">
        <v>0.26315789473684209</v>
      </c>
      <c r="AT183" s="44">
        <v>0.31578947368421051</v>
      </c>
      <c r="AU183" s="44">
        <v>3.7593984962406013E-2</v>
      </c>
      <c r="AV183" s="44">
        <v>0.13533834586466165</v>
      </c>
      <c r="AW183">
        <v>133</v>
      </c>
    </row>
    <row r="184" spans="1:49" x14ac:dyDescent="0.25">
      <c r="A184" t="s">
        <v>234</v>
      </c>
      <c r="B184" s="44">
        <v>0.36842105263157893</v>
      </c>
      <c r="C184" s="44">
        <v>0.21052631578947367</v>
      </c>
      <c r="D184" s="44">
        <v>0.26315789473684209</v>
      </c>
      <c r="E184" s="44">
        <v>0.10526315789473684</v>
      </c>
      <c r="F184" s="44">
        <v>5.2631578947368418E-2</v>
      </c>
      <c r="G184">
        <v>19</v>
      </c>
      <c r="H184" s="44">
        <v>0.33333333333333326</v>
      </c>
      <c r="I184" s="44">
        <v>0.16666666666666663</v>
      </c>
      <c r="J184" s="44">
        <v>0.33333333333333326</v>
      </c>
      <c r="K184" s="44">
        <v>4.1666666666666657E-2</v>
      </c>
      <c r="L184" s="44">
        <v>0.125</v>
      </c>
      <c r="M184">
        <v>24</v>
      </c>
      <c r="N184" s="44">
        <v>0.25</v>
      </c>
      <c r="O184" s="44">
        <v>0</v>
      </c>
      <c r="P184" s="44">
        <v>0.25</v>
      </c>
      <c r="Q184" s="44">
        <v>0</v>
      </c>
      <c r="R184" s="44">
        <v>0.5</v>
      </c>
      <c r="S184">
        <v>4</v>
      </c>
      <c r="T184" s="44">
        <v>0.33333333333333326</v>
      </c>
      <c r="U184" s="44">
        <v>0</v>
      </c>
      <c r="V184" s="44">
        <v>0.66666666666666652</v>
      </c>
      <c r="W184" s="44">
        <v>0</v>
      </c>
      <c r="X184" s="44">
        <v>0</v>
      </c>
      <c r="Y184">
        <v>3</v>
      </c>
      <c r="Z184" s="44">
        <v>0.33333333333333326</v>
      </c>
      <c r="AA184" s="44">
        <v>0.1111111111111111</v>
      </c>
      <c r="AB184" s="44">
        <v>0.55555555555555558</v>
      </c>
      <c r="AC184" s="44">
        <v>0</v>
      </c>
      <c r="AD184" s="44">
        <v>0</v>
      </c>
      <c r="AE184">
        <v>9</v>
      </c>
      <c r="AF184" s="44">
        <v>0.2</v>
      </c>
      <c r="AG184" s="44">
        <v>0.2</v>
      </c>
      <c r="AH184" s="44">
        <v>0.4</v>
      </c>
      <c r="AI184" s="44">
        <v>0</v>
      </c>
      <c r="AJ184" s="44">
        <v>0.2</v>
      </c>
      <c r="AK184">
        <v>5</v>
      </c>
      <c r="AL184" s="44">
        <v>0.29411764705882354</v>
      </c>
      <c r="AM184" s="44">
        <v>0.23529411764705879</v>
      </c>
      <c r="AN184" s="44">
        <v>0.29411764705882354</v>
      </c>
      <c r="AO184" s="44">
        <v>5.8823529411764698E-2</v>
      </c>
      <c r="AP184" s="44">
        <v>0.1176470588235294</v>
      </c>
      <c r="AQ184">
        <v>17</v>
      </c>
      <c r="AR184" s="44">
        <v>0.2781954887218045</v>
      </c>
      <c r="AS184" s="44">
        <v>0.30827067669172931</v>
      </c>
      <c r="AT184" s="44">
        <v>0.2781954887218045</v>
      </c>
      <c r="AU184" s="44">
        <v>4.5112781954887209E-2</v>
      </c>
      <c r="AV184" s="44">
        <v>9.0225563909774417E-2</v>
      </c>
      <c r="AW184">
        <v>133</v>
      </c>
    </row>
    <row r="185" spans="1:49" x14ac:dyDescent="0.25">
      <c r="A185" t="s">
        <v>235</v>
      </c>
      <c r="B185" s="44">
        <v>0.68421052631578949</v>
      </c>
      <c r="C185" s="44">
        <v>0.10526315789473684</v>
      </c>
      <c r="D185" s="44">
        <v>0.21052631578947367</v>
      </c>
      <c r="E185" s="44">
        <v>0</v>
      </c>
      <c r="F185" s="44">
        <v>0</v>
      </c>
      <c r="G185">
        <v>19</v>
      </c>
      <c r="H185" s="44">
        <v>0.625</v>
      </c>
      <c r="I185" s="44">
        <v>0.16666666666666663</v>
      </c>
      <c r="J185" s="44">
        <v>0.16666666666666663</v>
      </c>
      <c r="K185" s="44">
        <v>0</v>
      </c>
      <c r="L185" s="44">
        <v>4.1666666666666657E-2</v>
      </c>
      <c r="M185">
        <v>24</v>
      </c>
      <c r="N185" s="44">
        <v>0.75</v>
      </c>
      <c r="O185" s="44">
        <v>0</v>
      </c>
      <c r="P185" s="44">
        <v>0.25</v>
      </c>
      <c r="Q185" s="44">
        <v>0</v>
      </c>
      <c r="R185" s="44">
        <v>0</v>
      </c>
      <c r="S185">
        <v>4</v>
      </c>
      <c r="T185" s="44">
        <v>0</v>
      </c>
      <c r="U185" s="44">
        <v>0.33333333333333326</v>
      </c>
      <c r="V185" s="44">
        <v>0.66666666666666652</v>
      </c>
      <c r="W185" s="44">
        <v>0</v>
      </c>
      <c r="X185" s="44">
        <v>0</v>
      </c>
      <c r="Y185">
        <v>3</v>
      </c>
      <c r="Z185" s="44">
        <v>0.55555555555555558</v>
      </c>
      <c r="AA185" s="44">
        <v>0</v>
      </c>
      <c r="AB185" s="44">
        <v>0.44444444444444442</v>
      </c>
      <c r="AC185" s="44">
        <v>0</v>
      </c>
      <c r="AD185" s="44">
        <v>0</v>
      </c>
      <c r="AE185">
        <v>9</v>
      </c>
      <c r="AF185" s="44">
        <v>0.6</v>
      </c>
      <c r="AG185" s="44">
        <v>0</v>
      </c>
      <c r="AH185" s="44">
        <v>0.2</v>
      </c>
      <c r="AI185" s="44">
        <v>0.2</v>
      </c>
      <c r="AJ185" s="44">
        <v>0</v>
      </c>
      <c r="AK185">
        <v>5</v>
      </c>
      <c r="AL185" s="44">
        <v>0.52941176470588236</v>
      </c>
      <c r="AM185" s="44">
        <v>0.17647058823529413</v>
      </c>
      <c r="AN185" s="44">
        <v>0.29411764705882354</v>
      </c>
      <c r="AO185" s="44">
        <v>0</v>
      </c>
      <c r="AP185" s="44">
        <v>0</v>
      </c>
      <c r="AQ185">
        <v>17</v>
      </c>
      <c r="AR185" s="44">
        <v>0.64661654135338342</v>
      </c>
      <c r="AS185" s="44">
        <v>0.21804511278195488</v>
      </c>
      <c r="AT185" s="44">
        <v>9.7744360902255634E-2</v>
      </c>
      <c r="AU185" s="44">
        <v>1.5037593984962405E-2</v>
      </c>
      <c r="AV185" s="44">
        <v>2.2556390977443604E-2</v>
      </c>
      <c r="AW185">
        <v>133</v>
      </c>
    </row>
    <row r="186" spans="1:49" x14ac:dyDescent="0.25">
      <c r="A186" t="s">
        <v>236</v>
      </c>
      <c r="B186" s="44">
        <v>0.36842105263157893</v>
      </c>
      <c r="C186" s="44">
        <v>0.31578947368421051</v>
      </c>
      <c r="D186" s="44">
        <v>0.10526315789473684</v>
      </c>
      <c r="E186" s="44">
        <v>5.2631578947368418E-2</v>
      </c>
      <c r="F186" s="44">
        <v>0.15789473684210525</v>
      </c>
      <c r="G186">
        <v>19</v>
      </c>
      <c r="H186" s="44">
        <v>0.41666666666666674</v>
      </c>
      <c r="I186" s="44">
        <v>0.20833333333333337</v>
      </c>
      <c r="J186" s="44">
        <v>0.20833333333333337</v>
      </c>
      <c r="K186" s="44">
        <v>0</v>
      </c>
      <c r="L186" s="44">
        <v>0.16666666666666663</v>
      </c>
      <c r="M186">
        <v>24</v>
      </c>
      <c r="N186" s="44">
        <v>0.25</v>
      </c>
      <c r="O186" s="44">
        <v>0</v>
      </c>
      <c r="P186" s="44">
        <v>0.5</v>
      </c>
      <c r="Q186" s="44">
        <v>0.25</v>
      </c>
      <c r="R186" s="44">
        <v>0</v>
      </c>
      <c r="S186">
        <v>4</v>
      </c>
      <c r="T186" s="44">
        <v>0.33333333333333326</v>
      </c>
      <c r="U186" s="44">
        <v>0</v>
      </c>
      <c r="V186" s="44">
        <v>0.33333333333333326</v>
      </c>
      <c r="W186" s="44">
        <v>0.33333333333333326</v>
      </c>
      <c r="X186" s="44">
        <v>0</v>
      </c>
      <c r="Y186">
        <v>3</v>
      </c>
      <c r="Z186" s="44">
        <v>0.44444444444444442</v>
      </c>
      <c r="AA186" s="44">
        <v>0</v>
      </c>
      <c r="AB186" s="44">
        <v>0.55555555555555558</v>
      </c>
      <c r="AC186" s="44">
        <v>0</v>
      </c>
      <c r="AD186" s="44">
        <v>0</v>
      </c>
      <c r="AE186">
        <v>9</v>
      </c>
      <c r="AF186" s="44">
        <v>0.4</v>
      </c>
      <c r="AG186" s="44">
        <v>0</v>
      </c>
      <c r="AH186" s="44">
        <v>0.6</v>
      </c>
      <c r="AI186" s="44">
        <v>0</v>
      </c>
      <c r="AJ186" s="44">
        <v>0</v>
      </c>
      <c r="AK186">
        <v>5</v>
      </c>
      <c r="AL186" s="44">
        <v>0.35294117647058826</v>
      </c>
      <c r="AM186" s="44">
        <v>0.1176470588235294</v>
      </c>
      <c r="AN186" s="44">
        <v>0.29411764705882354</v>
      </c>
      <c r="AO186" s="44">
        <v>5.8823529411764698E-2</v>
      </c>
      <c r="AP186" s="44">
        <v>0.17647058823529413</v>
      </c>
      <c r="AQ186">
        <v>17</v>
      </c>
      <c r="AR186" s="44">
        <v>0.3007518796992481</v>
      </c>
      <c r="AS186" s="44">
        <v>0.24060150375939848</v>
      </c>
      <c r="AT186" s="44">
        <v>0.26315789473684209</v>
      </c>
      <c r="AU186" s="44">
        <v>4.5112781954887209E-2</v>
      </c>
      <c r="AV186" s="44">
        <v>0.15037593984962405</v>
      </c>
      <c r="AW186">
        <v>133</v>
      </c>
    </row>
    <row r="187" spans="1:49" x14ac:dyDescent="0.25">
      <c r="A187" t="s">
        <v>237</v>
      </c>
      <c r="B187" s="44">
        <v>0.31578947368421051</v>
      </c>
      <c r="C187" s="44">
        <v>0.26315789473684209</v>
      </c>
      <c r="D187" s="44">
        <v>0.36842105263157893</v>
      </c>
      <c r="E187" s="44">
        <v>5.2631578947368418E-2</v>
      </c>
      <c r="F187" s="44">
        <v>0</v>
      </c>
      <c r="G187">
        <v>19</v>
      </c>
      <c r="H187" s="44">
        <v>0.33333333333333326</v>
      </c>
      <c r="I187" s="44">
        <v>0.29166666666666669</v>
      </c>
      <c r="J187" s="44">
        <v>0.29166666666666669</v>
      </c>
      <c r="K187" s="44">
        <v>0</v>
      </c>
      <c r="L187" s="44">
        <v>8.3333333333333315E-2</v>
      </c>
      <c r="M187">
        <v>24</v>
      </c>
      <c r="N187" s="44">
        <v>0.25</v>
      </c>
      <c r="O187" s="44">
        <v>0</v>
      </c>
      <c r="P187" s="44">
        <v>0.25</v>
      </c>
      <c r="Q187" s="44">
        <v>0.25</v>
      </c>
      <c r="R187" s="44">
        <v>0.25</v>
      </c>
      <c r="S187">
        <v>4</v>
      </c>
      <c r="T187" s="44">
        <v>0.33333333333333326</v>
      </c>
      <c r="U187" s="44">
        <v>0</v>
      </c>
      <c r="V187" s="44">
        <v>0.66666666666666652</v>
      </c>
      <c r="W187" s="44">
        <v>0</v>
      </c>
      <c r="X187" s="44">
        <v>0</v>
      </c>
      <c r="Y187">
        <v>3</v>
      </c>
      <c r="Z187" s="44">
        <v>0.33333333333333326</v>
      </c>
      <c r="AA187" s="44">
        <v>0.22222222222222221</v>
      </c>
      <c r="AB187" s="44">
        <v>0.44444444444444442</v>
      </c>
      <c r="AC187" s="44">
        <v>0</v>
      </c>
      <c r="AD187" s="44">
        <v>0</v>
      </c>
      <c r="AE187">
        <v>9</v>
      </c>
      <c r="AF187" s="44">
        <v>0.2</v>
      </c>
      <c r="AG187" s="44">
        <v>0.4</v>
      </c>
      <c r="AH187" s="44">
        <v>0.2</v>
      </c>
      <c r="AI187" s="44">
        <v>0.2</v>
      </c>
      <c r="AJ187" s="44">
        <v>0</v>
      </c>
      <c r="AK187">
        <v>5</v>
      </c>
      <c r="AL187" s="44">
        <v>0.17647058823529413</v>
      </c>
      <c r="AM187" s="44">
        <v>0.23529411764705879</v>
      </c>
      <c r="AN187" s="44">
        <v>0.35294117647058826</v>
      </c>
      <c r="AO187" s="44">
        <v>0</v>
      </c>
      <c r="AP187" s="44">
        <v>0.23529411764705879</v>
      </c>
      <c r="AQ187">
        <v>17</v>
      </c>
      <c r="AR187" s="44">
        <v>0.27067669172932329</v>
      </c>
      <c r="AS187" s="44">
        <v>0.25563909774436089</v>
      </c>
      <c r="AT187" s="44">
        <v>0.35338345864661652</v>
      </c>
      <c r="AU187" s="44">
        <v>5.2631578947368418E-2</v>
      </c>
      <c r="AV187" s="44">
        <v>6.7669172932330823E-2</v>
      </c>
      <c r="AW187">
        <v>133</v>
      </c>
    </row>
    <row r="188" spans="1:49" x14ac:dyDescent="0.25">
      <c r="A188" t="s">
        <v>238</v>
      </c>
      <c r="B188" s="44">
        <v>0.36842105263157893</v>
      </c>
      <c r="C188" s="44">
        <v>0.21052631578947367</v>
      </c>
      <c r="D188" s="44">
        <v>0.31578947368421051</v>
      </c>
      <c r="E188" s="44">
        <v>5.2631578947368418E-2</v>
      </c>
      <c r="F188" s="44">
        <v>5.2631578947368418E-2</v>
      </c>
      <c r="G188">
        <v>19</v>
      </c>
      <c r="H188" s="44">
        <v>0.29166666666666669</v>
      </c>
      <c r="I188" s="44">
        <v>0.29166666666666669</v>
      </c>
      <c r="J188" s="44">
        <v>0.25</v>
      </c>
      <c r="K188" s="44">
        <v>4.1666666666666657E-2</v>
      </c>
      <c r="L188" s="44">
        <v>0.125</v>
      </c>
      <c r="M188">
        <v>24</v>
      </c>
      <c r="N188" s="44">
        <v>0.5</v>
      </c>
      <c r="O188" s="44">
        <v>0</v>
      </c>
      <c r="P188" s="44">
        <v>0.5</v>
      </c>
      <c r="Q188" s="44">
        <v>0</v>
      </c>
      <c r="R188" s="44">
        <v>0</v>
      </c>
      <c r="S188">
        <v>4</v>
      </c>
      <c r="T188" s="44">
        <v>0.33333333333333326</v>
      </c>
      <c r="U188" s="44">
        <v>0.33333333333333326</v>
      </c>
      <c r="V188" s="44">
        <v>0.33333333333333326</v>
      </c>
      <c r="W188" s="44">
        <v>0</v>
      </c>
      <c r="X188" s="44">
        <v>0</v>
      </c>
      <c r="Y188">
        <v>3</v>
      </c>
      <c r="Z188" s="44">
        <v>0.22222222222222221</v>
      </c>
      <c r="AA188" s="44">
        <v>0.1111111111111111</v>
      </c>
      <c r="AB188" s="44">
        <v>0.55555555555555558</v>
      </c>
      <c r="AC188" s="44">
        <v>0</v>
      </c>
      <c r="AD188" s="44">
        <v>0.1111111111111111</v>
      </c>
      <c r="AE188">
        <v>9</v>
      </c>
      <c r="AF188" s="44">
        <v>0.2</v>
      </c>
      <c r="AG188" s="44">
        <v>0.2</v>
      </c>
      <c r="AH188" s="44">
        <v>0.6</v>
      </c>
      <c r="AI188" s="44">
        <v>0</v>
      </c>
      <c r="AJ188" s="44">
        <v>0</v>
      </c>
      <c r="AK188">
        <v>5</v>
      </c>
      <c r="AL188" s="44">
        <v>0.23529411764705879</v>
      </c>
      <c r="AM188" s="44">
        <v>0.29411764705882354</v>
      </c>
      <c r="AN188" s="44">
        <v>0.17647058823529413</v>
      </c>
      <c r="AO188" s="44">
        <v>5.8823529411764698E-2</v>
      </c>
      <c r="AP188" s="44">
        <v>0.23529411764705879</v>
      </c>
      <c r="AQ188">
        <v>17</v>
      </c>
      <c r="AR188" s="44">
        <v>0.25563909774436089</v>
      </c>
      <c r="AS188" s="44">
        <v>0.24060150375939848</v>
      </c>
      <c r="AT188" s="44">
        <v>0.33082706766917291</v>
      </c>
      <c r="AU188" s="44">
        <v>4.5112781954887209E-2</v>
      </c>
      <c r="AV188" s="44">
        <v>0.12781954887218044</v>
      </c>
      <c r="AW188">
        <v>133</v>
      </c>
    </row>
    <row r="191" spans="1:49" ht="18.75" x14ac:dyDescent="0.3">
      <c r="A191" s="1" t="s">
        <v>239</v>
      </c>
    </row>
    <row r="192" spans="1:49" x14ac:dyDescent="0.25">
      <c r="A192" s="17" t="s">
        <v>306</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5" t="s">
        <v>180</v>
      </c>
      <c r="C194" s="285"/>
      <c r="D194" s="285" t="s">
        <v>181</v>
      </c>
      <c r="E194" s="285"/>
      <c r="F194" s="285" t="s">
        <v>182</v>
      </c>
      <c r="G194" s="285"/>
      <c r="H194" s="285" t="s">
        <v>183</v>
      </c>
      <c r="I194" s="285"/>
      <c r="J194" s="285" t="s">
        <v>184</v>
      </c>
      <c r="K194" s="285"/>
      <c r="L194" s="285" t="s">
        <v>185</v>
      </c>
      <c r="M194" s="285"/>
      <c r="N194" s="285" t="s">
        <v>186</v>
      </c>
      <c r="O194" s="285"/>
      <c r="P194" s="285" t="s">
        <v>187</v>
      </c>
      <c r="Q194" s="285"/>
    </row>
    <row r="195" spans="1:17" s="3" customFormat="1" x14ac:dyDescent="0.25">
      <c r="A195" s="251"/>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4.3684210526315788</v>
      </c>
      <c r="C196" s="157">
        <v>19</v>
      </c>
      <c r="D196" s="156">
        <v>4.2083333333333321</v>
      </c>
      <c r="E196" s="157">
        <v>24</v>
      </c>
      <c r="F196" s="156">
        <v>2.5</v>
      </c>
      <c r="G196" s="157">
        <v>4</v>
      </c>
      <c r="H196" s="156">
        <v>3.3333333333333335</v>
      </c>
      <c r="I196" s="157">
        <v>3</v>
      </c>
      <c r="J196" s="156">
        <v>4.2222222222222223</v>
      </c>
      <c r="K196" s="157">
        <v>9</v>
      </c>
      <c r="L196" s="156">
        <v>3.8</v>
      </c>
      <c r="M196" s="157">
        <v>5</v>
      </c>
      <c r="N196" s="156">
        <v>3.7058823529411766</v>
      </c>
      <c r="O196" s="157">
        <v>17</v>
      </c>
      <c r="P196" s="156">
        <v>3.969924812030075</v>
      </c>
      <c r="Q196" s="157">
        <v>133</v>
      </c>
    </row>
    <row r="197" spans="1:17" x14ac:dyDescent="0.25">
      <c r="A197" t="s">
        <v>229</v>
      </c>
      <c r="B197" s="156">
        <v>4.0526315789473681</v>
      </c>
      <c r="C197" s="157">
        <v>19</v>
      </c>
      <c r="D197" s="156">
        <v>3.75</v>
      </c>
      <c r="E197" s="157">
        <v>24</v>
      </c>
      <c r="F197" s="156">
        <v>2.5</v>
      </c>
      <c r="G197" s="157">
        <v>4</v>
      </c>
      <c r="H197" s="156">
        <v>4</v>
      </c>
      <c r="I197" s="157">
        <v>3</v>
      </c>
      <c r="J197" s="156">
        <v>3.7777777777777777</v>
      </c>
      <c r="K197" s="157">
        <v>9</v>
      </c>
      <c r="L197" s="156">
        <v>3.4</v>
      </c>
      <c r="M197" s="157">
        <v>5</v>
      </c>
      <c r="N197" s="156">
        <v>3.4117647058823528</v>
      </c>
      <c r="O197" s="157">
        <v>17</v>
      </c>
      <c r="P197" s="156">
        <v>3.781954887218046</v>
      </c>
      <c r="Q197" s="157">
        <v>133</v>
      </c>
    </row>
    <row r="198" spans="1:17" x14ac:dyDescent="0.25">
      <c r="A198" t="s">
        <v>230</v>
      </c>
      <c r="B198" s="156">
        <v>4</v>
      </c>
      <c r="C198" s="157">
        <v>19</v>
      </c>
      <c r="D198" s="156">
        <v>3.875</v>
      </c>
      <c r="E198" s="157">
        <v>24</v>
      </c>
      <c r="F198" s="156">
        <v>2.5</v>
      </c>
      <c r="G198" s="157">
        <v>4</v>
      </c>
      <c r="H198" s="156">
        <v>3</v>
      </c>
      <c r="I198" s="157">
        <v>3</v>
      </c>
      <c r="J198" s="156">
        <v>3.4444444444444446</v>
      </c>
      <c r="K198" s="157">
        <v>9</v>
      </c>
      <c r="L198" s="156">
        <v>3.6</v>
      </c>
      <c r="M198" s="157">
        <v>5</v>
      </c>
      <c r="N198" s="156">
        <v>3.5294117647058827</v>
      </c>
      <c r="O198" s="157">
        <v>17</v>
      </c>
      <c r="P198" s="156">
        <v>3.8195488721804507</v>
      </c>
      <c r="Q198" s="157">
        <v>133</v>
      </c>
    </row>
    <row r="199" spans="1:17" x14ac:dyDescent="0.25">
      <c r="A199" t="s">
        <v>231</v>
      </c>
      <c r="B199" s="156">
        <v>3.7894736842105265</v>
      </c>
      <c r="C199" s="157">
        <v>19</v>
      </c>
      <c r="D199" s="156">
        <v>4.0416666666666661</v>
      </c>
      <c r="E199" s="157">
        <v>24</v>
      </c>
      <c r="F199" s="156">
        <v>3.5</v>
      </c>
      <c r="G199" s="157">
        <v>4</v>
      </c>
      <c r="H199" s="156">
        <v>4</v>
      </c>
      <c r="I199" s="157">
        <v>3</v>
      </c>
      <c r="J199" s="156">
        <v>3.7777777777777777</v>
      </c>
      <c r="K199" s="157">
        <v>9</v>
      </c>
      <c r="L199" s="156">
        <v>4.2</v>
      </c>
      <c r="M199" s="157">
        <v>5</v>
      </c>
      <c r="N199" s="156">
        <v>3.5294117647058827</v>
      </c>
      <c r="O199" s="157">
        <v>17</v>
      </c>
      <c r="P199" s="156">
        <v>3.9172932330827068</v>
      </c>
      <c r="Q199" s="157">
        <v>133</v>
      </c>
    </row>
    <row r="200" spans="1:17" x14ac:dyDescent="0.25">
      <c r="A200" t="s">
        <v>232</v>
      </c>
      <c r="B200" s="156">
        <v>3.8421052631578947</v>
      </c>
      <c r="C200" s="157">
        <v>19</v>
      </c>
      <c r="D200" s="156">
        <v>3.3333333333333335</v>
      </c>
      <c r="E200" s="157">
        <v>24</v>
      </c>
      <c r="F200" s="156">
        <v>2.5</v>
      </c>
      <c r="G200" s="157">
        <v>4</v>
      </c>
      <c r="H200" s="156">
        <v>3.3333333333333335</v>
      </c>
      <c r="I200" s="157">
        <v>3</v>
      </c>
      <c r="J200" s="156">
        <v>3.5555555555555554</v>
      </c>
      <c r="K200" s="157">
        <v>9</v>
      </c>
      <c r="L200" s="156">
        <v>3</v>
      </c>
      <c r="M200" s="157">
        <v>5</v>
      </c>
      <c r="N200" s="156">
        <v>2.9411764705882355</v>
      </c>
      <c r="O200" s="157">
        <v>17</v>
      </c>
      <c r="P200" s="156">
        <v>3.3609022556390977</v>
      </c>
      <c r="Q200" s="157">
        <v>133</v>
      </c>
    </row>
    <row r="201" spans="1:17" x14ac:dyDescent="0.25">
      <c r="A201" t="s">
        <v>233</v>
      </c>
      <c r="B201" s="156">
        <v>3.7368421052631584</v>
      </c>
      <c r="C201" s="157">
        <v>19</v>
      </c>
      <c r="D201" s="156">
        <v>3.166666666666667</v>
      </c>
      <c r="E201" s="157">
        <v>24</v>
      </c>
      <c r="F201" s="156">
        <v>3.5</v>
      </c>
      <c r="G201" s="157">
        <v>4</v>
      </c>
      <c r="H201" s="156">
        <v>2.6666666666666665</v>
      </c>
      <c r="I201" s="157">
        <v>3</v>
      </c>
      <c r="J201" s="156">
        <v>3.5555555555555554</v>
      </c>
      <c r="K201" s="157">
        <v>9</v>
      </c>
      <c r="L201" s="156">
        <v>4</v>
      </c>
      <c r="M201" s="157">
        <v>5</v>
      </c>
      <c r="N201" s="156">
        <v>3.1176470588235294</v>
      </c>
      <c r="O201" s="157">
        <v>17</v>
      </c>
      <c r="P201" s="156">
        <v>3.4511278195488719</v>
      </c>
      <c r="Q201" s="157">
        <v>133</v>
      </c>
    </row>
    <row r="202" spans="1:17" x14ac:dyDescent="0.25">
      <c r="A202" t="s">
        <v>234</v>
      </c>
      <c r="B202" s="156">
        <v>3.7368421052631575</v>
      </c>
      <c r="C202" s="157">
        <v>19</v>
      </c>
      <c r="D202" s="156">
        <v>3.541666666666667</v>
      </c>
      <c r="E202" s="157">
        <v>24</v>
      </c>
      <c r="F202" s="156">
        <v>2.5</v>
      </c>
      <c r="G202" s="157">
        <v>4</v>
      </c>
      <c r="H202" s="156">
        <v>3.6666666666666665</v>
      </c>
      <c r="I202" s="157">
        <v>3</v>
      </c>
      <c r="J202" s="156">
        <v>3.7777777777777777</v>
      </c>
      <c r="K202" s="157">
        <v>9</v>
      </c>
      <c r="L202" s="156">
        <v>3.2</v>
      </c>
      <c r="M202" s="157">
        <v>5</v>
      </c>
      <c r="N202" s="156">
        <v>3.5294117647058822</v>
      </c>
      <c r="O202" s="157">
        <v>17</v>
      </c>
      <c r="P202" s="156">
        <v>3.6390977443609014</v>
      </c>
      <c r="Q202" s="157">
        <v>133</v>
      </c>
    </row>
    <row r="203" spans="1:17" x14ac:dyDescent="0.25">
      <c r="A203" t="s">
        <v>235</v>
      </c>
      <c r="B203" s="156">
        <v>4.4736842105263142</v>
      </c>
      <c r="C203" s="157">
        <v>19</v>
      </c>
      <c r="D203" s="156">
        <v>4.333333333333333</v>
      </c>
      <c r="E203" s="157">
        <v>24</v>
      </c>
      <c r="F203" s="156">
        <v>4.5</v>
      </c>
      <c r="G203" s="157">
        <v>4</v>
      </c>
      <c r="H203" s="156">
        <v>3.3333333333333335</v>
      </c>
      <c r="I203" s="157">
        <v>3</v>
      </c>
      <c r="J203" s="156">
        <v>4.1111111111111107</v>
      </c>
      <c r="K203" s="157">
        <v>9</v>
      </c>
      <c r="L203" s="156">
        <v>4</v>
      </c>
      <c r="M203" s="157">
        <v>5</v>
      </c>
      <c r="N203" s="156">
        <v>4.2352941176470589</v>
      </c>
      <c r="O203" s="157">
        <v>17</v>
      </c>
      <c r="P203" s="156">
        <v>4.4511278195488693</v>
      </c>
      <c r="Q203" s="157">
        <v>133</v>
      </c>
    </row>
    <row r="204" spans="1:17" x14ac:dyDescent="0.25">
      <c r="A204" t="s">
        <v>236</v>
      </c>
      <c r="B204" s="156">
        <v>3.6842105263157894</v>
      </c>
      <c r="C204" s="157">
        <v>19</v>
      </c>
      <c r="D204" s="156">
        <v>3.708333333333333</v>
      </c>
      <c r="E204" s="157">
        <v>24</v>
      </c>
      <c r="F204" s="156">
        <v>3.25</v>
      </c>
      <c r="G204" s="157">
        <v>4</v>
      </c>
      <c r="H204" s="156">
        <v>3.3333333333333335</v>
      </c>
      <c r="I204" s="157">
        <v>3</v>
      </c>
      <c r="J204" s="156">
        <v>3.8888888888888888</v>
      </c>
      <c r="K204" s="157">
        <v>9</v>
      </c>
      <c r="L204" s="156">
        <v>3.8</v>
      </c>
      <c r="M204" s="157">
        <v>5</v>
      </c>
      <c r="N204" s="156">
        <v>3.4117647058823533</v>
      </c>
      <c r="O204" s="157">
        <v>17</v>
      </c>
      <c r="P204" s="156">
        <v>3.4962406015037586</v>
      </c>
      <c r="Q204" s="157">
        <v>133</v>
      </c>
    </row>
    <row r="205" spans="1:17" x14ac:dyDescent="0.25">
      <c r="A205" t="s">
        <v>237</v>
      </c>
      <c r="B205" s="156">
        <v>3.8421052631578951</v>
      </c>
      <c r="C205" s="157">
        <v>19</v>
      </c>
      <c r="D205" s="156">
        <v>3.7916666666666665</v>
      </c>
      <c r="E205" s="157">
        <v>24</v>
      </c>
      <c r="F205" s="156">
        <v>2.75</v>
      </c>
      <c r="G205" s="157">
        <v>4</v>
      </c>
      <c r="H205" s="156">
        <v>3.6666666666666665</v>
      </c>
      <c r="I205" s="157">
        <v>3</v>
      </c>
      <c r="J205" s="156">
        <v>3.8888888888888888</v>
      </c>
      <c r="K205" s="157">
        <v>9</v>
      </c>
      <c r="L205" s="156">
        <v>3.6</v>
      </c>
      <c r="M205" s="157">
        <v>5</v>
      </c>
      <c r="N205" s="156">
        <v>3.1176470588235299</v>
      </c>
      <c r="O205" s="157">
        <v>17</v>
      </c>
      <c r="P205" s="156">
        <v>3.6090225563909781</v>
      </c>
      <c r="Q205" s="157">
        <v>133</v>
      </c>
    </row>
    <row r="206" spans="1:17" x14ac:dyDescent="0.25">
      <c r="A206" t="s">
        <v>238</v>
      </c>
      <c r="B206" s="156">
        <v>3.7894736842105265</v>
      </c>
      <c r="C206" s="157">
        <v>19</v>
      </c>
      <c r="D206" s="156">
        <v>3.583333333333333</v>
      </c>
      <c r="E206" s="157">
        <v>24</v>
      </c>
      <c r="F206" s="156">
        <v>4</v>
      </c>
      <c r="G206" s="157">
        <v>4</v>
      </c>
      <c r="H206" s="156">
        <v>4</v>
      </c>
      <c r="I206" s="157">
        <v>3</v>
      </c>
      <c r="J206" s="156">
        <v>3.3333333333333335</v>
      </c>
      <c r="K206" s="157">
        <v>9</v>
      </c>
      <c r="L206" s="156">
        <v>3.6</v>
      </c>
      <c r="M206" s="157">
        <v>5</v>
      </c>
      <c r="N206" s="156">
        <v>3.2352941176470584</v>
      </c>
      <c r="O206" s="157">
        <v>17</v>
      </c>
      <c r="P206" s="156">
        <v>3.451127819548871</v>
      </c>
      <c r="Q206" s="157">
        <v>133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329</v>
      </c>
      <c r="B210" s="197"/>
      <c r="C210" s="197"/>
      <c r="D210" s="197"/>
      <c r="E210" s="197"/>
      <c r="F210" s="197"/>
      <c r="G210" s="197"/>
      <c r="H210" s="197"/>
      <c r="I210" s="197"/>
      <c r="J210" s="197"/>
      <c r="K210" s="197"/>
      <c r="L210" s="197"/>
      <c r="M210" s="197"/>
    </row>
    <row r="211" spans="1:50" x14ac:dyDescent="0.25">
      <c r="B211" s="279" t="s">
        <v>180</v>
      </c>
      <c r="C211" s="279"/>
      <c r="D211" s="279"/>
      <c r="E211" s="279"/>
      <c r="F211" s="279"/>
      <c r="G211" s="279"/>
      <c r="H211" s="279" t="s">
        <v>181</v>
      </c>
      <c r="I211" s="279"/>
      <c r="J211" s="279"/>
      <c r="K211" s="279"/>
      <c r="L211" s="279"/>
      <c r="M211" s="279"/>
      <c r="N211" s="279" t="s">
        <v>182</v>
      </c>
      <c r="O211" s="279"/>
      <c r="P211" s="279"/>
      <c r="Q211" s="279"/>
      <c r="R211" s="279"/>
      <c r="S211" s="279"/>
      <c r="T211" s="279" t="s">
        <v>183</v>
      </c>
      <c r="U211" s="279"/>
      <c r="V211" s="279"/>
      <c r="W211" s="279"/>
      <c r="X211" s="279"/>
      <c r="Y211" s="279"/>
      <c r="Z211" s="279" t="s">
        <v>184</v>
      </c>
      <c r="AA211" s="279"/>
      <c r="AB211" s="279"/>
      <c r="AC211" s="279"/>
      <c r="AD211" s="279"/>
      <c r="AE211" s="279"/>
      <c r="AF211" s="279" t="s">
        <v>185</v>
      </c>
      <c r="AG211" s="279"/>
      <c r="AH211" s="279"/>
      <c r="AI211" s="279"/>
      <c r="AJ211" s="279"/>
      <c r="AK211" s="279"/>
      <c r="AL211" s="279" t="s">
        <v>186</v>
      </c>
      <c r="AM211" s="279"/>
      <c r="AN211" s="279"/>
      <c r="AO211" s="279"/>
      <c r="AP211" s="279"/>
      <c r="AQ211" s="279"/>
      <c r="AR211" s="279" t="s">
        <v>187</v>
      </c>
      <c r="AS211" s="279"/>
      <c r="AT211" s="279"/>
      <c r="AU211" s="279"/>
      <c r="AV211" s="279"/>
      <c r="AW211" s="279"/>
      <c r="AX211" s="4"/>
    </row>
    <row r="212" spans="1:50" s="3" customFormat="1" x14ac:dyDescent="0.25">
      <c r="B212" s="15" t="s">
        <v>223</v>
      </c>
      <c r="C212" s="15" t="s">
        <v>224</v>
      </c>
      <c r="D212" s="15" t="s">
        <v>279</v>
      </c>
      <c r="E212" s="15" t="s">
        <v>226</v>
      </c>
      <c r="F212" s="15" t="s">
        <v>227</v>
      </c>
      <c r="G212" s="15" t="s">
        <v>35</v>
      </c>
      <c r="H212" s="15" t="s">
        <v>223</v>
      </c>
      <c r="I212" s="15" t="s">
        <v>224</v>
      </c>
      <c r="J212" s="15" t="s">
        <v>279</v>
      </c>
      <c r="K212" s="15" t="s">
        <v>226</v>
      </c>
      <c r="L212" s="15" t="s">
        <v>227</v>
      </c>
      <c r="M212" s="15" t="s">
        <v>35</v>
      </c>
      <c r="N212" s="15" t="s">
        <v>223</v>
      </c>
      <c r="O212" s="15" t="s">
        <v>224</v>
      </c>
      <c r="P212" s="15" t="s">
        <v>279</v>
      </c>
      <c r="Q212" s="15" t="s">
        <v>226</v>
      </c>
      <c r="R212" s="15" t="s">
        <v>227</v>
      </c>
      <c r="S212" s="15" t="s">
        <v>35</v>
      </c>
      <c r="T212" s="15" t="s">
        <v>223</v>
      </c>
      <c r="U212" s="15" t="s">
        <v>224</v>
      </c>
      <c r="V212" s="15" t="s">
        <v>279</v>
      </c>
      <c r="W212" s="15" t="s">
        <v>226</v>
      </c>
      <c r="X212" s="15" t="s">
        <v>227</v>
      </c>
      <c r="Y212" s="15" t="s">
        <v>35</v>
      </c>
      <c r="Z212" s="15" t="s">
        <v>223</v>
      </c>
      <c r="AA212" s="15" t="s">
        <v>224</v>
      </c>
      <c r="AB212" s="15" t="s">
        <v>279</v>
      </c>
      <c r="AC212" s="15" t="s">
        <v>226</v>
      </c>
      <c r="AD212" s="15" t="s">
        <v>227</v>
      </c>
      <c r="AE212" s="15" t="s">
        <v>35</v>
      </c>
      <c r="AF212" s="15" t="s">
        <v>223</v>
      </c>
      <c r="AG212" s="15" t="s">
        <v>224</v>
      </c>
      <c r="AH212" s="15" t="s">
        <v>279</v>
      </c>
      <c r="AI212" s="15" t="s">
        <v>226</v>
      </c>
      <c r="AJ212" s="15" t="s">
        <v>227</v>
      </c>
      <c r="AK212" s="15" t="s">
        <v>35</v>
      </c>
      <c r="AL212" s="15" t="s">
        <v>223</v>
      </c>
      <c r="AM212" s="15" t="s">
        <v>224</v>
      </c>
      <c r="AN212" s="15" t="s">
        <v>279</v>
      </c>
      <c r="AO212" s="15" t="s">
        <v>226</v>
      </c>
      <c r="AP212" s="15" t="s">
        <v>227</v>
      </c>
      <c r="AQ212" s="15" t="s">
        <v>35</v>
      </c>
      <c r="AR212" s="15" t="s">
        <v>223</v>
      </c>
      <c r="AS212" s="15" t="s">
        <v>224</v>
      </c>
      <c r="AT212" s="15" t="s">
        <v>279</v>
      </c>
      <c r="AU212" s="15" t="s">
        <v>226</v>
      </c>
      <c r="AV212" s="15" t="s">
        <v>227</v>
      </c>
      <c r="AW212" s="15" t="s">
        <v>35</v>
      </c>
    </row>
    <row r="213" spans="1:50" x14ac:dyDescent="0.25">
      <c r="A213" t="s">
        <v>228</v>
      </c>
      <c r="B213" s="44">
        <v>0.5714285714285714</v>
      </c>
      <c r="C213" s="44">
        <v>0.2857142857142857</v>
      </c>
      <c r="D213" s="44">
        <v>0</v>
      </c>
      <c r="E213" s="44">
        <v>0.14285714285714285</v>
      </c>
      <c r="F213" s="44">
        <v>0</v>
      </c>
      <c r="G213">
        <v>7</v>
      </c>
      <c r="H213" s="44">
        <v>0.875</v>
      </c>
      <c r="I213" s="44">
        <v>0.125</v>
      </c>
      <c r="J213" s="44">
        <v>0</v>
      </c>
      <c r="K213" s="44">
        <v>0</v>
      </c>
      <c r="L213" s="44">
        <v>0</v>
      </c>
      <c r="M213">
        <v>8</v>
      </c>
      <c r="N213" s="44">
        <v>0</v>
      </c>
      <c r="O213" s="44">
        <v>0</v>
      </c>
      <c r="P213" s="44">
        <v>0</v>
      </c>
      <c r="Q213" s="44">
        <v>0</v>
      </c>
      <c r="R213" s="44">
        <v>1</v>
      </c>
      <c r="S213">
        <v>1</v>
      </c>
      <c r="T213" s="44">
        <v>0</v>
      </c>
      <c r="U213" s="44">
        <v>0.5</v>
      </c>
      <c r="V213" s="44">
        <v>0.5</v>
      </c>
      <c r="W213" s="44">
        <v>0</v>
      </c>
      <c r="X213" s="44">
        <v>0</v>
      </c>
      <c r="Y213">
        <v>2</v>
      </c>
      <c r="Z213" s="44">
        <v>0.5</v>
      </c>
      <c r="AA213" s="44">
        <v>0.25</v>
      </c>
      <c r="AB213" s="44">
        <v>0.25</v>
      </c>
      <c r="AC213" s="44">
        <v>0</v>
      </c>
      <c r="AD213" s="44">
        <v>0</v>
      </c>
      <c r="AE213">
        <v>4</v>
      </c>
      <c r="AF213" s="44">
        <v>0.5</v>
      </c>
      <c r="AG213" s="44">
        <v>0</v>
      </c>
      <c r="AH213" s="44">
        <v>0</v>
      </c>
      <c r="AI213" s="44">
        <v>0</v>
      </c>
      <c r="AJ213" s="44">
        <v>0.5</v>
      </c>
      <c r="AK213">
        <v>2</v>
      </c>
      <c r="AL213" s="44">
        <v>0.25</v>
      </c>
      <c r="AM213" s="44">
        <v>0.5</v>
      </c>
      <c r="AN213" s="44">
        <v>0.25</v>
      </c>
      <c r="AO213" s="44">
        <v>0</v>
      </c>
      <c r="AP213" s="44">
        <v>0</v>
      </c>
      <c r="AQ213">
        <v>4</v>
      </c>
      <c r="AR213" s="44">
        <v>0.5</v>
      </c>
      <c r="AS213" s="44">
        <v>0.22727272727272727</v>
      </c>
      <c r="AT213" s="44">
        <v>0.15909090909090909</v>
      </c>
      <c r="AU213" s="44">
        <v>0</v>
      </c>
      <c r="AV213" s="44">
        <v>0.11363636363636363</v>
      </c>
      <c r="AW213">
        <v>44</v>
      </c>
    </row>
    <row r="214" spans="1:50" x14ac:dyDescent="0.25">
      <c r="A214" t="s">
        <v>229</v>
      </c>
      <c r="B214" s="44">
        <v>0.7142857142857143</v>
      </c>
      <c r="C214" s="44">
        <v>0.14285714285714285</v>
      </c>
      <c r="D214" s="44">
        <v>0.14285714285714285</v>
      </c>
      <c r="E214" s="44">
        <v>0</v>
      </c>
      <c r="F214" s="44">
        <v>0</v>
      </c>
      <c r="G214">
        <v>7</v>
      </c>
      <c r="H214" s="44">
        <v>0.625</v>
      </c>
      <c r="I214" s="44">
        <v>0</v>
      </c>
      <c r="J214" s="44">
        <v>0.25</v>
      </c>
      <c r="K214" s="44">
        <v>0</v>
      </c>
      <c r="L214" s="44">
        <v>0.125</v>
      </c>
      <c r="M214">
        <v>8</v>
      </c>
      <c r="N214" s="44">
        <v>0</v>
      </c>
      <c r="O214" s="44">
        <v>0</v>
      </c>
      <c r="P214" s="44">
        <v>0</v>
      </c>
      <c r="Q214" s="44">
        <v>0</v>
      </c>
      <c r="R214" s="44">
        <v>1</v>
      </c>
      <c r="S214">
        <v>1</v>
      </c>
      <c r="T214" s="44">
        <v>0.5</v>
      </c>
      <c r="U214" s="44">
        <v>0.5</v>
      </c>
      <c r="V214" s="44">
        <v>0</v>
      </c>
      <c r="W214" s="44">
        <v>0</v>
      </c>
      <c r="X214" s="44">
        <v>0</v>
      </c>
      <c r="Y214">
        <v>2</v>
      </c>
      <c r="Z214" s="44">
        <v>0.25</v>
      </c>
      <c r="AA214" s="44">
        <v>0.5</v>
      </c>
      <c r="AB214" s="44">
        <v>0.25</v>
      </c>
      <c r="AC214" s="44">
        <v>0</v>
      </c>
      <c r="AD214" s="44">
        <v>0</v>
      </c>
      <c r="AE214">
        <v>4</v>
      </c>
      <c r="AF214" s="44">
        <v>0.5</v>
      </c>
      <c r="AG214" s="44">
        <v>0</v>
      </c>
      <c r="AH214" s="44">
        <v>0</v>
      </c>
      <c r="AI214" s="44">
        <v>0</v>
      </c>
      <c r="AJ214" s="44">
        <v>0.5</v>
      </c>
      <c r="AK214">
        <v>2</v>
      </c>
      <c r="AL214" s="44">
        <v>0.75</v>
      </c>
      <c r="AM214" s="44">
        <v>0.25</v>
      </c>
      <c r="AN214" s="44">
        <v>0</v>
      </c>
      <c r="AO214" s="44">
        <v>0</v>
      </c>
      <c r="AP214" s="44">
        <v>0</v>
      </c>
      <c r="AQ214">
        <v>4</v>
      </c>
      <c r="AR214" s="44">
        <v>0.43181818181818182</v>
      </c>
      <c r="AS214" s="44">
        <v>0.34090909090909088</v>
      </c>
      <c r="AT214" s="44">
        <v>0.11363636363636363</v>
      </c>
      <c r="AU214" s="44">
        <v>0</v>
      </c>
      <c r="AV214" s="44">
        <v>0.11363636363636363</v>
      </c>
      <c r="AW214">
        <v>44</v>
      </c>
    </row>
    <row r="215" spans="1:50" x14ac:dyDescent="0.25">
      <c r="A215" t="s">
        <v>230</v>
      </c>
      <c r="B215" s="44">
        <v>0.8571428571428571</v>
      </c>
      <c r="C215" s="44">
        <v>0.14285714285714285</v>
      </c>
      <c r="D215" s="44">
        <v>0</v>
      </c>
      <c r="E215" s="44">
        <v>0</v>
      </c>
      <c r="F215" s="44">
        <v>0</v>
      </c>
      <c r="G215">
        <v>7</v>
      </c>
      <c r="H215" s="44">
        <v>0.75</v>
      </c>
      <c r="I215" s="44">
        <v>0.125</v>
      </c>
      <c r="J215" s="44">
        <v>0</v>
      </c>
      <c r="K215" s="44">
        <v>0</v>
      </c>
      <c r="L215" s="44">
        <v>0.125</v>
      </c>
      <c r="M215">
        <v>8</v>
      </c>
      <c r="N215" s="44">
        <v>0</v>
      </c>
      <c r="O215" s="44">
        <v>0</v>
      </c>
      <c r="P215" s="44">
        <v>0</v>
      </c>
      <c r="Q215" s="44">
        <v>0</v>
      </c>
      <c r="R215" s="44">
        <v>1</v>
      </c>
      <c r="S215">
        <v>1</v>
      </c>
      <c r="T215" s="44">
        <v>0</v>
      </c>
      <c r="U215" s="44">
        <v>0</v>
      </c>
      <c r="V215" s="44">
        <v>1</v>
      </c>
      <c r="W215" s="44">
        <v>0</v>
      </c>
      <c r="X215" s="44">
        <v>0</v>
      </c>
      <c r="Y215">
        <v>2</v>
      </c>
      <c r="Z215" s="44">
        <v>0</v>
      </c>
      <c r="AA215" s="44">
        <v>0.25</v>
      </c>
      <c r="AB215" s="44">
        <v>0.5</v>
      </c>
      <c r="AC215" s="44">
        <v>0</v>
      </c>
      <c r="AD215" s="44">
        <v>0.25</v>
      </c>
      <c r="AE215">
        <v>4</v>
      </c>
      <c r="AF215" s="44">
        <v>0.5</v>
      </c>
      <c r="AG215" s="44">
        <v>0</v>
      </c>
      <c r="AH215" s="44">
        <v>0</v>
      </c>
      <c r="AI215" s="44">
        <v>0</v>
      </c>
      <c r="AJ215" s="44">
        <v>0.5</v>
      </c>
      <c r="AK215">
        <v>2</v>
      </c>
      <c r="AL215" s="44">
        <v>0.25</v>
      </c>
      <c r="AM215" s="44">
        <v>0</v>
      </c>
      <c r="AN215" s="44">
        <v>0.5</v>
      </c>
      <c r="AO215" s="44">
        <v>0</v>
      </c>
      <c r="AP215" s="44">
        <v>0.25</v>
      </c>
      <c r="AQ215">
        <v>4</v>
      </c>
      <c r="AR215" s="44">
        <v>0.22727272727272727</v>
      </c>
      <c r="AS215" s="44">
        <v>0.31818181818181818</v>
      </c>
      <c r="AT215" s="44">
        <v>0.25</v>
      </c>
      <c r="AU215" s="44">
        <v>6.8181818181818177E-2</v>
      </c>
      <c r="AV215" s="44">
        <v>0.13636363636363635</v>
      </c>
      <c r="AW215">
        <v>44</v>
      </c>
    </row>
    <row r="216" spans="1:50" x14ac:dyDescent="0.25">
      <c r="A216" t="s">
        <v>231</v>
      </c>
      <c r="B216" s="44">
        <v>0.7142857142857143</v>
      </c>
      <c r="C216" s="44">
        <v>0.14285714285714285</v>
      </c>
      <c r="D216" s="44">
        <v>0</v>
      </c>
      <c r="E216" s="44">
        <v>0.14285714285714285</v>
      </c>
      <c r="F216" s="44">
        <v>0</v>
      </c>
      <c r="G216">
        <v>7</v>
      </c>
      <c r="H216" s="44">
        <v>0.75</v>
      </c>
      <c r="I216" s="44">
        <v>0</v>
      </c>
      <c r="J216" s="44">
        <v>0.125</v>
      </c>
      <c r="K216" s="44">
        <v>0</v>
      </c>
      <c r="L216" s="44">
        <v>0.125</v>
      </c>
      <c r="M216">
        <v>8</v>
      </c>
      <c r="N216" s="44">
        <v>0</v>
      </c>
      <c r="O216" s="44">
        <v>1</v>
      </c>
      <c r="P216" s="44">
        <v>0</v>
      </c>
      <c r="Q216" s="44">
        <v>0</v>
      </c>
      <c r="R216" s="44">
        <v>0</v>
      </c>
      <c r="S216">
        <v>1</v>
      </c>
      <c r="T216" s="44">
        <v>0.5</v>
      </c>
      <c r="U216" s="44">
        <v>0.5</v>
      </c>
      <c r="V216" s="44">
        <v>0</v>
      </c>
      <c r="W216" s="44">
        <v>0</v>
      </c>
      <c r="X216" s="44">
        <v>0</v>
      </c>
      <c r="Y216">
        <v>2</v>
      </c>
      <c r="Z216" s="44">
        <v>0.25</v>
      </c>
      <c r="AA216" s="44">
        <v>0.5</v>
      </c>
      <c r="AB216" s="44">
        <v>0.25</v>
      </c>
      <c r="AC216" s="44">
        <v>0</v>
      </c>
      <c r="AD216" s="44">
        <v>0</v>
      </c>
      <c r="AE216">
        <v>4</v>
      </c>
      <c r="AF216" s="44">
        <v>0.5</v>
      </c>
      <c r="AG216" s="44">
        <v>0.5</v>
      </c>
      <c r="AH216" s="44">
        <v>0</v>
      </c>
      <c r="AI216" s="44">
        <v>0</v>
      </c>
      <c r="AJ216" s="44">
        <v>0</v>
      </c>
      <c r="AK216">
        <v>2</v>
      </c>
      <c r="AL216" s="44">
        <v>0.75</v>
      </c>
      <c r="AM216" s="44">
        <v>0.25</v>
      </c>
      <c r="AN216" s="44">
        <v>0</v>
      </c>
      <c r="AO216" s="44">
        <v>0</v>
      </c>
      <c r="AP216" s="44">
        <v>0</v>
      </c>
      <c r="AQ216">
        <v>4</v>
      </c>
      <c r="AR216" s="44">
        <v>0.43181818181818182</v>
      </c>
      <c r="AS216" s="44">
        <v>0.29545454545454547</v>
      </c>
      <c r="AT216" s="44">
        <v>0.13636363636363635</v>
      </c>
      <c r="AU216" s="44">
        <v>2.2727272727272728E-2</v>
      </c>
      <c r="AV216" s="44">
        <v>0.11363636363636363</v>
      </c>
      <c r="AW216">
        <v>44</v>
      </c>
    </row>
    <row r="217" spans="1:50" x14ac:dyDescent="0.25">
      <c r="A217" t="s">
        <v>232</v>
      </c>
      <c r="B217" s="44">
        <v>0.5714285714285714</v>
      </c>
      <c r="C217" s="44">
        <v>0</v>
      </c>
      <c r="D217" s="44">
        <v>0.42857142857142855</v>
      </c>
      <c r="E217" s="44">
        <v>0</v>
      </c>
      <c r="F217" s="44">
        <v>0</v>
      </c>
      <c r="G217">
        <v>7</v>
      </c>
      <c r="H217" s="44">
        <v>0.625</v>
      </c>
      <c r="I217" s="44">
        <v>0.125</v>
      </c>
      <c r="J217" s="44">
        <v>0.125</v>
      </c>
      <c r="K217" s="44">
        <v>0</v>
      </c>
      <c r="L217" s="44">
        <v>0.125</v>
      </c>
      <c r="M217">
        <v>8</v>
      </c>
      <c r="N217" s="44">
        <v>0</v>
      </c>
      <c r="O217" s="44">
        <v>0</v>
      </c>
      <c r="P217" s="44">
        <v>0</v>
      </c>
      <c r="Q217" s="44">
        <v>0</v>
      </c>
      <c r="R217" s="44">
        <v>1</v>
      </c>
      <c r="S217">
        <v>1</v>
      </c>
      <c r="T217" s="44">
        <v>0</v>
      </c>
      <c r="U217" s="44">
        <v>0.5</v>
      </c>
      <c r="V217" s="44">
        <v>0.5</v>
      </c>
      <c r="W217" s="44">
        <v>0</v>
      </c>
      <c r="X217" s="44">
        <v>0</v>
      </c>
      <c r="Y217">
        <v>2</v>
      </c>
      <c r="Z217" s="44">
        <v>0.25</v>
      </c>
      <c r="AA217" s="44">
        <v>0</v>
      </c>
      <c r="AB217" s="44">
        <v>0.75</v>
      </c>
      <c r="AC217" s="44">
        <v>0</v>
      </c>
      <c r="AD217" s="44">
        <v>0</v>
      </c>
      <c r="AE217">
        <v>4</v>
      </c>
      <c r="AF217" s="44">
        <v>0.5</v>
      </c>
      <c r="AG217" s="44">
        <v>0</v>
      </c>
      <c r="AH217" s="44">
        <v>0</v>
      </c>
      <c r="AI217" s="44">
        <v>0</v>
      </c>
      <c r="AJ217" s="44">
        <v>0.5</v>
      </c>
      <c r="AK217">
        <v>2</v>
      </c>
      <c r="AL217" s="44">
        <v>0.75</v>
      </c>
      <c r="AM217" s="44">
        <v>0</v>
      </c>
      <c r="AN217" s="44">
        <v>0.25</v>
      </c>
      <c r="AO217" s="44">
        <v>0</v>
      </c>
      <c r="AP217" s="44">
        <v>0</v>
      </c>
      <c r="AQ217">
        <v>4</v>
      </c>
      <c r="AR217" s="44">
        <v>0.36363636363636365</v>
      </c>
      <c r="AS217" s="44">
        <v>0.25</v>
      </c>
      <c r="AT217" s="44">
        <v>0.18181818181818182</v>
      </c>
      <c r="AU217" s="44">
        <v>6.8181818181818177E-2</v>
      </c>
      <c r="AV217" s="44">
        <v>0.13636363636363635</v>
      </c>
      <c r="AW217">
        <v>44</v>
      </c>
    </row>
    <row r="218" spans="1:50" x14ac:dyDescent="0.25">
      <c r="A218" t="s">
        <v>233</v>
      </c>
      <c r="B218" s="44">
        <v>0.42857142857142855</v>
      </c>
      <c r="C218" s="44">
        <v>0.2857142857142857</v>
      </c>
      <c r="D218" s="44">
        <v>0.14285714285714285</v>
      </c>
      <c r="E218" s="44">
        <v>0.14285714285714285</v>
      </c>
      <c r="F218" s="44">
        <v>0</v>
      </c>
      <c r="G218">
        <v>7</v>
      </c>
      <c r="H218" s="44">
        <v>0.5</v>
      </c>
      <c r="I218" s="44">
        <v>0</v>
      </c>
      <c r="J218" s="44">
        <v>0.375</v>
      </c>
      <c r="K218" s="44">
        <v>0</v>
      </c>
      <c r="L218" s="44">
        <v>0.125</v>
      </c>
      <c r="M218">
        <v>8</v>
      </c>
      <c r="N218" s="44">
        <v>1</v>
      </c>
      <c r="O218" s="44">
        <v>0</v>
      </c>
      <c r="P218" s="44">
        <v>0</v>
      </c>
      <c r="Q218" s="44">
        <v>0</v>
      </c>
      <c r="R218" s="44">
        <v>0</v>
      </c>
      <c r="S218">
        <v>1</v>
      </c>
      <c r="T218" s="44">
        <v>0</v>
      </c>
      <c r="U218" s="44">
        <v>0.5</v>
      </c>
      <c r="V218" s="44">
        <v>0</v>
      </c>
      <c r="W218" s="44">
        <v>0</v>
      </c>
      <c r="X218" s="44">
        <v>0.5</v>
      </c>
      <c r="Y218">
        <v>2</v>
      </c>
      <c r="Z218" s="44">
        <v>0</v>
      </c>
      <c r="AA218" s="44">
        <v>0.5</v>
      </c>
      <c r="AB218" s="44">
        <v>0.25</v>
      </c>
      <c r="AC218" s="44">
        <v>0</v>
      </c>
      <c r="AD218" s="44">
        <v>0.25</v>
      </c>
      <c r="AE218">
        <v>4</v>
      </c>
      <c r="AF218" s="44">
        <v>1</v>
      </c>
      <c r="AG218" s="44">
        <v>0</v>
      </c>
      <c r="AH218" s="44">
        <v>0</v>
      </c>
      <c r="AI218" s="44">
        <v>0</v>
      </c>
      <c r="AJ218" s="44">
        <v>0</v>
      </c>
      <c r="AK218">
        <v>2</v>
      </c>
      <c r="AL218" s="44">
        <v>0</v>
      </c>
      <c r="AM218" s="44">
        <v>0.25</v>
      </c>
      <c r="AN218" s="44">
        <v>0.5</v>
      </c>
      <c r="AO218" s="44">
        <v>0</v>
      </c>
      <c r="AP218" s="44">
        <v>0.25</v>
      </c>
      <c r="AQ218">
        <v>4</v>
      </c>
      <c r="AR218" s="44">
        <v>0.22727272727272727</v>
      </c>
      <c r="AS218" s="44">
        <v>0.25</v>
      </c>
      <c r="AT218" s="44">
        <v>0.31818181818181818</v>
      </c>
      <c r="AU218" s="44">
        <v>6.8181818181818177E-2</v>
      </c>
      <c r="AV218" s="44">
        <v>0.13636363636363635</v>
      </c>
      <c r="AW218">
        <v>44</v>
      </c>
    </row>
    <row r="219" spans="1:50" x14ac:dyDescent="0.25">
      <c r="A219" t="s">
        <v>234</v>
      </c>
      <c r="B219" s="44">
        <v>0.2857142857142857</v>
      </c>
      <c r="C219" s="44">
        <v>0.14285714285714285</v>
      </c>
      <c r="D219" s="44">
        <v>0.42857142857142855</v>
      </c>
      <c r="E219" s="44">
        <v>0.14285714285714285</v>
      </c>
      <c r="F219" s="44">
        <v>0</v>
      </c>
      <c r="G219">
        <v>7</v>
      </c>
      <c r="H219" s="44">
        <v>0.375</v>
      </c>
      <c r="I219" s="44">
        <v>0.25</v>
      </c>
      <c r="J219" s="44">
        <v>0.25</v>
      </c>
      <c r="K219" s="44">
        <v>0</v>
      </c>
      <c r="L219" s="44">
        <v>0.125</v>
      </c>
      <c r="M219">
        <v>8</v>
      </c>
      <c r="N219" s="44">
        <v>0</v>
      </c>
      <c r="O219" s="44">
        <v>0</v>
      </c>
      <c r="P219" s="44">
        <v>0</v>
      </c>
      <c r="Q219" s="44">
        <v>0</v>
      </c>
      <c r="R219" s="44">
        <v>1</v>
      </c>
      <c r="S219">
        <v>1</v>
      </c>
      <c r="T219" s="44">
        <v>0.5</v>
      </c>
      <c r="U219" s="44">
        <v>0</v>
      </c>
      <c r="V219" s="44">
        <v>0.5</v>
      </c>
      <c r="W219" s="44">
        <v>0</v>
      </c>
      <c r="X219" s="44">
        <v>0</v>
      </c>
      <c r="Y219">
        <v>2</v>
      </c>
      <c r="Z219" s="44">
        <v>0.25</v>
      </c>
      <c r="AA219" s="44">
        <v>0.25</v>
      </c>
      <c r="AB219" s="44">
        <v>0.5</v>
      </c>
      <c r="AC219" s="44">
        <v>0</v>
      </c>
      <c r="AD219" s="44">
        <v>0</v>
      </c>
      <c r="AE219">
        <v>4</v>
      </c>
      <c r="AF219" s="44">
        <v>0.5</v>
      </c>
      <c r="AG219" s="44">
        <v>0</v>
      </c>
      <c r="AH219" s="44">
        <v>0</v>
      </c>
      <c r="AI219" s="44">
        <v>0</v>
      </c>
      <c r="AJ219" s="44">
        <v>0.5</v>
      </c>
      <c r="AK219">
        <v>2</v>
      </c>
      <c r="AL219" s="44">
        <v>0.5</v>
      </c>
      <c r="AM219" s="44">
        <v>0.5</v>
      </c>
      <c r="AN219" s="44">
        <v>0</v>
      </c>
      <c r="AO219" s="44">
        <v>0</v>
      </c>
      <c r="AP219" s="44">
        <v>0</v>
      </c>
      <c r="AQ219">
        <v>4</v>
      </c>
      <c r="AR219" s="44">
        <v>0.31818181818181818</v>
      </c>
      <c r="AS219" s="44">
        <v>0.31818181818181818</v>
      </c>
      <c r="AT219" s="44">
        <v>0.25</v>
      </c>
      <c r="AU219" s="44">
        <v>4.5454545454545456E-2</v>
      </c>
      <c r="AV219" s="44">
        <v>6.8181818181818177E-2</v>
      </c>
      <c r="AW219">
        <v>44</v>
      </c>
    </row>
    <row r="220" spans="1:50" x14ac:dyDescent="0.25">
      <c r="A220" t="s">
        <v>235</v>
      </c>
      <c r="B220" s="44">
        <v>0.7142857142857143</v>
      </c>
      <c r="C220" s="44">
        <v>0</v>
      </c>
      <c r="D220" s="44">
        <v>0.2857142857142857</v>
      </c>
      <c r="E220" s="44">
        <v>0</v>
      </c>
      <c r="F220" s="44">
        <v>0</v>
      </c>
      <c r="G220">
        <v>7</v>
      </c>
      <c r="H220" s="44">
        <v>0.625</v>
      </c>
      <c r="I220" s="44">
        <v>0.125</v>
      </c>
      <c r="J220" s="44">
        <v>0.125</v>
      </c>
      <c r="K220" s="44">
        <v>0</v>
      </c>
      <c r="L220" s="44">
        <v>0.125</v>
      </c>
      <c r="M220">
        <v>8</v>
      </c>
      <c r="N220" s="44">
        <v>1</v>
      </c>
      <c r="O220" s="44">
        <v>0</v>
      </c>
      <c r="P220" s="44">
        <v>0</v>
      </c>
      <c r="Q220" s="44">
        <v>0</v>
      </c>
      <c r="R220" s="44">
        <v>0</v>
      </c>
      <c r="S220">
        <v>1</v>
      </c>
      <c r="T220" s="44">
        <v>0</v>
      </c>
      <c r="U220" s="44">
        <v>0.5</v>
      </c>
      <c r="V220" s="44">
        <v>0.5</v>
      </c>
      <c r="W220" s="44">
        <v>0</v>
      </c>
      <c r="X220" s="44">
        <v>0</v>
      </c>
      <c r="Y220">
        <v>2</v>
      </c>
      <c r="Z220" s="44">
        <v>0.5</v>
      </c>
      <c r="AA220" s="44">
        <v>0</v>
      </c>
      <c r="AB220" s="44">
        <v>0.5</v>
      </c>
      <c r="AC220" s="44">
        <v>0</v>
      </c>
      <c r="AD220" s="44">
        <v>0</v>
      </c>
      <c r="AE220">
        <v>4</v>
      </c>
      <c r="AF220" s="44">
        <v>1</v>
      </c>
      <c r="AG220" s="44">
        <v>0</v>
      </c>
      <c r="AH220" s="44">
        <v>0</v>
      </c>
      <c r="AI220" s="44">
        <v>0</v>
      </c>
      <c r="AJ220" s="44">
        <v>0</v>
      </c>
      <c r="AK220">
        <v>2</v>
      </c>
      <c r="AL220" s="44">
        <v>0.5</v>
      </c>
      <c r="AM220" s="44">
        <v>0</v>
      </c>
      <c r="AN220" s="44">
        <v>0.5</v>
      </c>
      <c r="AO220" s="44">
        <v>0</v>
      </c>
      <c r="AP220" s="44">
        <v>0</v>
      </c>
      <c r="AQ220">
        <v>4</v>
      </c>
      <c r="AR220" s="44">
        <v>0.56818181818181823</v>
      </c>
      <c r="AS220" s="44">
        <v>0.29545454545454547</v>
      </c>
      <c r="AT220" s="44">
        <v>9.0909090909090912E-2</v>
      </c>
      <c r="AU220" s="44">
        <v>4.5454545454545456E-2</v>
      </c>
      <c r="AV220" s="44">
        <v>0</v>
      </c>
      <c r="AW220">
        <v>44</v>
      </c>
    </row>
    <row r="221" spans="1:50" x14ac:dyDescent="0.25">
      <c r="A221" t="s">
        <v>236</v>
      </c>
      <c r="B221" s="44">
        <v>0.14285714285714285</v>
      </c>
      <c r="C221" s="44">
        <v>0.5714285714285714</v>
      </c>
      <c r="D221" s="44">
        <v>0.14285714285714285</v>
      </c>
      <c r="E221" s="44">
        <v>0.14285714285714285</v>
      </c>
      <c r="F221" s="44">
        <v>0</v>
      </c>
      <c r="G221">
        <v>7</v>
      </c>
      <c r="H221" s="44">
        <v>0.5</v>
      </c>
      <c r="I221" s="44">
        <v>0.25</v>
      </c>
      <c r="J221" s="44">
        <v>0.125</v>
      </c>
      <c r="K221" s="44">
        <v>0</v>
      </c>
      <c r="L221" s="44">
        <v>0.125</v>
      </c>
      <c r="M221">
        <v>8</v>
      </c>
      <c r="N221" s="44">
        <v>0</v>
      </c>
      <c r="O221" s="44">
        <v>0</v>
      </c>
      <c r="P221" s="44">
        <v>1</v>
      </c>
      <c r="Q221" s="44">
        <v>0</v>
      </c>
      <c r="R221" s="44">
        <v>0</v>
      </c>
      <c r="S221">
        <v>1</v>
      </c>
      <c r="T221" s="44">
        <v>0.5</v>
      </c>
      <c r="U221" s="44">
        <v>0</v>
      </c>
      <c r="V221" s="44">
        <v>0</v>
      </c>
      <c r="W221" s="44">
        <v>0.5</v>
      </c>
      <c r="X221" s="44">
        <v>0</v>
      </c>
      <c r="Y221">
        <v>2</v>
      </c>
      <c r="Z221" s="44">
        <v>0.25</v>
      </c>
      <c r="AA221" s="44">
        <v>0</v>
      </c>
      <c r="AB221" s="44">
        <v>0.75</v>
      </c>
      <c r="AC221" s="44">
        <v>0</v>
      </c>
      <c r="AD221" s="44">
        <v>0</v>
      </c>
      <c r="AE221">
        <v>4</v>
      </c>
      <c r="AF221" s="44">
        <v>0.5</v>
      </c>
      <c r="AG221" s="44">
        <v>0</v>
      </c>
      <c r="AH221" s="44">
        <v>0.5</v>
      </c>
      <c r="AI221" s="44">
        <v>0</v>
      </c>
      <c r="AJ221" s="44">
        <v>0</v>
      </c>
      <c r="AK221">
        <v>2</v>
      </c>
      <c r="AL221" s="44">
        <v>0.75</v>
      </c>
      <c r="AM221" s="44">
        <v>0</v>
      </c>
      <c r="AN221" s="44">
        <v>0.25</v>
      </c>
      <c r="AO221" s="44">
        <v>0</v>
      </c>
      <c r="AP221" s="44">
        <v>0</v>
      </c>
      <c r="AQ221">
        <v>4</v>
      </c>
      <c r="AR221" s="44">
        <v>0.34090909090909088</v>
      </c>
      <c r="AS221" s="44">
        <v>0.29545454545454547</v>
      </c>
      <c r="AT221" s="44">
        <v>0.20454545454545456</v>
      </c>
      <c r="AU221" s="44">
        <v>2.2727272727272728E-2</v>
      </c>
      <c r="AV221" s="44">
        <v>0.13636363636363635</v>
      </c>
      <c r="AW221">
        <v>44</v>
      </c>
    </row>
    <row r="222" spans="1:50" x14ac:dyDescent="0.25">
      <c r="A222" t="s">
        <v>237</v>
      </c>
      <c r="B222" s="44">
        <v>0.5714285714285714</v>
      </c>
      <c r="C222" s="44">
        <v>0.2857142857142857</v>
      </c>
      <c r="D222" s="44">
        <v>0.14285714285714285</v>
      </c>
      <c r="E222" s="44">
        <v>0</v>
      </c>
      <c r="F222" s="44">
        <v>0</v>
      </c>
      <c r="G222">
        <v>7</v>
      </c>
      <c r="H222" s="44">
        <v>0.5</v>
      </c>
      <c r="I222" s="44">
        <v>0.25</v>
      </c>
      <c r="J222" s="44">
        <v>0</v>
      </c>
      <c r="K222" s="44">
        <v>0</v>
      </c>
      <c r="L222" s="44">
        <v>0.25</v>
      </c>
      <c r="M222">
        <v>8</v>
      </c>
      <c r="N222" s="44">
        <v>0</v>
      </c>
      <c r="O222" s="44">
        <v>0</v>
      </c>
      <c r="P222" s="44">
        <v>0</v>
      </c>
      <c r="Q222" s="44">
        <v>1</v>
      </c>
      <c r="R222" s="44">
        <v>0</v>
      </c>
      <c r="S222">
        <v>1</v>
      </c>
      <c r="T222" s="44">
        <v>0.5</v>
      </c>
      <c r="U222" s="44">
        <v>0</v>
      </c>
      <c r="V222" s="44">
        <v>0.5</v>
      </c>
      <c r="W222" s="44">
        <v>0</v>
      </c>
      <c r="X222" s="44">
        <v>0</v>
      </c>
      <c r="Y222">
        <v>2</v>
      </c>
      <c r="Z222" s="44">
        <v>0.25</v>
      </c>
      <c r="AA222" s="44">
        <v>0.5</v>
      </c>
      <c r="AB222" s="44">
        <v>0.25</v>
      </c>
      <c r="AC222" s="44">
        <v>0</v>
      </c>
      <c r="AD222" s="44">
        <v>0</v>
      </c>
      <c r="AE222">
        <v>4</v>
      </c>
      <c r="AF222" s="44">
        <v>0.5</v>
      </c>
      <c r="AG222" s="44">
        <v>0</v>
      </c>
      <c r="AH222" s="44">
        <v>0</v>
      </c>
      <c r="AI222" s="44">
        <v>0.5</v>
      </c>
      <c r="AJ222" s="44">
        <v>0</v>
      </c>
      <c r="AK222">
        <v>2</v>
      </c>
      <c r="AL222" s="44">
        <v>0</v>
      </c>
      <c r="AM222" s="44">
        <v>0.25</v>
      </c>
      <c r="AN222" s="44">
        <v>0.75</v>
      </c>
      <c r="AO222" s="44">
        <v>0</v>
      </c>
      <c r="AP222" s="44">
        <v>0</v>
      </c>
      <c r="AQ222">
        <v>4</v>
      </c>
      <c r="AR222" s="44">
        <v>0.34090909090909088</v>
      </c>
      <c r="AS222" s="44">
        <v>0.34090909090909088</v>
      </c>
      <c r="AT222" s="44">
        <v>0.20454545454545456</v>
      </c>
      <c r="AU222" s="44">
        <v>2.2727272727272728E-2</v>
      </c>
      <c r="AV222" s="44">
        <v>9.0909090909090912E-2</v>
      </c>
      <c r="AW222">
        <v>44</v>
      </c>
    </row>
    <row r="223" spans="1:50" x14ac:dyDescent="0.25">
      <c r="A223" t="s">
        <v>238</v>
      </c>
      <c r="B223" s="44">
        <v>0.5714285714285714</v>
      </c>
      <c r="C223" s="44">
        <v>0.14285714285714285</v>
      </c>
      <c r="D223" s="44">
        <v>0.14285714285714285</v>
      </c>
      <c r="E223" s="44">
        <v>0.14285714285714285</v>
      </c>
      <c r="F223" s="44">
        <v>0</v>
      </c>
      <c r="G223">
        <v>7</v>
      </c>
      <c r="H223" s="44">
        <v>0.625</v>
      </c>
      <c r="I223" s="44">
        <v>0.375</v>
      </c>
      <c r="J223" s="44">
        <v>0</v>
      </c>
      <c r="K223" s="44">
        <v>0</v>
      </c>
      <c r="L223" s="44">
        <v>0</v>
      </c>
      <c r="M223">
        <v>8</v>
      </c>
      <c r="N223" s="44">
        <v>0</v>
      </c>
      <c r="O223" s="44">
        <v>0</v>
      </c>
      <c r="P223" s="44">
        <v>1</v>
      </c>
      <c r="Q223" s="44">
        <v>0</v>
      </c>
      <c r="R223" s="44">
        <v>0</v>
      </c>
      <c r="S223">
        <v>1</v>
      </c>
      <c r="T223" s="44">
        <v>0.5</v>
      </c>
      <c r="U223" s="44">
        <v>0.5</v>
      </c>
      <c r="V223" s="44">
        <v>0</v>
      </c>
      <c r="W223" s="44">
        <v>0</v>
      </c>
      <c r="X223" s="44">
        <v>0</v>
      </c>
      <c r="Y223">
        <v>2</v>
      </c>
      <c r="Z223" s="44">
        <v>0</v>
      </c>
      <c r="AA223" s="44">
        <v>0</v>
      </c>
      <c r="AB223" s="44">
        <v>0.75</v>
      </c>
      <c r="AC223" s="44">
        <v>0</v>
      </c>
      <c r="AD223" s="44">
        <v>0.25</v>
      </c>
      <c r="AE223">
        <v>4</v>
      </c>
      <c r="AF223" s="44">
        <v>0.5</v>
      </c>
      <c r="AG223" s="44">
        <v>0</v>
      </c>
      <c r="AH223" s="44">
        <v>0.5</v>
      </c>
      <c r="AI223" s="44">
        <v>0</v>
      </c>
      <c r="AJ223" s="44">
        <v>0</v>
      </c>
      <c r="AK223">
        <v>2</v>
      </c>
      <c r="AL223" s="44">
        <v>0.5</v>
      </c>
      <c r="AM223" s="44">
        <v>0.25</v>
      </c>
      <c r="AN223" s="44">
        <v>0</v>
      </c>
      <c r="AO223" s="44">
        <v>0.25</v>
      </c>
      <c r="AP223" s="44">
        <v>0</v>
      </c>
      <c r="AQ223">
        <v>4</v>
      </c>
      <c r="AR223" s="44">
        <v>0.34090909090909088</v>
      </c>
      <c r="AS223" s="44">
        <v>0.27272727272727271</v>
      </c>
      <c r="AT223" s="44">
        <v>0.27272727272727271</v>
      </c>
      <c r="AU223" s="44">
        <v>6.8181818181818177E-2</v>
      </c>
      <c r="AV223" s="44">
        <v>4.5454545454545456E-2</v>
      </c>
      <c r="AW223">
        <v>44</v>
      </c>
    </row>
    <row r="226" spans="1:17" ht="18.75" x14ac:dyDescent="0.3">
      <c r="A226" s="1" t="s">
        <v>244</v>
      </c>
    </row>
    <row r="227" spans="1:17" x14ac:dyDescent="0.25">
      <c r="A227" s="17" t="s">
        <v>329</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5" t="s">
        <v>180</v>
      </c>
      <c r="C229" s="285"/>
      <c r="D229" s="285" t="s">
        <v>181</v>
      </c>
      <c r="E229" s="285"/>
      <c r="F229" s="285" t="s">
        <v>182</v>
      </c>
      <c r="G229" s="285"/>
      <c r="H229" s="285" t="s">
        <v>183</v>
      </c>
      <c r="I229" s="285"/>
      <c r="J229" s="285" t="s">
        <v>184</v>
      </c>
      <c r="K229" s="285"/>
      <c r="L229" s="285" t="s">
        <v>185</v>
      </c>
      <c r="M229" s="285"/>
      <c r="N229" s="285" t="s">
        <v>186</v>
      </c>
      <c r="O229" s="285"/>
      <c r="P229" s="285" t="s">
        <v>187</v>
      </c>
      <c r="Q229" s="285"/>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4.2857142857142856</v>
      </c>
      <c r="C231" s="157">
        <v>7</v>
      </c>
      <c r="D231" s="156">
        <v>4.875</v>
      </c>
      <c r="E231" s="157">
        <v>8</v>
      </c>
      <c r="F231" s="156">
        <v>1</v>
      </c>
      <c r="G231" s="157">
        <v>1</v>
      </c>
      <c r="H231" s="156">
        <v>3.5</v>
      </c>
      <c r="I231" s="157">
        <v>2</v>
      </c>
      <c r="J231" s="156">
        <v>4.25</v>
      </c>
      <c r="K231" s="157">
        <v>4</v>
      </c>
      <c r="L231" s="156">
        <v>3</v>
      </c>
      <c r="M231" s="157">
        <v>2</v>
      </c>
      <c r="N231" s="156">
        <v>4</v>
      </c>
      <c r="O231" s="157">
        <v>4</v>
      </c>
      <c r="P231" s="156">
        <v>3.9999999999999991</v>
      </c>
      <c r="Q231" s="157">
        <v>44</v>
      </c>
    </row>
    <row r="232" spans="1:17" x14ac:dyDescent="0.25">
      <c r="A232" t="s">
        <v>229</v>
      </c>
      <c r="B232" s="156">
        <v>4.5714285714285712</v>
      </c>
      <c r="C232" s="157">
        <v>7</v>
      </c>
      <c r="D232" s="156">
        <v>4</v>
      </c>
      <c r="E232" s="157">
        <v>8</v>
      </c>
      <c r="F232" s="156">
        <v>1</v>
      </c>
      <c r="G232" s="157">
        <v>1</v>
      </c>
      <c r="H232" s="156">
        <v>4.5</v>
      </c>
      <c r="I232" s="157">
        <v>2</v>
      </c>
      <c r="J232" s="156">
        <v>4</v>
      </c>
      <c r="K232" s="157">
        <v>4</v>
      </c>
      <c r="L232" s="156">
        <v>3</v>
      </c>
      <c r="M232" s="157">
        <v>2</v>
      </c>
      <c r="N232" s="156">
        <v>4.75</v>
      </c>
      <c r="O232" s="157">
        <v>4</v>
      </c>
      <c r="P232" s="156">
        <v>3.977272727272728</v>
      </c>
      <c r="Q232" s="157">
        <v>44</v>
      </c>
    </row>
    <row r="233" spans="1:17" x14ac:dyDescent="0.25">
      <c r="A233" t="s">
        <v>230</v>
      </c>
      <c r="B233" s="156">
        <v>4.8571428571428568</v>
      </c>
      <c r="C233" s="157">
        <v>7</v>
      </c>
      <c r="D233" s="156">
        <v>4.375</v>
      </c>
      <c r="E233" s="157">
        <v>8</v>
      </c>
      <c r="F233" s="156">
        <v>1</v>
      </c>
      <c r="G233" s="157">
        <v>1</v>
      </c>
      <c r="H233" s="156">
        <v>3</v>
      </c>
      <c r="I233" s="157">
        <v>2</v>
      </c>
      <c r="J233" s="156">
        <v>2.75</v>
      </c>
      <c r="K233" s="157">
        <v>4</v>
      </c>
      <c r="L233" s="156">
        <v>3</v>
      </c>
      <c r="M233" s="157">
        <v>2</v>
      </c>
      <c r="N233" s="156">
        <v>3</v>
      </c>
      <c r="O233" s="157">
        <v>4</v>
      </c>
      <c r="P233" s="156">
        <v>3.4318181818181821</v>
      </c>
      <c r="Q233" s="157">
        <v>44</v>
      </c>
    </row>
    <row r="234" spans="1:17" x14ac:dyDescent="0.25">
      <c r="A234" t="s">
        <v>231</v>
      </c>
      <c r="B234" s="156">
        <v>4.4285714285714279</v>
      </c>
      <c r="C234" s="157">
        <v>7</v>
      </c>
      <c r="D234" s="156">
        <v>4.25</v>
      </c>
      <c r="E234" s="157">
        <v>8</v>
      </c>
      <c r="F234" s="156">
        <v>4</v>
      </c>
      <c r="G234" s="157">
        <v>1</v>
      </c>
      <c r="H234" s="156">
        <v>4.5</v>
      </c>
      <c r="I234" s="157">
        <v>2</v>
      </c>
      <c r="J234" s="156">
        <v>4</v>
      </c>
      <c r="K234" s="157">
        <v>4</v>
      </c>
      <c r="L234" s="156">
        <v>4.5</v>
      </c>
      <c r="M234" s="157">
        <v>2</v>
      </c>
      <c r="N234" s="156">
        <v>4.75</v>
      </c>
      <c r="O234" s="157">
        <v>4</v>
      </c>
      <c r="P234" s="156">
        <v>3.9090909090909087</v>
      </c>
      <c r="Q234" s="157">
        <v>44</v>
      </c>
    </row>
    <row r="235" spans="1:17" x14ac:dyDescent="0.25">
      <c r="A235" t="s">
        <v>232</v>
      </c>
      <c r="B235" s="156">
        <v>4.1428571428571432</v>
      </c>
      <c r="C235" s="157">
        <v>7</v>
      </c>
      <c r="D235" s="156">
        <v>4.125</v>
      </c>
      <c r="E235" s="157">
        <v>8</v>
      </c>
      <c r="F235" s="156">
        <v>1</v>
      </c>
      <c r="G235" s="157">
        <v>1</v>
      </c>
      <c r="H235" s="156">
        <v>3.5</v>
      </c>
      <c r="I235" s="157">
        <v>2</v>
      </c>
      <c r="J235" s="156">
        <v>3.5</v>
      </c>
      <c r="K235" s="157">
        <v>4</v>
      </c>
      <c r="L235" s="156">
        <v>3</v>
      </c>
      <c r="M235" s="157">
        <v>2</v>
      </c>
      <c r="N235" s="156">
        <v>4.5</v>
      </c>
      <c r="O235" s="157">
        <v>4</v>
      </c>
      <c r="P235" s="156">
        <v>3.6363636363636371</v>
      </c>
      <c r="Q235" s="157">
        <v>44</v>
      </c>
    </row>
    <row r="236" spans="1:17" x14ac:dyDescent="0.25">
      <c r="A236" t="s">
        <v>233</v>
      </c>
      <c r="B236" s="156">
        <v>4</v>
      </c>
      <c r="C236" s="157">
        <v>7</v>
      </c>
      <c r="D236" s="156">
        <v>3.75</v>
      </c>
      <c r="E236" s="157">
        <v>8</v>
      </c>
      <c r="F236" s="156">
        <v>5</v>
      </c>
      <c r="G236" s="157">
        <v>1</v>
      </c>
      <c r="H236" s="156">
        <v>2.5</v>
      </c>
      <c r="I236" s="157">
        <v>2</v>
      </c>
      <c r="J236" s="156">
        <v>3</v>
      </c>
      <c r="K236" s="157">
        <v>4</v>
      </c>
      <c r="L236" s="156">
        <v>5</v>
      </c>
      <c r="M236" s="157">
        <v>2</v>
      </c>
      <c r="N236" s="156">
        <v>2.75</v>
      </c>
      <c r="O236" s="157">
        <v>4</v>
      </c>
      <c r="P236" s="156">
        <v>3.3636363636363633</v>
      </c>
      <c r="Q236" s="157">
        <v>44</v>
      </c>
    </row>
    <row r="237" spans="1:17" x14ac:dyDescent="0.25">
      <c r="A237" t="s">
        <v>234</v>
      </c>
      <c r="B237" s="156">
        <v>3.5714285714285712</v>
      </c>
      <c r="C237" s="157">
        <v>7</v>
      </c>
      <c r="D237" s="156">
        <v>3.75</v>
      </c>
      <c r="E237" s="157">
        <v>8</v>
      </c>
      <c r="F237" s="156">
        <v>1</v>
      </c>
      <c r="G237" s="157">
        <v>1</v>
      </c>
      <c r="H237" s="156">
        <v>4</v>
      </c>
      <c r="I237" s="157">
        <v>2</v>
      </c>
      <c r="J237" s="156">
        <v>3.75</v>
      </c>
      <c r="K237" s="157">
        <v>4</v>
      </c>
      <c r="L237" s="156">
        <v>3</v>
      </c>
      <c r="M237" s="157">
        <v>2</v>
      </c>
      <c r="N237" s="156">
        <v>4.5</v>
      </c>
      <c r="O237" s="157">
        <v>4</v>
      </c>
      <c r="P237" s="156">
        <v>3.7727272727272734</v>
      </c>
      <c r="Q237" s="157">
        <v>44</v>
      </c>
    </row>
    <row r="238" spans="1:17" x14ac:dyDescent="0.25">
      <c r="A238" t="s">
        <v>235</v>
      </c>
      <c r="B238" s="156">
        <v>4.4285714285714288</v>
      </c>
      <c r="C238" s="157">
        <v>7</v>
      </c>
      <c r="D238" s="156">
        <v>4.125</v>
      </c>
      <c r="E238" s="157">
        <v>8</v>
      </c>
      <c r="F238" s="156">
        <v>5</v>
      </c>
      <c r="G238" s="157">
        <v>1</v>
      </c>
      <c r="H238" s="156">
        <v>3.5</v>
      </c>
      <c r="I238" s="157">
        <v>2</v>
      </c>
      <c r="J238" s="156">
        <v>4</v>
      </c>
      <c r="K238" s="157">
        <v>4</v>
      </c>
      <c r="L238" s="156">
        <v>5</v>
      </c>
      <c r="M238" s="157">
        <v>2</v>
      </c>
      <c r="N238" s="156">
        <v>4</v>
      </c>
      <c r="O238" s="157">
        <v>4</v>
      </c>
      <c r="P238" s="156">
        <v>4.3863636363636367</v>
      </c>
      <c r="Q238" s="157">
        <v>44</v>
      </c>
    </row>
    <row r="239" spans="1:17" x14ac:dyDescent="0.25">
      <c r="A239" t="s">
        <v>236</v>
      </c>
      <c r="B239" s="156">
        <v>3.7142857142857144</v>
      </c>
      <c r="C239" s="157">
        <v>7</v>
      </c>
      <c r="D239" s="156">
        <v>4</v>
      </c>
      <c r="E239" s="157">
        <v>8</v>
      </c>
      <c r="F239" s="156">
        <v>3</v>
      </c>
      <c r="G239" s="157">
        <v>1</v>
      </c>
      <c r="H239" s="156">
        <v>3.5</v>
      </c>
      <c r="I239" s="157">
        <v>2</v>
      </c>
      <c r="J239" s="156">
        <v>3.5</v>
      </c>
      <c r="K239" s="157">
        <v>4</v>
      </c>
      <c r="L239" s="156">
        <v>4</v>
      </c>
      <c r="M239" s="157">
        <v>2</v>
      </c>
      <c r="N239" s="156">
        <v>4.5</v>
      </c>
      <c r="O239" s="157">
        <v>4</v>
      </c>
      <c r="P239" s="156">
        <v>3.6818181818181821</v>
      </c>
      <c r="Q239" s="157">
        <v>44</v>
      </c>
    </row>
    <row r="240" spans="1:17" x14ac:dyDescent="0.25">
      <c r="A240" t="s">
        <v>237</v>
      </c>
      <c r="B240" s="156">
        <v>4.4285714285714288</v>
      </c>
      <c r="C240" s="157">
        <v>7</v>
      </c>
      <c r="D240" s="156">
        <v>3.7500000000000004</v>
      </c>
      <c r="E240" s="157">
        <v>8</v>
      </c>
      <c r="F240" s="156">
        <v>2</v>
      </c>
      <c r="G240" s="157">
        <v>1</v>
      </c>
      <c r="H240" s="156">
        <v>4</v>
      </c>
      <c r="I240" s="157">
        <v>2</v>
      </c>
      <c r="J240" s="156">
        <v>4</v>
      </c>
      <c r="K240" s="157">
        <v>4</v>
      </c>
      <c r="L240" s="156">
        <v>3.5</v>
      </c>
      <c r="M240" s="157">
        <v>2</v>
      </c>
      <c r="N240" s="156">
        <v>3.25</v>
      </c>
      <c r="O240" s="157">
        <v>4</v>
      </c>
      <c r="P240" s="156">
        <v>3.8181818181818183</v>
      </c>
      <c r="Q240" s="157">
        <v>44</v>
      </c>
    </row>
    <row r="241" spans="1:25" x14ac:dyDescent="0.25">
      <c r="A241" t="s">
        <v>238</v>
      </c>
      <c r="B241" s="156">
        <v>4.1428571428571432</v>
      </c>
      <c r="C241" s="157">
        <v>7</v>
      </c>
      <c r="D241" s="156">
        <v>4.6249999999999991</v>
      </c>
      <c r="E241" s="157">
        <v>8</v>
      </c>
      <c r="F241" s="156">
        <v>3</v>
      </c>
      <c r="G241" s="157">
        <v>1</v>
      </c>
      <c r="H241" s="156">
        <v>4.5</v>
      </c>
      <c r="I241" s="157">
        <v>2</v>
      </c>
      <c r="J241" s="156">
        <v>2.5</v>
      </c>
      <c r="K241" s="157">
        <v>4</v>
      </c>
      <c r="L241" s="156">
        <v>4</v>
      </c>
      <c r="M241" s="157">
        <v>2</v>
      </c>
      <c r="N241" s="156">
        <v>4</v>
      </c>
      <c r="O241" s="157">
        <v>4</v>
      </c>
      <c r="P241" s="156">
        <v>3.795454545454545</v>
      </c>
      <c r="Q241" s="157">
        <v>44</v>
      </c>
    </row>
    <row r="242" spans="1:25" x14ac:dyDescent="0.25">
      <c r="B242" s="156"/>
      <c r="C242" s="157"/>
      <c r="D242" s="156"/>
      <c r="E242" s="157"/>
      <c r="F242" s="156"/>
      <c r="G242" s="157"/>
      <c r="H242" s="156"/>
      <c r="I242" s="157"/>
      <c r="J242" s="156"/>
      <c r="K242" s="157"/>
      <c r="L242" s="156"/>
      <c r="M242" s="157"/>
    </row>
    <row r="244" spans="1:25" ht="18.75" x14ac:dyDescent="0.3">
      <c r="A244" s="1" t="s">
        <v>308</v>
      </c>
    </row>
    <row r="245" spans="1:25" x14ac:dyDescent="0.25">
      <c r="A245" s="17" t="s">
        <v>309</v>
      </c>
      <c r="B245" s="42"/>
      <c r="E245" s="42"/>
      <c r="H245" s="42"/>
      <c r="K245" s="42"/>
      <c r="N245" s="42"/>
      <c r="Q245" s="42"/>
      <c r="T245" s="42"/>
      <c r="W245" s="42"/>
    </row>
    <row r="246" spans="1:25" s="194" customFormat="1" ht="30" customHeight="1" x14ac:dyDescent="0.25">
      <c r="A246" s="198"/>
      <c r="B246" s="285" t="s">
        <v>180</v>
      </c>
      <c r="C246" s="285"/>
      <c r="D246" s="285"/>
      <c r="E246" s="285" t="s">
        <v>181</v>
      </c>
      <c r="F246" s="285"/>
      <c r="G246" s="285"/>
      <c r="H246" s="285" t="s">
        <v>182</v>
      </c>
      <c r="I246" s="285"/>
      <c r="J246" s="285"/>
      <c r="K246" s="285" t="s">
        <v>183</v>
      </c>
      <c r="L246" s="285"/>
      <c r="M246" s="285"/>
      <c r="N246" s="285" t="s">
        <v>184</v>
      </c>
      <c r="O246" s="285"/>
      <c r="P246" s="285"/>
      <c r="Q246" s="285" t="s">
        <v>185</v>
      </c>
      <c r="R246" s="285"/>
      <c r="S246" s="285"/>
      <c r="T246" s="285" t="s">
        <v>186</v>
      </c>
      <c r="U246" s="285"/>
      <c r="V246" s="285"/>
      <c r="W246" s="285" t="s">
        <v>187</v>
      </c>
      <c r="X246" s="285"/>
      <c r="Y246" s="285"/>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0.16666666666666663</v>
      </c>
      <c r="C248">
        <v>6</v>
      </c>
      <c r="D248">
        <v>36</v>
      </c>
      <c r="E248" s="42">
        <v>0.25641025641025639</v>
      </c>
      <c r="F248">
        <v>10</v>
      </c>
      <c r="G248">
        <v>39</v>
      </c>
      <c r="H248" s="42">
        <v>0.25</v>
      </c>
      <c r="I248">
        <v>2</v>
      </c>
      <c r="J248">
        <v>8</v>
      </c>
      <c r="K248" s="42">
        <v>0</v>
      </c>
      <c r="L248">
        <v>0</v>
      </c>
      <c r="M248">
        <v>4</v>
      </c>
      <c r="N248" s="42">
        <v>9.0909090909090912E-2</v>
      </c>
      <c r="O248">
        <v>1</v>
      </c>
      <c r="P248">
        <v>11</v>
      </c>
      <c r="Q248" s="42">
        <v>0.4</v>
      </c>
      <c r="R248">
        <v>2</v>
      </c>
      <c r="S248">
        <v>5</v>
      </c>
      <c r="T248" s="42">
        <v>8.6956521739130432E-2</v>
      </c>
      <c r="U248">
        <v>2</v>
      </c>
      <c r="V248">
        <v>23</v>
      </c>
      <c r="W248" s="42">
        <v>0.29433962264150942</v>
      </c>
      <c r="X248">
        <v>78</v>
      </c>
      <c r="Y248">
        <v>265</v>
      </c>
    </row>
    <row r="249" spans="1:25" x14ac:dyDescent="0.25">
      <c r="A249" t="s">
        <v>258</v>
      </c>
      <c r="B249" s="42">
        <v>0.1111111111111111</v>
      </c>
      <c r="C249">
        <v>4</v>
      </c>
      <c r="D249">
        <v>36</v>
      </c>
      <c r="E249" s="42">
        <v>0.12820512820512819</v>
      </c>
      <c r="F249">
        <v>5</v>
      </c>
      <c r="G249">
        <v>39</v>
      </c>
      <c r="H249" s="42">
        <v>0.125</v>
      </c>
      <c r="I249">
        <v>1</v>
      </c>
      <c r="J249">
        <v>8</v>
      </c>
      <c r="K249" s="42">
        <v>0</v>
      </c>
      <c r="L249">
        <v>0</v>
      </c>
      <c r="M249">
        <v>4</v>
      </c>
      <c r="N249" s="42">
        <v>0.27272727272727271</v>
      </c>
      <c r="O249">
        <v>3</v>
      </c>
      <c r="P249">
        <v>11</v>
      </c>
      <c r="Q249" s="42">
        <v>0</v>
      </c>
      <c r="R249">
        <v>0</v>
      </c>
      <c r="S249">
        <v>5</v>
      </c>
      <c r="T249" s="42">
        <v>0.21739130434782608</v>
      </c>
      <c r="U249">
        <v>5</v>
      </c>
      <c r="V249">
        <v>23</v>
      </c>
      <c r="W249" s="42">
        <v>0.14716981132075471</v>
      </c>
      <c r="X249">
        <v>39</v>
      </c>
      <c r="Y249">
        <v>265</v>
      </c>
    </row>
    <row r="250" spans="1:25" x14ac:dyDescent="0.25">
      <c r="A250" t="s">
        <v>259</v>
      </c>
      <c r="B250" s="42">
        <v>5.5555555555555552E-2</v>
      </c>
      <c r="C250">
        <v>2</v>
      </c>
      <c r="D250">
        <v>36</v>
      </c>
      <c r="E250" s="42">
        <v>0.10256410256410256</v>
      </c>
      <c r="F250">
        <v>4</v>
      </c>
      <c r="G250">
        <v>39</v>
      </c>
      <c r="H250" s="42">
        <v>0</v>
      </c>
      <c r="I250">
        <v>0</v>
      </c>
      <c r="J250">
        <v>8</v>
      </c>
      <c r="K250" s="42">
        <v>0</v>
      </c>
      <c r="L250">
        <v>0</v>
      </c>
      <c r="M250">
        <v>4</v>
      </c>
      <c r="N250" s="42">
        <v>9.0909090909090912E-2</v>
      </c>
      <c r="O250">
        <v>1</v>
      </c>
      <c r="P250">
        <v>11</v>
      </c>
      <c r="Q250" s="42">
        <v>0</v>
      </c>
      <c r="R250">
        <v>0</v>
      </c>
      <c r="S250">
        <v>5</v>
      </c>
      <c r="T250" s="42">
        <v>4.3478260869565216E-2</v>
      </c>
      <c r="U250">
        <v>1</v>
      </c>
      <c r="V250">
        <v>23</v>
      </c>
      <c r="W250" s="42">
        <v>2.6415094339622646E-2</v>
      </c>
      <c r="X250">
        <v>7</v>
      </c>
      <c r="Y250">
        <v>265</v>
      </c>
    </row>
    <row r="251" spans="1:25" x14ac:dyDescent="0.25">
      <c r="A251" t="s">
        <v>260</v>
      </c>
      <c r="B251" s="42">
        <v>2.7777777777777776E-2</v>
      </c>
      <c r="C251">
        <v>1</v>
      </c>
      <c r="D251">
        <v>36</v>
      </c>
      <c r="E251" s="42">
        <v>5.128205128205128E-2</v>
      </c>
      <c r="F251">
        <v>2</v>
      </c>
      <c r="G251">
        <v>39</v>
      </c>
      <c r="H251" s="42">
        <v>0</v>
      </c>
      <c r="I251">
        <v>0</v>
      </c>
      <c r="J251">
        <v>8</v>
      </c>
      <c r="K251" s="42">
        <v>0</v>
      </c>
      <c r="L251">
        <v>0</v>
      </c>
      <c r="M251">
        <v>4</v>
      </c>
      <c r="N251" s="42">
        <v>9.0909090909090912E-2</v>
      </c>
      <c r="O251">
        <v>1</v>
      </c>
      <c r="P251">
        <v>11</v>
      </c>
      <c r="Q251" s="42">
        <v>0</v>
      </c>
      <c r="R251">
        <v>0</v>
      </c>
      <c r="S251">
        <v>5</v>
      </c>
      <c r="T251" s="42">
        <v>8.6956521739130432E-2</v>
      </c>
      <c r="U251">
        <v>2</v>
      </c>
      <c r="V251">
        <v>23</v>
      </c>
      <c r="W251" s="42">
        <v>1.8867924528301886E-2</v>
      </c>
      <c r="X251">
        <v>5</v>
      </c>
      <c r="Y251">
        <v>265</v>
      </c>
    </row>
    <row r="252" spans="1:25" x14ac:dyDescent="0.25">
      <c r="A252" t="s">
        <v>261</v>
      </c>
      <c r="B252" s="42">
        <v>5.5555555555555552E-2</v>
      </c>
      <c r="C252">
        <v>2</v>
      </c>
      <c r="D252">
        <v>36</v>
      </c>
      <c r="E252" s="42">
        <v>5.128205128205128E-2</v>
      </c>
      <c r="F252">
        <v>2</v>
      </c>
      <c r="G252">
        <v>39</v>
      </c>
      <c r="H252" s="42">
        <v>0</v>
      </c>
      <c r="I252">
        <v>0</v>
      </c>
      <c r="J252">
        <v>8</v>
      </c>
      <c r="K252" s="42">
        <v>0.25</v>
      </c>
      <c r="L252">
        <v>1</v>
      </c>
      <c r="M252">
        <v>4</v>
      </c>
      <c r="N252" s="42">
        <v>0.18181818181818182</v>
      </c>
      <c r="O252">
        <v>2</v>
      </c>
      <c r="P252">
        <v>11</v>
      </c>
      <c r="Q252" s="42">
        <v>0</v>
      </c>
      <c r="R252">
        <v>0</v>
      </c>
      <c r="S252">
        <v>5</v>
      </c>
      <c r="T252" s="42">
        <v>0.13043478260869565</v>
      </c>
      <c r="U252">
        <v>3</v>
      </c>
      <c r="V252">
        <v>23</v>
      </c>
      <c r="W252" s="42">
        <v>1.5094339622641511E-2</v>
      </c>
      <c r="X252">
        <v>4</v>
      </c>
      <c r="Y252">
        <v>265</v>
      </c>
    </row>
    <row r="253" spans="1:25" x14ac:dyDescent="0.25">
      <c r="A253" t="s">
        <v>262</v>
      </c>
      <c r="B253" s="42">
        <v>0.1111111111111111</v>
      </c>
      <c r="C253">
        <v>4</v>
      </c>
      <c r="D253">
        <v>36</v>
      </c>
      <c r="E253" s="42">
        <v>0.17948717948717949</v>
      </c>
      <c r="F253">
        <v>7</v>
      </c>
      <c r="G253">
        <v>39</v>
      </c>
      <c r="H253" s="42">
        <v>0</v>
      </c>
      <c r="I253">
        <v>0</v>
      </c>
      <c r="J253">
        <v>8</v>
      </c>
      <c r="K253" s="42">
        <v>0.25</v>
      </c>
      <c r="L253">
        <v>1</v>
      </c>
      <c r="M253">
        <v>4</v>
      </c>
      <c r="N253" s="42">
        <v>0.18181818181818182</v>
      </c>
      <c r="O253">
        <v>2</v>
      </c>
      <c r="P253">
        <v>11</v>
      </c>
      <c r="Q253" s="42">
        <v>0</v>
      </c>
      <c r="R253">
        <v>0</v>
      </c>
      <c r="S253">
        <v>5</v>
      </c>
      <c r="T253" s="42">
        <v>0.21739130434782608</v>
      </c>
      <c r="U253">
        <v>5</v>
      </c>
      <c r="V253">
        <v>23</v>
      </c>
      <c r="W253" s="42">
        <v>7.1698113207547168E-2</v>
      </c>
      <c r="X253">
        <v>19</v>
      </c>
      <c r="Y253">
        <v>265</v>
      </c>
    </row>
    <row r="254" spans="1:25" x14ac:dyDescent="0.25">
      <c r="A254" t="s">
        <v>263</v>
      </c>
      <c r="B254" s="42">
        <v>5.5555555555555552E-2</v>
      </c>
      <c r="C254">
        <v>2</v>
      </c>
      <c r="D254">
        <v>36</v>
      </c>
      <c r="E254" s="42">
        <v>7.6923076923076927E-2</v>
      </c>
      <c r="F254">
        <v>3</v>
      </c>
      <c r="G254">
        <v>39</v>
      </c>
      <c r="H254" s="42">
        <v>0</v>
      </c>
      <c r="I254">
        <v>0</v>
      </c>
      <c r="J254">
        <v>8</v>
      </c>
      <c r="K254" s="42">
        <v>0.25</v>
      </c>
      <c r="L254">
        <v>1</v>
      </c>
      <c r="M254">
        <v>4</v>
      </c>
      <c r="N254" s="42">
        <v>0</v>
      </c>
      <c r="O254">
        <v>0</v>
      </c>
      <c r="P254">
        <v>11</v>
      </c>
      <c r="Q254" s="42">
        <v>0</v>
      </c>
      <c r="R254">
        <v>0</v>
      </c>
      <c r="S254">
        <v>5</v>
      </c>
      <c r="T254" s="42">
        <v>0</v>
      </c>
      <c r="U254">
        <v>0</v>
      </c>
      <c r="V254">
        <v>23</v>
      </c>
      <c r="W254" s="42">
        <v>3.3962264150943396E-2</v>
      </c>
      <c r="X254">
        <v>9</v>
      </c>
      <c r="Y254">
        <v>265</v>
      </c>
    </row>
    <row r="255" spans="1:25" x14ac:dyDescent="0.25">
      <c r="A255" t="s">
        <v>264</v>
      </c>
      <c r="B255" s="42">
        <v>0.30555555555555558</v>
      </c>
      <c r="C255">
        <v>11</v>
      </c>
      <c r="D255">
        <v>36</v>
      </c>
      <c r="E255" s="42">
        <v>0.25641025641025639</v>
      </c>
      <c r="F255">
        <v>10</v>
      </c>
      <c r="G255">
        <v>39</v>
      </c>
      <c r="H255" s="42">
        <v>0.125</v>
      </c>
      <c r="I255">
        <v>1</v>
      </c>
      <c r="J255">
        <v>8</v>
      </c>
      <c r="K255" s="42">
        <v>0</v>
      </c>
      <c r="L255">
        <v>0</v>
      </c>
      <c r="M255">
        <v>4</v>
      </c>
      <c r="N255" s="42">
        <v>0.18181818181818182</v>
      </c>
      <c r="O255">
        <v>2</v>
      </c>
      <c r="P255">
        <v>11</v>
      </c>
      <c r="Q255" s="42">
        <v>0</v>
      </c>
      <c r="R255">
        <v>0</v>
      </c>
      <c r="S255">
        <v>5</v>
      </c>
      <c r="T255" s="42">
        <v>0.30434782608695654</v>
      </c>
      <c r="U255">
        <v>7</v>
      </c>
      <c r="V255">
        <v>23</v>
      </c>
      <c r="W255" s="42">
        <v>0.19245283018867926</v>
      </c>
      <c r="X255">
        <v>51</v>
      </c>
      <c r="Y255">
        <v>265</v>
      </c>
    </row>
    <row r="256" spans="1:25" x14ac:dyDescent="0.25">
      <c r="A256" t="s">
        <v>265</v>
      </c>
      <c r="B256" s="42">
        <v>0.30555555555555558</v>
      </c>
      <c r="C256">
        <v>11</v>
      </c>
      <c r="D256">
        <v>36</v>
      </c>
      <c r="E256" s="42">
        <v>0.23076923076923075</v>
      </c>
      <c r="F256">
        <v>9</v>
      </c>
      <c r="G256">
        <v>39</v>
      </c>
      <c r="H256" s="42">
        <v>0.375</v>
      </c>
      <c r="I256">
        <v>3</v>
      </c>
      <c r="J256">
        <v>8</v>
      </c>
      <c r="K256" s="42">
        <v>0.5</v>
      </c>
      <c r="L256">
        <v>2</v>
      </c>
      <c r="M256">
        <v>4</v>
      </c>
      <c r="N256" s="42">
        <v>9.0909090909090912E-2</v>
      </c>
      <c r="O256">
        <v>1</v>
      </c>
      <c r="P256">
        <v>11</v>
      </c>
      <c r="Q256" s="42">
        <v>0</v>
      </c>
      <c r="R256">
        <v>0</v>
      </c>
      <c r="S256">
        <v>5</v>
      </c>
      <c r="T256" s="42">
        <v>0.34782608695652173</v>
      </c>
      <c r="U256">
        <v>8</v>
      </c>
      <c r="V256">
        <v>23</v>
      </c>
      <c r="W256" s="42">
        <v>0.32452830188679244</v>
      </c>
      <c r="X256">
        <v>86</v>
      </c>
      <c r="Y256">
        <v>265</v>
      </c>
    </row>
    <row r="257" spans="1:25" x14ac:dyDescent="0.25">
      <c r="A257" t="s">
        <v>266</v>
      </c>
      <c r="B257" s="42">
        <v>0.1388888888888889</v>
      </c>
      <c r="C257">
        <v>5</v>
      </c>
      <c r="D257">
        <v>36</v>
      </c>
      <c r="E257" s="42">
        <v>5.128205128205128E-2</v>
      </c>
      <c r="F257">
        <v>2</v>
      </c>
      <c r="G257">
        <v>39</v>
      </c>
      <c r="H257" s="42">
        <v>0</v>
      </c>
      <c r="I257">
        <v>0</v>
      </c>
      <c r="J257">
        <v>8</v>
      </c>
      <c r="K257" s="42">
        <v>0.25</v>
      </c>
      <c r="L257">
        <v>1</v>
      </c>
      <c r="M257">
        <v>4</v>
      </c>
      <c r="N257" s="42">
        <v>9.0909090909090912E-2</v>
      </c>
      <c r="O257">
        <v>1</v>
      </c>
      <c r="P257">
        <v>11</v>
      </c>
      <c r="Q257" s="42">
        <v>0</v>
      </c>
      <c r="R257">
        <v>0</v>
      </c>
      <c r="S257">
        <v>5</v>
      </c>
      <c r="T257" s="42">
        <v>0.34782608695652173</v>
      </c>
      <c r="U257">
        <v>8</v>
      </c>
      <c r="V257">
        <v>23</v>
      </c>
      <c r="W257" s="42">
        <v>0.2339622641509434</v>
      </c>
      <c r="X257">
        <v>62</v>
      </c>
      <c r="Y257">
        <v>265</v>
      </c>
    </row>
    <row r="258" spans="1:25" x14ac:dyDescent="0.25">
      <c r="A258" t="s">
        <v>267</v>
      </c>
      <c r="B258" s="42">
        <v>0.16666666666666663</v>
      </c>
      <c r="C258">
        <v>6</v>
      </c>
      <c r="D258">
        <v>36</v>
      </c>
      <c r="E258" s="42">
        <v>0.10256410256410256</v>
      </c>
      <c r="F258">
        <v>4</v>
      </c>
      <c r="G258">
        <v>39</v>
      </c>
      <c r="H258" s="42">
        <v>0.25</v>
      </c>
      <c r="I258">
        <v>2</v>
      </c>
      <c r="J258">
        <v>8</v>
      </c>
      <c r="K258" s="42">
        <v>0.25</v>
      </c>
      <c r="L258">
        <v>1</v>
      </c>
      <c r="M258">
        <v>4</v>
      </c>
      <c r="N258" s="42">
        <v>0.18181818181818182</v>
      </c>
      <c r="O258">
        <v>2</v>
      </c>
      <c r="P258">
        <v>11</v>
      </c>
      <c r="Q258" s="42">
        <v>0</v>
      </c>
      <c r="R258">
        <v>0</v>
      </c>
      <c r="S258">
        <v>5</v>
      </c>
      <c r="T258" s="42">
        <v>0.13043478260869565</v>
      </c>
      <c r="U258">
        <v>3</v>
      </c>
      <c r="V258">
        <v>23</v>
      </c>
      <c r="W258" s="42">
        <v>8.6792452830188674E-2</v>
      </c>
      <c r="X258">
        <v>23</v>
      </c>
      <c r="Y258">
        <v>265</v>
      </c>
    </row>
    <row r="259" spans="1:25" x14ac:dyDescent="0.25">
      <c r="A259" t="s">
        <v>268</v>
      </c>
      <c r="B259" s="42">
        <v>8.3333333333333315E-2</v>
      </c>
      <c r="C259">
        <v>3</v>
      </c>
      <c r="D259">
        <v>36</v>
      </c>
      <c r="E259" s="42">
        <v>0.12820512820512819</v>
      </c>
      <c r="F259">
        <v>5</v>
      </c>
      <c r="G259">
        <v>39</v>
      </c>
      <c r="H259" s="42">
        <v>0.25</v>
      </c>
      <c r="I259">
        <v>2</v>
      </c>
      <c r="J259">
        <v>8</v>
      </c>
      <c r="K259" s="42">
        <v>0</v>
      </c>
      <c r="L259">
        <v>0</v>
      </c>
      <c r="M259">
        <v>4</v>
      </c>
      <c r="N259" s="42">
        <v>9.0909090909090912E-2</v>
      </c>
      <c r="O259">
        <v>1</v>
      </c>
      <c r="P259">
        <v>11</v>
      </c>
      <c r="Q259" s="42">
        <v>0</v>
      </c>
      <c r="R259">
        <v>0</v>
      </c>
      <c r="S259">
        <v>5</v>
      </c>
      <c r="T259" s="42">
        <v>0.2608695652173913</v>
      </c>
      <c r="U259">
        <v>6</v>
      </c>
      <c r="V259">
        <v>23</v>
      </c>
      <c r="W259" s="42">
        <v>7.5471698113207544E-2</v>
      </c>
      <c r="X259">
        <v>20</v>
      </c>
      <c r="Y259">
        <v>265</v>
      </c>
    </row>
    <row r="260" spans="1:25" x14ac:dyDescent="0.25">
      <c r="A260" t="s">
        <v>269</v>
      </c>
      <c r="B260" s="42">
        <v>0.1111111111111111</v>
      </c>
      <c r="C260">
        <v>4</v>
      </c>
      <c r="D260">
        <v>36</v>
      </c>
      <c r="E260" s="42">
        <v>7.6923076923076927E-2</v>
      </c>
      <c r="F260">
        <v>3</v>
      </c>
      <c r="G260">
        <v>39</v>
      </c>
      <c r="H260" s="42">
        <v>0</v>
      </c>
      <c r="I260">
        <v>0</v>
      </c>
      <c r="J260">
        <v>8</v>
      </c>
      <c r="K260" s="42">
        <v>0</v>
      </c>
      <c r="L260">
        <v>0</v>
      </c>
      <c r="M260">
        <v>4</v>
      </c>
      <c r="N260" s="42">
        <v>9.0909090909090912E-2</v>
      </c>
      <c r="O260">
        <v>1</v>
      </c>
      <c r="P260">
        <v>11</v>
      </c>
      <c r="Q260" s="42">
        <v>0</v>
      </c>
      <c r="R260">
        <v>0</v>
      </c>
      <c r="S260">
        <v>5</v>
      </c>
      <c r="T260" s="42">
        <v>8.6956521739130432E-2</v>
      </c>
      <c r="U260">
        <v>2</v>
      </c>
      <c r="V260">
        <v>23</v>
      </c>
      <c r="W260" s="42">
        <v>0</v>
      </c>
      <c r="X260">
        <v>0</v>
      </c>
      <c r="Y260">
        <v>265</v>
      </c>
    </row>
    <row r="261" spans="1:25" x14ac:dyDescent="0.25">
      <c r="A261" t="s">
        <v>270</v>
      </c>
      <c r="B261" s="42">
        <v>0.1111111111111111</v>
      </c>
      <c r="C261">
        <v>4</v>
      </c>
      <c r="D261">
        <v>36</v>
      </c>
      <c r="E261" s="42">
        <v>7.6923076923076927E-2</v>
      </c>
      <c r="F261">
        <v>3</v>
      </c>
      <c r="G261">
        <v>39</v>
      </c>
      <c r="H261" s="42">
        <v>0</v>
      </c>
      <c r="I261">
        <v>0</v>
      </c>
      <c r="J261">
        <v>8</v>
      </c>
      <c r="K261" s="42">
        <v>0</v>
      </c>
      <c r="L261">
        <v>0</v>
      </c>
      <c r="M261">
        <v>4</v>
      </c>
      <c r="N261" s="42">
        <v>9.0909090909090912E-2</v>
      </c>
      <c r="O261">
        <v>1</v>
      </c>
      <c r="P261">
        <v>11</v>
      </c>
      <c r="Q261" s="42">
        <v>0</v>
      </c>
      <c r="R261">
        <v>0</v>
      </c>
      <c r="S261">
        <v>5</v>
      </c>
      <c r="T261" s="42">
        <v>0.13043478260869565</v>
      </c>
      <c r="U261">
        <v>3</v>
      </c>
      <c r="V261">
        <v>23</v>
      </c>
      <c r="W261" s="42">
        <v>3.0188679245283023E-2</v>
      </c>
      <c r="X261">
        <v>8</v>
      </c>
      <c r="Y261">
        <v>265</v>
      </c>
    </row>
    <row r="262" spans="1:25" x14ac:dyDescent="0.25">
      <c r="A262" t="s">
        <v>271</v>
      </c>
      <c r="B262" s="42">
        <v>0.19444444444444448</v>
      </c>
      <c r="C262">
        <v>7</v>
      </c>
      <c r="D262">
        <v>36</v>
      </c>
      <c r="E262" s="42">
        <v>7.6923076923076927E-2</v>
      </c>
      <c r="F262">
        <v>3</v>
      </c>
      <c r="G262">
        <v>39</v>
      </c>
      <c r="H262" s="42">
        <v>0.125</v>
      </c>
      <c r="I262">
        <v>1</v>
      </c>
      <c r="J262">
        <v>8</v>
      </c>
      <c r="K262" s="42">
        <v>0.25</v>
      </c>
      <c r="L262">
        <v>1</v>
      </c>
      <c r="M262">
        <v>4</v>
      </c>
      <c r="N262" s="42">
        <v>0.27272727272727271</v>
      </c>
      <c r="O262">
        <v>3</v>
      </c>
      <c r="P262">
        <v>11</v>
      </c>
      <c r="Q262" s="42">
        <v>0</v>
      </c>
      <c r="R262">
        <v>0</v>
      </c>
      <c r="S262">
        <v>5</v>
      </c>
      <c r="T262" s="42">
        <v>0.30434782608695654</v>
      </c>
      <c r="U262">
        <v>7</v>
      </c>
      <c r="V262">
        <v>23</v>
      </c>
      <c r="W262" s="42">
        <v>8.3018867924528297E-2</v>
      </c>
      <c r="X262">
        <v>22</v>
      </c>
      <c r="Y262">
        <v>265</v>
      </c>
    </row>
    <row r="263" spans="1:25" x14ac:dyDescent="0.25">
      <c r="A263" t="s">
        <v>272</v>
      </c>
      <c r="B263" s="42">
        <v>2.7777777777777776E-2</v>
      </c>
      <c r="C263">
        <v>1</v>
      </c>
      <c r="D263">
        <v>36</v>
      </c>
      <c r="E263" s="42">
        <v>0.12820512820512819</v>
      </c>
      <c r="F263">
        <v>5</v>
      </c>
      <c r="G263">
        <v>39</v>
      </c>
      <c r="H263" s="42">
        <v>0.125</v>
      </c>
      <c r="I263">
        <v>1</v>
      </c>
      <c r="J263">
        <v>8</v>
      </c>
      <c r="K263" s="42">
        <v>0</v>
      </c>
      <c r="L263">
        <v>0</v>
      </c>
      <c r="M263">
        <v>4</v>
      </c>
      <c r="N263" s="42">
        <v>0.27272727272727271</v>
      </c>
      <c r="O263">
        <v>3</v>
      </c>
      <c r="P263">
        <v>11</v>
      </c>
      <c r="Q263" s="42">
        <v>0</v>
      </c>
      <c r="R263">
        <v>0</v>
      </c>
      <c r="S263">
        <v>5</v>
      </c>
      <c r="T263" s="42">
        <v>8.6956521739130432E-2</v>
      </c>
      <c r="U263">
        <v>2</v>
      </c>
      <c r="V263">
        <v>23</v>
      </c>
      <c r="W263" s="42">
        <v>5.2830188679245292E-2</v>
      </c>
      <c r="X263">
        <v>14</v>
      </c>
      <c r="Y263">
        <v>265</v>
      </c>
    </row>
    <row r="264" spans="1:25" x14ac:dyDescent="0.25">
      <c r="A264" t="s">
        <v>273</v>
      </c>
      <c r="B264" s="42">
        <v>0.1111111111111111</v>
      </c>
      <c r="C264">
        <v>4</v>
      </c>
      <c r="D264">
        <v>36</v>
      </c>
      <c r="E264" s="42">
        <v>0.10256410256410256</v>
      </c>
      <c r="F264">
        <v>4</v>
      </c>
      <c r="G264">
        <v>39</v>
      </c>
      <c r="H264" s="42">
        <v>0</v>
      </c>
      <c r="I264">
        <v>0</v>
      </c>
      <c r="J264">
        <v>8</v>
      </c>
      <c r="K264" s="42">
        <v>0</v>
      </c>
      <c r="L264">
        <v>0</v>
      </c>
      <c r="M264">
        <v>4</v>
      </c>
      <c r="N264" s="42">
        <v>0.18181818181818182</v>
      </c>
      <c r="O264">
        <v>2</v>
      </c>
      <c r="P264">
        <v>11</v>
      </c>
      <c r="Q264" s="42">
        <v>0</v>
      </c>
      <c r="R264">
        <v>0</v>
      </c>
      <c r="S264">
        <v>5</v>
      </c>
      <c r="T264" s="42">
        <v>0.13043478260869565</v>
      </c>
      <c r="U264">
        <v>3</v>
      </c>
      <c r="V264">
        <v>23</v>
      </c>
      <c r="W264" s="42">
        <v>3.0188679245283023E-2</v>
      </c>
      <c r="X264">
        <v>8</v>
      </c>
      <c r="Y264">
        <v>265</v>
      </c>
    </row>
    <row r="265" spans="1:25" x14ac:dyDescent="0.25">
      <c r="A265" t="s">
        <v>274</v>
      </c>
      <c r="B265" s="42">
        <v>0.16666666666666663</v>
      </c>
      <c r="C265">
        <v>6</v>
      </c>
      <c r="D265">
        <v>36</v>
      </c>
      <c r="E265" s="42">
        <v>0.17948717948717949</v>
      </c>
      <c r="F265">
        <v>7</v>
      </c>
      <c r="G265">
        <v>39</v>
      </c>
      <c r="H265" s="42">
        <v>0</v>
      </c>
      <c r="I265">
        <v>0</v>
      </c>
      <c r="J265">
        <v>8</v>
      </c>
      <c r="K265" s="42">
        <v>0.25</v>
      </c>
      <c r="L265">
        <v>1</v>
      </c>
      <c r="M265">
        <v>4</v>
      </c>
      <c r="N265" s="42">
        <v>0.18181818181818182</v>
      </c>
      <c r="O265">
        <v>2</v>
      </c>
      <c r="P265">
        <v>11</v>
      </c>
      <c r="Q265" s="42">
        <v>0.2</v>
      </c>
      <c r="R265">
        <v>1</v>
      </c>
      <c r="S265">
        <v>5</v>
      </c>
      <c r="T265" s="42">
        <v>0.2608695652173913</v>
      </c>
      <c r="U265">
        <v>6</v>
      </c>
      <c r="V265">
        <v>23</v>
      </c>
      <c r="W265" s="42">
        <v>0.13207547169811321</v>
      </c>
      <c r="X265">
        <v>35</v>
      </c>
      <c r="Y265">
        <v>265</v>
      </c>
    </row>
    <row r="266" spans="1:25" x14ac:dyDescent="0.25">
      <c r="A266" t="s">
        <v>275</v>
      </c>
      <c r="B266" s="42">
        <v>0.1111111111111111</v>
      </c>
      <c r="C266">
        <v>4</v>
      </c>
      <c r="D266">
        <v>36</v>
      </c>
      <c r="E266" s="42">
        <v>0.17948717948717949</v>
      </c>
      <c r="F266">
        <v>7</v>
      </c>
      <c r="G266">
        <v>39</v>
      </c>
      <c r="H266" s="42">
        <v>0</v>
      </c>
      <c r="I266">
        <v>0</v>
      </c>
      <c r="J266">
        <v>8</v>
      </c>
      <c r="K266" s="42">
        <v>0</v>
      </c>
      <c r="L266">
        <v>0</v>
      </c>
      <c r="M266">
        <v>4</v>
      </c>
      <c r="N266" s="42">
        <v>0.18181818181818182</v>
      </c>
      <c r="O266">
        <v>2</v>
      </c>
      <c r="P266">
        <v>11</v>
      </c>
      <c r="Q266" s="42">
        <v>0</v>
      </c>
      <c r="R266">
        <v>0</v>
      </c>
      <c r="S266">
        <v>5</v>
      </c>
      <c r="T266" s="42">
        <v>4.3478260869565216E-2</v>
      </c>
      <c r="U266">
        <v>1</v>
      </c>
      <c r="V266">
        <v>23</v>
      </c>
      <c r="W266" s="42">
        <v>1.5094339622641511E-2</v>
      </c>
      <c r="X266">
        <v>4</v>
      </c>
      <c r="Y266">
        <v>265</v>
      </c>
    </row>
    <row r="267" spans="1:25" x14ac:dyDescent="0.25">
      <c r="A267" t="s">
        <v>167</v>
      </c>
      <c r="B267" s="42">
        <v>8.3333333333333315E-2</v>
      </c>
      <c r="C267">
        <v>3</v>
      </c>
      <c r="D267">
        <v>36</v>
      </c>
      <c r="E267" s="42">
        <v>0.15384615384615385</v>
      </c>
      <c r="F267">
        <v>6</v>
      </c>
      <c r="G267">
        <v>39</v>
      </c>
      <c r="H267" s="42">
        <v>0.125</v>
      </c>
      <c r="I267">
        <v>1</v>
      </c>
      <c r="J267">
        <v>8</v>
      </c>
      <c r="K267" s="42">
        <v>0.25</v>
      </c>
      <c r="L267">
        <v>1</v>
      </c>
      <c r="M267">
        <v>4</v>
      </c>
      <c r="N267" s="42">
        <v>0.18181818181818182</v>
      </c>
      <c r="O267">
        <v>2</v>
      </c>
      <c r="P267">
        <v>11</v>
      </c>
      <c r="Q267" s="42">
        <v>0.4</v>
      </c>
      <c r="R267">
        <v>2</v>
      </c>
      <c r="S267">
        <v>5</v>
      </c>
      <c r="T267" s="42">
        <v>8.6956521739130432E-2</v>
      </c>
      <c r="U267">
        <v>2</v>
      </c>
      <c r="V267">
        <v>23</v>
      </c>
      <c r="W267" s="42">
        <v>0.12452830188679245</v>
      </c>
      <c r="X267">
        <v>33</v>
      </c>
      <c r="Y267">
        <v>265</v>
      </c>
    </row>
    <row r="270" spans="1:25" ht="18.75" x14ac:dyDescent="0.3">
      <c r="A270" s="1" t="s">
        <v>311</v>
      </c>
    </row>
    <row r="271" spans="1:25" x14ac:dyDescent="0.25">
      <c r="A271" s="17" t="s">
        <v>312</v>
      </c>
      <c r="B271" s="42"/>
      <c r="E271" s="42"/>
      <c r="H271" s="42"/>
      <c r="K271" s="42"/>
      <c r="N271" s="42"/>
      <c r="Q271" s="42"/>
      <c r="T271" s="42"/>
      <c r="W271" s="42"/>
    </row>
    <row r="272" spans="1:25" s="194" customFormat="1" ht="33.75" customHeight="1" x14ac:dyDescent="0.25">
      <c r="A272" s="198"/>
      <c r="B272" s="285" t="s">
        <v>180</v>
      </c>
      <c r="C272" s="285"/>
      <c r="D272" s="285"/>
      <c r="E272" s="285" t="s">
        <v>181</v>
      </c>
      <c r="F272" s="285"/>
      <c r="G272" s="285"/>
      <c r="H272" s="285" t="s">
        <v>182</v>
      </c>
      <c r="I272" s="285"/>
      <c r="J272" s="285"/>
      <c r="K272" s="285" t="s">
        <v>183</v>
      </c>
      <c r="L272" s="285"/>
      <c r="M272" s="285"/>
      <c r="N272" s="285" t="s">
        <v>184</v>
      </c>
      <c r="O272" s="285"/>
      <c r="P272" s="285"/>
      <c r="Q272" s="285" t="s">
        <v>185</v>
      </c>
      <c r="R272" s="285"/>
      <c r="S272" s="285"/>
      <c r="T272" s="285" t="s">
        <v>186</v>
      </c>
      <c r="U272" s="285"/>
      <c r="V272" s="285"/>
      <c r="W272" s="285" t="s">
        <v>187</v>
      </c>
      <c r="X272" s="285"/>
      <c r="Y272" s="285"/>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0.21052631578947367</v>
      </c>
      <c r="C274" s="43">
        <v>4</v>
      </c>
      <c r="D274">
        <v>19</v>
      </c>
      <c r="E274" s="42">
        <v>0.33333333333333326</v>
      </c>
      <c r="F274" s="43">
        <v>8</v>
      </c>
      <c r="G274">
        <v>24</v>
      </c>
      <c r="H274" s="42">
        <v>0.5</v>
      </c>
      <c r="I274" s="43">
        <v>2</v>
      </c>
      <c r="J274">
        <v>4</v>
      </c>
      <c r="K274" s="42">
        <v>0</v>
      </c>
      <c r="L274" s="43">
        <v>0</v>
      </c>
      <c r="M274">
        <v>3</v>
      </c>
      <c r="N274" s="42">
        <v>0.1111111111111111</v>
      </c>
      <c r="O274" s="43">
        <v>1</v>
      </c>
      <c r="P274">
        <v>9</v>
      </c>
      <c r="Q274" s="42">
        <v>0.4</v>
      </c>
      <c r="R274" s="43">
        <v>2</v>
      </c>
      <c r="S274">
        <v>5</v>
      </c>
      <c r="T274" s="42">
        <v>0.1176470588235294</v>
      </c>
      <c r="U274" s="43">
        <v>2</v>
      </c>
      <c r="V274">
        <v>17</v>
      </c>
      <c r="W274" s="42">
        <v>0.33082706766917291</v>
      </c>
      <c r="X274" s="43">
        <v>44</v>
      </c>
      <c r="Y274">
        <v>133</v>
      </c>
    </row>
    <row r="275" spans="1:25" x14ac:dyDescent="0.25">
      <c r="A275" t="s">
        <v>258</v>
      </c>
      <c r="B275" s="42">
        <v>0.10526315789473684</v>
      </c>
      <c r="C275" s="43">
        <v>2</v>
      </c>
      <c r="D275">
        <v>19</v>
      </c>
      <c r="E275" s="42">
        <v>8.3333333333333315E-2</v>
      </c>
      <c r="F275" s="43">
        <v>2</v>
      </c>
      <c r="G275">
        <v>24</v>
      </c>
      <c r="H275" s="42">
        <v>0</v>
      </c>
      <c r="I275" s="43">
        <v>0</v>
      </c>
      <c r="J275">
        <v>4</v>
      </c>
      <c r="K275" s="42">
        <v>0</v>
      </c>
      <c r="L275" s="43">
        <v>0</v>
      </c>
      <c r="M275">
        <v>3</v>
      </c>
      <c r="N275" s="42">
        <v>0.1111111111111111</v>
      </c>
      <c r="O275" s="43">
        <v>1</v>
      </c>
      <c r="P275">
        <v>9</v>
      </c>
      <c r="Q275" s="42">
        <v>0</v>
      </c>
      <c r="R275" s="43">
        <v>0</v>
      </c>
      <c r="S275">
        <v>5</v>
      </c>
      <c r="T275" s="42">
        <v>0.17647058823529413</v>
      </c>
      <c r="U275" s="43">
        <v>3</v>
      </c>
      <c r="V275">
        <v>17</v>
      </c>
      <c r="W275" s="42">
        <v>0.15037593984962405</v>
      </c>
      <c r="X275" s="43">
        <v>20</v>
      </c>
      <c r="Y275">
        <v>133</v>
      </c>
    </row>
    <row r="276" spans="1:25" x14ac:dyDescent="0.25">
      <c r="A276" t="s">
        <v>259</v>
      </c>
      <c r="B276" s="42">
        <v>5.2631578947368418E-2</v>
      </c>
      <c r="C276" s="43">
        <v>1</v>
      </c>
      <c r="D276">
        <v>19</v>
      </c>
      <c r="E276" s="42">
        <v>0.125</v>
      </c>
      <c r="F276" s="43">
        <v>3</v>
      </c>
      <c r="G276">
        <v>24</v>
      </c>
      <c r="H276" s="42">
        <v>0</v>
      </c>
      <c r="I276" s="43">
        <v>0</v>
      </c>
      <c r="J276">
        <v>4</v>
      </c>
      <c r="K276" s="42">
        <v>0</v>
      </c>
      <c r="L276" s="43">
        <v>0</v>
      </c>
      <c r="M276">
        <v>3</v>
      </c>
      <c r="N276" s="42">
        <v>0.1111111111111111</v>
      </c>
      <c r="O276" s="43">
        <v>1</v>
      </c>
      <c r="P276">
        <v>9</v>
      </c>
      <c r="Q276" s="42">
        <v>0</v>
      </c>
      <c r="R276" s="43">
        <v>0</v>
      </c>
      <c r="S276">
        <v>5</v>
      </c>
      <c r="T276" s="42">
        <v>5.8823529411764698E-2</v>
      </c>
      <c r="U276" s="43">
        <v>1</v>
      </c>
      <c r="V276">
        <v>17</v>
      </c>
      <c r="W276" s="42">
        <v>3.7593984962406013E-2</v>
      </c>
      <c r="X276" s="43">
        <v>5</v>
      </c>
      <c r="Y276">
        <v>133</v>
      </c>
    </row>
    <row r="277" spans="1:25" x14ac:dyDescent="0.25">
      <c r="A277" t="s">
        <v>260</v>
      </c>
      <c r="B277" s="42">
        <v>0</v>
      </c>
      <c r="C277" s="43">
        <v>0</v>
      </c>
      <c r="D277">
        <v>19</v>
      </c>
      <c r="E277" s="42">
        <v>4.1666666666666657E-2</v>
      </c>
      <c r="F277" s="43">
        <v>1</v>
      </c>
      <c r="G277">
        <v>24</v>
      </c>
      <c r="H277" s="42">
        <v>0</v>
      </c>
      <c r="I277" s="43">
        <v>0</v>
      </c>
      <c r="J277">
        <v>4</v>
      </c>
      <c r="K277" s="42">
        <v>0</v>
      </c>
      <c r="L277" s="43">
        <v>0</v>
      </c>
      <c r="M277">
        <v>3</v>
      </c>
      <c r="N277" s="42">
        <v>0.1111111111111111</v>
      </c>
      <c r="O277" s="43">
        <v>1</v>
      </c>
      <c r="P277">
        <v>9</v>
      </c>
      <c r="Q277" s="42">
        <v>0</v>
      </c>
      <c r="R277" s="43">
        <v>0</v>
      </c>
      <c r="S277">
        <v>5</v>
      </c>
      <c r="T277" s="42">
        <v>5.8823529411764698E-2</v>
      </c>
      <c r="U277" s="43">
        <v>1</v>
      </c>
      <c r="V277">
        <v>17</v>
      </c>
      <c r="W277" s="42">
        <v>2.2556390977443604E-2</v>
      </c>
      <c r="X277" s="43">
        <v>3</v>
      </c>
      <c r="Y277">
        <v>133</v>
      </c>
    </row>
    <row r="278" spans="1:25" x14ac:dyDescent="0.25">
      <c r="A278" t="s">
        <v>261</v>
      </c>
      <c r="B278" s="42">
        <v>5.2631578947368418E-2</v>
      </c>
      <c r="C278" s="43">
        <v>1</v>
      </c>
      <c r="D278">
        <v>19</v>
      </c>
      <c r="E278" s="42">
        <v>4.1666666666666657E-2</v>
      </c>
      <c r="F278" s="43">
        <v>1</v>
      </c>
      <c r="G278">
        <v>24</v>
      </c>
      <c r="H278" s="42">
        <v>0</v>
      </c>
      <c r="I278" s="43">
        <v>0</v>
      </c>
      <c r="J278">
        <v>4</v>
      </c>
      <c r="K278" s="42">
        <v>0.33333333333333326</v>
      </c>
      <c r="L278" s="43">
        <v>1</v>
      </c>
      <c r="M278">
        <v>3</v>
      </c>
      <c r="N278" s="42">
        <v>0.1111111111111111</v>
      </c>
      <c r="O278" s="43">
        <v>1</v>
      </c>
      <c r="P278">
        <v>9</v>
      </c>
      <c r="Q278" s="42">
        <v>0</v>
      </c>
      <c r="R278" s="43">
        <v>0</v>
      </c>
      <c r="S278">
        <v>5</v>
      </c>
      <c r="T278" s="42">
        <v>0.17647058823529413</v>
      </c>
      <c r="U278" s="43">
        <v>3</v>
      </c>
      <c r="V278">
        <v>17</v>
      </c>
      <c r="W278" s="42">
        <v>2.2556390977443604E-2</v>
      </c>
      <c r="X278" s="43">
        <v>3</v>
      </c>
      <c r="Y278">
        <v>133</v>
      </c>
    </row>
    <row r="279" spans="1:25" x14ac:dyDescent="0.25">
      <c r="A279" t="s">
        <v>262</v>
      </c>
      <c r="B279" s="42">
        <v>0.10526315789473684</v>
      </c>
      <c r="C279" s="43">
        <v>2</v>
      </c>
      <c r="D279">
        <v>19</v>
      </c>
      <c r="E279" s="42">
        <v>0.16666666666666663</v>
      </c>
      <c r="F279" s="43">
        <v>4</v>
      </c>
      <c r="G279">
        <v>24</v>
      </c>
      <c r="H279" s="42">
        <v>0</v>
      </c>
      <c r="I279" s="43">
        <v>0</v>
      </c>
      <c r="J279">
        <v>4</v>
      </c>
      <c r="K279" s="42">
        <v>0.33333333333333326</v>
      </c>
      <c r="L279" s="43">
        <v>1</v>
      </c>
      <c r="M279">
        <v>3</v>
      </c>
      <c r="N279" s="42">
        <v>0.1111111111111111</v>
      </c>
      <c r="O279" s="43">
        <v>1</v>
      </c>
      <c r="P279">
        <v>9</v>
      </c>
      <c r="Q279" s="42">
        <v>0</v>
      </c>
      <c r="R279" s="43">
        <v>0</v>
      </c>
      <c r="S279">
        <v>5</v>
      </c>
      <c r="T279" s="42">
        <v>0.23529411764705879</v>
      </c>
      <c r="U279" s="43">
        <v>4</v>
      </c>
      <c r="V279">
        <v>17</v>
      </c>
      <c r="W279" s="42">
        <v>5.2631578947368418E-2</v>
      </c>
      <c r="X279" s="43">
        <v>7</v>
      </c>
      <c r="Y279">
        <v>133</v>
      </c>
    </row>
    <row r="280" spans="1:25" x14ac:dyDescent="0.25">
      <c r="A280" t="s">
        <v>263</v>
      </c>
      <c r="B280" s="42">
        <v>0.10526315789473684</v>
      </c>
      <c r="C280" s="43">
        <v>2</v>
      </c>
      <c r="D280">
        <v>19</v>
      </c>
      <c r="E280" s="42">
        <v>0.125</v>
      </c>
      <c r="F280" s="43">
        <v>3</v>
      </c>
      <c r="G280">
        <v>24</v>
      </c>
      <c r="H280" s="42">
        <v>0</v>
      </c>
      <c r="I280" s="43">
        <v>0</v>
      </c>
      <c r="J280">
        <v>4</v>
      </c>
      <c r="K280" s="42">
        <v>0.33333333333333326</v>
      </c>
      <c r="L280" s="43">
        <v>1</v>
      </c>
      <c r="M280">
        <v>3</v>
      </c>
      <c r="N280" s="42">
        <v>0</v>
      </c>
      <c r="O280" s="43">
        <v>0</v>
      </c>
      <c r="P280">
        <v>9</v>
      </c>
      <c r="Q280" s="42">
        <v>0</v>
      </c>
      <c r="R280" s="43">
        <v>0</v>
      </c>
      <c r="S280">
        <v>5</v>
      </c>
      <c r="T280" s="42">
        <v>0</v>
      </c>
      <c r="U280" s="43">
        <v>0</v>
      </c>
      <c r="V280">
        <v>17</v>
      </c>
      <c r="W280" s="42">
        <v>2.2556390977443604E-2</v>
      </c>
      <c r="X280" s="43">
        <v>3</v>
      </c>
      <c r="Y280">
        <v>133</v>
      </c>
    </row>
    <row r="281" spans="1:25" x14ac:dyDescent="0.25">
      <c r="A281" t="s">
        <v>264</v>
      </c>
      <c r="B281" s="42">
        <v>0.21052631578947367</v>
      </c>
      <c r="C281" s="43">
        <v>4</v>
      </c>
      <c r="D281">
        <v>19</v>
      </c>
      <c r="E281" s="42">
        <v>0.20833333333333337</v>
      </c>
      <c r="F281" s="43">
        <v>5</v>
      </c>
      <c r="G281">
        <v>24</v>
      </c>
      <c r="H281" s="42">
        <v>0</v>
      </c>
      <c r="I281" s="43">
        <v>0</v>
      </c>
      <c r="J281">
        <v>4</v>
      </c>
      <c r="K281" s="42">
        <v>0</v>
      </c>
      <c r="L281" s="43">
        <v>0</v>
      </c>
      <c r="M281">
        <v>3</v>
      </c>
      <c r="N281" s="42">
        <v>0.22222222222222221</v>
      </c>
      <c r="O281" s="43">
        <v>2</v>
      </c>
      <c r="P281">
        <v>9</v>
      </c>
      <c r="Q281" s="42">
        <v>0</v>
      </c>
      <c r="R281" s="43">
        <v>0</v>
      </c>
      <c r="S281">
        <v>5</v>
      </c>
      <c r="T281" s="42">
        <v>0.29411764705882354</v>
      </c>
      <c r="U281" s="43">
        <v>5</v>
      </c>
      <c r="V281">
        <v>17</v>
      </c>
      <c r="W281" s="42">
        <v>0.2030075187969925</v>
      </c>
      <c r="X281" s="43">
        <v>27</v>
      </c>
      <c r="Y281">
        <v>133</v>
      </c>
    </row>
    <row r="282" spans="1:25" x14ac:dyDescent="0.25">
      <c r="A282" t="s">
        <v>265</v>
      </c>
      <c r="B282" s="42">
        <v>0.21052631578947367</v>
      </c>
      <c r="C282" s="43">
        <v>4</v>
      </c>
      <c r="D282">
        <v>19</v>
      </c>
      <c r="E282" s="42">
        <v>0.25</v>
      </c>
      <c r="F282" s="43">
        <v>6</v>
      </c>
      <c r="G282">
        <v>24</v>
      </c>
      <c r="H282" s="42">
        <v>0</v>
      </c>
      <c r="I282" s="43">
        <v>0</v>
      </c>
      <c r="J282">
        <v>4</v>
      </c>
      <c r="K282" s="42">
        <v>0.33333333333333326</v>
      </c>
      <c r="L282" s="43">
        <v>1</v>
      </c>
      <c r="M282">
        <v>3</v>
      </c>
      <c r="N282" s="42">
        <v>0.1111111111111111</v>
      </c>
      <c r="O282" s="43">
        <v>1</v>
      </c>
      <c r="P282">
        <v>9</v>
      </c>
      <c r="Q282" s="42">
        <v>0</v>
      </c>
      <c r="R282" s="43">
        <v>0</v>
      </c>
      <c r="S282">
        <v>5</v>
      </c>
      <c r="T282" s="42">
        <v>0.35294117647058826</v>
      </c>
      <c r="U282" s="43">
        <v>6</v>
      </c>
      <c r="V282">
        <v>17</v>
      </c>
      <c r="W282" s="42">
        <v>0.27067669172932329</v>
      </c>
      <c r="X282" s="43">
        <v>36</v>
      </c>
      <c r="Y282">
        <v>133</v>
      </c>
    </row>
    <row r="283" spans="1:25" x14ac:dyDescent="0.25">
      <c r="A283" t="s">
        <v>266</v>
      </c>
      <c r="B283" s="42">
        <v>0.15789473684210525</v>
      </c>
      <c r="C283" s="43">
        <v>3</v>
      </c>
      <c r="D283">
        <v>19</v>
      </c>
      <c r="E283" s="42">
        <v>8.3333333333333315E-2</v>
      </c>
      <c r="F283" s="43">
        <v>2</v>
      </c>
      <c r="G283">
        <v>24</v>
      </c>
      <c r="H283" s="42">
        <v>0</v>
      </c>
      <c r="I283" s="43">
        <v>0</v>
      </c>
      <c r="J283">
        <v>4</v>
      </c>
      <c r="K283" s="42">
        <v>0</v>
      </c>
      <c r="L283" s="43">
        <v>0</v>
      </c>
      <c r="M283">
        <v>3</v>
      </c>
      <c r="N283" s="42">
        <v>0.1111111111111111</v>
      </c>
      <c r="O283" s="43">
        <v>1</v>
      </c>
      <c r="P283">
        <v>9</v>
      </c>
      <c r="Q283" s="42">
        <v>0</v>
      </c>
      <c r="R283" s="43">
        <v>0</v>
      </c>
      <c r="S283">
        <v>5</v>
      </c>
      <c r="T283" s="42">
        <v>0.35294117647058826</v>
      </c>
      <c r="U283" s="43">
        <v>6</v>
      </c>
      <c r="V283">
        <v>17</v>
      </c>
      <c r="W283" s="42">
        <v>0.23308270676691728</v>
      </c>
      <c r="X283" s="43">
        <v>31</v>
      </c>
      <c r="Y283">
        <v>133</v>
      </c>
    </row>
    <row r="284" spans="1:25" x14ac:dyDescent="0.25">
      <c r="A284" t="s">
        <v>267</v>
      </c>
      <c r="B284" s="42">
        <v>0.10526315789473684</v>
      </c>
      <c r="C284" s="43">
        <v>2</v>
      </c>
      <c r="D284">
        <v>19</v>
      </c>
      <c r="E284" s="42">
        <v>8.3333333333333315E-2</v>
      </c>
      <c r="F284" s="43">
        <v>2</v>
      </c>
      <c r="G284">
        <v>24</v>
      </c>
      <c r="H284" s="42">
        <v>0.25</v>
      </c>
      <c r="I284" s="43">
        <v>1</v>
      </c>
      <c r="J284">
        <v>4</v>
      </c>
      <c r="K284" s="42">
        <v>0.33333333333333326</v>
      </c>
      <c r="L284" s="43">
        <v>1</v>
      </c>
      <c r="M284">
        <v>3</v>
      </c>
      <c r="N284" s="42">
        <v>0.22222222222222221</v>
      </c>
      <c r="O284" s="43">
        <v>2</v>
      </c>
      <c r="P284">
        <v>9</v>
      </c>
      <c r="Q284" s="42">
        <v>0</v>
      </c>
      <c r="R284" s="43">
        <v>0</v>
      </c>
      <c r="S284">
        <v>5</v>
      </c>
      <c r="T284" s="42">
        <v>0.17647058823529413</v>
      </c>
      <c r="U284" s="43">
        <v>3</v>
      </c>
      <c r="V284">
        <v>17</v>
      </c>
      <c r="W284" s="42">
        <v>7.5187969924812026E-2</v>
      </c>
      <c r="X284" s="43">
        <v>10</v>
      </c>
      <c r="Y284">
        <v>133</v>
      </c>
    </row>
    <row r="285" spans="1:25" x14ac:dyDescent="0.25">
      <c r="A285" t="s">
        <v>268</v>
      </c>
      <c r="B285" s="42">
        <v>0.10526315789473684</v>
      </c>
      <c r="C285" s="43">
        <v>2</v>
      </c>
      <c r="D285">
        <v>19</v>
      </c>
      <c r="E285" s="42">
        <v>8.3333333333333315E-2</v>
      </c>
      <c r="F285" s="43">
        <v>2</v>
      </c>
      <c r="G285">
        <v>24</v>
      </c>
      <c r="H285" s="42">
        <v>0.25</v>
      </c>
      <c r="I285" s="43">
        <v>1</v>
      </c>
      <c r="J285">
        <v>4</v>
      </c>
      <c r="K285" s="42">
        <v>0</v>
      </c>
      <c r="L285" s="43">
        <v>0</v>
      </c>
      <c r="M285">
        <v>3</v>
      </c>
      <c r="N285" s="42">
        <v>0.1111111111111111</v>
      </c>
      <c r="O285" s="43">
        <v>1</v>
      </c>
      <c r="P285">
        <v>9</v>
      </c>
      <c r="Q285" s="42">
        <v>0</v>
      </c>
      <c r="R285" s="43">
        <v>0</v>
      </c>
      <c r="S285">
        <v>5</v>
      </c>
      <c r="T285" s="42">
        <v>0.29411764705882354</v>
      </c>
      <c r="U285" s="43">
        <v>5</v>
      </c>
      <c r="V285">
        <v>17</v>
      </c>
      <c r="W285" s="42">
        <v>5.2631578947368418E-2</v>
      </c>
      <c r="X285" s="43">
        <v>7</v>
      </c>
      <c r="Y285">
        <v>133</v>
      </c>
    </row>
    <row r="286" spans="1:25" x14ac:dyDescent="0.25">
      <c r="A286" t="s">
        <v>269</v>
      </c>
      <c r="B286" s="42">
        <v>0.15789473684210525</v>
      </c>
      <c r="C286" s="43">
        <v>3</v>
      </c>
      <c r="D286">
        <v>19</v>
      </c>
      <c r="E286" s="42">
        <v>0.125</v>
      </c>
      <c r="F286" s="43">
        <v>3</v>
      </c>
      <c r="G286">
        <v>24</v>
      </c>
      <c r="H286" s="42">
        <v>0</v>
      </c>
      <c r="I286" s="43">
        <v>0</v>
      </c>
      <c r="J286">
        <v>4</v>
      </c>
      <c r="K286" s="42">
        <v>0</v>
      </c>
      <c r="L286" s="43">
        <v>0</v>
      </c>
      <c r="M286">
        <v>3</v>
      </c>
      <c r="N286" s="42">
        <v>0.1111111111111111</v>
      </c>
      <c r="O286" s="43">
        <v>1</v>
      </c>
      <c r="P286">
        <v>9</v>
      </c>
      <c r="Q286" s="42">
        <v>0</v>
      </c>
      <c r="R286" s="43">
        <v>0</v>
      </c>
      <c r="S286">
        <v>5</v>
      </c>
      <c r="T286" s="42">
        <v>5.8823529411764698E-2</v>
      </c>
      <c r="U286" s="43">
        <v>1</v>
      </c>
      <c r="V286">
        <v>17</v>
      </c>
      <c r="W286" s="42">
        <v>0</v>
      </c>
      <c r="X286" s="43">
        <v>0</v>
      </c>
      <c r="Y286">
        <v>133</v>
      </c>
    </row>
    <row r="287" spans="1:25" x14ac:dyDescent="0.25">
      <c r="A287" t="s">
        <v>270</v>
      </c>
      <c r="B287" s="42">
        <v>0</v>
      </c>
      <c r="C287" s="43">
        <v>0</v>
      </c>
      <c r="D287">
        <v>19</v>
      </c>
      <c r="E287" s="42">
        <v>8.3333333333333315E-2</v>
      </c>
      <c r="F287" s="43">
        <v>2</v>
      </c>
      <c r="G287">
        <v>24</v>
      </c>
      <c r="H287" s="42">
        <v>0</v>
      </c>
      <c r="I287" s="43">
        <v>0</v>
      </c>
      <c r="J287">
        <v>4</v>
      </c>
      <c r="K287" s="42">
        <v>0</v>
      </c>
      <c r="L287" s="43">
        <v>0</v>
      </c>
      <c r="M287">
        <v>3</v>
      </c>
      <c r="N287" s="42">
        <v>0.1111111111111111</v>
      </c>
      <c r="O287" s="43">
        <v>1</v>
      </c>
      <c r="P287">
        <v>9</v>
      </c>
      <c r="Q287" s="42">
        <v>0</v>
      </c>
      <c r="R287" s="43">
        <v>0</v>
      </c>
      <c r="S287">
        <v>5</v>
      </c>
      <c r="T287" s="42">
        <v>0.1176470588235294</v>
      </c>
      <c r="U287" s="43">
        <v>2</v>
      </c>
      <c r="V287">
        <v>17</v>
      </c>
      <c r="W287" s="42">
        <v>3.007518796992481E-2</v>
      </c>
      <c r="X287" s="43">
        <v>4</v>
      </c>
      <c r="Y287">
        <v>133</v>
      </c>
    </row>
    <row r="288" spans="1:25" x14ac:dyDescent="0.25">
      <c r="A288" t="s">
        <v>271</v>
      </c>
      <c r="B288" s="42">
        <v>0.21052631578947367</v>
      </c>
      <c r="C288" s="43">
        <v>4</v>
      </c>
      <c r="D288">
        <v>19</v>
      </c>
      <c r="E288" s="42">
        <v>8.3333333333333315E-2</v>
      </c>
      <c r="F288" s="43">
        <v>2</v>
      </c>
      <c r="G288">
        <v>24</v>
      </c>
      <c r="H288" s="42">
        <v>0</v>
      </c>
      <c r="I288" s="43">
        <v>0</v>
      </c>
      <c r="J288">
        <v>4</v>
      </c>
      <c r="K288" s="42">
        <v>0.33333333333333326</v>
      </c>
      <c r="L288" s="43">
        <v>1</v>
      </c>
      <c r="M288">
        <v>3</v>
      </c>
      <c r="N288" s="42">
        <v>0.33333333333333326</v>
      </c>
      <c r="O288" s="43">
        <v>3</v>
      </c>
      <c r="P288">
        <v>9</v>
      </c>
      <c r="Q288" s="42">
        <v>0</v>
      </c>
      <c r="R288" s="43">
        <v>0</v>
      </c>
      <c r="S288">
        <v>5</v>
      </c>
      <c r="T288" s="42">
        <v>0.29411764705882354</v>
      </c>
      <c r="U288" s="43">
        <v>5</v>
      </c>
      <c r="V288">
        <v>17</v>
      </c>
      <c r="W288" s="42">
        <v>9.0225563909774417E-2</v>
      </c>
      <c r="X288" s="43">
        <v>12</v>
      </c>
      <c r="Y288">
        <v>133</v>
      </c>
    </row>
    <row r="289" spans="1:57" x14ac:dyDescent="0.25">
      <c r="A289" t="s">
        <v>272</v>
      </c>
      <c r="B289" s="42">
        <v>0</v>
      </c>
      <c r="C289" s="43">
        <v>0</v>
      </c>
      <c r="D289">
        <v>19</v>
      </c>
      <c r="E289" s="42">
        <v>8.3333333333333315E-2</v>
      </c>
      <c r="F289" s="43">
        <v>2</v>
      </c>
      <c r="G289">
        <v>24</v>
      </c>
      <c r="H289" s="42">
        <v>0</v>
      </c>
      <c r="I289" s="43">
        <v>0</v>
      </c>
      <c r="J289">
        <v>4</v>
      </c>
      <c r="K289" s="42">
        <v>0</v>
      </c>
      <c r="L289" s="43">
        <v>0</v>
      </c>
      <c r="M289">
        <v>3</v>
      </c>
      <c r="N289" s="42">
        <v>0.22222222222222221</v>
      </c>
      <c r="O289" s="43">
        <v>2</v>
      </c>
      <c r="P289">
        <v>9</v>
      </c>
      <c r="Q289" s="42">
        <v>0</v>
      </c>
      <c r="R289" s="43">
        <v>0</v>
      </c>
      <c r="S289">
        <v>5</v>
      </c>
      <c r="T289" s="42">
        <v>5.8823529411764698E-2</v>
      </c>
      <c r="U289" s="43">
        <v>1</v>
      </c>
      <c r="V289">
        <v>17</v>
      </c>
      <c r="W289" s="42">
        <v>6.0150375939849621E-2</v>
      </c>
      <c r="X289" s="43">
        <v>8</v>
      </c>
      <c r="Y289">
        <v>133</v>
      </c>
    </row>
    <row r="290" spans="1:57" x14ac:dyDescent="0.25">
      <c r="A290" t="s">
        <v>273</v>
      </c>
      <c r="B290" s="42">
        <v>5.2631578947368418E-2</v>
      </c>
      <c r="C290" s="43">
        <v>1</v>
      </c>
      <c r="D290">
        <v>19</v>
      </c>
      <c r="E290" s="42">
        <v>4.1666666666666657E-2</v>
      </c>
      <c r="F290" s="43">
        <v>1</v>
      </c>
      <c r="G290">
        <v>24</v>
      </c>
      <c r="H290" s="42">
        <v>0</v>
      </c>
      <c r="I290" s="43">
        <v>0</v>
      </c>
      <c r="J290">
        <v>4</v>
      </c>
      <c r="K290" s="42">
        <v>0</v>
      </c>
      <c r="L290" s="43">
        <v>0</v>
      </c>
      <c r="M290">
        <v>3</v>
      </c>
      <c r="N290" s="42">
        <v>0.22222222222222221</v>
      </c>
      <c r="O290" s="43">
        <v>2</v>
      </c>
      <c r="P290">
        <v>9</v>
      </c>
      <c r="Q290" s="42">
        <v>0</v>
      </c>
      <c r="R290" s="43">
        <v>0</v>
      </c>
      <c r="S290">
        <v>5</v>
      </c>
      <c r="T290" s="42">
        <v>0.1176470588235294</v>
      </c>
      <c r="U290" s="43">
        <v>2</v>
      </c>
      <c r="V290">
        <v>17</v>
      </c>
      <c r="W290" s="42">
        <v>3.7593984962406013E-2</v>
      </c>
      <c r="X290" s="43">
        <v>5</v>
      </c>
      <c r="Y290">
        <v>133</v>
      </c>
    </row>
    <row r="291" spans="1:57" x14ac:dyDescent="0.25">
      <c r="A291" t="s">
        <v>274</v>
      </c>
      <c r="B291" s="42">
        <v>0.15789473684210525</v>
      </c>
      <c r="C291" s="43">
        <v>3</v>
      </c>
      <c r="D291">
        <v>19</v>
      </c>
      <c r="E291" s="42">
        <v>8.3333333333333315E-2</v>
      </c>
      <c r="F291" s="43">
        <v>2</v>
      </c>
      <c r="G291">
        <v>24</v>
      </c>
      <c r="H291" s="42">
        <v>0</v>
      </c>
      <c r="I291" s="43">
        <v>0</v>
      </c>
      <c r="J291">
        <v>4</v>
      </c>
      <c r="K291" s="42">
        <v>0.33333333333333326</v>
      </c>
      <c r="L291" s="43">
        <v>1</v>
      </c>
      <c r="M291">
        <v>3</v>
      </c>
      <c r="N291" s="42">
        <v>0.1111111111111111</v>
      </c>
      <c r="O291" s="43">
        <v>1</v>
      </c>
      <c r="P291">
        <v>9</v>
      </c>
      <c r="Q291" s="42">
        <v>0.2</v>
      </c>
      <c r="R291" s="43">
        <v>1</v>
      </c>
      <c r="S291">
        <v>5</v>
      </c>
      <c r="T291" s="42">
        <v>0.23529411764705879</v>
      </c>
      <c r="U291" s="43">
        <v>4</v>
      </c>
      <c r="V291">
        <v>17</v>
      </c>
      <c r="W291" s="42">
        <v>0.10526315789473684</v>
      </c>
      <c r="X291" s="43">
        <v>14</v>
      </c>
      <c r="Y291">
        <v>133</v>
      </c>
    </row>
    <row r="292" spans="1:57" x14ac:dyDescent="0.25">
      <c r="A292" t="s">
        <v>275</v>
      </c>
      <c r="B292" s="42">
        <v>5.2631578947368418E-2</v>
      </c>
      <c r="C292" s="43">
        <v>1</v>
      </c>
      <c r="D292">
        <v>19</v>
      </c>
      <c r="E292" s="42">
        <v>0.20833333333333337</v>
      </c>
      <c r="F292" s="43">
        <v>5</v>
      </c>
      <c r="G292">
        <v>24</v>
      </c>
      <c r="H292" s="42">
        <v>0</v>
      </c>
      <c r="I292" s="43">
        <v>0</v>
      </c>
      <c r="J292">
        <v>4</v>
      </c>
      <c r="K292" s="42">
        <v>0</v>
      </c>
      <c r="L292" s="43">
        <v>0</v>
      </c>
      <c r="M292">
        <v>3</v>
      </c>
      <c r="N292" s="42">
        <v>0.22222222222222221</v>
      </c>
      <c r="O292" s="43">
        <v>2</v>
      </c>
      <c r="P292">
        <v>9</v>
      </c>
      <c r="Q292" s="42">
        <v>0</v>
      </c>
      <c r="R292" s="43">
        <v>0</v>
      </c>
      <c r="S292">
        <v>5</v>
      </c>
      <c r="T292" s="42">
        <v>5.8823529411764698E-2</v>
      </c>
      <c r="U292" s="43">
        <v>1</v>
      </c>
      <c r="V292">
        <v>17</v>
      </c>
      <c r="W292" s="42">
        <v>1.5037593984962405E-2</v>
      </c>
      <c r="X292" s="43">
        <v>2</v>
      </c>
      <c r="Y292">
        <v>133</v>
      </c>
    </row>
    <row r="293" spans="1:57" x14ac:dyDescent="0.25">
      <c r="A293" t="s">
        <v>167</v>
      </c>
      <c r="B293" s="42">
        <v>5.2631578947368418E-2</v>
      </c>
      <c r="C293" s="43">
        <v>1</v>
      </c>
      <c r="D293">
        <v>19</v>
      </c>
      <c r="E293" s="42">
        <v>0.16666666666666663</v>
      </c>
      <c r="F293" s="43">
        <v>4</v>
      </c>
      <c r="G293">
        <v>24</v>
      </c>
      <c r="H293" s="42">
        <v>0.25</v>
      </c>
      <c r="I293" s="43">
        <v>1</v>
      </c>
      <c r="J293">
        <v>4</v>
      </c>
      <c r="K293" s="42">
        <v>0.33333333333333326</v>
      </c>
      <c r="L293" s="43">
        <v>1</v>
      </c>
      <c r="M293">
        <v>3</v>
      </c>
      <c r="N293" s="42">
        <v>0.22222222222222221</v>
      </c>
      <c r="O293" s="43">
        <v>2</v>
      </c>
      <c r="P293">
        <v>9</v>
      </c>
      <c r="Q293" s="42">
        <v>0.4</v>
      </c>
      <c r="R293" s="43">
        <v>2</v>
      </c>
      <c r="S293">
        <v>5</v>
      </c>
      <c r="T293" s="42">
        <v>0.1176470588235294</v>
      </c>
      <c r="U293" s="43">
        <v>2</v>
      </c>
      <c r="V293">
        <v>17</v>
      </c>
      <c r="W293" s="42">
        <v>0.12030075187969924</v>
      </c>
      <c r="X293" s="43">
        <v>16</v>
      </c>
      <c r="Y293">
        <v>133</v>
      </c>
    </row>
    <row r="296" spans="1:57" ht="18.75" x14ac:dyDescent="0.3">
      <c r="A296" s="1" t="s">
        <v>313</v>
      </c>
    </row>
    <row r="297" spans="1:57" x14ac:dyDescent="0.25">
      <c r="A297" s="197" t="s">
        <v>314</v>
      </c>
      <c r="B297" s="197"/>
      <c r="C297" s="197"/>
      <c r="D297" s="197"/>
      <c r="E297" s="197"/>
      <c r="F297" s="197"/>
      <c r="G297" s="197"/>
      <c r="H297" s="197"/>
      <c r="I297" s="197"/>
      <c r="J297" s="197"/>
      <c r="K297" s="197"/>
      <c r="L297" s="197"/>
      <c r="M297" s="197"/>
      <c r="N297" s="197"/>
      <c r="O297" s="197"/>
    </row>
    <row r="298" spans="1:57" s="151" customFormat="1" x14ac:dyDescent="0.25">
      <c r="A298" s="150"/>
      <c r="B298" s="292" t="s">
        <v>180</v>
      </c>
      <c r="C298" s="292"/>
      <c r="D298" s="292"/>
      <c r="E298" s="292"/>
      <c r="F298" s="292"/>
      <c r="G298" s="292"/>
      <c r="H298" s="292"/>
      <c r="I298" s="292" t="s">
        <v>181</v>
      </c>
      <c r="J298" s="292"/>
      <c r="K298" s="292"/>
      <c r="L298" s="292"/>
      <c r="M298" s="292"/>
      <c r="N298" s="292"/>
      <c r="O298" s="292"/>
      <c r="P298" s="292" t="s">
        <v>182</v>
      </c>
      <c r="Q298" s="292"/>
      <c r="R298" s="292"/>
      <c r="S298" s="292"/>
      <c r="T298" s="292"/>
      <c r="U298" s="292"/>
      <c r="V298" s="292"/>
      <c r="W298" s="292" t="s">
        <v>183</v>
      </c>
      <c r="X298" s="292"/>
      <c r="Y298" s="292"/>
      <c r="Z298" s="292"/>
      <c r="AA298" s="292"/>
      <c r="AB298" s="292"/>
      <c r="AC298" s="292"/>
      <c r="AD298" s="292" t="s">
        <v>184</v>
      </c>
      <c r="AE298" s="292"/>
      <c r="AF298" s="292"/>
      <c r="AG298" s="292"/>
      <c r="AH298" s="292"/>
      <c r="AI298" s="292"/>
      <c r="AJ298" s="292"/>
      <c r="AK298" s="292" t="s">
        <v>185</v>
      </c>
      <c r="AL298" s="292"/>
      <c r="AM298" s="292"/>
      <c r="AN298" s="292"/>
      <c r="AO298" s="292"/>
      <c r="AP298" s="292"/>
      <c r="AQ298" s="292"/>
      <c r="AR298" s="292" t="s">
        <v>186</v>
      </c>
      <c r="AS298" s="292"/>
      <c r="AT298" s="292"/>
      <c r="AU298" s="292"/>
      <c r="AV298" s="292"/>
      <c r="AW298" s="292"/>
      <c r="AX298" s="292"/>
      <c r="AY298" s="292" t="s">
        <v>187</v>
      </c>
      <c r="AZ298" s="292"/>
      <c r="BA298" s="292"/>
      <c r="BB298" s="292"/>
      <c r="BC298" s="292"/>
      <c r="BD298" s="292"/>
      <c r="BE298" s="292"/>
    </row>
    <row r="299" spans="1:57" s="251" customFormat="1" ht="28.5" customHeight="1" x14ac:dyDescent="0.25">
      <c r="B299" s="249" t="s">
        <v>223</v>
      </c>
      <c r="C299" s="249" t="s">
        <v>224</v>
      </c>
      <c r="D299" s="249" t="s">
        <v>279</v>
      </c>
      <c r="E299" s="249" t="s">
        <v>226</v>
      </c>
      <c r="F299" s="249" t="s">
        <v>227</v>
      </c>
      <c r="G299" s="249" t="s">
        <v>315</v>
      </c>
      <c r="H299" s="249" t="s">
        <v>35</v>
      </c>
      <c r="I299" s="249" t="s">
        <v>223</v>
      </c>
      <c r="J299" s="249" t="s">
        <v>224</v>
      </c>
      <c r="K299" s="249" t="s">
        <v>279</v>
      </c>
      <c r="L299" s="249" t="s">
        <v>226</v>
      </c>
      <c r="M299" s="249" t="s">
        <v>227</v>
      </c>
      <c r="N299" s="249" t="s">
        <v>315</v>
      </c>
      <c r="O299" s="249" t="s">
        <v>35</v>
      </c>
      <c r="P299" s="249" t="s">
        <v>223</v>
      </c>
      <c r="Q299" s="249" t="s">
        <v>224</v>
      </c>
      <c r="R299" s="249" t="s">
        <v>279</v>
      </c>
      <c r="S299" s="249" t="s">
        <v>226</v>
      </c>
      <c r="T299" s="249" t="s">
        <v>227</v>
      </c>
      <c r="U299" s="249" t="s">
        <v>315</v>
      </c>
      <c r="V299" s="249" t="s">
        <v>35</v>
      </c>
      <c r="W299" s="249" t="s">
        <v>223</v>
      </c>
      <c r="X299" s="249" t="s">
        <v>224</v>
      </c>
      <c r="Y299" s="249" t="s">
        <v>279</v>
      </c>
      <c r="Z299" s="249" t="s">
        <v>226</v>
      </c>
      <c r="AA299" s="249" t="s">
        <v>227</v>
      </c>
      <c r="AB299" s="249" t="s">
        <v>315</v>
      </c>
      <c r="AC299" s="249" t="s">
        <v>35</v>
      </c>
      <c r="AD299" s="249" t="s">
        <v>223</v>
      </c>
      <c r="AE299" s="249" t="s">
        <v>224</v>
      </c>
      <c r="AF299" s="249" t="s">
        <v>279</v>
      </c>
      <c r="AG299" s="249" t="s">
        <v>226</v>
      </c>
      <c r="AH299" s="249" t="s">
        <v>227</v>
      </c>
      <c r="AI299" s="249" t="s">
        <v>315</v>
      </c>
      <c r="AJ299" s="249" t="s">
        <v>35</v>
      </c>
      <c r="AK299" s="249" t="s">
        <v>223</v>
      </c>
      <c r="AL299" s="249" t="s">
        <v>224</v>
      </c>
      <c r="AM299" s="249" t="s">
        <v>279</v>
      </c>
      <c r="AN299" s="249" t="s">
        <v>226</v>
      </c>
      <c r="AO299" s="249" t="s">
        <v>227</v>
      </c>
      <c r="AP299" s="249" t="s">
        <v>315</v>
      </c>
      <c r="AQ299" s="249" t="s">
        <v>35</v>
      </c>
      <c r="AR299" s="249" t="s">
        <v>223</v>
      </c>
      <c r="AS299" s="249" t="s">
        <v>224</v>
      </c>
      <c r="AT299" s="249" t="s">
        <v>279</v>
      </c>
      <c r="AU299" s="249" t="s">
        <v>226</v>
      </c>
      <c r="AV299" s="249" t="s">
        <v>227</v>
      </c>
      <c r="AW299" s="249" t="s">
        <v>315</v>
      </c>
      <c r="AX299" s="249" t="s">
        <v>35</v>
      </c>
      <c r="AY299" s="249" t="s">
        <v>223</v>
      </c>
      <c r="AZ299" s="249" t="s">
        <v>224</v>
      </c>
      <c r="BA299" s="249" t="s">
        <v>279</v>
      </c>
      <c r="BB299" s="249" t="s">
        <v>226</v>
      </c>
      <c r="BC299" s="249" t="s">
        <v>227</v>
      </c>
      <c r="BD299" s="249" t="s">
        <v>315</v>
      </c>
      <c r="BE299" s="249" t="s">
        <v>35</v>
      </c>
    </row>
    <row r="300" spans="1:57" x14ac:dyDescent="0.25">
      <c r="A300" t="s">
        <v>281</v>
      </c>
      <c r="B300" s="42">
        <v>0.52777777777777779</v>
      </c>
      <c r="C300" s="42">
        <v>0.25</v>
      </c>
      <c r="D300" s="42">
        <v>5.5555555555555552E-2</v>
      </c>
      <c r="E300" s="42">
        <v>5.5555555555555552E-2</v>
      </c>
      <c r="F300" s="42">
        <v>8.3333333333333315E-2</v>
      </c>
      <c r="G300" s="42">
        <v>2.7777777777777776E-2</v>
      </c>
      <c r="H300" s="43">
        <v>36</v>
      </c>
      <c r="I300" s="42">
        <v>0.4358974358974359</v>
      </c>
      <c r="J300" s="42">
        <v>0.28205128205128205</v>
      </c>
      <c r="K300" s="42">
        <v>5.128205128205128E-2</v>
      </c>
      <c r="L300" s="42">
        <v>7.6923076923076927E-2</v>
      </c>
      <c r="M300" s="42">
        <v>7.6923076923076927E-2</v>
      </c>
      <c r="N300" s="42">
        <v>7.6923076923076927E-2</v>
      </c>
      <c r="O300" s="43">
        <v>39</v>
      </c>
      <c r="P300" s="42">
        <v>0.375</v>
      </c>
      <c r="Q300" s="42">
        <v>0.25</v>
      </c>
      <c r="R300" s="42">
        <v>0</v>
      </c>
      <c r="S300" s="42">
        <v>0.125</v>
      </c>
      <c r="T300" s="42">
        <v>0</v>
      </c>
      <c r="U300" s="42">
        <v>0.25</v>
      </c>
      <c r="V300" s="43">
        <v>8</v>
      </c>
      <c r="W300" s="42">
        <v>0</v>
      </c>
      <c r="X300" s="42">
        <v>0.75</v>
      </c>
      <c r="Y300" s="42">
        <v>0</v>
      </c>
      <c r="Z300" s="42">
        <v>0.25</v>
      </c>
      <c r="AA300" s="42">
        <v>0</v>
      </c>
      <c r="AB300" s="42">
        <v>0</v>
      </c>
      <c r="AC300" s="43">
        <v>4</v>
      </c>
      <c r="AD300" s="42">
        <v>0.36363636363636365</v>
      </c>
      <c r="AE300" s="42">
        <v>0.36363636363636365</v>
      </c>
      <c r="AF300" s="42">
        <v>9.0909090909090912E-2</v>
      </c>
      <c r="AG300" s="42">
        <v>0</v>
      </c>
      <c r="AH300" s="42">
        <v>0.18181818181818182</v>
      </c>
      <c r="AI300" s="42">
        <v>0</v>
      </c>
      <c r="AJ300" s="43">
        <v>11</v>
      </c>
      <c r="AK300" s="42">
        <v>0.2</v>
      </c>
      <c r="AL300" s="42">
        <v>0.4</v>
      </c>
      <c r="AM300" s="42">
        <v>0</v>
      </c>
      <c r="AN300" s="42">
        <v>0</v>
      </c>
      <c r="AO300" s="42">
        <v>0.2</v>
      </c>
      <c r="AP300" s="42">
        <v>0.2</v>
      </c>
      <c r="AQ300" s="43">
        <v>5</v>
      </c>
      <c r="AR300" s="42">
        <v>0.39130434782608697</v>
      </c>
      <c r="AS300" s="42">
        <v>0.30434782608695654</v>
      </c>
      <c r="AT300" s="42">
        <v>0.13043478260869565</v>
      </c>
      <c r="AU300" s="42">
        <v>0.13043478260869565</v>
      </c>
      <c r="AV300" s="42">
        <v>4.3478260869565216E-2</v>
      </c>
      <c r="AW300" s="42">
        <v>0</v>
      </c>
      <c r="AX300" s="43">
        <v>23</v>
      </c>
      <c r="AY300" s="42">
        <v>0.51698113207547169</v>
      </c>
      <c r="AZ300" s="42">
        <v>0.27547169811320754</v>
      </c>
      <c r="BA300" s="42">
        <v>9.8113207547169831E-2</v>
      </c>
      <c r="BB300" s="42">
        <v>5.6603773584905669E-2</v>
      </c>
      <c r="BC300" s="42">
        <v>1.5094339622641511E-2</v>
      </c>
      <c r="BD300" s="42">
        <v>3.7735849056603772E-2</v>
      </c>
      <c r="BE300" s="43">
        <v>265</v>
      </c>
    </row>
    <row r="301" spans="1:57" x14ac:dyDescent="0.25">
      <c r="A301" t="s">
        <v>282</v>
      </c>
      <c r="B301" s="42">
        <v>0.47222222222222221</v>
      </c>
      <c r="C301" s="42">
        <v>0.33333333333333326</v>
      </c>
      <c r="D301" s="42">
        <v>8.3333333333333315E-2</v>
      </c>
      <c r="E301" s="42">
        <v>5.5555555555555552E-2</v>
      </c>
      <c r="F301" s="42">
        <v>5.5555555555555552E-2</v>
      </c>
      <c r="G301" s="42">
        <v>0</v>
      </c>
      <c r="H301" s="43">
        <v>36</v>
      </c>
      <c r="I301" s="42">
        <v>0.46153846153846151</v>
      </c>
      <c r="J301" s="42">
        <v>0.28205128205128205</v>
      </c>
      <c r="K301" s="42">
        <v>0.10256410256410256</v>
      </c>
      <c r="L301" s="42">
        <v>2.564102564102564E-2</v>
      </c>
      <c r="M301" s="42">
        <v>5.128205128205128E-2</v>
      </c>
      <c r="N301" s="42">
        <v>7.6923076923076927E-2</v>
      </c>
      <c r="O301" s="43">
        <v>39</v>
      </c>
      <c r="P301" s="42">
        <v>0.25</v>
      </c>
      <c r="Q301" s="42">
        <v>0.375</v>
      </c>
      <c r="R301" s="42">
        <v>0</v>
      </c>
      <c r="S301" s="42">
        <v>0.125</v>
      </c>
      <c r="T301" s="42">
        <v>0</v>
      </c>
      <c r="U301" s="42">
        <v>0.25</v>
      </c>
      <c r="V301" s="43">
        <v>8</v>
      </c>
      <c r="W301" s="42">
        <v>0.25</v>
      </c>
      <c r="X301" s="42">
        <v>0.25</v>
      </c>
      <c r="Y301" s="42">
        <v>0.5</v>
      </c>
      <c r="Z301" s="42">
        <v>0</v>
      </c>
      <c r="AA301" s="42">
        <v>0</v>
      </c>
      <c r="AB301" s="42">
        <v>0</v>
      </c>
      <c r="AC301" s="43">
        <v>4</v>
      </c>
      <c r="AD301" s="42">
        <v>0.27272727272727271</v>
      </c>
      <c r="AE301" s="42">
        <v>0.45454545454545453</v>
      </c>
      <c r="AF301" s="42">
        <v>0.18181818181818182</v>
      </c>
      <c r="AG301" s="42">
        <v>0</v>
      </c>
      <c r="AH301" s="42">
        <v>0</v>
      </c>
      <c r="AI301" s="42">
        <v>9.0909090909090912E-2</v>
      </c>
      <c r="AJ301" s="43">
        <v>11</v>
      </c>
      <c r="AK301" s="42">
        <v>0.2</v>
      </c>
      <c r="AL301" s="42">
        <v>0.4</v>
      </c>
      <c r="AM301" s="42">
        <v>0.2</v>
      </c>
      <c r="AN301" s="42">
        <v>0</v>
      </c>
      <c r="AO301" s="42">
        <v>0</v>
      </c>
      <c r="AP301" s="42">
        <v>0.2</v>
      </c>
      <c r="AQ301" s="43">
        <v>5</v>
      </c>
      <c r="AR301" s="42">
        <v>0.2608695652173913</v>
      </c>
      <c r="AS301" s="42">
        <v>0.56521739130434778</v>
      </c>
      <c r="AT301" s="42">
        <v>0.13043478260869565</v>
      </c>
      <c r="AU301" s="42">
        <v>4.3478260869565216E-2</v>
      </c>
      <c r="AV301" s="42">
        <v>0</v>
      </c>
      <c r="AW301" s="42">
        <v>0</v>
      </c>
      <c r="AX301" s="43">
        <v>23</v>
      </c>
      <c r="AY301" s="42">
        <v>0.55849056603773584</v>
      </c>
      <c r="AZ301" s="42">
        <v>0.25283018867924528</v>
      </c>
      <c r="BA301" s="42">
        <v>0.10566037735849058</v>
      </c>
      <c r="BB301" s="42">
        <v>2.6415094339622646E-2</v>
      </c>
      <c r="BC301" s="42">
        <v>1.8867924528301886E-2</v>
      </c>
      <c r="BD301" s="42">
        <v>3.7735849056603772E-2</v>
      </c>
      <c r="BE301" s="43">
        <v>265</v>
      </c>
    </row>
    <row r="302" spans="1:57" x14ac:dyDescent="0.25">
      <c r="A302" t="s">
        <v>283</v>
      </c>
      <c r="B302" s="42">
        <v>0.5</v>
      </c>
      <c r="C302" s="42">
        <v>0.25</v>
      </c>
      <c r="D302" s="42">
        <v>0.1111111111111111</v>
      </c>
      <c r="E302" s="42">
        <v>5.5555555555555552E-2</v>
      </c>
      <c r="F302" s="42">
        <v>8.3333333333333315E-2</v>
      </c>
      <c r="G302" s="42">
        <v>0</v>
      </c>
      <c r="H302" s="43">
        <v>36</v>
      </c>
      <c r="I302" s="42">
        <v>0.4358974358974359</v>
      </c>
      <c r="J302" s="42">
        <v>0.12820512820512819</v>
      </c>
      <c r="K302" s="42">
        <v>0.10256410256410256</v>
      </c>
      <c r="L302" s="42">
        <v>0.17948717948717949</v>
      </c>
      <c r="M302" s="42">
        <v>7.6923076923076927E-2</v>
      </c>
      <c r="N302" s="42">
        <v>7.6923076923076927E-2</v>
      </c>
      <c r="O302" s="43">
        <v>39</v>
      </c>
      <c r="P302" s="42">
        <v>0.375</v>
      </c>
      <c r="Q302" s="42">
        <v>0.125</v>
      </c>
      <c r="R302" s="42">
        <v>0</v>
      </c>
      <c r="S302" s="42">
        <v>0.125</v>
      </c>
      <c r="T302" s="42">
        <v>0.125</v>
      </c>
      <c r="U302" s="42">
        <v>0.25</v>
      </c>
      <c r="V302" s="43">
        <v>8</v>
      </c>
      <c r="W302" s="42">
        <v>0.75</v>
      </c>
      <c r="X302" s="42">
        <v>0</v>
      </c>
      <c r="Y302" s="42">
        <v>0</v>
      </c>
      <c r="Z302" s="42">
        <v>0</v>
      </c>
      <c r="AA302" s="42">
        <v>0.25</v>
      </c>
      <c r="AB302" s="42">
        <v>0</v>
      </c>
      <c r="AC302" s="43">
        <v>4</v>
      </c>
      <c r="AD302" s="42">
        <v>0.36363636363636365</v>
      </c>
      <c r="AE302" s="42">
        <v>0.27272727272727271</v>
      </c>
      <c r="AF302" s="42">
        <v>0.18181818181818182</v>
      </c>
      <c r="AG302" s="42">
        <v>0</v>
      </c>
      <c r="AH302" s="42">
        <v>9.0909090909090912E-2</v>
      </c>
      <c r="AI302" s="42">
        <v>9.0909090909090912E-2</v>
      </c>
      <c r="AJ302" s="43">
        <v>11</v>
      </c>
      <c r="AK302" s="42">
        <v>0.2</v>
      </c>
      <c r="AL302" s="42">
        <v>0.2</v>
      </c>
      <c r="AM302" s="42">
        <v>0</v>
      </c>
      <c r="AN302" s="42">
        <v>0.2</v>
      </c>
      <c r="AO302" s="42">
        <v>0.2</v>
      </c>
      <c r="AP302" s="42">
        <v>0.2</v>
      </c>
      <c r="AQ302" s="43">
        <v>5</v>
      </c>
      <c r="AR302" s="42">
        <v>0.47826086956521741</v>
      </c>
      <c r="AS302" s="42">
        <v>0.39130434782608697</v>
      </c>
      <c r="AT302" s="42">
        <v>8.6956521739130432E-2</v>
      </c>
      <c r="AU302" s="42">
        <v>0</v>
      </c>
      <c r="AV302" s="42">
        <v>4.3478260869565216E-2</v>
      </c>
      <c r="AW302" s="42">
        <v>0</v>
      </c>
      <c r="AX302" s="43">
        <v>23</v>
      </c>
      <c r="AY302" s="42">
        <v>0.58867924528301885</v>
      </c>
      <c r="AZ302" s="42">
        <v>0.27169811320754716</v>
      </c>
      <c r="BA302" s="42">
        <v>8.6792452830188674E-2</v>
      </c>
      <c r="BB302" s="42">
        <v>2.2641509433962263E-2</v>
      </c>
      <c r="BC302" s="42">
        <v>1.8867924528301886E-2</v>
      </c>
      <c r="BD302" s="42">
        <v>1.1320754716981131E-2</v>
      </c>
      <c r="BE302" s="43">
        <v>265</v>
      </c>
    </row>
    <row r="303" spans="1:57" x14ac:dyDescent="0.25">
      <c r="A303" t="s">
        <v>284</v>
      </c>
      <c r="B303" s="42">
        <v>0.61111111111111116</v>
      </c>
      <c r="C303" s="42">
        <v>0.16666666666666663</v>
      </c>
      <c r="D303" s="42">
        <v>0.16666666666666663</v>
      </c>
      <c r="E303" s="42">
        <v>5.5555555555555552E-2</v>
      </c>
      <c r="F303" s="42">
        <v>0</v>
      </c>
      <c r="G303" s="42">
        <v>0</v>
      </c>
      <c r="H303" s="43">
        <v>36</v>
      </c>
      <c r="I303" s="42">
        <v>0.58974358974358976</v>
      </c>
      <c r="J303" s="42">
        <v>0.17948717948717949</v>
      </c>
      <c r="K303" s="42">
        <v>7.6923076923076927E-2</v>
      </c>
      <c r="L303" s="42">
        <v>7.6923076923076927E-2</v>
      </c>
      <c r="M303" s="42">
        <v>2.564102564102564E-2</v>
      </c>
      <c r="N303" s="42">
        <v>5.128205128205128E-2</v>
      </c>
      <c r="O303" s="43">
        <v>39</v>
      </c>
      <c r="P303" s="42">
        <v>0.125</v>
      </c>
      <c r="Q303" s="42">
        <v>0.5</v>
      </c>
      <c r="R303" s="42">
        <v>0.125</v>
      </c>
      <c r="S303" s="42">
        <v>0</v>
      </c>
      <c r="T303" s="42">
        <v>0</v>
      </c>
      <c r="U303" s="42">
        <v>0.25</v>
      </c>
      <c r="V303" s="43">
        <v>8</v>
      </c>
      <c r="W303" s="42">
        <v>0</v>
      </c>
      <c r="X303" s="42">
        <v>0.75</v>
      </c>
      <c r="Y303" s="42">
        <v>0</v>
      </c>
      <c r="Z303" s="42">
        <v>0</v>
      </c>
      <c r="AA303" s="42">
        <v>0.25</v>
      </c>
      <c r="AB303" s="42">
        <v>0</v>
      </c>
      <c r="AC303" s="43">
        <v>4</v>
      </c>
      <c r="AD303" s="42">
        <v>0.54545454545454541</v>
      </c>
      <c r="AE303" s="42">
        <v>0.27272727272727271</v>
      </c>
      <c r="AF303" s="42">
        <v>9.0909090909090912E-2</v>
      </c>
      <c r="AG303" s="42">
        <v>0</v>
      </c>
      <c r="AH303" s="42">
        <v>0</v>
      </c>
      <c r="AI303" s="42">
        <v>9.0909090909090912E-2</v>
      </c>
      <c r="AJ303" s="43">
        <v>11</v>
      </c>
      <c r="AK303" s="42">
        <v>0.2</v>
      </c>
      <c r="AL303" s="42">
        <v>0.6</v>
      </c>
      <c r="AM303" s="42">
        <v>0</v>
      </c>
      <c r="AN303" s="42">
        <v>0</v>
      </c>
      <c r="AO303" s="42">
        <v>0</v>
      </c>
      <c r="AP303" s="42">
        <v>0.2</v>
      </c>
      <c r="AQ303" s="43">
        <v>5</v>
      </c>
      <c r="AR303" s="42">
        <v>0.47826086956521741</v>
      </c>
      <c r="AS303" s="42">
        <v>0.34782608695652173</v>
      </c>
      <c r="AT303" s="42">
        <v>0.13043478260869565</v>
      </c>
      <c r="AU303" s="42">
        <v>0</v>
      </c>
      <c r="AV303" s="42">
        <v>4.3478260869565216E-2</v>
      </c>
      <c r="AW303" s="42">
        <v>0</v>
      </c>
      <c r="AX303" s="43">
        <v>23</v>
      </c>
      <c r="AY303" s="42">
        <v>0.63018867924528299</v>
      </c>
      <c r="AZ303" s="42">
        <v>0.24528301886792453</v>
      </c>
      <c r="BA303" s="42">
        <v>6.0377358490566045E-2</v>
      </c>
      <c r="BB303" s="42">
        <v>3.7735849056603772E-2</v>
      </c>
      <c r="BC303" s="42">
        <v>1.8867924528301886E-2</v>
      </c>
      <c r="BD303" s="42">
        <v>7.5471698113207556E-3</v>
      </c>
      <c r="BE303" s="43">
        <v>265</v>
      </c>
    </row>
    <row r="304" spans="1:57" x14ac:dyDescent="0.25">
      <c r="A304" t="s">
        <v>285</v>
      </c>
      <c r="B304" s="42">
        <v>0.41666666666666674</v>
      </c>
      <c r="C304" s="42">
        <v>0.25</v>
      </c>
      <c r="D304" s="42">
        <v>8.3333333333333315E-2</v>
      </c>
      <c r="E304" s="42">
        <v>8.3333333333333315E-2</v>
      </c>
      <c r="F304" s="42">
        <v>8.3333333333333315E-2</v>
      </c>
      <c r="G304" s="42">
        <v>8.3333333333333315E-2</v>
      </c>
      <c r="H304" s="43">
        <v>36</v>
      </c>
      <c r="I304" s="42">
        <v>0.38461538461538469</v>
      </c>
      <c r="J304" s="42">
        <v>0.25641025641025639</v>
      </c>
      <c r="K304" s="42">
        <v>0.12820512820512819</v>
      </c>
      <c r="L304" s="42">
        <v>0.12820512820512819</v>
      </c>
      <c r="M304" s="42">
        <v>2.564102564102564E-2</v>
      </c>
      <c r="N304" s="42">
        <v>7.6923076923076927E-2</v>
      </c>
      <c r="O304" s="43">
        <v>39</v>
      </c>
      <c r="P304" s="42">
        <v>0.375</v>
      </c>
      <c r="Q304" s="42">
        <v>0.375</v>
      </c>
      <c r="R304" s="42">
        <v>0</v>
      </c>
      <c r="S304" s="42">
        <v>0</v>
      </c>
      <c r="T304" s="42">
        <v>0</v>
      </c>
      <c r="U304" s="42">
        <v>0.25</v>
      </c>
      <c r="V304" s="43">
        <v>8</v>
      </c>
      <c r="W304" s="42">
        <v>0</v>
      </c>
      <c r="X304" s="42">
        <v>0.75</v>
      </c>
      <c r="Y304" s="42">
        <v>0.25</v>
      </c>
      <c r="Z304" s="42">
        <v>0</v>
      </c>
      <c r="AA304" s="42">
        <v>0</v>
      </c>
      <c r="AB304" s="42">
        <v>0</v>
      </c>
      <c r="AC304" s="43">
        <v>4</v>
      </c>
      <c r="AD304" s="42">
        <v>0.36363636363636365</v>
      </c>
      <c r="AE304" s="42">
        <v>0.18181818181818182</v>
      </c>
      <c r="AF304" s="42">
        <v>0.18181818181818182</v>
      </c>
      <c r="AG304" s="42">
        <v>9.0909090909090912E-2</v>
      </c>
      <c r="AH304" s="42">
        <v>9.0909090909090912E-2</v>
      </c>
      <c r="AI304" s="42">
        <v>9.0909090909090912E-2</v>
      </c>
      <c r="AJ304" s="43">
        <v>11</v>
      </c>
      <c r="AK304" s="42">
        <v>0.2</v>
      </c>
      <c r="AL304" s="42">
        <v>0.6</v>
      </c>
      <c r="AM304" s="42">
        <v>0</v>
      </c>
      <c r="AN304" s="42">
        <v>0</v>
      </c>
      <c r="AO304" s="42">
        <v>0</v>
      </c>
      <c r="AP304" s="42">
        <v>0.2</v>
      </c>
      <c r="AQ304" s="43">
        <v>5</v>
      </c>
      <c r="AR304" s="42">
        <v>0.30434782608695654</v>
      </c>
      <c r="AS304" s="42">
        <v>0.47826086956521741</v>
      </c>
      <c r="AT304" s="42">
        <v>0.17391304347826086</v>
      </c>
      <c r="AU304" s="42">
        <v>0</v>
      </c>
      <c r="AV304" s="42">
        <v>4.3478260869565216E-2</v>
      </c>
      <c r="AW304" s="42">
        <v>0</v>
      </c>
      <c r="AX304" s="43">
        <v>23</v>
      </c>
      <c r="AY304" s="42">
        <v>0.44150943396226416</v>
      </c>
      <c r="AZ304" s="42">
        <v>0.25283018867924528</v>
      </c>
      <c r="BA304" s="42">
        <v>0.1169811320754717</v>
      </c>
      <c r="BB304" s="42">
        <v>9.4339622641509441E-2</v>
      </c>
      <c r="BC304" s="42">
        <v>6.4150943396226415E-2</v>
      </c>
      <c r="BD304" s="42">
        <v>3.0188679245283023E-2</v>
      </c>
      <c r="BE304" s="43">
        <v>265</v>
      </c>
    </row>
    <row r="305" spans="1:57" x14ac:dyDescent="0.25">
      <c r="A305" t="s">
        <v>286</v>
      </c>
      <c r="B305" s="42">
        <v>0.5</v>
      </c>
      <c r="C305" s="42">
        <v>0.30555555555555558</v>
      </c>
      <c r="D305" s="42">
        <v>8.3333333333333315E-2</v>
      </c>
      <c r="E305" s="42">
        <v>0</v>
      </c>
      <c r="F305" s="42">
        <v>5.5555555555555552E-2</v>
      </c>
      <c r="G305" s="42">
        <v>5.5555555555555552E-2</v>
      </c>
      <c r="H305" s="43">
        <v>36</v>
      </c>
      <c r="I305" s="42">
        <v>0.41025641025641024</v>
      </c>
      <c r="J305" s="42">
        <v>0.30769230769230771</v>
      </c>
      <c r="K305" s="42">
        <v>7.6923076923076927E-2</v>
      </c>
      <c r="L305" s="42">
        <v>5.128205128205128E-2</v>
      </c>
      <c r="M305" s="42">
        <v>5.128205128205128E-2</v>
      </c>
      <c r="N305" s="42">
        <v>0.10256410256410256</v>
      </c>
      <c r="O305" s="43">
        <v>39</v>
      </c>
      <c r="P305" s="42">
        <v>0.375</v>
      </c>
      <c r="Q305" s="42">
        <v>0.25</v>
      </c>
      <c r="R305" s="42">
        <v>0</v>
      </c>
      <c r="S305" s="42">
        <v>0.125</v>
      </c>
      <c r="T305" s="42">
        <v>0</v>
      </c>
      <c r="U305" s="42">
        <v>0.25</v>
      </c>
      <c r="V305" s="43">
        <v>8</v>
      </c>
      <c r="W305" s="42">
        <v>0</v>
      </c>
      <c r="X305" s="42">
        <v>0.75</v>
      </c>
      <c r="Y305" s="42">
        <v>0</v>
      </c>
      <c r="Z305" s="42">
        <v>0.25</v>
      </c>
      <c r="AA305" s="42">
        <v>0</v>
      </c>
      <c r="AB305" s="42">
        <v>0</v>
      </c>
      <c r="AC305" s="43">
        <v>4</v>
      </c>
      <c r="AD305" s="42">
        <v>0.27272727272727271</v>
      </c>
      <c r="AE305" s="42">
        <v>0.36363636363636365</v>
      </c>
      <c r="AF305" s="42">
        <v>0.18181818181818182</v>
      </c>
      <c r="AG305" s="42">
        <v>0</v>
      </c>
      <c r="AH305" s="42">
        <v>9.0909090909090912E-2</v>
      </c>
      <c r="AI305" s="42">
        <v>9.0909090909090912E-2</v>
      </c>
      <c r="AJ305" s="43">
        <v>11</v>
      </c>
      <c r="AK305" s="42">
        <v>0.2</v>
      </c>
      <c r="AL305" s="42">
        <v>0.6</v>
      </c>
      <c r="AM305" s="42">
        <v>0</v>
      </c>
      <c r="AN305" s="42">
        <v>0</v>
      </c>
      <c r="AO305" s="42">
        <v>0</v>
      </c>
      <c r="AP305" s="42">
        <v>0.2</v>
      </c>
      <c r="AQ305" s="43">
        <v>5</v>
      </c>
      <c r="AR305" s="42">
        <v>0.30434782608695654</v>
      </c>
      <c r="AS305" s="42">
        <v>0.47826086956521741</v>
      </c>
      <c r="AT305" s="42">
        <v>8.6956521739130432E-2</v>
      </c>
      <c r="AU305" s="42">
        <v>0.13043478260869565</v>
      </c>
      <c r="AV305" s="42">
        <v>0</v>
      </c>
      <c r="AW305" s="42">
        <v>0</v>
      </c>
      <c r="AX305" s="43">
        <v>23</v>
      </c>
      <c r="AY305" s="42">
        <v>0.54339622641509433</v>
      </c>
      <c r="AZ305" s="42">
        <v>0.25660377358490566</v>
      </c>
      <c r="BA305" s="42">
        <v>0.12452830188679245</v>
      </c>
      <c r="BB305" s="42">
        <v>4.5283018867924525E-2</v>
      </c>
      <c r="BC305" s="42">
        <v>1.5094339622641511E-2</v>
      </c>
      <c r="BD305" s="42">
        <v>1.5094339622641511E-2</v>
      </c>
      <c r="BE305" s="43">
        <v>265</v>
      </c>
    </row>
    <row r="308" spans="1:57" ht="18.75" x14ac:dyDescent="0.3">
      <c r="A308" s="1" t="s">
        <v>316</v>
      </c>
    </row>
    <row r="309" spans="1:57" x14ac:dyDescent="0.25">
      <c r="A309" s="197" t="s">
        <v>314</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5" t="s">
        <v>180</v>
      </c>
      <c r="C311" s="285"/>
      <c r="D311" s="285" t="s">
        <v>181</v>
      </c>
      <c r="E311" s="285"/>
      <c r="F311" s="285" t="s">
        <v>182</v>
      </c>
      <c r="G311" s="285"/>
      <c r="H311" s="285" t="s">
        <v>183</v>
      </c>
      <c r="I311" s="285"/>
      <c r="J311" s="285" t="s">
        <v>184</v>
      </c>
      <c r="K311" s="285"/>
      <c r="L311" s="285" t="s">
        <v>185</v>
      </c>
      <c r="M311" s="285"/>
      <c r="N311" s="285" t="s">
        <v>186</v>
      </c>
      <c r="O311" s="285"/>
      <c r="P311" s="285" t="s">
        <v>187</v>
      </c>
      <c r="Q311" s="285"/>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281</v>
      </c>
      <c r="B313" s="156">
        <v>4.1666666666666661</v>
      </c>
      <c r="C313" s="157">
        <v>36</v>
      </c>
      <c r="D313" s="156">
        <v>4.1538461538461524</v>
      </c>
      <c r="E313" s="157">
        <v>39</v>
      </c>
      <c r="F313" s="156">
        <v>4.6249999999999991</v>
      </c>
      <c r="G313" s="157">
        <v>8</v>
      </c>
      <c r="H313" s="156">
        <v>3.5</v>
      </c>
      <c r="I313" s="157">
        <v>4</v>
      </c>
      <c r="J313" s="156">
        <v>3.7272727272727271</v>
      </c>
      <c r="K313" s="157">
        <v>11</v>
      </c>
      <c r="L313" s="156">
        <v>4</v>
      </c>
      <c r="M313" s="157">
        <v>5</v>
      </c>
      <c r="N313" s="156">
        <v>3.8695652173913047</v>
      </c>
      <c r="O313" s="157">
        <v>23</v>
      </c>
      <c r="P313" s="156">
        <v>4.335849056603772</v>
      </c>
      <c r="Q313" s="157">
        <v>265</v>
      </c>
    </row>
    <row r="314" spans="1:57" x14ac:dyDescent="0.25">
      <c r="A314" t="s">
        <v>282</v>
      </c>
      <c r="B314" s="156">
        <v>4.1111111111111107</v>
      </c>
      <c r="C314" s="157">
        <v>36</v>
      </c>
      <c r="D314" s="156">
        <v>4.3076923076923075</v>
      </c>
      <c r="E314" s="157">
        <v>39</v>
      </c>
      <c r="F314" s="156">
        <v>4.5</v>
      </c>
      <c r="G314" s="157">
        <v>8</v>
      </c>
      <c r="H314" s="156">
        <v>3.75</v>
      </c>
      <c r="I314" s="157">
        <v>4</v>
      </c>
      <c r="J314" s="156">
        <v>4.2727272727272725</v>
      </c>
      <c r="K314" s="157">
        <v>11</v>
      </c>
      <c r="L314" s="156">
        <v>4.4000000000000004</v>
      </c>
      <c r="M314" s="157">
        <v>5</v>
      </c>
      <c r="N314" s="156">
        <v>4.0434782608695663</v>
      </c>
      <c r="O314" s="157">
        <v>23</v>
      </c>
      <c r="P314" s="156">
        <v>4.418867924528306</v>
      </c>
      <c r="Q314" s="157">
        <v>265</v>
      </c>
    </row>
    <row r="315" spans="1:57" x14ac:dyDescent="0.25">
      <c r="A315" t="s">
        <v>283</v>
      </c>
      <c r="B315" s="156">
        <v>4.0277777777777768</v>
      </c>
      <c r="C315" s="157">
        <v>36</v>
      </c>
      <c r="D315" s="156">
        <v>3.8974358974358969</v>
      </c>
      <c r="E315" s="157">
        <v>39</v>
      </c>
      <c r="F315" s="156">
        <v>4.2500000000000009</v>
      </c>
      <c r="G315" s="157">
        <v>8</v>
      </c>
      <c r="H315" s="156">
        <v>4</v>
      </c>
      <c r="I315" s="157">
        <v>4</v>
      </c>
      <c r="J315" s="156">
        <v>4.0909090909090899</v>
      </c>
      <c r="K315" s="157">
        <v>11</v>
      </c>
      <c r="L315" s="156">
        <v>3.6</v>
      </c>
      <c r="M315" s="157">
        <v>5</v>
      </c>
      <c r="N315" s="156">
        <v>4.2608695652173925</v>
      </c>
      <c r="O315" s="157">
        <v>23</v>
      </c>
      <c r="P315" s="156">
        <v>4.4226415094339657</v>
      </c>
      <c r="Q315" s="157">
        <v>265</v>
      </c>
    </row>
    <row r="316" spans="1:57" x14ac:dyDescent="0.25">
      <c r="A316" t="s">
        <v>284</v>
      </c>
      <c r="B316" s="156">
        <v>4.333333333333333</v>
      </c>
      <c r="C316" s="157">
        <v>36</v>
      </c>
      <c r="D316" s="156">
        <v>4.384615384615385</v>
      </c>
      <c r="E316" s="157">
        <v>39</v>
      </c>
      <c r="F316" s="156">
        <v>4.5000000000000009</v>
      </c>
      <c r="G316" s="157">
        <v>8</v>
      </c>
      <c r="H316" s="156">
        <v>3.25</v>
      </c>
      <c r="I316" s="157">
        <v>4</v>
      </c>
      <c r="J316" s="156">
        <v>4.6363636363636358</v>
      </c>
      <c r="K316" s="157">
        <v>11</v>
      </c>
      <c r="L316" s="156">
        <v>4.5999999999999996</v>
      </c>
      <c r="M316" s="157">
        <v>5</v>
      </c>
      <c r="N316" s="156">
        <v>4.2173913043478271</v>
      </c>
      <c r="O316" s="157">
        <v>23</v>
      </c>
      <c r="P316" s="156">
        <v>4.4528301886792452</v>
      </c>
      <c r="Q316" s="157">
        <v>265</v>
      </c>
    </row>
    <row r="317" spans="1:57" x14ac:dyDescent="0.25">
      <c r="A317" t="s">
        <v>285</v>
      </c>
      <c r="B317" s="156">
        <v>4.0833333333333321</v>
      </c>
      <c r="C317" s="157">
        <v>36</v>
      </c>
      <c r="D317" s="156">
        <v>4.0769230769230766</v>
      </c>
      <c r="E317" s="157">
        <v>39</v>
      </c>
      <c r="F317" s="156">
        <v>4.8749999999999991</v>
      </c>
      <c r="G317" s="157">
        <v>8</v>
      </c>
      <c r="H317" s="156">
        <v>3.75</v>
      </c>
      <c r="I317" s="157">
        <v>4</v>
      </c>
      <c r="J317" s="156">
        <v>3.9090909090909092</v>
      </c>
      <c r="K317" s="157">
        <v>11</v>
      </c>
      <c r="L317" s="156">
        <v>4.5999999999999996</v>
      </c>
      <c r="M317" s="157">
        <v>5</v>
      </c>
      <c r="N317" s="156">
        <v>4</v>
      </c>
      <c r="O317" s="157">
        <v>23</v>
      </c>
      <c r="P317" s="156">
        <v>4.0037735849056624</v>
      </c>
      <c r="Q317" s="157">
        <v>265</v>
      </c>
    </row>
    <row r="318" spans="1:57" x14ac:dyDescent="0.25">
      <c r="A318" t="s">
        <v>286</v>
      </c>
      <c r="B318" s="156">
        <v>4.3611111111111125</v>
      </c>
      <c r="C318" s="157">
        <v>36</v>
      </c>
      <c r="D318" s="156">
        <v>4.2820512820512819</v>
      </c>
      <c r="E318" s="157">
        <v>39</v>
      </c>
      <c r="F318" s="156">
        <v>4.625</v>
      </c>
      <c r="G318" s="157">
        <v>8</v>
      </c>
      <c r="H318" s="156">
        <v>3.5</v>
      </c>
      <c r="I318" s="157">
        <v>4</v>
      </c>
      <c r="J318" s="156">
        <v>3.9999999999999996</v>
      </c>
      <c r="K318" s="157">
        <v>11</v>
      </c>
      <c r="L318" s="156">
        <v>4.5999999999999996</v>
      </c>
      <c r="M318" s="157">
        <v>5</v>
      </c>
      <c r="N318" s="156">
        <v>3.9565217391304346</v>
      </c>
      <c r="O318" s="157">
        <v>23</v>
      </c>
      <c r="P318" s="156">
        <v>4.3132075471698119</v>
      </c>
      <c r="Q318" s="157">
        <v>265</v>
      </c>
    </row>
    <row r="321" spans="1:57" ht="18.75" x14ac:dyDescent="0.3">
      <c r="A321" s="1" t="s">
        <v>317</v>
      </c>
    </row>
    <row r="322" spans="1:57" x14ac:dyDescent="0.25">
      <c r="A322" s="270" t="s">
        <v>318</v>
      </c>
      <c r="B322" s="270"/>
      <c r="C322" s="270"/>
      <c r="D322" s="270"/>
      <c r="E322" s="270"/>
      <c r="F322" s="270"/>
      <c r="G322" s="270"/>
      <c r="H322" s="270"/>
      <c r="I322" s="270"/>
      <c r="J322" s="270"/>
      <c r="K322" s="270"/>
      <c r="L322" s="270"/>
      <c r="M322" s="270"/>
      <c r="N322" s="270"/>
      <c r="O322" s="270"/>
    </row>
    <row r="323" spans="1:57" x14ac:dyDescent="0.25">
      <c r="A323" s="9"/>
      <c r="B323" s="279" t="s">
        <v>180</v>
      </c>
      <c r="C323" s="279"/>
      <c r="D323" s="279"/>
      <c r="E323" s="279"/>
      <c r="F323" s="279"/>
      <c r="G323" s="279"/>
      <c r="H323" s="279"/>
      <c r="I323" s="279" t="s">
        <v>181</v>
      </c>
      <c r="J323" s="279"/>
      <c r="K323" s="279"/>
      <c r="L323" s="279"/>
      <c r="M323" s="279"/>
      <c r="N323" s="279"/>
      <c r="O323" s="279"/>
      <c r="P323" s="279" t="s">
        <v>182</v>
      </c>
      <c r="Q323" s="279"/>
      <c r="R323" s="279"/>
      <c r="S323" s="279"/>
      <c r="T323" s="279"/>
      <c r="U323" s="279"/>
      <c r="V323" s="279"/>
      <c r="W323" s="279" t="s">
        <v>183</v>
      </c>
      <c r="X323" s="279"/>
      <c r="Y323" s="279"/>
      <c r="Z323" s="279"/>
      <c r="AA323" s="279"/>
      <c r="AB323" s="279"/>
      <c r="AC323" s="279"/>
      <c r="AD323" s="279" t="s">
        <v>184</v>
      </c>
      <c r="AE323" s="279"/>
      <c r="AF323" s="279"/>
      <c r="AG323" s="279"/>
      <c r="AH323" s="279"/>
      <c r="AI323" s="279"/>
      <c r="AJ323" s="279"/>
      <c r="AK323" s="279" t="s">
        <v>185</v>
      </c>
      <c r="AL323" s="279"/>
      <c r="AM323" s="279"/>
      <c r="AN323" s="279"/>
      <c r="AO323" s="279"/>
      <c r="AP323" s="279"/>
      <c r="AQ323" s="279"/>
      <c r="AR323" s="279" t="s">
        <v>186</v>
      </c>
      <c r="AS323" s="279"/>
      <c r="AT323" s="279"/>
      <c r="AU323" s="279"/>
      <c r="AV323" s="279"/>
      <c r="AW323" s="279"/>
      <c r="AX323" s="279"/>
      <c r="AY323" s="279" t="s">
        <v>187</v>
      </c>
      <c r="AZ323" s="279"/>
      <c r="BA323" s="279"/>
      <c r="BB323" s="279"/>
      <c r="BC323" s="279"/>
      <c r="BD323" s="279"/>
      <c r="BE323" s="279"/>
    </row>
    <row r="324" spans="1:57" s="152" customFormat="1" ht="33.75" customHeight="1" x14ac:dyDescent="0.25">
      <c r="B324" s="249" t="s">
        <v>223</v>
      </c>
      <c r="C324" s="249" t="s">
        <v>224</v>
      </c>
      <c r="D324" s="249" t="s">
        <v>279</v>
      </c>
      <c r="E324" s="249" t="s">
        <v>226</v>
      </c>
      <c r="F324" s="249" t="s">
        <v>227</v>
      </c>
      <c r="G324" s="249" t="s">
        <v>315</v>
      </c>
      <c r="H324" s="249" t="s">
        <v>35</v>
      </c>
      <c r="I324" s="249" t="s">
        <v>223</v>
      </c>
      <c r="J324" s="249" t="s">
        <v>224</v>
      </c>
      <c r="K324" s="249" t="s">
        <v>279</v>
      </c>
      <c r="L324" s="249" t="s">
        <v>226</v>
      </c>
      <c r="M324" s="249" t="s">
        <v>227</v>
      </c>
      <c r="N324" s="249" t="s">
        <v>315</v>
      </c>
      <c r="O324" s="249" t="s">
        <v>35</v>
      </c>
      <c r="P324" s="249" t="s">
        <v>223</v>
      </c>
      <c r="Q324" s="249" t="s">
        <v>224</v>
      </c>
      <c r="R324" s="249" t="s">
        <v>279</v>
      </c>
      <c r="S324" s="249" t="s">
        <v>226</v>
      </c>
      <c r="T324" s="249" t="s">
        <v>227</v>
      </c>
      <c r="U324" s="249" t="s">
        <v>315</v>
      </c>
      <c r="V324" s="249" t="s">
        <v>35</v>
      </c>
      <c r="W324" s="249" t="s">
        <v>223</v>
      </c>
      <c r="X324" s="249" t="s">
        <v>224</v>
      </c>
      <c r="Y324" s="249" t="s">
        <v>279</v>
      </c>
      <c r="Z324" s="249" t="s">
        <v>226</v>
      </c>
      <c r="AA324" s="249" t="s">
        <v>227</v>
      </c>
      <c r="AB324" s="249" t="s">
        <v>315</v>
      </c>
      <c r="AC324" s="249" t="s">
        <v>35</v>
      </c>
      <c r="AD324" s="249" t="s">
        <v>223</v>
      </c>
      <c r="AE324" s="249" t="s">
        <v>224</v>
      </c>
      <c r="AF324" s="249" t="s">
        <v>279</v>
      </c>
      <c r="AG324" s="249" t="s">
        <v>226</v>
      </c>
      <c r="AH324" s="249" t="s">
        <v>227</v>
      </c>
      <c r="AI324" s="249" t="s">
        <v>315</v>
      </c>
      <c r="AJ324" s="249" t="s">
        <v>35</v>
      </c>
      <c r="AK324" s="249" t="s">
        <v>223</v>
      </c>
      <c r="AL324" s="249" t="s">
        <v>224</v>
      </c>
      <c r="AM324" s="249" t="s">
        <v>279</v>
      </c>
      <c r="AN324" s="249" t="s">
        <v>226</v>
      </c>
      <c r="AO324" s="249" t="s">
        <v>227</v>
      </c>
      <c r="AP324" s="249" t="s">
        <v>315</v>
      </c>
      <c r="AQ324" s="249" t="s">
        <v>35</v>
      </c>
      <c r="AR324" s="249" t="s">
        <v>223</v>
      </c>
      <c r="AS324" s="249" t="s">
        <v>224</v>
      </c>
      <c r="AT324" s="249" t="s">
        <v>279</v>
      </c>
      <c r="AU324" s="249" t="s">
        <v>226</v>
      </c>
      <c r="AV324" s="249" t="s">
        <v>227</v>
      </c>
      <c r="AW324" s="249" t="s">
        <v>315</v>
      </c>
      <c r="AX324" s="249" t="s">
        <v>35</v>
      </c>
      <c r="AY324" s="249" t="s">
        <v>223</v>
      </c>
      <c r="AZ324" s="249" t="s">
        <v>224</v>
      </c>
      <c r="BA324" s="249" t="s">
        <v>279</v>
      </c>
      <c r="BB324" s="249" t="s">
        <v>226</v>
      </c>
      <c r="BC324" s="249" t="s">
        <v>227</v>
      </c>
      <c r="BD324" s="249" t="s">
        <v>315</v>
      </c>
      <c r="BE324" s="249" t="s">
        <v>35</v>
      </c>
    </row>
    <row r="325" spans="1:57" x14ac:dyDescent="0.25">
      <c r="A325" t="s">
        <v>281</v>
      </c>
      <c r="B325" s="42">
        <v>0.57894736842105265</v>
      </c>
      <c r="C325" s="42">
        <v>0.31578947368421051</v>
      </c>
      <c r="D325" s="42">
        <v>5.2631578947368418E-2</v>
      </c>
      <c r="E325" s="42">
        <v>0</v>
      </c>
      <c r="F325" s="42">
        <v>5.2631578947368418E-2</v>
      </c>
      <c r="G325" s="42">
        <v>0</v>
      </c>
      <c r="H325">
        <v>19</v>
      </c>
      <c r="I325" s="42">
        <v>0.41666666666666674</v>
      </c>
      <c r="J325" s="42">
        <v>0.375</v>
      </c>
      <c r="K325" s="42">
        <v>4.1666666666666657E-2</v>
      </c>
      <c r="L325" s="42">
        <v>4.1666666666666657E-2</v>
      </c>
      <c r="M325" s="42">
        <v>8.3333333333333315E-2</v>
      </c>
      <c r="N325" s="42">
        <v>4.1666666666666657E-2</v>
      </c>
      <c r="O325">
        <v>24</v>
      </c>
      <c r="P325" s="42">
        <v>0.25</v>
      </c>
      <c r="Q325" s="42">
        <v>0.25</v>
      </c>
      <c r="R325" s="42">
        <v>0</v>
      </c>
      <c r="S325" s="42">
        <v>0</v>
      </c>
      <c r="T325" s="42">
        <v>0</v>
      </c>
      <c r="U325" s="42">
        <v>0.5</v>
      </c>
      <c r="V325">
        <v>4</v>
      </c>
      <c r="W325" s="42">
        <v>0</v>
      </c>
      <c r="X325" s="42">
        <v>0.66666666666666652</v>
      </c>
      <c r="Y325" s="42">
        <v>0</v>
      </c>
      <c r="Z325" s="42">
        <v>0.33333333333333326</v>
      </c>
      <c r="AA325" s="42">
        <v>0</v>
      </c>
      <c r="AB325" s="42">
        <v>0</v>
      </c>
      <c r="AC325">
        <v>3</v>
      </c>
      <c r="AD325" s="42">
        <v>0.44444444444444442</v>
      </c>
      <c r="AE325" s="42">
        <v>0.33333333333333326</v>
      </c>
      <c r="AF325" s="42">
        <v>0.1111111111111111</v>
      </c>
      <c r="AG325" s="42">
        <v>0</v>
      </c>
      <c r="AH325" s="42">
        <v>0.1111111111111111</v>
      </c>
      <c r="AI325" s="42">
        <v>0</v>
      </c>
      <c r="AJ325">
        <v>9</v>
      </c>
      <c r="AK325" s="42">
        <v>0.2</v>
      </c>
      <c r="AL325" s="42">
        <v>0.4</v>
      </c>
      <c r="AM325" s="42">
        <v>0</v>
      </c>
      <c r="AN325" s="42">
        <v>0</v>
      </c>
      <c r="AO325" s="42">
        <v>0.2</v>
      </c>
      <c r="AP325" s="42">
        <v>0.2</v>
      </c>
      <c r="AQ325">
        <v>5</v>
      </c>
      <c r="AR325" s="42">
        <v>0.35294117647058826</v>
      </c>
      <c r="AS325" s="42">
        <v>0.29411764705882354</v>
      </c>
      <c r="AT325" s="42">
        <v>0.17647058823529413</v>
      </c>
      <c r="AU325" s="42">
        <v>0.1176470588235294</v>
      </c>
      <c r="AV325" s="42">
        <v>5.8823529411764698E-2</v>
      </c>
      <c r="AW325" s="42">
        <v>0</v>
      </c>
      <c r="AX325">
        <v>17</v>
      </c>
      <c r="AY325" s="42">
        <v>0.51127819548872178</v>
      </c>
      <c r="AZ325" s="42">
        <v>0.26315789473684209</v>
      </c>
      <c r="BA325" s="42">
        <v>0.10526315789473684</v>
      </c>
      <c r="BB325" s="42">
        <v>5.2631578947368418E-2</v>
      </c>
      <c r="BC325" s="42">
        <v>3.007518796992481E-2</v>
      </c>
      <c r="BD325" s="42">
        <v>3.7593984962406013E-2</v>
      </c>
      <c r="BE325">
        <v>133</v>
      </c>
    </row>
    <row r="326" spans="1:57" x14ac:dyDescent="0.25">
      <c r="A326" t="s">
        <v>282</v>
      </c>
      <c r="B326" s="42">
        <v>0.63157894736842102</v>
      </c>
      <c r="C326" s="42">
        <v>0.26315789473684209</v>
      </c>
      <c r="D326" s="42">
        <v>5.2631578947368418E-2</v>
      </c>
      <c r="E326" s="42">
        <v>0</v>
      </c>
      <c r="F326" s="42">
        <v>5.2631578947368418E-2</v>
      </c>
      <c r="G326" s="42">
        <v>0</v>
      </c>
      <c r="H326">
        <v>19</v>
      </c>
      <c r="I326" s="42">
        <v>0.58333333333333337</v>
      </c>
      <c r="J326" s="42">
        <v>0.25</v>
      </c>
      <c r="K326" s="42">
        <v>8.3333333333333315E-2</v>
      </c>
      <c r="L326" s="42">
        <v>0</v>
      </c>
      <c r="M326" s="42">
        <v>8.3333333333333315E-2</v>
      </c>
      <c r="N326" s="42">
        <v>0</v>
      </c>
      <c r="O326">
        <v>24</v>
      </c>
      <c r="P326" s="42">
        <v>0.25</v>
      </c>
      <c r="Q326" s="42">
        <v>0.25</v>
      </c>
      <c r="R326" s="42">
        <v>0</v>
      </c>
      <c r="S326" s="42">
        <v>0</v>
      </c>
      <c r="T326" s="42">
        <v>0</v>
      </c>
      <c r="U326" s="42">
        <v>0.5</v>
      </c>
      <c r="V326">
        <v>4</v>
      </c>
      <c r="W326" s="42">
        <v>0</v>
      </c>
      <c r="X326" s="42">
        <v>0.33333333333333326</v>
      </c>
      <c r="Y326" s="42">
        <v>0.66666666666666652</v>
      </c>
      <c r="Z326" s="42">
        <v>0</v>
      </c>
      <c r="AA326" s="42">
        <v>0</v>
      </c>
      <c r="AB326" s="42">
        <v>0</v>
      </c>
      <c r="AC326">
        <v>3</v>
      </c>
      <c r="AD326" s="42">
        <v>0.33333333333333326</v>
      </c>
      <c r="AE326" s="42">
        <v>0.44444444444444442</v>
      </c>
      <c r="AF326" s="42">
        <v>0.22222222222222221</v>
      </c>
      <c r="AG326" s="42">
        <v>0</v>
      </c>
      <c r="AH326" s="42">
        <v>0</v>
      </c>
      <c r="AI326" s="42">
        <v>0</v>
      </c>
      <c r="AJ326">
        <v>9</v>
      </c>
      <c r="AK326" s="42">
        <v>0.2</v>
      </c>
      <c r="AL326" s="42">
        <v>0.4</v>
      </c>
      <c r="AM326" s="42">
        <v>0.2</v>
      </c>
      <c r="AN326" s="42">
        <v>0</v>
      </c>
      <c r="AO326" s="42">
        <v>0</v>
      </c>
      <c r="AP326" s="42">
        <v>0.2</v>
      </c>
      <c r="AQ326">
        <v>5</v>
      </c>
      <c r="AR326" s="42">
        <v>0.29411764705882354</v>
      </c>
      <c r="AS326" s="42">
        <v>0.52941176470588236</v>
      </c>
      <c r="AT326" s="42">
        <v>0.17647058823529413</v>
      </c>
      <c r="AU326" s="42">
        <v>0</v>
      </c>
      <c r="AV326" s="42">
        <v>0</v>
      </c>
      <c r="AW326" s="42">
        <v>0</v>
      </c>
      <c r="AX326">
        <v>17</v>
      </c>
      <c r="AY326" s="42">
        <v>0.59398496240601506</v>
      </c>
      <c r="AZ326" s="42">
        <v>0.21052631578947367</v>
      </c>
      <c r="BA326" s="42">
        <v>9.7744360902255634E-2</v>
      </c>
      <c r="BB326" s="42">
        <v>3.007518796992481E-2</v>
      </c>
      <c r="BC326" s="42">
        <v>2.2556390977443604E-2</v>
      </c>
      <c r="BD326" s="42">
        <v>4.5112781954887209E-2</v>
      </c>
      <c r="BE326">
        <v>133</v>
      </c>
    </row>
    <row r="327" spans="1:57" x14ac:dyDescent="0.25">
      <c r="A327" t="s">
        <v>283</v>
      </c>
      <c r="B327" s="42">
        <v>0.57894736842105265</v>
      </c>
      <c r="C327" s="42">
        <v>0.15789473684210525</v>
      </c>
      <c r="D327" s="42">
        <v>0.15789473684210525</v>
      </c>
      <c r="E327" s="42">
        <v>5.2631578947368418E-2</v>
      </c>
      <c r="F327" s="42">
        <v>5.2631578947368418E-2</v>
      </c>
      <c r="G327" s="42">
        <v>0</v>
      </c>
      <c r="H327">
        <v>19</v>
      </c>
      <c r="I327" s="42">
        <v>0.45833333333333326</v>
      </c>
      <c r="J327" s="42">
        <v>8.3333333333333315E-2</v>
      </c>
      <c r="K327" s="42">
        <v>0.16666666666666663</v>
      </c>
      <c r="L327" s="42">
        <v>0.20833333333333337</v>
      </c>
      <c r="M327" s="42">
        <v>8.3333333333333315E-2</v>
      </c>
      <c r="N327" s="42">
        <v>0</v>
      </c>
      <c r="O327">
        <v>24</v>
      </c>
      <c r="P327" s="42">
        <v>0.25</v>
      </c>
      <c r="Q327" s="42">
        <v>0</v>
      </c>
      <c r="R327" s="42">
        <v>0</v>
      </c>
      <c r="S327" s="42">
        <v>0</v>
      </c>
      <c r="T327" s="42">
        <v>0.25</v>
      </c>
      <c r="U327" s="42">
        <v>0.5</v>
      </c>
      <c r="V327">
        <v>4</v>
      </c>
      <c r="W327" s="42">
        <v>0.66666666666666652</v>
      </c>
      <c r="X327" s="42">
        <v>0</v>
      </c>
      <c r="Y327" s="42">
        <v>0</v>
      </c>
      <c r="Z327" s="42">
        <v>0</v>
      </c>
      <c r="AA327" s="42">
        <v>0.33333333333333326</v>
      </c>
      <c r="AB327" s="42">
        <v>0</v>
      </c>
      <c r="AC327">
        <v>3</v>
      </c>
      <c r="AD327" s="42">
        <v>0.44444444444444442</v>
      </c>
      <c r="AE327" s="42">
        <v>0.22222222222222221</v>
      </c>
      <c r="AF327" s="42">
        <v>0.22222222222222221</v>
      </c>
      <c r="AG327" s="42">
        <v>0</v>
      </c>
      <c r="AH327" s="42">
        <v>0.1111111111111111</v>
      </c>
      <c r="AI327" s="42">
        <v>0</v>
      </c>
      <c r="AJ327">
        <v>9</v>
      </c>
      <c r="AK327" s="42">
        <v>0.2</v>
      </c>
      <c r="AL327" s="42">
        <v>0.2</v>
      </c>
      <c r="AM327" s="42">
        <v>0</v>
      </c>
      <c r="AN327" s="42">
        <v>0.2</v>
      </c>
      <c r="AO327" s="42">
        <v>0.2</v>
      </c>
      <c r="AP327" s="42">
        <v>0.2</v>
      </c>
      <c r="AQ327">
        <v>5</v>
      </c>
      <c r="AR327" s="42">
        <v>0.47058823529411759</v>
      </c>
      <c r="AS327" s="42">
        <v>0.35294117647058826</v>
      </c>
      <c r="AT327" s="42">
        <v>0.1176470588235294</v>
      </c>
      <c r="AU327" s="42">
        <v>0</v>
      </c>
      <c r="AV327" s="42">
        <v>5.8823529411764698E-2</v>
      </c>
      <c r="AW327" s="42">
        <v>0</v>
      </c>
      <c r="AX327">
        <v>17</v>
      </c>
      <c r="AY327" s="42">
        <v>0.51879699248120303</v>
      </c>
      <c r="AZ327" s="42">
        <v>0.25563909774436089</v>
      </c>
      <c r="BA327" s="42">
        <v>0.13533834586466165</v>
      </c>
      <c r="BB327" s="42">
        <v>3.7593984962406013E-2</v>
      </c>
      <c r="BC327" s="42">
        <v>3.7593984962406013E-2</v>
      </c>
      <c r="BD327" s="42">
        <v>1.5037593984962405E-2</v>
      </c>
      <c r="BE327">
        <v>133</v>
      </c>
    </row>
    <row r="328" spans="1:57" x14ac:dyDescent="0.25">
      <c r="A328" t="s">
        <v>284</v>
      </c>
      <c r="B328" s="42">
        <v>0.68421052631578949</v>
      </c>
      <c r="C328" s="42">
        <v>0.15789473684210525</v>
      </c>
      <c r="D328" s="42">
        <v>0.10526315789473684</v>
      </c>
      <c r="E328" s="42">
        <v>5.2631578947368418E-2</v>
      </c>
      <c r="F328" s="42">
        <v>0</v>
      </c>
      <c r="G328" s="42">
        <v>0</v>
      </c>
      <c r="H328">
        <v>19</v>
      </c>
      <c r="I328" s="42">
        <v>0.70833333333333348</v>
      </c>
      <c r="J328" s="42">
        <v>0.16666666666666663</v>
      </c>
      <c r="K328" s="42">
        <v>8.3333333333333315E-2</v>
      </c>
      <c r="L328" s="42">
        <v>4.1666666666666657E-2</v>
      </c>
      <c r="M328" s="42">
        <v>0</v>
      </c>
      <c r="N328" s="42">
        <v>0</v>
      </c>
      <c r="O328">
        <v>24</v>
      </c>
      <c r="P328" s="42">
        <v>0</v>
      </c>
      <c r="Q328" s="42">
        <v>0.25</v>
      </c>
      <c r="R328" s="42">
        <v>0.25</v>
      </c>
      <c r="S328" s="42">
        <v>0</v>
      </c>
      <c r="T328" s="42">
        <v>0</v>
      </c>
      <c r="U328" s="42">
        <v>0.5</v>
      </c>
      <c r="V328">
        <v>4</v>
      </c>
      <c r="W328" s="42">
        <v>0</v>
      </c>
      <c r="X328" s="42">
        <v>0.66666666666666652</v>
      </c>
      <c r="Y328" s="42">
        <v>0</v>
      </c>
      <c r="Z328" s="42">
        <v>0</v>
      </c>
      <c r="AA328" s="42">
        <v>0.33333333333333326</v>
      </c>
      <c r="AB328" s="42">
        <v>0</v>
      </c>
      <c r="AC328">
        <v>3</v>
      </c>
      <c r="AD328" s="42">
        <v>0.66666666666666652</v>
      </c>
      <c r="AE328" s="42">
        <v>0.22222222222222221</v>
      </c>
      <c r="AF328" s="42">
        <v>0.1111111111111111</v>
      </c>
      <c r="AG328" s="42">
        <v>0</v>
      </c>
      <c r="AH328" s="42">
        <v>0</v>
      </c>
      <c r="AI328" s="42">
        <v>0</v>
      </c>
      <c r="AJ328">
        <v>9</v>
      </c>
      <c r="AK328" s="42">
        <v>0.2</v>
      </c>
      <c r="AL328" s="42">
        <v>0.6</v>
      </c>
      <c r="AM328" s="42">
        <v>0</v>
      </c>
      <c r="AN328" s="42">
        <v>0</v>
      </c>
      <c r="AO328" s="42">
        <v>0</v>
      </c>
      <c r="AP328" s="42">
        <v>0.2</v>
      </c>
      <c r="AQ328">
        <v>5</v>
      </c>
      <c r="AR328" s="42">
        <v>0.41176470588235292</v>
      </c>
      <c r="AS328" s="42">
        <v>0.35294117647058826</v>
      </c>
      <c r="AT328" s="42">
        <v>0.17647058823529413</v>
      </c>
      <c r="AU328" s="42">
        <v>0</v>
      </c>
      <c r="AV328" s="42">
        <v>5.8823529411764698E-2</v>
      </c>
      <c r="AW328" s="42">
        <v>0</v>
      </c>
      <c r="AX328">
        <v>17</v>
      </c>
      <c r="AY328" s="42">
        <v>0.63909774436090228</v>
      </c>
      <c r="AZ328" s="42">
        <v>0.23308270676691728</v>
      </c>
      <c r="BA328" s="42">
        <v>7.5187969924812026E-2</v>
      </c>
      <c r="BB328" s="42">
        <v>2.2556390977443604E-2</v>
      </c>
      <c r="BC328" s="42">
        <v>2.2556390977443604E-2</v>
      </c>
      <c r="BD328" s="42">
        <v>7.5187969924812026E-3</v>
      </c>
      <c r="BE328">
        <v>133</v>
      </c>
    </row>
    <row r="329" spans="1:57" x14ac:dyDescent="0.25">
      <c r="A329" t="s">
        <v>285</v>
      </c>
      <c r="B329" s="42">
        <v>0.47368421052631576</v>
      </c>
      <c r="C329" s="42">
        <v>0.21052631578947367</v>
      </c>
      <c r="D329" s="42">
        <v>0.15789473684210525</v>
      </c>
      <c r="E329" s="42">
        <v>5.2631578947368418E-2</v>
      </c>
      <c r="F329" s="42">
        <v>5.2631578947368418E-2</v>
      </c>
      <c r="G329" s="42">
        <v>5.2631578947368418E-2</v>
      </c>
      <c r="H329">
        <v>19</v>
      </c>
      <c r="I329" s="42">
        <v>0.45833333333333326</v>
      </c>
      <c r="J329" s="42">
        <v>0.20833333333333337</v>
      </c>
      <c r="K329" s="42">
        <v>0.16666666666666663</v>
      </c>
      <c r="L329" s="42">
        <v>0.125</v>
      </c>
      <c r="M329" s="42">
        <v>4.1666666666666657E-2</v>
      </c>
      <c r="N329" s="42">
        <v>0</v>
      </c>
      <c r="O329">
        <v>24</v>
      </c>
      <c r="P329" s="42">
        <v>0</v>
      </c>
      <c r="Q329" s="42">
        <v>0.5</v>
      </c>
      <c r="R329" s="42">
        <v>0</v>
      </c>
      <c r="S329" s="42">
        <v>0</v>
      </c>
      <c r="T329" s="42">
        <v>0</v>
      </c>
      <c r="U329" s="42">
        <v>0.5</v>
      </c>
      <c r="V329">
        <v>4</v>
      </c>
      <c r="W329" s="42">
        <v>0</v>
      </c>
      <c r="X329" s="42">
        <v>1</v>
      </c>
      <c r="Y329" s="42">
        <v>0</v>
      </c>
      <c r="Z329" s="42">
        <v>0</v>
      </c>
      <c r="AA329" s="42">
        <v>0</v>
      </c>
      <c r="AB329" s="42">
        <v>0</v>
      </c>
      <c r="AC329">
        <v>3</v>
      </c>
      <c r="AD329" s="42">
        <v>0.44444444444444442</v>
      </c>
      <c r="AE329" s="42">
        <v>0.1111111111111111</v>
      </c>
      <c r="AF329" s="42">
        <v>0.22222222222222221</v>
      </c>
      <c r="AG329" s="42">
        <v>0.1111111111111111</v>
      </c>
      <c r="AH329" s="42">
        <v>0.1111111111111111</v>
      </c>
      <c r="AI329" s="42">
        <v>0</v>
      </c>
      <c r="AJ329">
        <v>9</v>
      </c>
      <c r="AK329" s="42">
        <v>0.2</v>
      </c>
      <c r="AL329" s="42">
        <v>0.6</v>
      </c>
      <c r="AM329" s="42">
        <v>0</v>
      </c>
      <c r="AN329" s="42">
        <v>0</v>
      </c>
      <c r="AO329" s="42">
        <v>0</v>
      </c>
      <c r="AP329" s="42">
        <v>0.2</v>
      </c>
      <c r="AQ329">
        <v>5</v>
      </c>
      <c r="AR329" s="42">
        <v>0.35294117647058826</v>
      </c>
      <c r="AS329" s="42">
        <v>0.41176470588235292</v>
      </c>
      <c r="AT329" s="42">
        <v>0.17647058823529413</v>
      </c>
      <c r="AU329" s="42">
        <v>0</v>
      </c>
      <c r="AV329" s="42">
        <v>5.8823529411764698E-2</v>
      </c>
      <c r="AW329" s="42">
        <v>0</v>
      </c>
      <c r="AX329">
        <v>17</v>
      </c>
      <c r="AY329" s="42">
        <v>0.406015037593985</v>
      </c>
      <c r="AZ329" s="42">
        <v>0.24060150375939848</v>
      </c>
      <c r="BA329" s="42">
        <v>0.15789473684210525</v>
      </c>
      <c r="BB329" s="42">
        <v>7.5187969924812026E-2</v>
      </c>
      <c r="BC329" s="42">
        <v>9.0225563909774417E-2</v>
      </c>
      <c r="BD329" s="42">
        <v>3.007518796992481E-2</v>
      </c>
      <c r="BE329">
        <v>133</v>
      </c>
    </row>
    <row r="330" spans="1:57" x14ac:dyDescent="0.25">
      <c r="A330" t="s">
        <v>286</v>
      </c>
      <c r="B330" s="42">
        <v>0.52631578947368418</v>
      </c>
      <c r="C330" s="42">
        <v>0.31578947368421051</v>
      </c>
      <c r="D330" s="42">
        <v>0.10526315789473684</v>
      </c>
      <c r="E330" s="42">
        <v>0</v>
      </c>
      <c r="F330" s="42">
        <v>5.2631578947368418E-2</v>
      </c>
      <c r="G330" s="42">
        <v>0</v>
      </c>
      <c r="H330">
        <v>19</v>
      </c>
      <c r="I330" s="42">
        <v>0.54166666666666663</v>
      </c>
      <c r="J330" s="42">
        <v>0.29166666666666669</v>
      </c>
      <c r="K330" s="42">
        <v>8.3333333333333315E-2</v>
      </c>
      <c r="L330" s="42">
        <v>4.1666666666666657E-2</v>
      </c>
      <c r="M330" s="42">
        <v>4.1666666666666657E-2</v>
      </c>
      <c r="N330" s="42">
        <v>0</v>
      </c>
      <c r="O330">
        <v>24</v>
      </c>
      <c r="P330" s="42">
        <v>0</v>
      </c>
      <c r="Q330" s="42">
        <v>0.25</v>
      </c>
      <c r="R330" s="42">
        <v>0</v>
      </c>
      <c r="S330" s="42">
        <v>0.25</v>
      </c>
      <c r="T330" s="42">
        <v>0</v>
      </c>
      <c r="U330" s="42">
        <v>0.5</v>
      </c>
      <c r="V330">
        <v>4</v>
      </c>
      <c r="W330" s="42">
        <v>0</v>
      </c>
      <c r="X330" s="42">
        <v>0.66666666666666652</v>
      </c>
      <c r="Y330" s="42">
        <v>0</v>
      </c>
      <c r="Z330" s="42">
        <v>0.33333333333333326</v>
      </c>
      <c r="AA330" s="42">
        <v>0</v>
      </c>
      <c r="AB330" s="42">
        <v>0</v>
      </c>
      <c r="AC330">
        <v>3</v>
      </c>
      <c r="AD330" s="42">
        <v>0.33333333333333326</v>
      </c>
      <c r="AE330" s="42">
        <v>0.33333333333333326</v>
      </c>
      <c r="AF330" s="42">
        <v>0.22222222222222221</v>
      </c>
      <c r="AG330" s="42">
        <v>0</v>
      </c>
      <c r="AH330" s="42">
        <v>0</v>
      </c>
      <c r="AI330" s="42">
        <v>0.1111111111111111</v>
      </c>
      <c r="AJ330">
        <v>9</v>
      </c>
      <c r="AK330" s="42">
        <v>0.2</v>
      </c>
      <c r="AL330" s="42">
        <v>0.6</v>
      </c>
      <c r="AM330" s="42">
        <v>0</v>
      </c>
      <c r="AN330" s="42">
        <v>0</v>
      </c>
      <c r="AO330" s="42">
        <v>0</v>
      </c>
      <c r="AP330" s="42">
        <v>0.2</v>
      </c>
      <c r="AQ330">
        <v>5</v>
      </c>
      <c r="AR330" s="42">
        <v>0.35294117647058826</v>
      </c>
      <c r="AS330" s="42">
        <v>0.35294117647058826</v>
      </c>
      <c r="AT330" s="42">
        <v>0.1176470588235294</v>
      </c>
      <c r="AU330" s="42">
        <v>0.17647058823529413</v>
      </c>
      <c r="AV330" s="42">
        <v>0</v>
      </c>
      <c r="AW330" s="42">
        <v>0</v>
      </c>
      <c r="AX330">
        <v>17</v>
      </c>
      <c r="AY330" s="42">
        <v>0.56390977443609025</v>
      </c>
      <c r="AZ330" s="42">
        <v>0.24060150375939848</v>
      </c>
      <c r="BA330" s="42">
        <v>0.13533834586466165</v>
      </c>
      <c r="BB330" s="42">
        <v>4.5112781954887209E-2</v>
      </c>
      <c r="BC330" s="42">
        <v>7.5187969924812026E-3</v>
      </c>
      <c r="BD330" s="42">
        <v>7.5187969924812026E-3</v>
      </c>
      <c r="BE330">
        <v>133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319</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318</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5" t="s">
        <v>180</v>
      </c>
      <c r="C336" s="285"/>
      <c r="D336" s="285" t="s">
        <v>181</v>
      </c>
      <c r="E336" s="285"/>
      <c r="F336" s="285" t="s">
        <v>182</v>
      </c>
      <c r="G336" s="285"/>
      <c r="H336" s="285" t="s">
        <v>183</v>
      </c>
      <c r="I336" s="285"/>
      <c r="J336" s="285" t="s">
        <v>184</v>
      </c>
      <c r="K336" s="285"/>
      <c r="L336" s="285" t="s">
        <v>185</v>
      </c>
      <c r="M336" s="285"/>
      <c r="N336" s="285" t="s">
        <v>186</v>
      </c>
      <c r="O336" s="285"/>
      <c r="P336" s="285" t="s">
        <v>187</v>
      </c>
      <c r="Q336" s="285"/>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281</v>
      </c>
      <c r="B338" s="156">
        <v>4.3684210526315779</v>
      </c>
      <c r="C338" s="157">
        <v>19</v>
      </c>
      <c r="D338" s="156">
        <v>4.1249999999999991</v>
      </c>
      <c r="E338" s="157">
        <v>24</v>
      </c>
      <c r="F338" s="156">
        <v>5.25</v>
      </c>
      <c r="G338" s="157">
        <v>4</v>
      </c>
      <c r="H338" s="156">
        <v>3.3333333333333335</v>
      </c>
      <c r="I338" s="157">
        <v>3</v>
      </c>
      <c r="J338" s="156">
        <v>4</v>
      </c>
      <c r="K338" s="157">
        <v>9</v>
      </c>
      <c r="L338" s="156">
        <v>4</v>
      </c>
      <c r="M338" s="157">
        <v>5</v>
      </c>
      <c r="N338" s="156">
        <v>3.7647058823529411</v>
      </c>
      <c r="O338" s="157">
        <v>17</v>
      </c>
      <c r="P338" s="156">
        <v>4.2857142857142856</v>
      </c>
      <c r="Q338" s="157">
        <v>133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282</v>
      </c>
      <c r="B339" s="156">
        <v>4.4210526315789469</v>
      </c>
      <c r="C339" s="157">
        <v>19</v>
      </c>
      <c r="D339" s="156">
        <v>4.2499999999999991</v>
      </c>
      <c r="E339" s="157">
        <v>24</v>
      </c>
      <c r="F339" s="156">
        <v>5.25</v>
      </c>
      <c r="G339" s="157">
        <v>4</v>
      </c>
      <c r="H339" s="156">
        <v>3.3333333333333335</v>
      </c>
      <c r="I339" s="157">
        <v>3</v>
      </c>
      <c r="J339" s="156">
        <v>4.1111111111111107</v>
      </c>
      <c r="K339" s="157">
        <v>9</v>
      </c>
      <c r="L339" s="156">
        <v>4.4000000000000004</v>
      </c>
      <c r="M339" s="157">
        <v>5</v>
      </c>
      <c r="N339" s="156">
        <v>4.117647058823529</v>
      </c>
      <c r="O339" s="157">
        <v>17</v>
      </c>
      <c r="P339" s="156">
        <v>4.458646616541353</v>
      </c>
      <c r="Q339" s="157">
        <v>133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283</v>
      </c>
      <c r="B340" s="156">
        <v>4.1578947368421053</v>
      </c>
      <c r="C340" s="157">
        <v>19</v>
      </c>
      <c r="D340" s="156">
        <v>3.625</v>
      </c>
      <c r="E340" s="157">
        <v>24</v>
      </c>
      <c r="F340" s="156">
        <v>4.5</v>
      </c>
      <c r="G340" s="157">
        <v>4</v>
      </c>
      <c r="H340" s="156">
        <v>3.6666666666666665</v>
      </c>
      <c r="I340" s="157">
        <v>3</v>
      </c>
      <c r="J340" s="156">
        <v>3.8888888888888888</v>
      </c>
      <c r="K340" s="157">
        <v>9</v>
      </c>
      <c r="L340" s="156">
        <v>3.6</v>
      </c>
      <c r="M340" s="157">
        <v>5</v>
      </c>
      <c r="N340" s="156">
        <v>4.1764705882352935</v>
      </c>
      <c r="O340" s="157">
        <v>17</v>
      </c>
      <c r="P340" s="156">
        <v>4.2255639097744373</v>
      </c>
      <c r="Q340" s="157">
        <v>133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284</v>
      </c>
      <c r="B341" s="156">
        <v>4.473684210526315</v>
      </c>
      <c r="C341" s="157">
        <v>19</v>
      </c>
      <c r="D341" s="156">
        <v>4.5416666666666661</v>
      </c>
      <c r="E341" s="157">
        <v>24</v>
      </c>
      <c r="F341" s="156">
        <v>4.75</v>
      </c>
      <c r="G341" s="157">
        <v>4</v>
      </c>
      <c r="H341" s="156">
        <v>3</v>
      </c>
      <c r="I341" s="157">
        <v>3</v>
      </c>
      <c r="J341" s="156">
        <v>4.5555555555555545</v>
      </c>
      <c r="K341" s="157">
        <v>9</v>
      </c>
      <c r="L341" s="156">
        <v>4.5999999999999996</v>
      </c>
      <c r="M341" s="157">
        <v>5</v>
      </c>
      <c r="N341" s="156">
        <v>4.0588235294117645</v>
      </c>
      <c r="O341" s="157">
        <v>17</v>
      </c>
      <c r="P341" s="156">
        <v>4.4661654135338331</v>
      </c>
      <c r="Q341" s="157">
        <v>133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285</v>
      </c>
      <c r="B342" s="156">
        <v>4.1578947368421053</v>
      </c>
      <c r="C342" s="157">
        <v>19</v>
      </c>
      <c r="D342" s="156">
        <v>3.9166666666666661</v>
      </c>
      <c r="E342" s="157">
        <v>24</v>
      </c>
      <c r="F342" s="156">
        <v>5</v>
      </c>
      <c r="G342" s="157">
        <v>4</v>
      </c>
      <c r="H342" s="156">
        <v>4</v>
      </c>
      <c r="I342" s="157">
        <v>3</v>
      </c>
      <c r="J342" s="156">
        <v>3.6666666666666665</v>
      </c>
      <c r="K342" s="157">
        <v>9</v>
      </c>
      <c r="L342" s="156">
        <v>4.5999999999999996</v>
      </c>
      <c r="M342" s="157">
        <v>5</v>
      </c>
      <c r="N342" s="156">
        <v>4</v>
      </c>
      <c r="O342" s="157">
        <v>17</v>
      </c>
      <c r="P342" s="156">
        <v>3.8872180451127822</v>
      </c>
      <c r="Q342" s="157">
        <v>133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286</v>
      </c>
      <c r="B343" s="156">
        <v>4.2631578947368425</v>
      </c>
      <c r="C343" s="157">
        <v>19</v>
      </c>
      <c r="D343" s="156">
        <v>4.25</v>
      </c>
      <c r="E343" s="157">
        <v>24</v>
      </c>
      <c r="F343" s="156">
        <v>4.5</v>
      </c>
      <c r="G343" s="157">
        <v>4</v>
      </c>
      <c r="H343" s="156">
        <v>3.3333333333333335</v>
      </c>
      <c r="I343" s="157">
        <v>3</v>
      </c>
      <c r="J343" s="156">
        <v>4.3333333333333321</v>
      </c>
      <c r="K343" s="157">
        <v>9</v>
      </c>
      <c r="L343" s="156">
        <v>4.5999999999999996</v>
      </c>
      <c r="M343" s="157">
        <v>5</v>
      </c>
      <c r="N343" s="156">
        <v>3.882352941176471</v>
      </c>
      <c r="O343" s="157">
        <v>17</v>
      </c>
      <c r="P343" s="156">
        <v>4.3308270676691727</v>
      </c>
      <c r="Q343" s="157">
        <v>133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320</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5" t="s">
        <v>180</v>
      </c>
      <c r="C347" s="285"/>
      <c r="D347" s="285" t="s">
        <v>181</v>
      </c>
      <c r="E347" s="285"/>
      <c r="F347" s="285" t="s">
        <v>182</v>
      </c>
      <c r="G347" s="285"/>
      <c r="H347" s="285" t="s">
        <v>183</v>
      </c>
      <c r="I347" s="285"/>
      <c r="J347" s="285" t="s">
        <v>184</v>
      </c>
      <c r="K347" s="285"/>
      <c r="L347" s="285" t="s">
        <v>185</v>
      </c>
      <c r="M347" s="285"/>
      <c r="N347" s="285" t="s">
        <v>186</v>
      </c>
      <c r="O347" s="285"/>
      <c r="P347" s="285" t="s">
        <v>187</v>
      </c>
      <c r="Q347" s="285"/>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9.7560975609756101E-2</v>
      </c>
      <c r="C349">
        <v>16</v>
      </c>
      <c r="D349" s="7">
        <v>0.10365853658536585</v>
      </c>
      <c r="E349">
        <v>17</v>
      </c>
      <c r="F349" s="7">
        <v>1.2195121951219513E-2</v>
      </c>
      <c r="G349">
        <v>4</v>
      </c>
      <c r="H349" s="7">
        <v>1.2195121951219513E-2</v>
      </c>
      <c r="I349">
        <v>2</v>
      </c>
      <c r="J349" s="7">
        <v>3.048780487804878E-2</v>
      </c>
      <c r="K349">
        <v>5</v>
      </c>
      <c r="L349" s="7">
        <v>1.2195121951219513E-2</v>
      </c>
      <c r="M349">
        <v>2</v>
      </c>
      <c r="N349" s="7">
        <v>6.097560975609756E-2</v>
      </c>
      <c r="O349">
        <v>10</v>
      </c>
      <c r="P349" s="7">
        <v>0.72560975609756095</v>
      </c>
      <c r="Q349">
        <v>119</v>
      </c>
      <c r="R349">
        <v>164</v>
      </c>
    </row>
    <row r="350" spans="1:56" x14ac:dyDescent="0.25">
      <c r="A350" t="s">
        <v>46</v>
      </c>
      <c r="B350" s="7">
        <v>0.15555555555555556</v>
      </c>
      <c r="C350">
        <v>7</v>
      </c>
      <c r="D350" s="7">
        <v>0.13333333333333333</v>
      </c>
      <c r="E350">
        <v>6</v>
      </c>
      <c r="F350" s="7">
        <v>0</v>
      </c>
      <c r="G350">
        <v>0</v>
      </c>
      <c r="H350" s="7">
        <v>0</v>
      </c>
      <c r="I350">
        <v>0</v>
      </c>
      <c r="J350" s="7">
        <v>0</v>
      </c>
      <c r="K350">
        <v>0</v>
      </c>
      <c r="L350" s="7">
        <v>2.2222222222222223E-2</v>
      </c>
      <c r="M350">
        <v>1</v>
      </c>
      <c r="N350" s="7">
        <v>2.2222222222222223E-2</v>
      </c>
      <c r="O350">
        <v>1</v>
      </c>
      <c r="P350" s="7">
        <v>0.71111111111111114</v>
      </c>
      <c r="Q350">
        <v>32</v>
      </c>
      <c r="R350">
        <v>45</v>
      </c>
    </row>
    <row r="351" spans="1:56" x14ac:dyDescent="0.25">
      <c r="A351" t="s">
        <v>47</v>
      </c>
      <c r="B351" s="7">
        <v>8.6956521739130432E-2</v>
      </c>
      <c r="C351">
        <v>6</v>
      </c>
      <c r="D351" s="7">
        <v>0.11594202898550725</v>
      </c>
      <c r="E351">
        <v>8</v>
      </c>
      <c r="F351" s="7">
        <v>1.4492753623188406E-2</v>
      </c>
      <c r="G351">
        <v>2</v>
      </c>
      <c r="H351" s="7">
        <v>1.4492753623188406E-2</v>
      </c>
      <c r="I351">
        <v>1</v>
      </c>
      <c r="J351" s="7">
        <v>4.3478260869565216E-2</v>
      </c>
      <c r="K351">
        <v>3</v>
      </c>
      <c r="L351" s="7">
        <v>1.4492753623188406E-2</v>
      </c>
      <c r="M351">
        <v>1</v>
      </c>
      <c r="N351" s="7">
        <v>5.7971014492753624E-2</v>
      </c>
      <c r="O351">
        <v>4</v>
      </c>
      <c r="P351" s="7">
        <v>0.71014492753623193</v>
      </c>
      <c r="Q351">
        <v>49</v>
      </c>
      <c r="R351">
        <v>69</v>
      </c>
    </row>
    <row r="352" spans="1:56" x14ac:dyDescent="0.25">
      <c r="A352" t="s">
        <v>48</v>
      </c>
      <c r="B352" s="7">
        <v>5.6338028169014093E-2</v>
      </c>
      <c r="C352">
        <v>4</v>
      </c>
      <c r="D352" s="7">
        <v>5.6338028169014093E-2</v>
      </c>
      <c r="E352">
        <v>4</v>
      </c>
      <c r="F352" s="7">
        <v>1.4084507042253523E-2</v>
      </c>
      <c r="G352">
        <v>2</v>
      </c>
      <c r="H352" s="7">
        <v>1.4084507042253523E-2</v>
      </c>
      <c r="I352">
        <v>1</v>
      </c>
      <c r="J352" s="7">
        <v>2.8169014084507046E-2</v>
      </c>
      <c r="K352">
        <v>2</v>
      </c>
      <c r="L352" s="7">
        <v>1.4084507042253523E-2</v>
      </c>
      <c r="M352">
        <v>1</v>
      </c>
      <c r="N352" s="7">
        <v>0.11267605633802819</v>
      </c>
      <c r="O352">
        <v>8</v>
      </c>
      <c r="P352" s="7">
        <v>0.76056338028169013</v>
      </c>
      <c r="Q352">
        <v>54</v>
      </c>
      <c r="R352">
        <v>71</v>
      </c>
    </row>
    <row r="353" spans="1:18" x14ac:dyDescent="0.25">
      <c r="A353" t="s">
        <v>49</v>
      </c>
      <c r="B353" s="7">
        <v>0.16666666666666663</v>
      </c>
      <c r="C353">
        <v>3</v>
      </c>
      <c r="D353" s="7">
        <v>0.22222222222222221</v>
      </c>
      <c r="E353">
        <v>4</v>
      </c>
      <c r="F353" s="7">
        <v>0</v>
      </c>
      <c r="G353">
        <v>0</v>
      </c>
      <c r="H353" s="7">
        <v>0</v>
      </c>
      <c r="I353">
        <v>0</v>
      </c>
      <c r="J353" s="7">
        <v>5.5555555555555552E-2</v>
      </c>
      <c r="K353">
        <v>1</v>
      </c>
      <c r="L353" s="7">
        <v>0</v>
      </c>
      <c r="M353">
        <v>0</v>
      </c>
      <c r="N353" s="7">
        <v>0</v>
      </c>
      <c r="O353">
        <v>0</v>
      </c>
      <c r="P353" s="7">
        <v>0.61111111111111116</v>
      </c>
      <c r="Q353">
        <v>11</v>
      </c>
      <c r="R353">
        <v>18</v>
      </c>
    </row>
    <row r="354" spans="1:18" x14ac:dyDescent="0.25">
      <c r="A354" t="s">
        <v>50</v>
      </c>
      <c r="B354" s="7">
        <v>9.8092643051771122E-2</v>
      </c>
      <c r="C354">
        <v>36</v>
      </c>
      <c r="D354" s="7">
        <v>0.10626702997275204</v>
      </c>
      <c r="E354">
        <v>39</v>
      </c>
      <c r="F354" s="7">
        <v>1.0899182561307902E-2</v>
      </c>
      <c r="G354">
        <v>8</v>
      </c>
      <c r="H354" s="7">
        <v>1.0899182561307902E-2</v>
      </c>
      <c r="I354">
        <v>4</v>
      </c>
      <c r="J354" s="7">
        <v>2.9972752043596729E-2</v>
      </c>
      <c r="K354">
        <v>11</v>
      </c>
      <c r="L354" s="7">
        <v>1.3623978201634877E-2</v>
      </c>
      <c r="M354">
        <v>5</v>
      </c>
      <c r="N354" s="7">
        <v>6.2670299727520432E-2</v>
      </c>
      <c r="O354">
        <v>23</v>
      </c>
      <c r="P354" s="7">
        <v>0.72207084468664851</v>
      </c>
      <c r="Q354">
        <v>265</v>
      </c>
      <c r="R354">
        <v>367</v>
      </c>
    </row>
    <row r="355" spans="1:18" x14ac:dyDescent="0.25">
      <c r="B355" s="7"/>
      <c r="D355" s="7"/>
      <c r="F355" s="7"/>
      <c r="H355" s="7"/>
      <c r="J355" s="7"/>
      <c r="L355" s="7"/>
      <c r="N355" s="7"/>
      <c r="P355" s="7"/>
    </row>
    <row r="357" spans="1:18" ht="18.75" x14ac:dyDescent="0.3">
      <c r="A357" s="1" t="s">
        <v>321</v>
      </c>
    </row>
    <row r="358" spans="1:18" s="152" customFormat="1" ht="28.5" customHeight="1" x14ac:dyDescent="0.25">
      <c r="B358" s="285" t="s">
        <v>180</v>
      </c>
      <c r="C358" s="285"/>
      <c r="D358" s="285" t="s">
        <v>181</v>
      </c>
      <c r="E358" s="285"/>
      <c r="F358" s="285" t="s">
        <v>182</v>
      </c>
      <c r="G358" s="285"/>
      <c r="H358" s="285" t="s">
        <v>183</v>
      </c>
      <c r="I358" s="285"/>
      <c r="J358" s="285" t="s">
        <v>184</v>
      </c>
      <c r="K358" s="285"/>
      <c r="L358" s="285" t="s">
        <v>185</v>
      </c>
      <c r="M358" s="285"/>
      <c r="N358" s="285" t="s">
        <v>186</v>
      </c>
      <c r="O358" s="285"/>
      <c r="P358" s="285" t="s">
        <v>187</v>
      </c>
      <c r="Q358" s="285"/>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8.4337349397590355E-2</v>
      </c>
      <c r="C360">
        <v>7</v>
      </c>
      <c r="D360" s="7">
        <v>0.14457831325301204</v>
      </c>
      <c r="E360">
        <v>12</v>
      </c>
      <c r="F360" s="7">
        <v>2.4096385542168676E-2</v>
      </c>
      <c r="G360">
        <v>2</v>
      </c>
      <c r="H360" s="7">
        <v>1.2048192771084338E-2</v>
      </c>
      <c r="I360">
        <v>1</v>
      </c>
      <c r="J360" s="7">
        <v>4.8192771084337352E-2</v>
      </c>
      <c r="K360">
        <v>4</v>
      </c>
      <c r="L360" s="7">
        <v>2.4096385542168676E-2</v>
      </c>
      <c r="M360">
        <v>2</v>
      </c>
      <c r="N360" s="7">
        <v>8.4337349397590355E-2</v>
      </c>
      <c r="O360">
        <v>7</v>
      </c>
      <c r="P360" s="7">
        <v>0.68674698795180722</v>
      </c>
      <c r="Q360">
        <v>57</v>
      </c>
      <c r="R360">
        <v>83</v>
      </c>
    </row>
    <row r="361" spans="1:18" x14ac:dyDescent="0.25">
      <c r="A361" t="s">
        <v>46</v>
      </c>
      <c r="B361" s="7">
        <v>0.15384615384615385</v>
      </c>
      <c r="C361">
        <v>4</v>
      </c>
      <c r="D361" s="7">
        <v>0.15384615384615385</v>
      </c>
      <c r="E361">
        <v>4</v>
      </c>
      <c r="F361" s="7">
        <v>0</v>
      </c>
      <c r="G361">
        <v>0</v>
      </c>
      <c r="H361" s="7">
        <v>0</v>
      </c>
      <c r="I361">
        <v>0</v>
      </c>
      <c r="J361" s="7">
        <v>0</v>
      </c>
      <c r="K361">
        <v>0</v>
      </c>
      <c r="L361" s="7">
        <v>3.8461538461538464E-2</v>
      </c>
      <c r="M361">
        <v>1</v>
      </c>
      <c r="N361" s="7">
        <v>0</v>
      </c>
      <c r="O361">
        <v>0</v>
      </c>
      <c r="P361" s="7">
        <v>0.69230769230769229</v>
      </c>
      <c r="Q361">
        <v>18</v>
      </c>
      <c r="R361">
        <v>26</v>
      </c>
    </row>
    <row r="362" spans="1:18" x14ac:dyDescent="0.25">
      <c r="A362" t="s">
        <v>47</v>
      </c>
      <c r="B362" s="7">
        <v>9.5238095238095233E-2</v>
      </c>
      <c r="C362">
        <v>4</v>
      </c>
      <c r="D362" s="7">
        <v>9.5238095238095233E-2</v>
      </c>
      <c r="E362">
        <v>4</v>
      </c>
      <c r="F362" s="7">
        <v>2.3809523809523808E-2</v>
      </c>
      <c r="G362">
        <v>1</v>
      </c>
      <c r="H362" s="7">
        <v>2.3809523809523808E-2</v>
      </c>
      <c r="I362">
        <v>1</v>
      </c>
      <c r="J362" s="7">
        <v>4.7619047619047616E-2</v>
      </c>
      <c r="K362">
        <v>2</v>
      </c>
      <c r="L362" s="7">
        <v>2.3809523809523808E-2</v>
      </c>
      <c r="M362">
        <v>1</v>
      </c>
      <c r="N362" s="7">
        <v>9.5238095238095233E-2</v>
      </c>
      <c r="O362">
        <v>4</v>
      </c>
      <c r="P362" s="7">
        <v>0.69047619047619047</v>
      </c>
      <c r="Q362">
        <v>29</v>
      </c>
      <c r="R362">
        <v>42</v>
      </c>
    </row>
    <row r="363" spans="1:18" x14ac:dyDescent="0.25">
      <c r="A363" t="s">
        <v>48</v>
      </c>
      <c r="B363" s="7">
        <v>5.405405405405405E-2</v>
      </c>
      <c r="C363">
        <v>2</v>
      </c>
      <c r="D363" s="7">
        <v>5.405405405405405E-2</v>
      </c>
      <c r="E363">
        <v>2</v>
      </c>
      <c r="F363" s="7">
        <v>2.7027027027027025E-2</v>
      </c>
      <c r="G363">
        <v>1</v>
      </c>
      <c r="H363" s="7">
        <v>2.7027027027027025E-2</v>
      </c>
      <c r="I363">
        <v>1</v>
      </c>
      <c r="J363" s="7">
        <v>5.405405405405405E-2</v>
      </c>
      <c r="K363">
        <v>2</v>
      </c>
      <c r="L363" s="7">
        <v>2.7027027027027025E-2</v>
      </c>
      <c r="M363">
        <v>1</v>
      </c>
      <c r="N363" s="7">
        <v>0.16216216216216217</v>
      </c>
      <c r="O363">
        <v>6</v>
      </c>
      <c r="P363" s="7">
        <v>0.70270270270270274</v>
      </c>
      <c r="Q363">
        <v>26</v>
      </c>
      <c r="R363">
        <v>37</v>
      </c>
    </row>
    <row r="364" spans="1:18" x14ac:dyDescent="0.25">
      <c r="A364" t="s">
        <v>49</v>
      </c>
      <c r="B364" s="7">
        <v>0.2857142857142857</v>
      </c>
      <c r="C364">
        <v>2</v>
      </c>
      <c r="D364" s="7">
        <v>0.2857142857142857</v>
      </c>
      <c r="E364">
        <v>2</v>
      </c>
      <c r="F364" s="7">
        <v>0</v>
      </c>
      <c r="G364">
        <v>0</v>
      </c>
      <c r="H364" s="7">
        <v>0</v>
      </c>
      <c r="I364">
        <v>0</v>
      </c>
      <c r="J364" s="7">
        <v>0.14285714285714285</v>
      </c>
      <c r="K364">
        <v>1</v>
      </c>
      <c r="L364" s="7">
        <v>0</v>
      </c>
      <c r="M364">
        <v>0</v>
      </c>
      <c r="N364" s="7">
        <v>0</v>
      </c>
      <c r="O364">
        <v>0</v>
      </c>
      <c r="P364" s="7">
        <v>0.42857142857142855</v>
      </c>
      <c r="Q364">
        <v>3</v>
      </c>
      <c r="R364">
        <v>7</v>
      </c>
    </row>
    <row r="365" spans="1:18" x14ac:dyDescent="0.25">
      <c r="A365" t="s">
        <v>50</v>
      </c>
      <c r="B365" s="7">
        <v>9.7435897435897451E-2</v>
      </c>
      <c r="C365">
        <v>19</v>
      </c>
      <c r="D365" s="7">
        <v>0.12307692307692308</v>
      </c>
      <c r="E365">
        <v>24</v>
      </c>
      <c r="F365" s="7">
        <v>2.0512820512820509E-2</v>
      </c>
      <c r="G365">
        <v>4</v>
      </c>
      <c r="H365" s="7">
        <v>1.5384615384615385E-2</v>
      </c>
      <c r="I365">
        <v>3</v>
      </c>
      <c r="J365" s="7">
        <v>4.6153846153846156E-2</v>
      </c>
      <c r="K365">
        <v>9</v>
      </c>
      <c r="L365" s="7">
        <v>2.564102564102564E-2</v>
      </c>
      <c r="M365">
        <v>5</v>
      </c>
      <c r="N365" s="7">
        <v>8.7179487179487175E-2</v>
      </c>
      <c r="O365">
        <v>17</v>
      </c>
      <c r="P365" s="7">
        <v>0.68205128205128207</v>
      </c>
      <c r="Q365">
        <v>133</v>
      </c>
      <c r="R365">
        <v>195</v>
      </c>
    </row>
    <row r="369" spans="1:25" ht="18.75" x14ac:dyDescent="0.3">
      <c r="A369" s="1"/>
    </row>
    <row r="370" spans="1:25" x14ac:dyDescent="0.25">
      <c r="K370" s="279"/>
      <c r="L370" s="279"/>
      <c r="M370" s="279"/>
      <c r="N370" s="279"/>
      <c r="O370" s="279"/>
      <c r="P370" s="279"/>
      <c r="Q370" s="279"/>
      <c r="R370" s="279"/>
      <c r="S370" s="279"/>
      <c r="T370" s="279"/>
      <c r="U370" s="279"/>
      <c r="V370" s="279"/>
      <c r="W370" s="279"/>
      <c r="X370" s="279"/>
      <c r="Y370" s="279"/>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344</v>
      </c>
    </row>
    <row r="3" spans="1:17" ht="15" customHeight="1" x14ac:dyDescent="0.35">
      <c r="A3" s="270" t="s">
        <v>345</v>
      </c>
      <c r="B3" s="270"/>
      <c r="C3" s="270"/>
      <c r="D3" s="270"/>
      <c r="E3" s="270"/>
      <c r="G3" s="18"/>
      <c r="H3" s="18"/>
      <c r="I3" s="18"/>
      <c r="J3" s="144"/>
      <c r="K3" s="144"/>
      <c r="L3" s="170"/>
      <c r="M3" s="144"/>
      <c r="N3" s="144"/>
      <c r="O3" s="144"/>
    </row>
    <row r="4" spans="1:17" ht="20.25" customHeight="1" x14ac:dyDescent="0.25">
      <c r="A4" s="270"/>
      <c r="B4" s="270"/>
      <c r="C4" s="270"/>
      <c r="D4" s="270"/>
      <c r="E4" s="270"/>
      <c r="F4" s="144"/>
      <c r="J4" s="144"/>
      <c r="K4" s="144"/>
      <c r="L4" s="170"/>
      <c r="M4" s="144"/>
      <c r="N4" s="144"/>
      <c r="O4" s="144"/>
    </row>
    <row r="5" spans="1:17" ht="26.45" customHeight="1" x14ac:dyDescent="0.25">
      <c r="A5" s="270"/>
      <c r="B5" s="270"/>
      <c r="C5" s="270"/>
      <c r="D5" s="270"/>
      <c r="E5" s="270"/>
      <c r="F5" s="144"/>
      <c r="J5" s="69"/>
      <c r="K5" s="69"/>
      <c r="L5" s="69"/>
      <c r="M5" s="69"/>
      <c r="N5" s="69"/>
      <c r="O5" s="69"/>
    </row>
    <row r="7" spans="1:17" ht="18.75" x14ac:dyDescent="0.3">
      <c r="A7" s="1" t="s">
        <v>327</v>
      </c>
    </row>
    <row r="8" spans="1:17" ht="32.1" customHeight="1" x14ac:dyDescent="0.25">
      <c r="B8" s="285" t="s">
        <v>346</v>
      </c>
      <c r="C8" s="285"/>
      <c r="D8" s="285" t="s">
        <v>347</v>
      </c>
      <c r="E8" s="285"/>
      <c r="F8" s="285" t="s">
        <v>206</v>
      </c>
      <c r="G8" s="285"/>
      <c r="H8" s="285" t="s">
        <v>348</v>
      </c>
      <c r="I8" s="285"/>
      <c r="J8" s="285" t="s">
        <v>208</v>
      </c>
      <c r="K8" s="285"/>
      <c r="L8" s="285" t="s">
        <v>349</v>
      </c>
      <c r="M8" s="285"/>
      <c r="N8" s="285" t="s">
        <v>210</v>
      </c>
      <c r="O8" s="285"/>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0.7142857142857143</v>
      </c>
      <c r="C10">
        <v>15</v>
      </c>
      <c r="D10" s="42">
        <v>0.81818181818181823</v>
      </c>
      <c r="E10">
        <v>18</v>
      </c>
      <c r="F10" s="42">
        <v>0.8</v>
      </c>
      <c r="G10">
        <v>4</v>
      </c>
      <c r="H10" s="42">
        <v>0.94444444444444442</v>
      </c>
      <c r="I10">
        <v>17</v>
      </c>
      <c r="J10" s="42">
        <v>0.9</v>
      </c>
      <c r="K10">
        <v>9</v>
      </c>
      <c r="L10" s="42">
        <v>0.875</v>
      </c>
      <c r="M10">
        <v>126</v>
      </c>
      <c r="N10" s="42">
        <v>0.80645161290322576</v>
      </c>
      <c r="O10">
        <v>25</v>
      </c>
    </row>
    <row r="11" spans="1:17" x14ac:dyDescent="0.25">
      <c r="A11" t="s">
        <v>153</v>
      </c>
      <c r="B11" s="42">
        <v>0.2857142857142857</v>
      </c>
      <c r="C11">
        <v>6</v>
      </c>
      <c r="D11" s="42">
        <v>0.18181818181818182</v>
      </c>
      <c r="E11">
        <v>4</v>
      </c>
      <c r="F11" s="42">
        <v>0.2</v>
      </c>
      <c r="G11">
        <v>1</v>
      </c>
      <c r="H11" s="42">
        <v>5.5555555555555552E-2</v>
      </c>
      <c r="I11">
        <v>1</v>
      </c>
      <c r="J11" s="42">
        <v>0.1</v>
      </c>
      <c r="K11">
        <v>1</v>
      </c>
      <c r="L11" s="42">
        <v>0.125</v>
      </c>
      <c r="M11">
        <v>18</v>
      </c>
      <c r="N11" s="42">
        <v>0.19354838709677419</v>
      </c>
      <c r="O11">
        <v>6</v>
      </c>
    </row>
    <row r="12" spans="1:17" x14ac:dyDescent="0.25">
      <c r="A12" t="s">
        <v>50</v>
      </c>
      <c r="B12" s="42">
        <v>1</v>
      </c>
      <c r="C12">
        <v>21</v>
      </c>
      <c r="D12" s="42">
        <v>1</v>
      </c>
      <c r="E12">
        <v>22</v>
      </c>
      <c r="F12" s="42">
        <v>1</v>
      </c>
      <c r="G12">
        <v>5</v>
      </c>
      <c r="H12" s="42">
        <v>1</v>
      </c>
      <c r="I12">
        <v>18</v>
      </c>
      <c r="J12" s="42">
        <v>1</v>
      </c>
      <c r="K12">
        <v>10</v>
      </c>
      <c r="L12" s="42">
        <v>1</v>
      </c>
      <c r="M12">
        <v>144</v>
      </c>
      <c r="N12" s="42">
        <v>1</v>
      </c>
      <c r="O12">
        <v>31</v>
      </c>
    </row>
    <row r="13" spans="1:17" x14ac:dyDescent="0.25">
      <c r="B13" s="42"/>
      <c r="D13" s="42"/>
      <c r="F13" s="42"/>
    </row>
    <row r="14" spans="1:17" x14ac:dyDescent="0.25">
      <c r="B14" s="42"/>
      <c r="D14" s="42"/>
      <c r="F14" s="42"/>
    </row>
    <row r="15" spans="1:17" ht="18.75" x14ac:dyDescent="0.3">
      <c r="A15" s="1" t="s">
        <v>291</v>
      </c>
      <c r="B15" s="10"/>
      <c r="D15" s="10"/>
      <c r="F15" s="10"/>
    </row>
    <row r="16" spans="1:17" ht="29.25" customHeight="1" x14ac:dyDescent="0.25">
      <c r="B16" s="285" t="s">
        <v>346</v>
      </c>
      <c r="C16" s="285"/>
      <c r="D16" s="285" t="s">
        <v>347</v>
      </c>
      <c r="E16" s="285"/>
      <c r="F16" s="285" t="s">
        <v>206</v>
      </c>
      <c r="G16" s="285"/>
      <c r="H16" s="285" t="s">
        <v>348</v>
      </c>
      <c r="I16" s="285"/>
      <c r="J16" s="285" t="s">
        <v>208</v>
      </c>
      <c r="K16" s="285"/>
      <c r="L16" s="285" t="s">
        <v>349</v>
      </c>
      <c r="M16" s="285"/>
      <c r="N16" s="285" t="s">
        <v>210</v>
      </c>
      <c r="O16" s="285"/>
      <c r="P16" s="279"/>
      <c r="Q16" s="27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0.33333333333333326</v>
      </c>
      <c r="C18">
        <v>7</v>
      </c>
      <c r="D18" s="42">
        <v>0.31818181818181818</v>
      </c>
      <c r="E18">
        <v>7</v>
      </c>
      <c r="F18" s="42">
        <v>0.2</v>
      </c>
      <c r="G18">
        <v>1</v>
      </c>
      <c r="H18" s="42">
        <v>0.33333333333333326</v>
      </c>
      <c r="I18">
        <v>6</v>
      </c>
      <c r="J18" s="42">
        <v>0.2</v>
      </c>
      <c r="K18">
        <v>2</v>
      </c>
      <c r="L18" s="42">
        <v>0.25694444444444442</v>
      </c>
      <c r="M18">
        <v>37</v>
      </c>
      <c r="N18" s="42">
        <v>0.41935483870967744</v>
      </c>
      <c r="O18">
        <v>13</v>
      </c>
    </row>
    <row r="19" spans="1:17" x14ac:dyDescent="0.25">
      <c r="A19" t="s">
        <v>155</v>
      </c>
      <c r="B19" s="42">
        <v>0.38095238095238093</v>
      </c>
      <c r="C19">
        <v>8</v>
      </c>
      <c r="D19" s="42">
        <v>0.36363636363636365</v>
      </c>
      <c r="E19">
        <v>8</v>
      </c>
      <c r="F19" s="42">
        <v>0.2</v>
      </c>
      <c r="G19">
        <v>1</v>
      </c>
      <c r="H19" s="42">
        <v>0.33333333333333326</v>
      </c>
      <c r="I19">
        <v>6</v>
      </c>
      <c r="J19" s="42">
        <v>0.5</v>
      </c>
      <c r="K19">
        <v>5</v>
      </c>
      <c r="L19" s="42">
        <v>0.41666666666666674</v>
      </c>
      <c r="M19">
        <v>60</v>
      </c>
      <c r="N19" s="42">
        <v>0.22580645161290319</v>
      </c>
      <c r="O19">
        <v>7</v>
      </c>
    </row>
    <row r="20" spans="1:17" x14ac:dyDescent="0.25">
      <c r="A20" t="s">
        <v>156</v>
      </c>
      <c r="B20" s="42">
        <v>0.23809523809523805</v>
      </c>
      <c r="C20">
        <v>5</v>
      </c>
      <c r="D20" s="42">
        <v>0.13636363636363635</v>
      </c>
      <c r="E20">
        <v>3</v>
      </c>
      <c r="F20" s="42">
        <v>0.4</v>
      </c>
      <c r="G20">
        <v>2</v>
      </c>
      <c r="H20" s="42">
        <v>0.27777777777777779</v>
      </c>
      <c r="I20">
        <v>5</v>
      </c>
      <c r="J20" s="42">
        <v>0.2</v>
      </c>
      <c r="K20">
        <v>2</v>
      </c>
      <c r="L20" s="42">
        <v>0.24305555555555552</v>
      </c>
      <c r="M20">
        <v>35</v>
      </c>
      <c r="N20" s="42">
        <v>0.16129032258064516</v>
      </c>
      <c r="O20">
        <v>5</v>
      </c>
    </row>
    <row r="21" spans="1:17" x14ac:dyDescent="0.25">
      <c r="A21" t="s">
        <v>157</v>
      </c>
      <c r="B21" s="42">
        <v>4.7619047619047616E-2</v>
      </c>
      <c r="C21">
        <v>1</v>
      </c>
      <c r="D21" s="42">
        <v>0.18181818181818182</v>
      </c>
      <c r="E21">
        <v>4</v>
      </c>
      <c r="F21" s="42">
        <v>0.2</v>
      </c>
      <c r="G21">
        <v>1</v>
      </c>
      <c r="H21" s="42">
        <v>5.5555555555555552E-2</v>
      </c>
      <c r="I21">
        <v>1</v>
      </c>
      <c r="J21" s="42">
        <v>0.1</v>
      </c>
      <c r="K21">
        <v>1</v>
      </c>
      <c r="L21" s="42">
        <v>8.3333333333333315E-2</v>
      </c>
      <c r="M21">
        <v>12</v>
      </c>
      <c r="N21" s="42">
        <v>0.16129032258064516</v>
      </c>
      <c r="O21">
        <v>5</v>
      </c>
    </row>
    <row r="22" spans="1:17" x14ac:dyDescent="0.25">
      <c r="A22" t="s">
        <v>158</v>
      </c>
      <c r="B22" s="42">
        <v>0</v>
      </c>
      <c r="C22">
        <v>0</v>
      </c>
      <c r="D22" s="42">
        <v>0</v>
      </c>
      <c r="E22">
        <v>0</v>
      </c>
      <c r="F22" s="42">
        <v>0</v>
      </c>
      <c r="G22">
        <v>0</v>
      </c>
      <c r="H22" s="42">
        <v>0</v>
      </c>
      <c r="I22">
        <v>0</v>
      </c>
      <c r="J22" s="42">
        <v>0</v>
      </c>
      <c r="K22">
        <v>0</v>
      </c>
      <c r="L22" s="42">
        <v>0</v>
      </c>
      <c r="M22">
        <v>0</v>
      </c>
      <c r="N22" s="42">
        <v>0</v>
      </c>
      <c r="O22">
        <v>0</v>
      </c>
    </row>
    <row r="23" spans="1:17" x14ac:dyDescent="0.25">
      <c r="A23" t="s">
        <v>159</v>
      </c>
      <c r="B23" s="42">
        <v>0</v>
      </c>
      <c r="C23">
        <v>0</v>
      </c>
      <c r="D23" s="42">
        <v>0</v>
      </c>
      <c r="E23">
        <v>0</v>
      </c>
      <c r="F23" s="42">
        <v>0</v>
      </c>
      <c r="G23">
        <v>0</v>
      </c>
      <c r="H23" s="42">
        <v>0</v>
      </c>
      <c r="I23">
        <v>0</v>
      </c>
      <c r="J23" s="42">
        <v>0</v>
      </c>
      <c r="K23">
        <v>0</v>
      </c>
      <c r="L23" s="42">
        <v>0</v>
      </c>
      <c r="M23">
        <v>0</v>
      </c>
      <c r="N23" s="42">
        <v>3.2258064516129031E-2</v>
      </c>
      <c r="O23">
        <v>1</v>
      </c>
    </row>
    <row r="24" spans="1:17" x14ac:dyDescent="0.25">
      <c r="A24" t="s">
        <v>160</v>
      </c>
      <c r="B24" s="42">
        <v>0</v>
      </c>
      <c r="C24">
        <v>0</v>
      </c>
      <c r="D24" s="42">
        <v>0</v>
      </c>
      <c r="E24">
        <v>0</v>
      </c>
      <c r="F24" s="42">
        <v>0</v>
      </c>
      <c r="G24">
        <v>0</v>
      </c>
      <c r="H24" s="42">
        <v>0</v>
      </c>
      <c r="I24">
        <v>0</v>
      </c>
      <c r="J24" s="42">
        <v>0</v>
      </c>
      <c r="K24">
        <v>0</v>
      </c>
      <c r="L24" s="42">
        <v>0</v>
      </c>
      <c r="M24">
        <v>0</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21</v>
      </c>
      <c r="D26" s="42">
        <v>1</v>
      </c>
      <c r="E26">
        <v>22</v>
      </c>
      <c r="F26" s="42">
        <v>1</v>
      </c>
      <c r="G26">
        <v>5</v>
      </c>
      <c r="H26" s="42">
        <v>1</v>
      </c>
      <c r="I26">
        <v>18</v>
      </c>
      <c r="J26" s="42">
        <v>1</v>
      </c>
      <c r="K26">
        <v>10</v>
      </c>
      <c r="L26" s="42">
        <v>1</v>
      </c>
      <c r="M26">
        <v>144</v>
      </c>
      <c r="N26" s="42">
        <v>1</v>
      </c>
      <c r="O26">
        <v>31</v>
      </c>
    </row>
    <row r="27" spans="1:17" x14ac:dyDescent="0.25">
      <c r="B27" s="10"/>
      <c r="D27" s="10"/>
      <c r="F27" s="10"/>
    </row>
    <row r="28" spans="1:17" x14ac:dyDescent="0.25">
      <c r="B28" s="10"/>
      <c r="D28" s="10"/>
      <c r="F28" s="10"/>
    </row>
    <row r="29" spans="1:17" ht="18.75" x14ac:dyDescent="0.3">
      <c r="A29" s="1" t="s">
        <v>293</v>
      </c>
      <c r="B29" s="10"/>
      <c r="D29" s="10"/>
      <c r="F29" s="10"/>
    </row>
    <row r="30" spans="1:17" ht="29.25" customHeight="1" x14ac:dyDescent="0.25">
      <c r="B30" s="285" t="s">
        <v>346</v>
      </c>
      <c r="C30" s="285"/>
      <c r="D30" s="285" t="s">
        <v>347</v>
      </c>
      <c r="E30" s="285"/>
      <c r="F30" s="285" t="s">
        <v>206</v>
      </c>
      <c r="G30" s="285"/>
      <c r="H30" s="285" t="s">
        <v>348</v>
      </c>
      <c r="I30" s="285"/>
      <c r="J30" s="285" t="s">
        <v>208</v>
      </c>
      <c r="K30" s="285"/>
      <c r="L30" s="285" t="s">
        <v>349</v>
      </c>
      <c r="M30" s="285"/>
      <c r="N30" s="285" t="s">
        <v>210</v>
      </c>
      <c r="O30" s="285"/>
      <c r="P30" s="279"/>
      <c r="Q30" s="279"/>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0.42857142857142855</v>
      </c>
      <c r="C32" s="3">
        <v>9</v>
      </c>
      <c r="D32" s="55">
        <v>0.54545454545454541</v>
      </c>
      <c r="E32" s="3">
        <v>12</v>
      </c>
      <c r="F32" s="55">
        <v>0.2</v>
      </c>
      <c r="G32" s="3">
        <v>1</v>
      </c>
      <c r="H32" s="55">
        <v>0.33333333333333326</v>
      </c>
      <c r="I32" s="3">
        <v>6</v>
      </c>
      <c r="J32" s="55">
        <v>0.6</v>
      </c>
      <c r="K32" s="3">
        <v>6</v>
      </c>
      <c r="L32" s="55">
        <v>0.41666666666666674</v>
      </c>
      <c r="M32" s="3">
        <v>60</v>
      </c>
      <c r="N32" s="55">
        <v>0.5161290322580645</v>
      </c>
      <c r="O32" s="3">
        <v>16</v>
      </c>
    </row>
    <row r="33" spans="1:15" x14ac:dyDescent="0.25">
      <c r="A33" t="s">
        <v>163</v>
      </c>
      <c r="B33" s="55">
        <v>0.42857142857142855</v>
      </c>
      <c r="C33" s="3">
        <v>9</v>
      </c>
      <c r="D33" s="55">
        <v>0.40909090909090912</v>
      </c>
      <c r="E33" s="3">
        <v>9</v>
      </c>
      <c r="F33" s="55">
        <v>0.6</v>
      </c>
      <c r="G33" s="3">
        <v>3</v>
      </c>
      <c r="H33" s="55">
        <v>0.5</v>
      </c>
      <c r="I33" s="3">
        <v>9</v>
      </c>
      <c r="J33" s="55">
        <v>0.4</v>
      </c>
      <c r="K33" s="3">
        <v>4</v>
      </c>
      <c r="L33" s="55">
        <v>0.45138888888888895</v>
      </c>
      <c r="M33" s="3">
        <v>65</v>
      </c>
      <c r="N33" s="55">
        <v>0.29032258064516131</v>
      </c>
      <c r="O33" s="3">
        <v>9</v>
      </c>
    </row>
    <row r="34" spans="1:15" x14ac:dyDescent="0.25">
      <c r="A34" t="s">
        <v>164</v>
      </c>
      <c r="B34" s="55">
        <v>4.7619047619047616E-2</v>
      </c>
      <c r="C34" s="3">
        <v>1</v>
      </c>
      <c r="D34" s="55">
        <v>4.5454545454545456E-2</v>
      </c>
      <c r="E34" s="3">
        <v>1</v>
      </c>
      <c r="F34" s="55">
        <v>0</v>
      </c>
      <c r="G34" s="3">
        <v>0</v>
      </c>
      <c r="H34" s="55">
        <v>0</v>
      </c>
      <c r="I34" s="3">
        <v>0</v>
      </c>
      <c r="J34" s="55">
        <v>0</v>
      </c>
      <c r="K34" s="3">
        <v>0</v>
      </c>
      <c r="L34" s="55">
        <v>3.4722222222222224E-2</v>
      </c>
      <c r="M34" s="3">
        <v>5</v>
      </c>
      <c r="N34" s="55">
        <v>3.2258064516129031E-2</v>
      </c>
      <c r="O34" s="3">
        <v>1</v>
      </c>
    </row>
    <row r="35" spans="1:15" x14ac:dyDescent="0.25">
      <c r="A35" t="s">
        <v>165</v>
      </c>
      <c r="B35" s="55">
        <v>0</v>
      </c>
      <c r="C35" s="3">
        <v>0</v>
      </c>
      <c r="D35" s="55">
        <v>0</v>
      </c>
      <c r="E35" s="3">
        <v>0</v>
      </c>
      <c r="F35" s="55">
        <v>0</v>
      </c>
      <c r="G35" s="3">
        <v>0</v>
      </c>
      <c r="H35" s="55">
        <v>0</v>
      </c>
      <c r="I35" s="3">
        <v>0</v>
      </c>
      <c r="J35" s="55">
        <v>0</v>
      </c>
      <c r="K35" s="3">
        <v>0</v>
      </c>
      <c r="L35" s="55">
        <v>6.9444444444444441E-3</v>
      </c>
      <c r="M35" s="3">
        <v>1</v>
      </c>
      <c r="N35" s="55">
        <v>0</v>
      </c>
      <c r="O35" s="3">
        <v>0</v>
      </c>
    </row>
    <row r="36" spans="1:15" x14ac:dyDescent="0.25">
      <c r="A36" t="s">
        <v>166</v>
      </c>
      <c r="B36" s="55">
        <v>0</v>
      </c>
      <c r="C36" s="3">
        <v>0</v>
      </c>
      <c r="D36" s="55">
        <v>0</v>
      </c>
      <c r="E36" s="3">
        <v>0</v>
      </c>
      <c r="F36" s="55">
        <v>0</v>
      </c>
      <c r="G36" s="3">
        <v>0</v>
      </c>
      <c r="H36" s="55">
        <v>0</v>
      </c>
      <c r="I36" s="3">
        <v>0</v>
      </c>
      <c r="J36" s="55">
        <v>0</v>
      </c>
      <c r="K36" s="3">
        <v>0</v>
      </c>
      <c r="L36" s="55">
        <v>0</v>
      </c>
      <c r="M36" s="3">
        <v>0</v>
      </c>
      <c r="N36" s="55">
        <v>0</v>
      </c>
      <c r="O36" s="3">
        <v>0</v>
      </c>
    </row>
    <row r="37" spans="1:15" x14ac:dyDescent="0.25">
      <c r="A37" t="s">
        <v>167</v>
      </c>
      <c r="B37" s="55">
        <v>9.5238095238095233E-2</v>
      </c>
      <c r="C37" s="3">
        <v>2</v>
      </c>
      <c r="D37" s="55">
        <v>0</v>
      </c>
      <c r="E37" s="3">
        <v>0</v>
      </c>
      <c r="F37" s="55">
        <v>0.2</v>
      </c>
      <c r="G37" s="3">
        <v>1</v>
      </c>
      <c r="H37" s="55">
        <v>0.16666666666666663</v>
      </c>
      <c r="I37" s="3">
        <v>3</v>
      </c>
      <c r="J37" s="55">
        <v>0</v>
      </c>
      <c r="K37" s="3">
        <v>0</v>
      </c>
      <c r="L37" s="55">
        <v>9.0277777777777762E-2</v>
      </c>
      <c r="M37" s="3">
        <v>13</v>
      </c>
      <c r="N37" s="55">
        <v>0.16129032258064516</v>
      </c>
      <c r="O37" s="3">
        <v>5</v>
      </c>
    </row>
    <row r="38" spans="1:15" x14ac:dyDescent="0.25">
      <c r="A38" t="s">
        <v>50</v>
      </c>
      <c r="B38" s="55">
        <v>1</v>
      </c>
      <c r="C38" s="3">
        <v>21</v>
      </c>
      <c r="D38" s="55">
        <v>1</v>
      </c>
      <c r="E38" s="3">
        <v>22</v>
      </c>
      <c r="F38" s="55">
        <v>1</v>
      </c>
      <c r="G38" s="3">
        <v>5</v>
      </c>
      <c r="H38" s="55">
        <v>1</v>
      </c>
      <c r="I38" s="3">
        <v>18</v>
      </c>
      <c r="J38" s="55">
        <v>1</v>
      </c>
      <c r="K38" s="3">
        <v>10</v>
      </c>
      <c r="L38" s="55">
        <v>1</v>
      </c>
      <c r="M38" s="3">
        <v>144</v>
      </c>
      <c r="N38" s="55">
        <v>1</v>
      </c>
      <c r="O38" s="3">
        <v>31</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297</v>
      </c>
      <c r="B41" s="55"/>
      <c r="C41" s="3"/>
      <c r="D41" s="55"/>
      <c r="E41" s="3"/>
      <c r="F41" s="42"/>
    </row>
    <row r="42" spans="1:15" x14ac:dyDescent="0.25">
      <c r="A42" s="17" t="s">
        <v>168</v>
      </c>
      <c r="B42" s="10"/>
      <c r="D42" s="10"/>
      <c r="F42" s="10"/>
    </row>
    <row r="43" spans="1:15" ht="29.25" customHeight="1" x14ac:dyDescent="0.25">
      <c r="B43" s="285" t="s">
        <v>346</v>
      </c>
      <c r="C43" s="285"/>
      <c r="D43" s="285" t="s">
        <v>347</v>
      </c>
      <c r="E43" s="285"/>
      <c r="F43" s="285" t="s">
        <v>206</v>
      </c>
      <c r="G43" s="285"/>
      <c r="H43" s="285" t="s">
        <v>348</v>
      </c>
      <c r="I43" s="285"/>
      <c r="J43" s="285" t="s">
        <v>208</v>
      </c>
      <c r="K43" s="285"/>
      <c r="L43" s="285" t="s">
        <v>349</v>
      </c>
      <c r="M43" s="285"/>
      <c r="N43" s="285" t="s">
        <v>210</v>
      </c>
      <c r="O43" s="285"/>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0.55555555555555558</v>
      </c>
      <c r="C45" s="3">
        <v>5</v>
      </c>
      <c r="D45" s="55">
        <v>0.55555555555555558</v>
      </c>
      <c r="E45" s="3">
        <v>5</v>
      </c>
      <c r="F45" s="55">
        <v>0.66666666666666652</v>
      </c>
      <c r="G45" s="3">
        <v>2</v>
      </c>
      <c r="H45" s="55">
        <v>0.33333333333333326</v>
      </c>
      <c r="I45" s="3">
        <v>3</v>
      </c>
      <c r="J45" s="55">
        <v>0.75</v>
      </c>
      <c r="K45" s="3">
        <v>3</v>
      </c>
      <c r="L45" s="55">
        <v>0.32307692307692304</v>
      </c>
      <c r="M45" s="3">
        <v>21</v>
      </c>
      <c r="N45" s="55">
        <v>0.44444444444444442</v>
      </c>
      <c r="O45" s="3">
        <v>4</v>
      </c>
    </row>
    <row r="46" spans="1:15" x14ac:dyDescent="0.25">
      <c r="A46" t="s">
        <v>170</v>
      </c>
      <c r="B46" s="55">
        <v>0</v>
      </c>
      <c r="C46" s="3">
        <v>0</v>
      </c>
      <c r="D46" s="55">
        <v>0.1111111111111111</v>
      </c>
      <c r="E46" s="3">
        <v>1</v>
      </c>
      <c r="F46" s="55">
        <v>0.33333333333333326</v>
      </c>
      <c r="G46" s="3">
        <v>1</v>
      </c>
      <c r="H46" s="55">
        <v>0.22222222222222221</v>
      </c>
      <c r="I46" s="3">
        <v>2</v>
      </c>
      <c r="J46" s="55">
        <v>0</v>
      </c>
      <c r="K46" s="3">
        <v>0</v>
      </c>
      <c r="L46" s="55">
        <v>0.16923076923076924</v>
      </c>
      <c r="M46" s="3">
        <v>11</v>
      </c>
      <c r="N46" s="55">
        <v>0.1111111111111111</v>
      </c>
      <c r="O46" s="3">
        <v>1</v>
      </c>
    </row>
    <row r="47" spans="1:15" x14ac:dyDescent="0.25">
      <c r="A47" t="s">
        <v>171</v>
      </c>
      <c r="B47" s="55">
        <v>0.1111111111111111</v>
      </c>
      <c r="C47" s="3">
        <v>1</v>
      </c>
      <c r="D47" s="55">
        <v>0.1111111111111111</v>
      </c>
      <c r="E47" s="3">
        <v>1</v>
      </c>
      <c r="F47" s="55">
        <v>0</v>
      </c>
      <c r="G47" s="3">
        <v>0</v>
      </c>
      <c r="H47" s="55">
        <v>0.1111111111111111</v>
      </c>
      <c r="I47" s="3">
        <v>1</v>
      </c>
      <c r="J47" s="55">
        <v>0</v>
      </c>
      <c r="K47" s="3">
        <v>0</v>
      </c>
      <c r="L47" s="55">
        <v>7.6923076923076927E-2</v>
      </c>
      <c r="M47" s="3">
        <v>5</v>
      </c>
      <c r="N47" s="55">
        <v>0.1111111111111111</v>
      </c>
      <c r="O47" s="3">
        <v>1</v>
      </c>
    </row>
    <row r="48" spans="1:15" x14ac:dyDescent="0.25">
      <c r="A48" t="s">
        <v>295</v>
      </c>
      <c r="B48" s="55">
        <v>0.1111111111111111</v>
      </c>
      <c r="C48" s="3">
        <v>1</v>
      </c>
      <c r="D48" s="55">
        <v>0.1111111111111111</v>
      </c>
      <c r="E48" s="3">
        <v>1</v>
      </c>
      <c r="F48" s="55">
        <v>0</v>
      </c>
      <c r="G48" s="3">
        <v>0</v>
      </c>
      <c r="H48" s="55">
        <v>0.1111111111111111</v>
      </c>
      <c r="I48" s="3">
        <v>1</v>
      </c>
      <c r="J48" s="55">
        <v>0</v>
      </c>
      <c r="K48" s="3">
        <v>0</v>
      </c>
      <c r="L48" s="55">
        <v>0.15384615384615385</v>
      </c>
      <c r="M48" s="3">
        <v>10</v>
      </c>
      <c r="N48" s="55">
        <v>0.1111111111111111</v>
      </c>
      <c r="O48" s="3">
        <v>1</v>
      </c>
    </row>
    <row r="49" spans="1:22" x14ac:dyDescent="0.25">
      <c r="A49" t="s">
        <v>296</v>
      </c>
      <c r="B49" s="55">
        <v>0.22222222222222221</v>
      </c>
      <c r="C49" s="3">
        <v>2</v>
      </c>
      <c r="D49" s="55">
        <v>0.1111111111111111</v>
      </c>
      <c r="E49" s="3">
        <v>1</v>
      </c>
      <c r="F49" s="55">
        <v>0</v>
      </c>
      <c r="G49" s="3">
        <v>0</v>
      </c>
      <c r="H49" s="55">
        <v>0.22222222222222221</v>
      </c>
      <c r="I49" s="3">
        <v>2</v>
      </c>
      <c r="J49" s="55">
        <v>0</v>
      </c>
      <c r="K49" s="3">
        <v>0</v>
      </c>
      <c r="L49" s="55">
        <v>0.2</v>
      </c>
      <c r="M49" s="3">
        <v>13</v>
      </c>
      <c r="N49" s="55">
        <v>0.1111111111111111</v>
      </c>
      <c r="O49" s="3">
        <v>1</v>
      </c>
    </row>
    <row r="50" spans="1:22" x14ac:dyDescent="0.25">
      <c r="A50" t="s">
        <v>174</v>
      </c>
      <c r="B50" s="55">
        <v>0</v>
      </c>
      <c r="C50" s="3">
        <v>0</v>
      </c>
      <c r="D50" s="55">
        <v>0</v>
      </c>
      <c r="E50" s="3">
        <v>0</v>
      </c>
      <c r="F50" s="55">
        <v>0</v>
      </c>
      <c r="G50" s="3">
        <v>0</v>
      </c>
      <c r="H50" s="55">
        <v>0</v>
      </c>
      <c r="I50" s="3">
        <v>0</v>
      </c>
      <c r="J50" s="55">
        <v>0.25</v>
      </c>
      <c r="K50" s="3">
        <v>1</v>
      </c>
      <c r="L50" s="55">
        <v>7.6923076923076927E-2</v>
      </c>
      <c r="M50" s="3">
        <v>5</v>
      </c>
      <c r="N50" s="55">
        <v>0.1111111111111111</v>
      </c>
      <c r="O50" s="3">
        <v>1</v>
      </c>
    </row>
    <row r="51" spans="1:22" x14ac:dyDescent="0.25">
      <c r="A51" t="s">
        <v>50</v>
      </c>
      <c r="B51" s="55">
        <v>1</v>
      </c>
      <c r="C51" s="3">
        <v>9</v>
      </c>
      <c r="D51" s="55">
        <v>1</v>
      </c>
      <c r="E51" s="3">
        <v>9</v>
      </c>
      <c r="F51" s="55">
        <v>1</v>
      </c>
      <c r="G51" s="3">
        <v>3</v>
      </c>
      <c r="H51" s="55">
        <v>1</v>
      </c>
      <c r="I51" s="3">
        <v>9</v>
      </c>
      <c r="J51" s="55">
        <v>1</v>
      </c>
      <c r="K51" s="3">
        <v>4</v>
      </c>
      <c r="L51" s="55">
        <v>1</v>
      </c>
      <c r="M51" s="3">
        <v>65</v>
      </c>
      <c r="N51" s="55">
        <v>1</v>
      </c>
      <c r="O51" s="3">
        <v>9</v>
      </c>
    </row>
    <row r="52" spans="1:22" x14ac:dyDescent="0.25">
      <c r="B52" s="55"/>
      <c r="C52" s="3"/>
      <c r="D52" s="55"/>
      <c r="E52" s="3"/>
      <c r="F52" s="42"/>
    </row>
    <row r="53" spans="1:22" x14ac:dyDescent="0.25">
      <c r="B53" s="55"/>
      <c r="C53" s="3"/>
      <c r="D53" s="55"/>
      <c r="E53" s="3"/>
      <c r="F53" s="42"/>
    </row>
    <row r="54" spans="1:22" ht="18.75" x14ac:dyDescent="0.3">
      <c r="A54" s="1" t="s">
        <v>299</v>
      </c>
    </row>
    <row r="55" spans="1:22" ht="30" customHeight="1" x14ac:dyDescent="0.25">
      <c r="B55" s="285" t="s">
        <v>346</v>
      </c>
      <c r="C55" s="285"/>
      <c r="D55" s="285" t="s">
        <v>347</v>
      </c>
      <c r="E55" s="285"/>
      <c r="F55" s="285" t="s">
        <v>206</v>
      </c>
      <c r="G55" s="285"/>
      <c r="H55" s="285" t="s">
        <v>348</v>
      </c>
      <c r="I55" s="285"/>
      <c r="J55" s="285" t="s">
        <v>208</v>
      </c>
      <c r="K55" s="285"/>
      <c r="L55" s="285" t="s">
        <v>349</v>
      </c>
      <c r="M55" s="285"/>
      <c r="N55" s="285" t="s">
        <v>210</v>
      </c>
      <c r="O55" s="285"/>
      <c r="P55" s="279"/>
      <c r="Q55" s="279"/>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0.52380952380952384</v>
      </c>
      <c r="C57" s="3">
        <v>11</v>
      </c>
      <c r="D57" s="55">
        <v>0.68181818181818177</v>
      </c>
      <c r="E57" s="3">
        <v>15</v>
      </c>
      <c r="F57" s="55">
        <v>0.4</v>
      </c>
      <c r="G57" s="3">
        <v>2</v>
      </c>
      <c r="H57" s="55">
        <v>0.61111111111111116</v>
      </c>
      <c r="I57" s="3">
        <v>11</v>
      </c>
      <c r="J57" s="55">
        <v>0.7</v>
      </c>
      <c r="K57" s="3">
        <v>7</v>
      </c>
      <c r="L57" s="55">
        <v>0.73611111111111116</v>
      </c>
      <c r="M57" s="3">
        <v>106</v>
      </c>
      <c r="N57" s="55">
        <v>0.77419354838709675</v>
      </c>
      <c r="O57" s="3">
        <v>24</v>
      </c>
    </row>
    <row r="58" spans="1:22" x14ac:dyDescent="0.25">
      <c r="A58" t="s">
        <v>177</v>
      </c>
      <c r="B58" s="55">
        <v>4.7619047619047616E-2</v>
      </c>
      <c r="C58" s="3">
        <v>1</v>
      </c>
      <c r="D58" s="55">
        <v>0.13636363636363635</v>
      </c>
      <c r="E58" s="3">
        <v>3</v>
      </c>
      <c r="F58" s="55">
        <v>0.2</v>
      </c>
      <c r="G58" s="3">
        <v>1</v>
      </c>
      <c r="H58" s="55">
        <v>0.16666666666666663</v>
      </c>
      <c r="I58" s="3">
        <v>3</v>
      </c>
      <c r="J58" s="55">
        <v>0.2</v>
      </c>
      <c r="K58" s="3">
        <v>2</v>
      </c>
      <c r="L58" s="55">
        <v>0.1388888888888889</v>
      </c>
      <c r="M58" s="3">
        <v>20</v>
      </c>
      <c r="N58" s="55">
        <v>9.6774193548387094E-2</v>
      </c>
      <c r="O58" s="3">
        <v>3</v>
      </c>
    </row>
    <row r="59" spans="1:22" x14ac:dyDescent="0.25">
      <c r="A59" t="s">
        <v>178</v>
      </c>
      <c r="B59" s="55">
        <v>0.42857142857142855</v>
      </c>
      <c r="C59" s="3">
        <v>9</v>
      </c>
      <c r="D59" s="55">
        <v>0.18181818181818182</v>
      </c>
      <c r="E59" s="3">
        <v>4</v>
      </c>
      <c r="F59" s="55">
        <v>0.4</v>
      </c>
      <c r="G59" s="3">
        <v>2</v>
      </c>
      <c r="H59" s="55">
        <v>0.22222222222222221</v>
      </c>
      <c r="I59" s="3">
        <v>4</v>
      </c>
      <c r="J59" s="55">
        <v>0.1</v>
      </c>
      <c r="K59" s="3">
        <v>1</v>
      </c>
      <c r="L59" s="55">
        <v>0.125</v>
      </c>
      <c r="M59" s="3">
        <v>18</v>
      </c>
      <c r="N59" s="55">
        <v>0.12903225806451613</v>
      </c>
      <c r="O59" s="3">
        <v>4</v>
      </c>
    </row>
    <row r="60" spans="1:22" x14ac:dyDescent="0.25">
      <c r="A60" t="s">
        <v>50</v>
      </c>
      <c r="B60" s="55">
        <v>1</v>
      </c>
      <c r="C60" s="3">
        <v>21</v>
      </c>
      <c r="D60" s="55">
        <v>1</v>
      </c>
      <c r="E60" s="3">
        <v>22</v>
      </c>
      <c r="F60" s="55">
        <v>1</v>
      </c>
      <c r="G60" s="3">
        <v>5</v>
      </c>
      <c r="H60" s="55">
        <v>1</v>
      </c>
      <c r="I60" s="3">
        <v>18</v>
      </c>
      <c r="J60" s="55">
        <v>1</v>
      </c>
      <c r="K60" s="3">
        <v>10</v>
      </c>
      <c r="L60" s="55">
        <v>1</v>
      </c>
      <c r="M60" s="3">
        <v>144</v>
      </c>
      <c r="N60" s="55">
        <v>1</v>
      </c>
      <c r="O60" s="3">
        <v>31</v>
      </c>
    </row>
    <row r="63" spans="1:22" ht="18.75" x14ac:dyDescent="0.3">
      <c r="A63" s="1" t="s">
        <v>302</v>
      </c>
    </row>
    <row r="64" spans="1:22" ht="15" customHeight="1" x14ac:dyDescent="0.25">
      <c r="A64" s="197" t="s">
        <v>301</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5" t="s">
        <v>204</v>
      </c>
      <c r="C65" s="285"/>
      <c r="D65" s="285"/>
      <c r="E65" s="285" t="s">
        <v>205</v>
      </c>
      <c r="F65" s="285"/>
      <c r="G65" s="285"/>
      <c r="H65" s="285" t="s">
        <v>206</v>
      </c>
      <c r="I65" s="285"/>
      <c r="J65" s="285"/>
      <c r="K65" s="285" t="s">
        <v>207</v>
      </c>
      <c r="L65" s="285"/>
      <c r="M65" s="285"/>
      <c r="N65" s="285" t="s">
        <v>208</v>
      </c>
      <c r="O65" s="285"/>
      <c r="P65" s="285"/>
      <c r="Q65" s="285" t="s">
        <v>209</v>
      </c>
      <c r="R65" s="285"/>
      <c r="S65" s="285"/>
      <c r="T65" s="285" t="s">
        <v>210</v>
      </c>
      <c r="U65" s="285"/>
      <c r="V65" s="285"/>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0.17647058823529413</v>
      </c>
      <c r="C67" s="3">
        <v>3</v>
      </c>
      <c r="D67" s="3">
        <v>17</v>
      </c>
      <c r="E67" s="55">
        <v>0.15</v>
      </c>
      <c r="F67" s="3">
        <v>3</v>
      </c>
      <c r="G67" s="3">
        <v>20</v>
      </c>
      <c r="H67" s="55">
        <v>0.25</v>
      </c>
      <c r="I67" s="3">
        <v>1</v>
      </c>
      <c r="J67" s="3">
        <v>4</v>
      </c>
      <c r="K67" s="55">
        <v>0.1875</v>
      </c>
      <c r="L67" s="3">
        <v>3</v>
      </c>
      <c r="M67" s="3">
        <v>16</v>
      </c>
      <c r="N67" s="55">
        <v>0.1111111111111111</v>
      </c>
      <c r="O67" s="3">
        <v>1</v>
      </c>
      <c r="P67" s="3">
        <v>9</v>
      </c>
      <c r="Q67" s="55">
        <v>7.4626865671641784E-2</v>
      </c>
      <c r="R67" s="3">
        <v>10</v>
      </c>
      <c r="S67" s="3">
        <v>134</v>
      </c>
      <c r="T67" s="55">
        <v>8.3333333333333315E-2</v>
      </c>
      <c r="U67" s="3">
        <v>2</v>
      </c>
      <c r="V67" s="3">
        <v>24</v>
      </c>
    </row>
    <row r="68" spans="1:25" x14ac:dyDescent="0.25">
      <c r="A68" t="s">
        <v>181</v>
      </c>
      <c r="B68" s="55">
        <v>0.23529411764705879</v>
      </c>
      <c r="C68" s="3">
        <v>4</v>
      </c>
      <c r="D68" s="3">
        <v>17</v>
      </c>
      <c r="E68" s="55">
        <v>0.05</v>
      </c>
      <c r="F68" s="3">
        <v>1</v>
      </c>
      <c r="G68" s="3">
        <v>20</v>
      </c>
      <c r="H68" s="55">
        <v>0.25</v>
      </c>
      <c r="I68" s="3">
        <v>1</v>
      </c>
      <c r="J68" s="3">
        <v>4</v>
      </c>
      <c r="K68" s="55">
        <v>0.125</v>
      </c>
      <c r="L68" s="3">
        <v>2</v>
      </c>
      <c r="M68" s="3">
        <v>16</v>
      </c>
      <c r="N68" s="55">
        <v>0.22222222222222221</v>
      </c>
      <c r="O68" s="3">
        <v>2</v>
      </c>
      <c r="P68" s="3">
        <v>9</v>
      </c>
      <c r="Q68" s="55">
        <v>9.7014925373134331E-2</v>
      </c>
      <c r="R68" s="3">
        <v>13</v>
      </c>
      <c r="S68" s="3">
        <v>134</v>
      </c>
      <c r="T68" s="55">
        <v>0.16666666666666663</v>
      </c>
      <c r="U68" s="3">
        <v>4</v>
      </c>
      <c r="V68" s="3">
        <v>24</v>
      </c>
    </row>
    <row r="69" spans="1:25" x14ac:dyDescent="0.25">
      <c r="A69" t="s">
        <v>182</v>
      </c>
      <c r="B69" s="55">
        <v>0</v>
      </c>
      <c r="C69" s="3">
        <v>0</v>
      </c>
      <c r="D69" s="3">
        <v>17</v>
      </c>
      <c r="E69" s="55">
        <v>0.05</v>
      </c>
      <c r="F69" s="3">
        <v>1</v>
      </c>
      <c r="G69" s="3">
        <v>20</v>
      </c>
      <c r="H69" s="55">
        <v>0</v>
      </c>
      <c r="I69" s="3">
        <v>0</v>
      </c>
      <c r="J69" s="3">
        <v>4</v>
      </c>
      <c r="K69" s="55">
        <v>0</v>
      </c>
      <c r="L69" s="3">
        <v>0</v>
      </c>
      <c r="M69" s="3">
        <v>16</v>
      </c>
      <c r="N69" s="55">
        <v>0</v>
      </c>
      <c r="O69" s="3">
        <v>0</v>
      </c>
      <c r="P69" s="3">
        <v>9</v>
      </c>
      <c r="Q69" s="55">
        <v>7.4626865671641781E-3</v>
      </c>
      <c r="R69" s="3">
        <v>1</v>
      </c>
      <c r="S69" s="3">
        <v>134</v>
      </c>
      <c r="T69" s="55">
        <v>8.3333333333333315E-2</v>
      </c>
      <c r="U69" s="3">
        <v>2</v>
      </c>
      <c r="V69" s="3">
        <v>24</v>
      </c>
    </row>
    <row r="70" spans="1:25" x14ac:dyDescent="0.25">
      <c r="A70" t="s">
        <v>183</v>
      </c>
      <c r="B70" s="55">
        <v>0</v>
      </c>
      <c r="C70" s="3">
        <v>0</v>
      </c>
      <c r="D70" s="3">
        <v>17</v>
      </c>
      <c r="E70" s="55">
        <v>0.05</v>
      </c>
      <c r="F70" s="3">
        <v>1</v>
      </c>
      <c r="G70" s="3">
        <v>20</v>
      </c>
      <c r="H70" s="55">
        <v>0</v>
      </c>
      <c r="I70" s="3">
        <v>0</v>
      </c>
      <c r="J70" s="3">
        <v>4</v>
      </c>
      <c r="K70" s="55">
        <v>6.25E-2</v>
      </c>
      <c r="L70" s="3">
        <v>1</v>
      </c>
      <c r="M70" s="3">
        <v>16</v>
      </c>
      <c r="N70" s="55">
        <v>0</v>
      </c>
      <c r="O70" s="3">
        <v>0</v>
      </c>
      <c r="P70" s="3">
        <v>9</v>
      </c>
      <c r="Q70" s="55">
        <v>7.4626865671641781E-3</v>
      </c>
      <c r="R70" s="3">
        <v>1</v>
      </c>
      <c r="S70" s="3">
        <v>134</v>
      </c>
      <c r="T70" s="55">
        <v>4.1666666666666657E-2</v>
      </c>
      <c r="U70" s="3">
        <v>1</v>
      </c>
      <c r="V70" s="3">
        <v>24</v>
      </c>
    </row>
    <row r="71" spans="1:25" x14ac:dyDescent="0.25">
      <c r="A71" t="s">
        <v>184</v>
      </c>
      <c r="B71" s="55">
        <v>0.1176470588235294</v>
      </c>
      <c r="C71" s="3">
        <v>2</v>
      </c>
      <c r="D71" s="3">
        <v>17</v>
      </c>
      <c r="E71" s="55">
        <v>0.05</v>
      </c>
      <c r="F71" s="3">
        <v>1</v>
      </c>
      <c r="G71" s="3">
        <v>20</v>
      </c>
      <c r="H71" s="55">
        <v>0</v>
      </c>
      <c r="I71" s="3">
        <v>0</v>
      </c>
      <c r="J71" s="3">
        <v>4</v>
      </c>
      <c r="K71" s="55">
        <v>0.125</v>
      </c>
      <c r="L71" s="3">
        <v>2</v>
      </c>
      <c r="M71" s="3">
        <v>16</v>
      </c>
      <c r="N71" s="55">
        <v>0</v>
      </c>
      <c r="O71" s="3">
        <v>0</v>
      </c>
      <c r="P71" s="3">
        <v>9</v>
      </c>
      <c r="Q71" s="55">
        <v>2.9850746268656712E-2</v>
      </c>
      <c r="R71" s="3">
        <v>4</v>
      </c>
      <c r="S71" s="3">
        <v>134</v>
      </c>
      <c r="T71" s="55">
        <v>4.1666666666666657E-2</v>
      </c>
      <c r="U71" s="3">
        <v>1</v>
      </c>
      <c r="V71" s="3">
        <v>24</v>
      </c>
    </row>
    <row r="72" spans="1:25" x14ac:dyDescent="0.25">
      <c r="A72" t="s">
        <v>185</v>
      </c>
      <c r="B72" s="55">
        <v>0</v>
      </c>
      <c r="C72" s="3">
        <v>0</v>
      </c>
      <c r="D72" s="3">
        <v>17</v>
      </c>
      <c r="E72" s="55">
        <v>0.1</v>
      </c>
      <c r="F72" s="3">
        <v>2</v>
      </c>
      <c r="G72" s="3">
        <v>20</v>
      </c>
      <c r="H72" s="55">
        <v>0.25</v>
      </c>
      <c r="I72" s="3">
        <v>1</v>
      </c>
      <c r="J72" s="3">
        <v>4</v>
      </c>
      <c r="K72" s="55">
        <v>6.25E-2</v>
      </c>
      <c r="L72" s="3">
        <v>1</v>
      </c>
      <c r="M72" s="3">
        <v>16</v>
      </c>
      <c r="N72" s="55">
        <v>0.22222222222222221</v>
      </c>
      <c r="O72" s="3">
        <v>2</v>
      </c>
      <c r="P72" s="3">
        <v>9</v>
      </c>
      <c r="Q72" s="55">
        <v>1.4925373134328356E-2</v>
      </c>
      <c r="R72" s="3">
        <v>2</v>
      </c>
      <c r="S72" s="3">
        <v>134</v>
      </c>
      <c r="T72" s="55">
        <v>4.1666666666666657E-2</v>
      </c>
      <c r="U72" s="3">
        <v>1</v>
      </c>
      <c r="V72" s="3">
        <v>24</v>
      </c>
    </row>
    <row r="73" spans="1:25" x14ac:dyDescent="0.25">
      <c r="A73" t="s">
        <v>186</v>
      </c>
      <c r="B73" s="55">
        <v>0.1176470588235294</v>
      </c>
      <c r="C73" s="3">
        <v>2</v>
      </c>
      <c r="D73" s="3">
        <v>17</v>
      </c>
      <c r="E73" s="55">
        <v>0.1</v>
      </c>
      <c r="F73" s="3">
        <v>2</v>
      </c>
      <c r="G73" s="3">
        <v>20</v>
      </c>
      <c r="H73" s="55">
        <v>0</v>
      </c>
      <c r="I73" s="3">
        <v>0</v>
      </c>
      <c r="J73" s="3">
        <v>4</v>
      </c>
      <c r="K73" s="55">
        <v>0.125</v>
      </c>
      <c r="L73" s="3">
        <v>2</v>
      </c>
      <c r="M73" s="3">
        <v>16</v>
      </c>
      <c r="N73" s="55">
        <v>0</v>
      </c>
      <c r="O73" s="3">
        <v>0</v>
      </c>
      <c r="P73" s="3">
        <v>9</v>
      </c>
      <c r="Q73" s="55">
        <v>8.9552238805970144E-2</v>
      </c>
      <c r="R73" s="3">
        <v>12</v>
      </c>
      <c r="S73" s="3">
        <v>134</v>
      </c>
      <c r="T73" s="55">
        <v>0.125</v>
      </c>
      <c r="U73" s="3">
        <v>3</v>
      </c>
      <c r="V73" s="3">
        <v>24</v>
      </c>
    </row>
    <row r="74" spans="1:25" x14ac:dyDescent="0.25">
      <c r="A74" t="s">
        <v>187</v>
      </c>
      <c r="B74" s="55">
        <v>0.47058823529411759</v>
      </c>
      <c r="C74" s="3">
        <v>8</v>
      </c>
      <c r="D74" s="3">
        <v>17</v>
      </c>
      <c r="E74" s="55">
        <v>0.75</v>
      </c>
      <c r="F74" s="3">
        <v>15</v>
      </c>
      <c r="G74" s="3">
        <v>20</v>
      </c>
      <c r="H74" s="55">
        <v>0.5</v>
      </c>
      <c r="I74" s="3">
        <v>2</v>
      </c>
      <c r="J74" s="3">
        <v>4</v>
      </c>
      <c r="K74" s="55">
        <v>0.375</v>
      </c>
      <c r="L74" s="3">
        <v>6</v>
      </c>
      <c r="M74" s="3">
        <v>16</v>
      </c>
      <c r="N74" s="55">
        <v>0.66666666666666652</v>
      </c>
      <c r="O74" s="3">
        <v>6</v>
      </c>
      <c r="P74" s="3">
        <v>9</v>
      </c>
      <c r="Q74" s="55">
        <v>0.71641791044776115</v>
      </c>
      <c r="R74" s="3">
        <v>96</v>
      </c>
      <c r="S74" s="3">
        <v>134</v>
      </c>
      <c r="T74" s="55">
        <v>0.58333333333333337</v>
      </c>
      <c r="U74" s="3">
        <v>14</v>
      </c>
      <c r="V74" s="3">
        <v>24</v>
      </c>
    </row>
    <row r="77" spans="1:25" ht="18.75" x14ac:dyDescent="0.3">
      <c r="A77" s="1" t="s">
        <v>304</v>
      </c>
    </row>
    <row r="78" spans="1:25" ht="30.75" customHeight="1" x14ac:dyDescent="0.25">
      <c r="B78" s="285" t="s">
        <v>346</v>
      </c>
      <c r="C78" s="285"/>
      <c r="D78" s="285" t="s">
        <v>347</v>
      </c>
      <c r="E78" s="285"/>
      <c r="F78" s="285" t="s">
        <v>206</v>
      </c>
      <c r="G78" s="285"/>
      <c r="H78" s="285" t="s">
        <v>348</v>
      </c>
      <c r="I78" s="285"/>
      <c r="J78" s="285" t="s">
        <v>208</v>
      </c>
      <c r="K78" s="285"/>
      <c r="L78" s="285" t="s">
        <v>349</v>
      </c>
      <c r="M78" s="285"/>
      <c r="N78" s="285" t="s">
        <v>210</v>
      </c>
      <c r="O78" s="285"/>
      <c r="P78" s="279"/>
      <c r="Q78" s="279"/>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0.82352941176470584</v>
      </c>
      <c r="C80">
        <v>14</v>
      </c>
      <c r="D80" s="42">
        <v>0.7</v>
      </c>
      <c r="E80">
        <v>14</v>
      </c>
      <c r="F80" s="42">
        <v>0.75</v>
      </c>
      <c r="G80">
        <v>3</v>
      </c>
      <c r="H80" s="42">
        <v>0.625</v>
      </c>
      <c r="I80">
        <v>10</v>
      </c>
      <c r="J80" s="42">
        <v>0.7777777777777779</v>
      </c>
      <c r="K80">
        <v>7</v>
      </c>
      <c r="L80" s="42">
        <v>0.79850746268656703</v>
      </c>
      <c r="M80">
        <v>107</v>
      </c>
      <c r="N80" s="42">
        <v>0.84</v>
      </c>
      <c r="O80">
        <v>21</v>
      </c>
    </row>
    <row r="81" spans="1:23" x14ac:dyDescent="0.25">
      <c r="A81" t="s">
        <v>190</v>
      </c>
      <c r="B81" s="42">
        <v>0.17647058823529413</v>
      </c>
      <c r="C81">
        <v>3</v>
      </c>
      <c r="D81" s="42">
        <v>0.3</v>
      </c>
      <c r="E81">
        <v>6</v>
      </c>
      <c r="F81" s="42">
        <v>0.25</v>
      </c>
      <c r="G81">
        <v>1</v>
      </c>
      <c r="H81" s="42">
        <v>0.375</v>
      </c>
      <c r="I81">
        <v>6</v>
      </c>
      <c r="J81" s="42">
        <v>0.22222222222222221</v>
      </c>
      <c r="K81">
        <v>2</v>
      </c>
      <c r="L81" s="42">
        <v>0.20149253731343283</v>
      </c>
      <c r="M81">
        <v>27</v>
      </c>
      <c r="N81" s="42">
        <v>0.16</v>
      </c>
      <c r="O81">
        <v>4</v>
      </c>
      <c r="T81" s="10"/>
    </row>
    <row r="82" spans="1:23" x14ac:dyDescent="0.25">
      <c r="A82" t="s">
        <v>50</v>
      </c>
      <c r="B82" s="42">
        <v>1</v>
      </c>
      <c r="C82">
        <v>17</v>
      </c>
      <c r="D82" s="42">
        <v>1</v>
      </c>
      <c r="E82">
        <v>20</v>
      </c>
      <c r="F82" s="42">
        <v>1</v>
      </c>
      <c r="G82">
        <v>4</v>
      </c>
      <c r="H82" s="42">
        <v>1</v>
      </c>
      <c r="I82">
        <v>16</v>
      </c>
      <c r="J82" s="42">
        <v>1</v>
      </c>
      <c r="K82">
        <v>9</v>
      </c>
      <c r="L82" s="42">
        <v>1</v>
      </c>
      <c r="M82">
        <v>134</v>
      </c>
      <c r="N82" s="42">
        <v>1</v>
      </c>
      <c r="O82">
        <v>25</v>
      </c>
    </row>
    <row r="85" spans="1:23" ht="18.75" x14ac:dyDescent="0.3">
      <c r="A85" s="1" t="s">
        <v>350</v>
      </c>
      <c r="B85" s="40"/>
    </row>
    <row r="86" spans="1:23" ht="29.25" customHeight="1" x14ac:dyDescent="0.25">
      <c r="B86" s="285" t="s">
        <v>346</v>
      </c>
      <c r="C86" s="285"/>
      <c r="D86" s="285" t="s">
        <v>347</v>
      </c>
      <c r="E86" s="285"/>
      <c r="F86" s="285" t="s">
        <v>206</v>
      </c>
      <c r="G86" s="285"/>
      <c r="H86" s="285" t="s">
        <v>348</v>
      </c>
      <c r="I86" s="285"/>
      <c r="J86" s="285" t="s">
        <v>208</v>
      </c>
      <c r="K86" s="285"/>
      <c r="L86" s="285" t="s">
        <v>349</v>
      </c>
      <c r="M86" s="285"/>
      <c r="N86" s="285" t="s">
        <v>210</v>
      </c>
      <c r="O86" s="285"/>
      <c r="P86" s="279"/>
      <c r="Q86" s="279"/>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4" t="s">
        <v>351</v>
      </c>
      <c r="R87" s="295"/>
    </row>
    <row r="88" spans="1:23" x14ac:dyDescent="0.25">
      <c r="A88" t="s">
        <v>195</v>
      </c>
      <c r="B88" s="40">
        <v>0.19047619047619047</v>
      </c>
      <c r="C88">
        <v>4</v>
      </c>
      <c r="D88" s="40">
        <v>9.0909090909090912E-2</v>
      </c>
      <c r="E88">
        <v>2</v>
      </c>
      <c r="F88" s="40">
        <v>0.2</v>
      </c>
      <c r="G88">
        <v>1</v>
      </c>
      <c r="H88" s="40">
        <v>0.44444444444444442</v>
      </c>
      <c r="I88">
        <v>8</v>
      </c>
      <c r="J88" s="40">
        <v>0.3</v>
      </c>
      <c r="K88">
        <v>3</v>
      </c>
      <c r="L88" s="40">
        <v>0.10416666666666669</v>
      </c>
      <c r="M88">
        <v>15</v>
      </c>
      <c r="N88" s="40">
        <v>9.6774193548387094E-2</v>
      </c>
      <c r="O88">
        <v>3</v>
      </c>
      <c r="Q88" s="296"/>
      <c r="R88" s="297"/>
    </row>
    <row r="89" spans="1:23" x14ac:dyDescent="0.25">
      <c r="A89" t="s">
        <v>196</v>
      </c>
      <c r="B89" s="40">
        <v>9.5238095238095233E-2</v>
      </c>
      <c r="C89">
        <v>2</v>
      </c>
      <c r="D89" s="40">
        <v>0.18181818181818182</v>
      </c>
      <c r="E89">
        <v>4</v>
      </c>
      <c r="F89" s="40">
        <v>0.2</v>
      </c>
      <c r="G89">
        <v>1</v>
      </c>
      <c r="H89" s="40">
        <v>5.5555555555555552E-2</v>
      </c>
      <c r="I89">
        <v>1</v>
      </c>
      <c r="J89" s="40">
        <v>0.1</v>
      </c>
      <c r="K89">
        <v>1</v>
      </c>
      <c r="L89" s="40">
        <v>8.3333333333333315E-2</v>
      </c>
      <c r="M89">
        <v>12</v>
      </c>
      <c r="N89" s="40">
        <v>6.4516129032258063E-2</v>
      </c>
      <c r="O89">
        <v>2</v>
      </c>
      <c r="Q89" s="296"/>
      <c r="R89" s="297"/>
    </row>
    <row r="90" spans="1:23" x14ac:dyDescent="0.25">
      <c r="A90" t="s">
        <v>197</v>
      </c>
      <c r="B90" s="40">
        <v>0.14285714285714285</v>
      </c>
      <c r="C90">
        <v>3</v>
      </c>
      <c r="D90" s="40">
        <v>0.22727272727272727</v>
      </c>
      <c r="E90">
        <v>5</v>
      </c>
      <c r="F90" s="40">
        <v>0</v>
      </c>
      <c r="G90">
        <v>0</v>
      </c>
      <c r="H90" s="40">
        <v>0</v>
      </c>
      <c r="I90">
        <v>0</v>
      </c>
      <c r="J90" s="40">
        <v>0.1</v>
      </c>
      <c r="K90">
        <v>1</v>
      </c>
      <c r="L90" s="40">
        <v>0.28472222222222221</v>
      </c>
      <c r="M90">
        <v>41</v>
      </c>
      <c r="N90" s="40">
        <v>0.16129032258064516</v>
      </c>
      <c r="O90">
        <v>5</v>
      </c>
      <c r="Q90" s="296"/>
      <c r="R90" s="297"/>
    </row>
    <row r="91" spans="1:23" x14ac:dyDescent="0.25">
      <c r="A91" t="s">
        <v>198</v>
      </c>
      <c r="B91" s="40">
        <v>0.19047619047619047</v>
      </c>
      <c r="C91">
        <v>4</v>
      </c>
      <c r="D91" s="40">
        <v>9.0909090909090912E-2</v>
      </c>
      <c r="E91">
        <v>2</v>
      </c>
      <c r="F91" s="40">
        <v>0.4</v>
      </c>
      <c r="G91">
        <v>2</v>
      </c>
      <c r="H91" s="40">
        <v>0.22222222222222221</v>
      </c>
      <c r="I91">
        <v>4</v>
      </c>
      <c r="J91" s="40">
        <v>0.3</v>
      </c>
      <c r="K91">
        <v>3</v>
      </c>
      <c r="L91" s="40">
        <v>0.24305555555555552</v>
      </c>
      <c r="M91">
        <v>35</v>
      </c>
      <c r="N91" s="40">
        <v>0.12903225806451613</v>
      </c>
      <c r="O91">
        <v>4</v>
      </c>
      <c r="Q91" s="296"/>
      <c r="R91" s="297"/>
    </row>
    <row r="92" spans="1:23" x14ac:dyDescent="0.25">
      <c r="A92" t="s">
        <v>199</v>
      </c>
      <c r="B92" s="40">
        <v>0.38095238095238093</v>
      </c>
      <c r="C92">
        <v>8</v>
      </c>
      <c r="D92" s="40">
        <v>0.40909090909090912</v>
      </c>
      <c r="E92">
        <v>9</v>
      </c>
      <c r="F92" s="40">
        <v>0.2</v>
      </c>
      <c r="G92">
        <v>1</v>
      </c>
      <c r="H92" s="40">
        <v>0.27777777777777779</v>
      </c>
      <c r="I92">
        <v>5</v>
      </c>
      <c r="J92" s="40">
        <v>0.2</v>
      </c>
      <c r="K92">
        <v>2</v>
      </c>
      <c r="L92" s="40">
        <v>0.28472222222222221</v>
      </c>
      <c r="M92">
        <v>41</v>
      </c>
      <c r="N92" s="40">
        <v>0.54838709677419351</v>
      </c>
      <c r="O92">
        <v>17</v>
      </c>
      <c r="Q92" s="296"/>
      <c r="R92" s="297"/>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6"/>
      <c r="R93" s="297"/>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6"/>
      <c r="R94" s="297"/>
    </row>
    <row r="95" spans="1:23" x14ac:dyDescent="0.25">
      <c r="A95" t="s">
        <v>50</v>
      </c>
      <c r="B95" s="40">
        <v>1</v>
      </c>
      <c r="C95">
        <v>21</v>
      </c>
      <c r="D95" s="40">
        <v>1</v>
      </c>
      <c r="E95">
        <v>22</v>
      </c>
      <c r="F95" s="40">
        <v>1</v>
      </c>
      <c r="G95">
        <v>5</v>
      </c>
      <c r="H95" s="40">
        <v>1</v>
      </c>
      <c r="I95">
        <v>18</v>
      </c>
      <c r="J95" s="40">
        <v>1</v>
      </c>
      <c r="K95">
        <v>10</v>
      </c>
      <c r="L95" s="40">
        <v>1</v>
      </c>
      <c r="M95">
        <v>144</v>
      </c>
      <c r="N95" s="40">
        <v>1</v>
      </c>
      <c r="O95">
        <v>31</v>
      </c>
      <c r="Q95" s="298"/>
      <c r="R95" s="299"/>
    </row>
    <row r="97" spans="1:25" x14ac:dyDescent="0.25">
      <c r="E97" s="10"/>
    </row>
    <row r="98" spans="1:25" ht="18.75" x14ac:dyDescent="0.3">
      <c r="A98" s="1" t="s">
        <v>211</v>
      </c>
      <c r="B98" s="40"/>
    </row>
    <row r="99" spans="1:25" x14ac:dyDescent="0.25">
      <c r="A99" s="197" t="s">
        <v>305</v>
      </c>
      <c r="B99" s="197"/>
      <c r="C99" s="197"/>
      <c r="D99" s="197"/>
      <c r="E99" s="197"/>
      <c r="F99" s="197"/>
      <c r="G99" s="197"/>
    </row>
    <row r="100" spans="1:25" s="152" customFormat="1" x14ac:dyDescent="0.25">
      <c r="B100" s="285" t="s">
        <v>204</v>
      </c>
      <c r="C100" s="285"/>
      <c r="D100" s="285"/>
      <c r="E100" s="285" t="s">
        <v>205</v>
      </c>
      <c r="F100" s="285"/>
      <c r="G100" s="285"/>
      <c r="H100" s="285" t="s">
        <v>206</v>
      </c>
      <c r="I100" s="285"/>
      <c r="J100" s="285"/>
      <c r="K100" s="285" t="s">
        <v>207</v>
      </c>
      <c r="L100" s="285"/>
      <c r="M100" s="285"/>
      <c r="N100" s="285" t="s">
        <v>208</v>
      </c>
      <c r="O100" s="285"/>
      <c r="P100" s="285"/>
      <c r="Q100" s="285" t="s">
        <v>209</v>
      </c>
      <c r="R100" s="285"/>
      <c r="S100" s="285"/>
      <c r="T100" s="285" t="s">
        <v>210</v>
      </c>
      <c r="U100" s="285"/>
      <c r="V100" s="285"/>
      <c r="W100" s="285"/>
      <c r="X100" s="285"/>
      <c r="Y100" s="285"/>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0.2857142857142857</v>
      </c>
      <c r="C102">
        <v>6</v>
      </c>
      <c r="D102">
        <v>21</v>
      </c>
      <c r="E102" s="42">
        <v>0.13636363636363635</v>
      </c>
      <c r="F102">
        <v>3</v>
      </c>
      <c r="G102">
        <v>22</v>
      </c>
      <c r="H102" s="42">
        <v>0.4</v>
      </c>
      <c r="I102">
        <v>2</v>
      </c>
      <c r="J102">
        <v>5</v>
      </c>
      <c r="K102" s="42">
        <v>0.1111111111111111</v>
      </c>
      <c r="L102">
        <v>2</v>
      </c>
      <c r="M102">
        <v>18</v>
      </c>
      <c r="N102" s="42">
        <v>0.3</v>
      </c>
      <c r="O102">
        <v>3</v>
      </c>
      <c r="P102">
        <v>10</v>
      </c>
      <c r="Q102" s="42">
        <v>0.13194444444444445</v>
      </c>
      <c r="R102">
        <v>19</v>
      </c>
      <c r="S102">
        <v>144</v>
      </c>
      <c r="T102" s="42">
        <v>9.6774193548387094E-2</v>
      </c>
      <c r="U102">
        <v>3</v>
      </c>
      <c r="V102">
        <v>31</v>
      </c>
    </row>
    <row r="103" spans="1:25" x14ac:dyDescent="0.25">
      <c r="A103" t="s">
        <v>213</v>
      </c>
      <c r="B103" s="42">
        <v>0.19047619047619047</v>
      </c>
      <c r="C103">
        <v>4</v>
      </c>
      <c r="D103">
        <v>21</v>
      </c>
      <c r="E103" s="42">
        <v>0.22727272727272727</v>
      </c>
      <c r="F103">
        <v>5</v>
      </c>
      <c r="G103">
        <v>22</v>
      </c>
      <c r="H103" s="42">
        <v>0.2</v>
      </c>
      <c r="I103">
        <v>1</v>
      </c>
      <c r="J103">
        <v>5</v>
      </c>
      <c r="K103" s="42">
        <v>0.16666666666666663</v>
      </c>
      <c r="L103">
        <v>3</v>
      </c>
      <c r="M103">
        <v>18</v>
      </c>
      <c r="N103" s="42">
        <v>0.1</v>
      </c>
      <c r="O103">
        <v>1</v>
      </c>
      <c r="P103">
        <v>10</v>
      </c>
      <c r="Q103" s="42">
        <v>9.0277777777777762E-2</v>
      </c>
      <c r="R103">
        <v>13</v>
      </c>
      <c r="S103">
        <v>144</v>
      </c>
      <c r="T103" s="42">
        <v>9.6774193548387094E-2</v>
      </c>
      <c r="U103">
        <v>3</v>
      </c>
      <c r="V103">
        <v>31</v>
      </c>
    </row>
    <row r="104" spans="1:25" x14ac:dyDescent="0.25">
      <c r="A104" t="s">
        <v>214</v>
      </c>
      <c r="B104" s="42">
        <v>9.5238095238095233E-2</v>
      </c>
      <c r="C104">
        <v>2</v>
      </c>
      <c r="D104">
        <v>21</v>
      </c>
      <c r="E104" s="42">
        <v>0.13636363636363635</v>
      </c>
      <c r="F104">
        <v>3</v>
      </c>
      <c r="G104">
        <v>22</v>
      </c>
      <c r="H104" s="42">
        <v>0</v>
      </c>
      <c r="I104">
        <v>0</v>
      </c>
      <c r="J104">
        <v>5</v>
      </c>
      <c r="K104" s="42">
        <v>0.16666666666666663</v>
      </c>
      <c r="L104">
        <v>3</v>
      </c>
      <c r="M104">
        <v>18</v>
      </c>
      <c r="N104" s="42">
        <v>0.1</v>
      </c>
      <c r="O104">
        <v>1</v>
      </c>
      <c r="P104">
        <v>10</v>
      </c>
      <c r="Q104" s="42">
        <v>6.25E-2</v>
      </c>
      <c r="R104">
        <v>9</v>
      </c>
      <c r="S104">
        <v>144</v>
      </c>
      <c r="T104" s="42">
        <v>0</v>
      </c>
      <c r="U104">
        <v>0</v>
      </c>
      <c r="V104">
        <v>31</v>
      </c>
    </row>
    <row r="105" spans="1:25" x14ac:dyDescent="0.25">
      <c r="A105" t="s">
        <v>215</v>
      </c>
      <c r="B105" s="42">
        <v>0.42857142857142855</v>
      </c>
      <c r="C105">
        <v>9</v>
      </c>
      <c r="D105">
        <v>21</v>
      </c>
      <c r="E105" s="42">
        <v>0.5</v>
      </c>
      <c r="F105">
        <v>11</v>
      </c>
      <c r="G105">
        <v>22</v>
      </c>
      <c r="H105" s="42">
        <v>0</v>
      </c>
      <c r="I105">
        <v>0</v>
      </c>
      <c r="J105">
        <v>5</v>
      </c>
      <c r="K105" s="42">
        <v>0.22222222222222221</v>
      </c>
      <c r="L105">
        <v>4</v>
      </c>
      <c r="M105">
        <v>18</v>
      </c>
      <c r="N105" s="42">
        <v>0.5</v>
      </c>
      <c r="O105">
        <v>5</v>
      </c>
      <c r="P105">
        <v>10</v>
      </c>
      <c r="Q105" s="42">
        <v>0.375</v>
      </c>
      <c r="R105">
        <v>54</v>
      </c>
      <c r="S105">
        <v>144</v>
      </c>
      <c r="T105" s="42">
        <v>0.4838709677419355</v>
      </c>
      <c r="U105">
        <v>15</v>
      </c>
      <c r="V105">
        <v>31</v>
      </c>
    </row>
    <row r="106" spans="1:25" x14ac:dyDescent="0.25">
      <c r="A106" t="s">
        <v>216</v>
      </c>
      <c r="B106" s="42">
        <v>9.5238095238095233E-2</v>
      </c>
      <c r="C106">
        <v>2</v>
      </c>
      <c r="D106">
        <v>21</v>
      </c>
      <c r="E106" s="42">
        <v>4.5454545454545456E-2</v>
      </c>
      <c r="F106">
        <v>1</v>
      </c>
      <c r="G106">
        <v>22</v>
      </c>
      <c r="H106" s="42">
        <v>0.2</v>
      </c>
      <c r="I106">
        <v>1</v>
      </c>
      <c r="J106">
        <v>5</v>
      </c>
      <c r="K106" s="42">
        <v>0.16666666666666663</v>
      </c>
      <c r="L106">
        <v>3</v>
      </c>
      <c r="M106">
        <v>18</v>
      </c>
      <c r="N106" s="42">
        <v>0.3</v>
      </c>
      <c r="O106">
        <v>3</v>
      </c>
      <c r="P106">
        <v>10</v>
      </c>
      <c r="Q106" s="42">
        <v>3.4722222222222224E-2</v>
      </c>
      <c r="R106">
        <v>5</v>
      </c>
      <c r="S106">
        <v>144</v>
      </c>
      <c r="T106" s="42">
        <v>0.16129032258064516</v>
      </c>
      <c r="U106">
        <v>5</v>
      </c>
      <c r="V106">
        <v>31</v>
      </c>
    </row>
    <row r="107" spans="1:25" x14ac:dyDescent="0.25">
      <c r="A107" t="s">
        <v>217</v>
      </c>
      <c r="B107" s="42">
        <v>4.7619047619047616E-2</v>
      </c>
      <c r="C107">
        <v>1</v>
      </c>
      <c r="D107">
        <v>21</v>
      </c>
      <c r="E107" s="42">
        <v>0.13636363636363635</v>
      </c>
      <c r="F107">
        <v>3</v>
      </c>
      <c r="G107">
        <v>22</v>
      </c>
      <c r="H107" s="42">
        <v>0</v>
      </c>
      <c r="I107">
        <v>0</v>
      </c>
      <c r="J107">
        <v>5</v>
      </c>
      <c r="K107" s="42">
        <v>5.5555555555555552E-2</v>
      </c>
      <c r="L107">
        <v>1</v>
      </c>
      <c r="M107">
        <v>18</v>
      </c>
      <c r="N107" s="42">
        <v>0.3</v>
      </c>
      <c r="O107">
        <v>3</v>
      </c>
      <c r="P107">
        <v>10</v>
      </c>
      <c r="Q107" s="42">
        <v>4.1666666666666657E-2</v>
      </c>
      <c r="R107">
        <v>6</v>
      </c>
      <c r="S107">
        <v>144</v>
      </c>
      <c r="T107" s="42">
        <v>9.6774193548387094E-2</v>
      </c>
      <c r="U107">
        <v>3</v>
      </c>
      <c r="V107">
        <v>31</v>
      </c>
    </row>
    <row r="108" spans="1:25" x14ac:dyDescent="0.25">
      <c r="A108" t="s">
        <v>218</v>
      </c>
      <c r="B108" s="42">
        <v>0.33333333333333326</v>
      </c>
      <c r="C108">
        <v>7</v>
      </c>
      <c r="D108">
        <v>21</v>
      </c>
      <c r="E108" s="42">
        <v>0.5</v>
      </c>
      <c r="F108">
        <v>11</v>
      </c>
      <c r="G108">
        <v>22</v>
      </c>
      <c r="H108" s="42">
        <v>0.4</v>
      </c>
      <c r="I108">
        <v>2</v>
      </c>
      <c r="J108">
        <v>5</v>
      </c>
      <c r="K108" s="42">
        <v>0.27777777777777779</v>
      </c>
      <c r="L108">
        <v>5</v>
      </c>
      <c r="M108">
        <v>18</v>
      </c>
      <c r="N108" s="42">
        <v>0.5</v>
      </c>
      <c r="O108">
        <v>5</v>
      </c>
      <c r="P108">
        <v>10</v>
      </c>
      <c r="Q108" s="42">
        <v>0.79861111111111116</v>
      </c>
      <c r="R108">
        <v>115</v>
      </c>
      <c r="S108">
        <v>144</v>
      </c>
      <c r="T108" s="42">
        <v>0.54838709677419351</v>
      </c>
      <c r="U108">
        <v>17</v>
      </c>
      <c r="V108">
        <v>31</v>
      </c>
    </row>
    <row r="111" spans="1:25" ht="18.75" x14ac:dyDescent="0.3">
      <c r="A111" s="1" t="s">
        <v>221</v>
      </c>
    </row>
    <row r="112" spans="1:25" x14ac:dyDescent="0.25">
      <c r="A112" s="17" t="s">
        <v>328</v>
      </c>
      <c r="B112" s="17"/>
      <c r="C112" s="17"/>
      <c r="D112" s="17"/>
      <c r="E112" s="17"/>
      <c r="F112" s="17"/>
      <c r="G112" s="17"/>
      <c r="H112" s="17"/>
      <c r="I112" s="17"/>
      <c r="J112" s="17"/>
      <c r="K112" s="17"/>
      <c r="L112" s="17"/>
      <c r="M112" s="17"/>
    </row>
    <row r="113" spans="1:57" x14ac:dyDescent="0.25">
      <c r="B113" s="279" t="s">
        <v>204</v>
      </c>
      <c r="C113" s="279"/>
      <c r="D113" s="279"/>
      <c r="E113" s="279"/>
      <c r="F113" s="279"/>
      <c r="G113" s="279"/>
      <c r="H113" s="279" t="s">
        <v>205</v>
      </c>
      <c r="I113" s="279"/>
      <c r="J113" s="279"/>
      <c r="K113" s="279"/>
      <c r="L113" s="279"/>
      <c r="M113" s="279"/>
      <c r="N113" s="279" t="s">
        <v>206</v>
      </c>
      <c r="O113" s="279"/>
      <c r="P113" s="279"/>
      <c r="Q113" s="279"/>
      <c r="R113" s="279"/>
      <c r="S113" s="279"/>
      <c r="T113" s="279" t="s">
        <v>207</v>
      </c>
      <c r="U113" s="279"/>
      <c r="V113" s="279"/>
      <c r="W113" s="279"/>
      <c r="X113" s="279"/>
      <c r="Y113" s="279"/>
      <c r="Z113" s="279" t="s">
        <v>208</v>
      </c>
      <c r="AA113" s="279"/>
      <c r="AB113" s="279"/>
      <c r="AC113" s="279"/>
      <c r="AD113" s="279"/>
      <c r="AE113" s="279"/>
      <c r="AF113" s="279" t="s">
        <v>209</v>
      </c>
      <c r="AG113" s="279"/>
      <c r="AH113" s="279"/>
      <c r="AI113" s="279"/>
      <c r="AJ113" s="279"/>
      <c r="AK113" s="279"/>
      <c r="AL113" s="279" t="s">
        <v>210</v>
      </c>
      <c r="AM113" s="279"/>
      <c r="AN113" s="279"/>
      <c r="AO113" s="279"/>
      <c r="AP113" s="279"/>
      <c r="AQ113" s="279"/>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279</v>
      </c>
      <c r="E114" s="15" t="s">
        <v>226</v>
      </c>
      <c r="F114" s="15" t="s">
        <v>227</v>
      </c>
      <c r="G114" s="15" t="s">
        <v>35</v>
      </c>
      <c r="H114" s="15" t="s">
        <v>223</v>
      </c>
      <c r="I114" s="15" t="s">
        <v>224</v>
      </c>
      <c r="J114" s="15" t="s">
        <v>279</v>
      </c>
      <c r="K114" s="15" t="s">
        <v>226</v>
      </c>
      <c r="L114" s="15" t="s">
        <v>227</v>
      </c>
      <c r="M114" s="15" t="s">
        <v>35</v>
      </c>
      <c r="N114" s="15" t="s">
        <v>223</v>
      </c>
      <c r="O114" s="15" t="s">
        <v>224</v>
      </c>
      <c r="P114" s="15" t="s">
        <v>279</v>
      </c>
      <c r="Q114" s="15" t="s">
        <v>226</v>
      </c>
      <c r="R114" s="15" t="s">
        <v>227</v>
      </c>
      <c r="S114" s="15" t="s">
        <v>35</v>
      </c>
      <c r="T114" s="15" t="s">
        <v>223</v>
      </c>
      <c r="U114" s="15" t="s">
        <v>224</v>
      </c>
      <c r="V114" s="15" t="s">
        <v>279</v>
      </c>
      <c r="W114" s="15" t="s">
        <v>226</v>
      </c>
      <c r="X114" s="15" t="s">
        <v>227</v>
      </c>
      <c r="Y114" s="15" t="s">
        <v>35</v>
      </c>
      <c r="Z114" s="15" t="s">
        <v>223</v>
      </c>
      <c r="AA114" s="15" t="s">
        <v>224</v>
      </c>
      <c r="AB114" s="15" t="s">
        <v>279</v>
      </c>
      <c r="AC114" s="15" t="s">
        <v>226</v>
      </c>
      <c r="AD114" s="15" t="s">
        <v>227</v>
      </c>
      <c r="AE114" s="15" t="s">
        <v>35</v>
      </c>
      <c r="AF114" s="15" t="s">
        <v>223</v>
      </c>
      <c r="AG114" s="15" t="s">
        <v>224</v>
      </c>
      <c r="AH114" s="15" t="s">
        <v>279</v>
      </c>
      <c r="AI114" s="15" t="s">
        <v>226</v>
      </c>
      <c r="AJ114" s="15" t="s">
        <v>227</v>
      </c>
      <c r="AK114" s="15" t="s">
        <v>35</v>
      </c>
      <c r="AL114" s="15" t="s">
        <v>223</v>
      </c>
      <c r="AM114" s="15" t="s">
        <v>224</v>
      </c>
      <c r="AN114" s="15" t="s">
        <v>279</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0.52941176470588236</v>
      </c>
      <c r="C115" s="44">
        <v>0.17647058823529413</v>
      </c>
      <c r="D115" s="44">
        <v>5.8823529411764698E-2</v>
      </c>
      <c r="E115" s="44">
        <v>5.8823529411764698E-2</v>
      </c>
      <c r="F115" s="44">
        <v>0.17647058823529413</v>
      </c>
      <c r="G115">
        <v>17</v>
      </c>
      <c r="H115" s="44">
        <v>0.5</v>
      </c>
      <c r="I115" s="44">
        <v>0.25</v>
      </c>
      <c r="J115" s="44">
        <v>0.15</v>
      </c>
      <c r="K115" s="44">
        <v>0.05</v>
      </c>
      <c r="L115" s="44">
        <v>0.05</v>
      </c>
      <c r="M115">
        <v>20</v>
      </c>
      <c r="N115" s="44">
        <v>0.75</v>
      </c>
      <c r="O115" s="44">
        <v>0</v>
      </c>
      <c r="P115" s="44">
        <v>0.25</v>
      </c>
      <c r="Q115" s="44">
        <v>0</v>
      </c>
      <c r="R115" s="44">
        <v>0</v>
      </c>
      <c r="S115">
        <v>4</v>
      </c>
      <c r="T115" s="44">
        <v>0.6875</v>
      </c>
      <c r="U115" s="44">
        <v>0.1875</v>
      </c>
      <c r="V115" s="44">
        <v>6.25E-2</v>
      </c>
      <c r="W115" s="44">
        <v>6.25E-2</v>
      </c>
      <c r="X115" s="44">
        <v>0</v>
      </c>
      <c r="Y115">
        <v>16</v>
      </c>
      <c r="Z115" s="44">
        <v>0.7777777777777779</v>
      </c>
      <c r="AA115" s="44">
        <v>0.22222222222222221</v>
      </c>
      <c r="AB115" s="44">
        <v>0</v>
      </c>
      <c r="AC115" s="44">
        <v>0</v>
      </c>
      <c r="AD115" s="44">
        <v>0</v>
      </c>
      <c r="AE115">
        <v>9</v>
      </c>
      <c r="AF115" s="44">
        <v>0.48529411764705882</v>
      </c>
      <c r="AG115" s="44">
        <v>0.18382352941176472</v>
      </c>
      <c r="AH115" s="44">
        <v>0.23529411764705879</v>
      </c>
      <c r="AI115" s="44">
        <v>2.2058823529411766E-2</v>
      </c>
      <c r="AJ115" s="44">
        <v>7.3529411764705885E-2</v>
      </c>
      <c r="AK115">
        <v>136</v>
      </c>
      <c r="AL115" s="44">
        <v>0.46153846153846151</v>
      </c>
      <c r="AM115" s="44">
        <v>0.26923076923076922</v>
      </c>
      <c r="AN115" s="44">
        <v>0.15384615384615385</v>
      </c>
      <c r="AO115" s="44">
        <v>0</v>
      </c>
      <c r="AP115" s="44">
        <v>0.11538461538461538</v>
      </c>
      <c r="AQ115">
        <v>26</v>
      </c>
    </row>
    <row r="116" spans="1:57" x14ac:dyDescent="0.25">
      <c r="A116" t="s">
        <v>229</v>
      </c>
      <c r="B116" s="44">
        <v>0.35294117647058826</v>
      </c>
      <c r="C116" s="44">
        <v>0.35294117647058826</v>
      </c>
      <c r="D116" s="44">
        <v>0.1176470588235294</v>
      </c>
      <c r="E116" s="44">
        <v>0</v>
      </c>
      <c r="F116" s="44">
        <v>0.17647058823529413</v>
      </c>
      <c r="G116">
        <v>17</v>
      </c>
      <c r="H116" s="44">
        <v>0.35</v>
      </c>
      <c r="I116" s="44">
        <v>0.25</v>
      </c>
      <c r="J116" s="44">
        <v>0.2</v>
      </c>
      <c r="K116" s="44">
        <v>0.05</v>
      </c>
      <c r="L116" s="44">
        <v>0.15</v>
      </c>
      <c r="M116">
        <v>20</v>
      </c>
      <c r="N116" s="44">
        <v>0.25</v>
      </c>
      <c r="O116" s="44">
        <v>0.25</v>
      </c>
      <c r="P116" s="44">
        <v>0.5</v>
      </c>
      <c r="Q116" s="44">
        <v>0</v>
      </c>
      <c r="R116" s="44">
        <v>0</v>
      </c>
      <c r="S116">
        <v>4</v>
      </c>
      <c r="T116" s="44">
        <v>0.5</v>
      </c>
      <c r="U116" s="44">
        <v>0.25</v>
      </c>
      <c r="V116" s="44">
        <v>0.125</v>
      </c>
      <c r="W116" s="44">
        <v>0</v>
      </c>
      <c r="X116" s="44">
        <v>0.125</v>
      </c>
      <c r="Y116">
        <v>16</v>
      </c>
      <c r="Z116" s="44">
        <v>0.66666666666666652</v>
      </c>
      <c r="AA116" s="44">
        <v>0.1111111111111111</v>
      </c>
      <c r="AB116" s="44">
        <v>0.22222222222222221</v>
      </c>
      <c r="AC116" s="44">
        <v>0</v>
      </c>
      <c r="AD116" s="44">
        <v>0</v>
      </c>
      <c r="AE116">
        <v>9</v>
      </c>
      <c r="AF116" s="44">
        <v>0.38970588235294118</v>
      </c>
      <c r="AG116" s="44">
        <v>0.19852941176470587</v>
      </c>
      <c r="AH116" s="44">
        <v>0.27205882352941174</v>
      </c>
      <c r="AI116" s="44">
        <v>5.8823529411764698E-2</v>
      </c>
      <c r="AJ116" s="44">
        <v>8.0882352941176461E-2</v>
      </c>
      <c r="AK116">
        <v>136</v>
      </c>
      <c r="AL116" s="44">
        <v>0.53846153846153844</v>
      </c>
      <c r="AM116" s="44">
        <v>0.15384615384615385</v>
      </c>
      <c r="AN116" s="44">
        <v>0.11538461538461538</v>
      </c>
      <c r="AO116" s="44">
        <v>3.8461538461538464E-2</v>
      </c>
      <c r="AP116" s="44">
        <v>0.15384615384615385</v>
      </c>
      <c r="AQ116">
        <v>26</v>
      </c>
    </row>
    <row r="117" spans="1:57" x14ac:dyDescent="0.25">
      <c r="A117" t="s">
        <v>230</v>
      </c>
      <c r="B117" s="44">
        <v>0.47058823529411759</v>
      </c>
      <c r="C117" s="44">
        <v>0.35294117647058826</v>
      </c>
      <c r="D117" s="44">
        <v>0.1176470588235294</v>
      </c>
      <c r="E117" s="44">
        <v>0</v>
      </c>
      <c r="F117" s="44">
        <v>5.8823529411764698E-2</v>
      </c>
      <c r="G117">
        <v>17</v>
      </c>
      <c r="H117" s="44">
        <v>0.3</v>
      </c>
      <c r="I117" s="44">
        <v>0.35</v>
      </c>
      <c r="J117" s="44">
        <v>0.35</v>
      </c>
      <c r="K117" s="44">
        <v>0</v>
      </c>
      <c r="L117" s="44">
        <v>0</v>
      </c>
      <c r="M117">
        <v>20</v>
      </c>
      <c r="N117" s="44">
        <v>0</v>
      </c>
      <c r="O117" s="44">
        <v>0.75</v>
      </c>
      <c r="P117" s="44">
        <v>0.25</v>
      </c>
      <c r="Q117" s="44">
        <v>0</v>
      </c>
      <c r="R117" s="44">
        <v>0</v>
      </c>
      <c r="S117">
        <v>4</v>
      </c>
      <c r="T117" s="44">
        <v>0.5</v>
      </c>
      <c r="U117" s="44">
        <v>0.1875</v>
      </c>
      <c r="V117" s="44">
        <v>0.25</v>
      </c>
      <c r="W117" s="44">
        <v>0</v>
      </c>
      <c r="X117" s="44">
        <v>6.25E-2</v>
      </c>
      <c r="Y117">
        <v>16</v>
      </c>
      <c r="Z117" s="44">
        <v>0.66666666666666652</v>
      </c>
      <c r="AA117" s="44">
        <v>0.33333333333333326</v>
      </c>
      <c r="AB117" s="44">
        <v>0</v>
      </c>
      <c r="AC117" s="44">
        <v>0</v>
      </c>
      <c r="AD117" s="44">
        <v>0</v>
      </c>
      <c r="AE117">
        <v>9</v>
      </c>
      <c r="AF117" s="44">
        <v>0.38970588235294118</v>
      </c>
      <c r="AG117" s="44">
        <v>0.21323529411764708</v>
      </c>
      <c r="AH117" s="44">
        <v>0.22794117647058823</v>
      </c>
      <c r="AI117" s="44">
        <v>5.8823529411764698E-2</v>
      </c>
      <c r="AJ117" s="44">
        <v>0.11029411764705882</v>
      </c>
      <c r="AK117">
        <v>136</v>
      </c>
      <c r="AL117" s="44">
        <v>0.42307692307692307</v>
      </c>
      <c r="AM117" s="44">
        <v>0.23076923076923075</v>
      </c>
      <c r="AN117" s="44">
        <v>0.11538461538461538</v>
      </c>
      <c r="AO117" s="44">
        <v>3.8461538461538464E-2</v>
      </c>
      <c r="AP117" s="44">
        <v>0.19230769230769235</v>
      </c>
      <c r="AQ117">
        <v>26</v>
      </c>
    </row>
    <row r="118" spans="1:57" x14ac:dyDescent="0.25">
      <c r="A118" t="s">
        <v>231</v>
      </c>
      <c r="B118" s="42">
        <v>0.52941176470588236</v>
      </c>
      <c r="C118" s="42">
        <v>0.1176470588235294</v>
      </c>
      <c r="D118" s="44">
        <v>0.17647058823529413</v>
      </c>
      <c r="E118" s="44">
        <v>5.8823529411764698E-2</v>
      </c>
      <c r="F118" s="44">
        <v>0.1176470588235294</v>
      </c>
      <c r="G118">
        <v>17</v>
      </c>
      <c r="H118" s="42">
        <v>0.25</v>
      </c>
      <c r="I118" s="42">
        <v>0.35</v>
      </c>
      <c r="J118" s="44">
        <v>0.25</v>
      </c>
      <c r="K118" s="44">
        <v>0</v>
      </c>
      <c r="L118" s="44">
        <v>0.15</v>
      </c>
      <c r="M118">
        <v>20</v>
      </c>
      <c r="N118" s="42">
        <v>0.5</v>
      </c>
      <c r="O118" s="42">
        <v>0.25</v>
      </c>
      <c r="P118" s="44">
        <v>0.25</v>
      </c>
      <c r="Q118" s="44">
        <v>0</v>
      </c>
      <c r="R118" s="44">
        <v>0</v>
      </c>
      <c r="S118">
        <v>4</v>
      </c>
      <c r="T118" s="42">
        <v>0.3125</v>
      </c>
      <c r="U118" s="42">
        <v>0.25</v>
      </c>
      <c r="V118" s="44">
        <v>0.1875</v>
      </c>
      <c r="W118" s="44">
        <v>6.25E-2</v>
      </c>
      <c r="X118" s="44">
        <v>0.1875</v>
      </c>
      <c r="Y118">
        <v>16</v>
      </c>
      <c r="Z118" s="42">
        <v>0.55555555555555558</v>
      </c>
      <c r="AA118" s="42">
        <v>0.44444444444444442</v>
      </c>
      <c r="AB118" s="44">
        <v>0</v>
      </c>
      <c r="AC118" s="44">
        <v>0</v>
      </c>
      <c r="AD118" s="44">
        <v>0</v>
      </c>
      <c r="AE118">
        <v>9</v>
      </c>
      <c r="AF118" s="42">
        <v>0.43382352941176472</v>
      </c>
      <c r="AG118" s="42">
        <v>0.21323529411764708</v>
      </c>
      <c r="AH118" s="44">
        <v>0.25735294117647056</v>
      </c>
      <c r="AI118" s="44">
        <v>4.4117647058823532E-2</v>
      </c>
      <c r="AJ118" s="44">
        <v>5.1470588235294115E-2</v>
      </c>
      <c r="AK118">
        <v>136</v>
      </c>
      <c r="AL118" s="42">
        <v>0.53846153846153844</v>
      </c>
      <c r="AM118" s="42">
        <v>0.23076923076923075</v>
      </c>
      <c r="AN118" s="44">
        <v>0.11538461538461538</v>
      </c>
      <c r="AO118" s="44">
        <v>0</v>
      </c>
      <c r="AP118" s="44">
        <v>0.11538461538461538</v>
      </c>
      <c r="AQ118">
        <v>26</v>
      </c>
    </row>
    <row r="119" spans="1:57" x14ac:dyDescent="0.25">
      <c r="A119" t="s">
        <v>232</v>
      </c>
      <c r="B119" s="44">
        <v>0.41176470588235292</v>
      </c>
      <c r="C119" s="44">
        <v>0.1176470588235294</v>
      </c>
      <c r="D119" s="44">
        <v>0.29411764705882354</v>
      </c>
      <c r="E119" s="44">
        <v>0.1176470588235294</v>
      </c>
      <c r="F119" s="44">
        <v>5.8823529411764698E-2</v>
      </c>
      <c r="G119">
        <v>17</v>
      </c>
      <c r="H119" s="44">
        <v>0.25</v>
      </c>
      <c r="I119" s="44">
        <v>0.15</v>
      </c>
      <c r="J119" s="44">
        <v>0.3</v>
      </c>
      <c r="K119" s="44">
        <v>0.05</v>
      </c>
      <c r="L119" s="44">
        <v>0.25</v>
      </c>
      <c r="M119">
        <v>20</v>
      </c>
      <c r="N119" s="44">
        <v>0.5</v>
      </c>
      <c r="O119" s="44">
        <v>0.25</v>
      </c>
      <c r="P119" s="44">
        <v>0.25</v>
      </c>
      <c r="Q119" s="44">
        <v>0</v>
      </c>
      <c r="R119" s="44">
        <v>0</v>
      </c>
      <c r="S119">
        <v>4</v>
      </c>
      <c r="T119" s="44">
        <v>0.4375</v>
      </c>
      <c r="U119" s="44">
        <v>0.25</v>
      </c>
      <c r="V119" s="44">
        <v>0.125</v>
      </c>
      <c r="W119" s="44">
        <v>0</v>
      </c>
      <c r="X119" s="44">
        <v>0.1875</v>
      </c>
      <c r="Y119">
        <v>16</v>
      </c>
      <c r="Z119" s="44">
        <v>0.22222222222222221</v>
      </c>
      <c r="AA119" s="44">
        <v>0.33333333333333326</v>
      </c>
      <c r="AB119" s="44">
        <v>0.33333333333333326</v>
      </c>
      <c r="AC119" s="44">
        <v>0.1111111111111111</v>
      </c>
      <c r="AD119" s="44">
        <v>0</v>
      </c>
      <c r="AE119">
        <v>9</v>
      </c>
      <c r="AF119" s="44">
        <v>0.27205882352941174</v>
      </c>
      <c r="AG119" s="44">
        <v>0.13235294117647059</v>
      </c>
      <c r="AH119" s="44">
        <v>0.375</v>
      </c>
      <c r="AI119" s="44">
        <v>8.8235294117647065E-2</v>
      </c>
      <c r="AJ119" s="44">
        <v>0.13235294117647059</v>
      </c>
      <c r="AK119">
        <v>136</v>
      </c>
      <c r="AL119" s="44">
        <v>0.30769230769230771</v>
      </c>
      <c r="AM119" s="44">
        <v>0.15384615384615385</v>
      </c>
      <c r="AN119" s="44">
        <v>0.19230769230769235</v>
      </c>
      <c r="AO119" s="44">
        <v>0</v>
      </c>
      <c r="AP119" s="44">
        <v>0.34615384615384615</v>
      </c>
      <c r="AQ119">
        <v>26</v>
      </c>
    </row>
    <row r="120" spans="1:57" x14ac:dyDescent="0.25">
      <c r="A120" t="s">
        <v>233</v>
      </c>
      <c r="B120" s="44">
        <v>0.58823529411764708</v>
      </c>
      <c r="C120" s="44">
        <v>0.1176470588235294</v>
      </c>
      <c r="D120" s="44">
        <v>0.17647058823529413</v>
      </c>
      <c r="E120" s="44">
        <v>0</v>
      </c>
      <c r="F120" s="44">
        <v>0.1176470588235294</v>
      </c>
      <c r="G120">
        <v>17</v>
      </c>
      <c r="H120" s="44">
        <v>0.15</v>
      </c>
      <c r="I120" s="44">
        <v>0.35</v>
      </c>
      <c r="J120" s="44">
        <v>0.45</v>
      </c>
      <c r="K120" s="44">
        <v>0</v>
      </c>
      <c r="L120" s="44">
        <v>0.05</v>
      </c>
      <c r="M120">
        <v>20</v>
      </c>
      <c r="N120" s="44">
        <v>0.5</v>
      </c>
      <c r="O120" s="44">
        <v>0</v>
      </c>
      <c r="P120" s="44">
        <v>0.5</v>
      </c>
      <c r="Q120" s="44">
        <v>0</v>
      </c>
      <c r="R120" s="44">
        <v>0</v>
      </c>
      <c r="S120">
        <v>4</v>
      </c>
      <c r="T120" s="44">
        <v>0.3125</v>
      </c>
      <c r="U120" s="44">
        <v>0.3125</v>
      </c>
      <c r="V120" s="44">
        <v>0.3125</v>
      </c>
      <c r="W120" s="44">
        <v>0</v>
      </c>
      <c r="X120" s="44">
        <v>6.25E-2</v>
      </c>
      <c r="Y120">
        <v>16</v>
      </c>
      <c r="Z120" s="44">
        <v>0.33333333333333326</v>
      </c>
      <c r="AA120" s="44">
        <v>0.22222222222222221</v>
      </c>
      <c r="AB120" s="44">
        <v>0.44444444444444442</v>
      </c>
      <c r="AC120" s="44">
        <v>0</v>
      </c>
      <c r="AD120" s="44">
        <v>0</v>
      </c>
      <c r="AE120">
        <v>9</v>
      </c>
      <c r="AF120" s="44">
        <v>0.19852941176470587</v>
      </c>
      <c r="AG120" s="44">
        <v>0.25</v>
      </c>
      <c r="AH120" s="44">
        <v>0.33823529411764708</v>
      </c>
      <c r="AI120" s="44">
        <v>4.4117647058823532E-2</v>
      </c>
      <c r="AJ120" s="44">
        <v>0.16911764705882354</v>
      </c>
      <c r="AK120">
        <v>136</v>
      </c>
      <c r="AL120" s="44">
        <v>0.42307692307692307</v>
      </c>
      <c r="AM120" s="44">
        <v>0.19230769230769235</v>
      </c>
      <c r="AN120" s="44">
        <v>0.15384615384615385</v>
      </c>
      <c r="AO120" s="44">
        <v>3.8461538461538464E-2</v>
      </c>
      <c r="AP120" s="44">
        <v>0.19230769230769235</v>
      </c>
      <c r="AQ120">
        <v>26</v>
      </c>
    </row>
    <row r="121" spans="1:57" x14ac:dyDescent="0.25">
      <c r="A121" t="s">
        <v>234</v>
      </c>
      <c r="B121" s="44">
        <v>0.41176470588235292</v>
      </c>
      <c r="C121" s="44">
        <v>0.17647058823529413</v>
      </c>
      <c r="D121" s="44">
        <v>0.17647058823529413</v>
      </c>
      <c r="E121" s="44">
        <v>0.1176470588235294</v>
      </c>
      <c r="F121" s="44">
        <v>0.1176470588235294</v>
      </c>
      <c r="G121">
        <v>17</v>
      </c>
      <c r="H121" s="44">
        <v>0.15</v>
      </c>
      <c r="I121" s="44">
        <v>0.45</v>
      </c>
      <c r="J121" s="44">
        <v>0.25</v>
      </c>
      <c r="K121" s="44">
        <v>0.05</v>
      </c>
      <c r="L121" s="44">
        <v>0.1</v>
      </c>
      <c r="M121">
        <v>20</v>
      </c>
      <c r="N121" s="44">
        <v>0.5</v>
      </c>
      <c r="O121" s="44">
        <v>0.25</v>
      </c>
      <c r="P121" s="44">
        <v>0.25</v>
      </c>
      <c r="Q121" s="44">
        <v>0</v>
      </c>
      <c r="R121" s="44">
        <v>0</v>
      </c>
      <c r="S121">
        <v>4</v>
      </c>
      <c r="T121" s="44">
        <v>0.4375</v>
      </c>
      <c r="U121" s="44">
        <v>0.1875</v>
      </c>
      <c r="V121" s="44">
        <v>0.125</v>
      </c>
      <c r="W121" s="44">
        <v>6.25E-2</v>
      </c>
      <c r="X121" s="44">
        <v>0.1875</v>
      </c>
      <c r="Y121">
        <v>16</v>
      </c>
      <c r="Z121" s="44">
        <v>0.33333333333333326</v>
      </c>
      <c r="AA121" s="44">
        <v>0.44444444444444442</v>
      </c>
      <c r="AB121" s="44">
        <v>0.22222222222222221</v>
      </c>
      <c r="AC121" s="44">
        <v>0</v>
      </c>
      <c r="AD121" s="44">
        <v>0</v>
      </c>
      <c r="AE121">
        <v>9</v>
      </c>
      <c r="AF121" s="44">
        <v>0.27205882352941174</v>
      </c>
      <c r="AG121" s="44">
        <v>0.28676470588235292</v>
      </c>
      <c r="AH121" s="44">
        <v>0.3014705882352941</v>
      </c>
      <c r="AI121" s="44">
        <v>5.1470588235294115E-2</v>
      </c>
      <c r="AJ121" s="44">
        <v>8.8235294117647065E-2</v>
      </c>
      <c r="AK121">
        <v>136</v>
      </c>
      <c r="AL121" s="44">
        <v>0.42307692307692307</v>
      </c>
      <c r="AM121" s="44">
        <v>0.15384615384615385</v>
      </c>
      <c r="AN121" s="44">
        <v>0.26923076923076922</v>
      </c>
      <c r="AO121" s="44">
        <v>3.8461538461538464E-2</v>
      </c>
      <c r="AP121" s="44">
        <v>0.11538461538461538</v>
      </c>
      <c r="AQ121">
        <v>26</v>
      </c>
    </row>
    <row r="122" spans="1:57" x14ac:dyDescent="0.25">
      <c r="A122" t="s">
        <v>235</v>
      </c>
      <c r="B122" s="42">
        <v>0.64705882352941169</v>
      </c>
      <c r="C122" s="42">
        <v>0.17647058823529413</v>
      </c>
      <c r="D122" s="42">
        <v>0.17647058823529413</v>
      </c>
      <c r="E122" s="42">
        <v>0</v>
      </c>
      <c r="F122" s="42">
        <v>0</v>
      </c>
      <c r="G122">
        <v>17</v>
      </c>
      <c r="H122" s="42">
        <v>0.45</v>
      </c>
      <c r="I122" s="42">
        <v>0.25</v>
      </c>
      <c r="J122" s="42">
        <v>0.2</v>
      </c>
      <c r="K122" s="42">
        <v>0.1</v>
      </c>
      <c r="L122" s="42">
        <v>0</v>
      </c>
      <c r="M122">
        <v>20</v>
      </c>
      <c r="N122" s="42">
        <v>0.5</v>
      </c>
      <c r="O122" s="42">
        <v>0</v>
      </c>
      <c r="P122" s="42">
        <v>0.25</v>
      </c>
      <c r="Q122" s="42">
        <v>0.25</v>
      </c>
      <c r="R122" s="42">
        <v>0</v>
      </c>
      <c r="S122">
        <v>4</v>
      </c>
      <c r="T122" s="42">
        <v>0.4375</v>
      </c>
      <c r="U122" s="42">
        <v>0.25</v>
      </c>
      <c r="V122" s="42">
        <v>0.125</v>
      </c>
      <c r="W122" s="42">
        <v>0.125</v>
      </c>
      <c r="X122" s="42">
        <v>6.25E-2</v>
      </c>
      <c r="Y122">
        <v>16</v>
      </c>
      <c r="Z122" s="42">
        <v>0.55555555555555558</v>
      </c>
      <c r="AA122" s="42">
        <v>0.1111111111111111</v>
      </c>
      <c r="AB122" s="42">
        <v>0.22222222222222221</v>
      </c>
      <c r="AC122" s="42">
        <v>0.1111111111111111</v>
      </c>
      <c r="AD122" s="42">
        <v>0</v>
      </c>
      <c r="AE122">
        <v>9</v>
      </c>
      <c r="AF122" s="42">
        <v>0.68382352941176483</v>
      </c>
      <c r="AG122" s="42">
        <v>0.20588235294117646</v>
      </c>
      <c r="AH122" s="42">
        <v>0.10294117647058823</v>
      </c>
      <c r="AI122" s="42">
        <v>0</v>
      </c>
      <c r="AJ122" s="42">
        <v>7.3529411764705873E-3</v>
      </c>
      <c r="AK122">
        <v>136</v>
      </c>
      <c r="AL122" s="42">
        <v>0.57692307692307687</v>
      </c>
      <c r="AM122" s="42">
        <v>0.23076923076923075</v>
      </c>
      <c r="AN122" s="42">
        <v>0.11538461538461538</v>
      </c>
      <c r="AO122" s="42">
        <v>0</v>
      </c>
      <c r="AP122" s="42">
        <v>7.6923076923076927E-2</v>
      </c>
      <c r="AQ122">
        <v>26</v>
      </c>
    </row>
    <row r="123" spans="1:57" x14ac:dyDescent="0.25">
      <c r="A123" t="s">
        <v>236</v>
      </c>
      <c r="B123" s="42">
        <v>0.41176470588235292</v>
      </c>
      <c r="C123" s="42">
        <v>0.23529411764705879</v>
      </c>
      <c r="D123" s="42">
        <v>0.1176470588235294</v>
      </c>
      <c r="E123" s="42">
        <v>0.1176470588235294</v>
      </c>
      <c r="F123" s="42">
        <v>0.1176470588235294</v>
      </c>
      <c r="G123">
        <v>17</v>
      </c>
      <c r="H123" s="42">
        <v>0.2</v>
      </c>
      <c r="I123" s="42">
        <v>0.4</v>
      </c>
      <c r="J123" s="42">
        <v>0.15</v>
      </c>
      <c r="K123" s="42">
        <v>0.1</v>
      </c>
      <c r="L123" s="42">
        <v>0.15</v>
      </c>
      <c r="M123">
        <v>20</v>
      </c>
      <c r="N123" s="42">
        <v>0.75</v>
      </c>
      <c r="O123" s="42">
        <v>0</v>
      </c>
      <c r="P123" s="42">
        <v>0.25</v>
      </c>
      <c r="Q123" s="42">
        <v>0</v>
      </c>
      <c r="R123" s="42">
        <v>0</v>
      </c>
      <c r="S123">
        <v>4</v>
      </c>
      <c r="T123" s="42">
        <v>0.4375</v>
      </c>
      <c r="U123" s="42">
        <v>0.125</v>
      </c>
      <c r="V123" s="42">
        <v>0.25</v>
      </c>
      <c r="W123" s="42">
        <v>0.125</v>
      </c>
      <c r="X123" s="42">
        <v>6.25E-2</v>
      </c>
      <c r="Y123">
        <v>16</v>
      </c>
      <c r="Z123" s="42">
        <v>0.66666666666666652</v>
      </c>
      <c r="AA123" s="42">
        <v>0.1111111111111111</v>
      </c>
      <c r="AB123" s="42">
        <v>0.22222222222222221</v>
      </c>
      <c r="AC123" s="42">
        <v>0</v>
      </c>
      <c r="AD123" s="42">
        <v>0</v>
      </c>
      <c r="AE123">
        <v>9</v>
      </c>
      <c r="AF123" s="42">
        <v>0.34558823529411759</v>
      </c>
      <c r="AG123" s="42">
        <v>0.19852941176470587</v>
      </c>
      <c r="AH123" s="42">
        <v>0.25</v>
      </c>
      <c r="AI123" s="42">
        <v>3.6764705882352942E-2</v>
      </c>
      <c r="AJ123" s="42">
        <v>0.16911764705882354</v>
      </c>
      <c r="AK123">
        <v>136</v>
      </c>
      <c r="AL123" s="42">
        <v>0.30769230769230771</v>
      </c>
      <c r="AM123" s="42">
        <v>0.19230769230769235</v>
      </c>
      <c r="AN123" s="42">
        <v>0.23076923076923075</v>
      </c>
      <c r="AO123" s="42">
        <v>3.8461538461538464E-2</v>
      </c>
      <c r="AP123" s="42">
        <v>0.23076923076923075</v>
      </c>
      <c r="AQ123">
        <v>26</v>
      </c>
    </row>
    <row r="124" spans="1:57" x14ac:dyDescent="0.25">
      <c r="A124" t="s">
        <v>237</v>
      </c>
      <c r="B124" s="42">
        <v>0.52941176470588236</v>
      </c>
      <c r="C124" s="42">
        <v>0.23529411764705879</v>
      </c>
      <c r="D124" s="42">
        <v>0.1176470588235294</v>
      </c>
      <c r="E124" s="42">
        <v>0</v>
      </c>
      <c r="F124" s="42">
        <v>0.1176470588235294</v>
      </c>
      <c r="G124">
        <v>17</v>
      </c>
      <c r="H124" s="42">
        <v>0.15</v>
      </c>
      <c r="I124" s="42">
        <v>0.45</v>
      </c>
      <c r="J124" s="42">
        <v>0.3</v>
      </c>
      <c r="K124" s="42">
        <v>0.05</v>
      </c>
      <c r="L124" s="42">
        <v>0.05</v>
      </c>
      <c r="M124">
        <v>20</v>
      </c>
      <c r="N124" s="42">
        <v>0.5</v>
      </c>
      <c r="O124" s="42">
        <v>0.25</v>
      </c>
      <c r="P124" s="42">
        <v>0.25</v>
      </c>
      <c r="Q124" s="42">
        <v>0</v>
      </c>
      <c r="R124" s="42">
        <v>0</v>
      </c>
      <c r="S124">
        <v>4</v>
      </c>
      <c r="T124" s="42">
        <v>0.4375</v>
      </c>
      <c r="U124" s="42">
        <v>0.3125</v>
      </c>
      <c r="V124" s="42">
        <v>0.125</v>
      </c>
      <c r="W124" s="42">
        <v>0</v>
      </c>
      <c r="X124" s="42">
        <v>0.125</v>
      </c>
      <c r="Y124">
        <v>16</v>
      </c>
      <c r="Z124" s="42">
        <v>0.33333333333333326</v>
      </c>
      <c r="AA124" s="42">
        <v>0.55555555555555558</v>
      </c>
      <c r="AB124" s="42">
        <v>0.1111111111111111</v>
      </c>
      <c r="AC124" s="42">
        <v>0</v>
      </c>
      <c r="AD124" s="42">
        <v>0</v>
      </c>
      <c r="AE124">
        <v>9</v>
      </c>
      <c r="AF124" s="42">
        <v>0.25735294117647056</v>
      </c>
      <c r="AG124" s="42">
        <v>0.24264705882352941</v>
      </c>
      <c r="AH124" s="42">
        <v>0.39705882352941174</v>
      </c>
      <c r="AI124" s="42">
        <v>4.4117647058823532E-2</v>
      </c>
      <c r="AJ124" s="42">
        <v>5.8823529411764698E-2</v>
      </c>
      <c r="AK124">
        <v>136</v>
      </c>
      <c r="AL124" s="42">
        <v>0.34615384615384615</v>
      </c>
      <c r="AM124" s="42">
        <v>0.23076923076923075</v>
      </c>
      <c r="AN124" s="42">
        <v>0.23076923076923075</v>
      </c>
      <c r="AO124" s="42">
        <v>0.11538461538461538</v>
      </c>
      <c r="AP124" s="42">
        <v>7.6923076923076927E-2</v>
      </c>
      <c r="AQ124">
        <v>26</v>
      </c>
    </row>
    <row r="125" spans="1:57" x14ac:dyDescent="0.25">
      <c r="A125" t="s">
        <v>238</v>
      </c>
      <c r="B125" s="42">
        <v>0.35294117647058826</v>
      </c>
      <c r="C125" s="42">
        <v>0.29411764705882354</v>
      </c>
      <c r="D125" s="42">
        <v>0.23529411764705879</v>
      </c>
      <c r="E125" s="42">
        <v>5.8823529411764698E-2</v>
      </c>
      <c r="F125" s="42">
        <v>5.8823529411764698E-2</v>
      </c>
      <c r="G125">
        <v>17</v>
      </c>
      <c r="H125" s="42">
        <v>0.2</v>
      </c>
      <c r="I125" s="42">
        <v>0.5</v>
      </c>
      <c r="J125" s="42">
        <v>0.15</v>
      </c>
      <c r="K125" s="42">
        <v>0.1</v>
      </c>
      <c r="L125" s="42">
        <v>0.05</v>
      </c>
      <c r="M125">
        <v>20</v>
      </c>
      <c r="N125" s="42">
        <v>0.25</v>
      </c>
      <c r="O125" s="42">
        <v>0.25</v>
      </c>
      <c r="P125" s="42">
        <v>0.5</v>
      </c>
      <c r="Q125" s="42">
        <v>0</v>
      </c>
      <c r="R125" s="42">
        <v>0</v>
      </c>
      <c r="S125">
        <v>4</v>
      </c>
      <c r="T125" s="42">
        <v>0.3125</v>
      </c>
      <c r="U125" s="42">
        <v>0.3125</v>
      </c>
      <c r="V125" s="42">
        <v>0.25</v>
      </c>
      <c r="W125" s="42">
        <v>6.25E-2</v>
      </c>
      <c r="X125" s="42">
        <v>6.25E-2</v>
      </c>
      <c r="Y125">
        <v>16</v>
      </c>
      <c r="Z125" s="42">
        <v>0.22222222222222221</v>
      </c>
      <c r="AA125" s="42">
        <v>0.22222222222222221</v>
      </c>
      <c r="AB125" s="42">
        <v>0.44444444444444442</v>
      </c>
      <c r="AC125" s="42">
        <v>0</v>
      </c>
      <c r="AD125" s="42">
        <v>0.1111111111111111</v>
      </c>
      <c r="AE125">
        <v>9</v>
      </c>
      <c r="AF125" s="42">
        <v>0.21323529411764708</v>
      </c>
      <c r="AG125" s="42">
        <v>0.22794117647058823</v>
      </c>
      <c r="AH125" s="42">
        <v>0.34558823529411759</v>
      </c>
      <c r="AI125" s="42">
        <v>4.4117647058823532E-2</v>
      </c>
      <c r="AJ125" s="42">
        <v>0.16911764705882354</v>
      </c>
      <c r="AK125">
        <v>136</v>
      </c>
      <c r="AL125" s="42">
        <v>0.38461538461538469</v>
      </c>
      <c r="AM125" s="42">
        <v>0.15384615384615385</v>
      </c>
      <c r="AN125" s="42">
        <v>0.23076923076923075</v>
      </c>
      <c r="AO125" s="42">
        <v>7.6923076923076927E-2</v>
      </c>
      <c r="AP125" s="42">
        <v>0.15384615384615385</v>
      </c>
      <c r="AQ125">
        <v>26</v>
      </c>
    </row>
    <row r="128" spans="1:57" ht="18.75" x14ac:dyDescent="0.3">
      <c r="A128" s="1" t="s">
        <v>239</v>
      </c>
    </row>
    <row r="129" spans="1:17" x14ac:dyDescent="0.25">
      <c r="A129" s="17" t="s">
        <v>306</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5" t="s">
        <v>204</v>
      </c>
      <c r="C131" s="285"/>
      <c r="D131" s="285" t="s">
        <v>205</v>
      </c>
      <c r="E131" s="285"/>
      <c r="F131" s="285" t="s">
        <v>206</v>
      </c>
      <c r="G131" s="285"/>
      <c r="H131" s="285" t="s">
        <v>207</v>
      </c>
      <c r="I131" s="285"/>
      <c r="J131" s="285" t="s">
        <v>208</v>
      </c>
      <c r="K131" s="285"/>
      <c r="L131" s="285" t="s">
        <v>209</v>
      </c>
      <c r="M131" s="285"/>
      <c r="N131" s="285" t="s">
        <v>210</v>
      </c>
      <c r="O131" s="285"/>
      <c r="P131" s="285"/>
      <c r="Q131" s="285"/>
    </row>
    <row r="132" spans="1:17" s="3" customFormat="1" x14ac:dyDescent="0.25">
      <c r="A132" s="251"/>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3.8235294117647061</v>
      </c>
      <c r="C133" s="157">
        <v>17</v>
      </c>
      <c r="D133" s="156">
        <v>4.0999999999999996</v>
      </c>
      <c r="E133" s="157">
        <v>20</v>
      </c>
      <c r="F133" s="156">
        <v>4.5</v>
      </c>
      <c r="G133" s="157">
        <v>4</v>
      </c>
      <c r="H133" s="156">
        <v>4.4999999999999991</v>
      </c>
      <c r="I133" s="157">
        <v>16</v>
      </c>
      <c r="J133" s="156">
        <v>4.7777777777777768</v>
      </c>
      <c r="K133" s="157">
        <v>9</v>
      </c>
      <c r="L133" s="156">
        <v>3.9852941176470575</v>
      </c>
      <c r="M133" s="157">
        <v>136</v>
      </c>
      <c r="N133" s="156">
        <v>3.9615384615384617</v>
      </c>
      <c r="O133" s="157">
        <v>26</v>
      </c>
      <c r="P133" s="156"/>
      <c r="Q133" s="157"/>
    </row>
    <row r="134" spans="1:17" x14ac:dyDescent="0.25">
      <c r="A134" t="s">
        <v>229</v>
      </c>
      <c r="B134" s="156">
        <v>3.7058823529411766</v>
      </c>
      <c r="C134" s="157">
        <v>17</v>
      </c>
      <c r="D134" s="156">
        <v>3.6</v>
      </c>
      <c r="E134" s="157">
        <v>20</v>
      </c>
      <c r="F134" s="156">
        <v>3.75</v>
      </c>
      <c r="G134" s="157">
        <v>4</v>
      </c>
      <c r="H134" s="156">
        <v>4</v>
      </c>
      <c r="I134" s="157">
        <v>16</v>
      </c>
      <c r="J134" s="156">
        <v>4.4444444444444446</v>
      </c>
      <c r="K134" s="157">
        <v>9</v>
      </c>
      <c r="L134" s="156">
        <v>3.757352941176471</v>
      </c>
      <c r="M134" s="157">
        <v>136</v>
      </c>
      <c r="N134" s="156">
        <v>3.8846153846153859</v>
      </c>
      <c r="O134" s="157">
        <v>26</v>
      </c>
      <c r="P134" s="156"/>
      <c r="Q134" s="157"/>
    </row>
    <row r="135" spans="1:17" x14ac:dyDescent="0.25">
      <c r="A135" t="s">
        <v>230</v>
      </c>
      <c r="B135" s="156">
        <v>4.1764705882352944</v>
      </c>
      <c r="C135" s="157">
        <v>17</v>
      </c>
      <c r="D135" s="156">
        <v>3.9499999999999997</v>
      </c>
      <c r="E135" s="157">
        <v>20</v>
      </c>
      <c r="F135" s="156">
        <v>3.75</v>
      </c>
      <c r="G135" s="157">
        <v>4</v>
      </c>
      <c r="H135" s="156">
        <v>4.0625</v>
      </c>
      <c r="I135" s="157">
        <v>16</v>
      </c>
      <c r="J135" s="156">
        <v>4.666666666666667</v>
      </c>
      <c r="K135" s="157">
        <v>9</v>
      </c>
      <c r="L135" s="156">
        <v>3.7132352941176463</v>
      </c>
      <c r="M135" s="157">
        <v>136</v>
      </c>
      <c r="N135" s="156">
        <v>3.6538461538461542</v>
      </c>
      <c r="O135" s="157">
        <v>26</v>
      </c>
      <c r="P135" s="156"/>
      <c r="Q135" s="157"/>
    </row>
    <row r="136" spans="1:17" x14ac:dyDescent="0.25">
      <c r="A136" t="s">
        <v>231</v>
      </c>
      <c r="B136" s="156">
        <v>3.8823529411764701</v>
      </c>
      <c r="C136" s="157">
        <v>17</v>
      </c>
      <c r="D136" s="156">
        <v>3.5500000000000007</v>
      </c>
      <c r="E136" s="157">
        <v>20</v>
      </c>
      <c r="F136" s="156">
        <v>4.25</v>
      </c>
      <c r="G136" s="157">
        <v>4</v>
      </c>
      <c r="H136" s="156">
        <v>3.4375</v>
      </c>
      <c r="I136" s="157">
        <v>16</v>
      </c>
      <c r="J136" s="156">
        <v>4.5555555555555554</v>
      </c>
      <c r="K136" s="157">
        <v>9</v>
      </c>
      <c r="L136" s="156">
        <v>3.9338235294117645</v>
      </c>
      <c r="M136" s="157">
        <v>136</v>
      </c>
      <c r="N136" s="156">
        <v>4.0769230769230766</v>
      </c>
      <c r="O136" s="157">
        <v>26</v>
      </c>
      <c r="P136" s="156"/>
      <c r="Q136" s="157"/>
    </row>
    <row r="137" spans="1:17" x14ac:dyDescent="0.25">
      <c r="A137" t="s">
        <v>232</v>
      </c>
      <c r="B137" s="156">
        <v>3.7058823529411766</v>
      </c>
      <c r="C137" s="157">
        <v>17</v>
      </c>
      <c r="D137" s="156">
        <v>3.1</v>
      </c>
      <c r="E137" s="157">
        <v>20</v>
      </c>
      <c r="F137" s="156">
        <v>4.25</v>
      </c>
      <c r="G137" s="157">
        <v>4</v>
      </c>
      <c r="H137" s="156">
        <v>3.7500000000000004</v>
      </c>
      <c r="I137" s="157">
        <v>16</v>
      </c>
      <c r="J137" s="156">
        <v>3.6666666666666665</v>
      </c>
      <c r="K137" s="157">
        <v>9</v>
      </c>
      <c r="L137" s="156">
        <v>3.3235294117647061</v>
      </c>
      <c r="M137" s="157">
        <v>136</v>
      </c>
      <c r="N137" s="156">
        <v>3.0769230769230775</v>
      </c>
      <c r="O137" s="157">
        <v>26</v>
      </c>
      <c r="P137" s="156"/>
      <c r="Q137" s="157"/>
    </row>
    <row r="138" spans="1:17" x14ac:dyDescent="0.25">
      <c r="A138" t="s">
        <v>233</v>
      </c>
      <c r="B138" s="156">
        <v>4.0588235294117645</v>
      </c>
      <c r="C138" s="157">
        <v>17</v>
      </c>
      <c r="D138" s="156">
        <v>3.5500000000000003</v>
      </c>
      <c r="E138" s="157">
        <v>20</v>
      </c>
      <c r="F138" s="156">
        <v>4</v>
      </c>
      <c r="G138" s="157">
        <v>4</v>
      </c>
      <c r="H138" s="156">
        <v>3.8125</v>
      </c>
      <c r="I138" s="157">
        <v>16</v>
      </c>
      <c r="J138" s="156">
        <v>3.8888888888888888</v>
      </c>
      <c r="K138" s="157">
        <v>9</v>
      </c>
      <c r="L138" s="156">
        <v>3.264705882352942</v>
      </c>
      <c r="M138" s="157">
        <v>136</v>
      </c>
      <c r="N138" s="156">
        <v>3.615384615384615</v>
      </c>
      <c r="O138" s="157">
        <v>26</v>
      </c>
      <c r="P138" s="156"/>
      <c r="Q138" s="157"/>
    </row>
    <row r="139" spans="1:17" x14ac:dyDescent="0.25">
      <c r="A139" t="s">
        <v>234</v>
      </c>
      <c r="B139" s="156">
        <v>3.6470588235294112</v>
      </c>
      <c r="C139" s="157">
        <v>17</v>
      </c>
      <c r="D139" s="156">
        <v>3.5</v>
      </c>
      <c r="E139" s="157">
        <v>20</v>
      </c>
      <c r="F139" s="156">
        <v>4.25</v>
      </c>
      <c r="G139" s="157">
        <v>4</v>
      </c>
      <c r="H139" s="156">
        <v>3.6249999999999996</v>
      </c>
      <c r="I139" s="157">
        <v>16</v>
      </c>
      <c r="J139" s="156">
        <v>4.1111111111111107</v>
      </c>
      <c r="K139" s="157">
        <v>9</v>
      </c>
      <c r="L139" s="156">
        <v>3.6029411764705883</v>
      </c>
      <c r="M139" s="157">
        <v>136</v>
      </c>
      <c r="N139" s="156">
        <v>3.7307692307692304</v>
      </c>
      <c r="O139" s="157">
        <v>26</v>
      </c>
      <c r="P139" s="156"/>
      <c r="Q139" s="157"/>
    </row>
    <row r="140" spans="1:17" x14ac:dyDescent="0.25">
      <c r="A140" t="s">
        <v>235</v>
      </c>
      <c r="B140" s="156">
        <v>4.4705882352941178</v>
      </c>
      <c r="C140" s="157">
        <v>17</v>
      </c>
      <c r="D140" s="156">
        <v>4.0500000000000007</v>
      </c>
      <c r="E140" s="157">
        <v>20</v>
      </c>
      <c r="F140" s="156">
        <v>3.75</v>
      </c>
      <c r="G140" s="157">
        <v>4</v>
      </c>
      <c r="H140" s="156">
        <v>3.875</v>
      </c>
      <c r="I140" s="157">
        <v>16</v>
      </c>
      <c r="J140" s="156">
        <v>4.1111111111111107</v>
      </c>
      <c r="K140" s="157">
        <v>9</v>
      </c>
      <c r="L140" s="156">
        <v>4.5588235294117663</v>
      </c>
      <c r="M140" s="157">
        <v>136</v>
      </c>
      <c r="N140" s="156">
        <v>4.2307692307692308</v>
      </c>
      <c r="O140" s="157">
        <v>26</v>
      </c>
      <c r="P140" s="156"/>
      <c r="Q140" s="157"/>
    </row>
    <row r="141" spans="1:17" x14ac:dyDescent="0.25">
      <c r="A141" t="s">
        <v>236</v>
      </c>
      <c r="B141" s="156">
        <v>3.7058823529411766</v>
      </c>
      <c r="C141" s="157">
        <v>17</v>
      </c>
      <c r="D141" s="156">
        <v>3.4</v>
      </c>
      <c r="E141" s="157">
        <v>20</v>
      </c>
      <c r="F141" s="156">
        <v>4.5</v>
      </c>
      <c r="G141" s="157">
        <v>4</v>
      </c>
      <c r="H141" s="156">
        <v>3.75</v>
      </c>
      <c r="I141" s="157">
        <v>16</v>
      </c>
      <c r="J141" s="156">
        <v>4.4444444444444446</v>
      </c>
      <c r="K141" s="157">
        <v>9</v>
      </c>
      <c r="L141" s="156">
        <v>3.5147058823529407</v>
      </c>
      <c r="M141" s="157">
        <v>136</v>
      </c>
      <c r="N141" s="156">
        <v>3.3076923076923075</v>
      </c>
      <c r="O141" s="157">
        <v>26</v>
      </c>
      <c r="P141" s="156"/>
      <c r="Q141" s="157"/>
    </row>
    <row r="142" spans="1:17" x14ac:dyDescent="0.25">
      <c r="A142" t="s">
        <v>237</v>
      </c>
      <c r="B142" s="156">
        <v>4.0588235294117645</v>
      </c>
      <c r="C142" s="157">
        <v>17</v>
      </c>
      <c r="D142" s="156">
        <v>3.6</v>
      </c>
      <c r="E142" s="157">
        <v>20</v>
      </c>
      <c r="F142" s="156">
        <v>4.25</v>
      </c>
      <c r="G142" s="157">
        <v>4</v>
      </c>
      <c r="H142" s="156">
        <v>3.9375</v>
      </c>
      <c r="I142" s="157">
        <v>16</v>
      </c>
      <c r="J142" s="156">
        <v>4.2222222222222223</v>
      </c>
      <c r="K142" s="157">
        <v>9</v>
      </c>
      <c r="L142" s="156">
        <v>3.5955882352941186</v>
      </c>
      <c r="M142" s="157">
        <v>136</v>
      </c>
      <c r="N142" s="156">
        <v>3.6538461538461542</v>
      </c>
      <c r="O142" s="157">
        <v>26</v>
      </c>
      <c r="P142" s="156"/>
      <c r="Q142" s="157"/>
    </row>
    <row r="143" spans="1:17" x14ac:dyDescent="0.25">
      <c r="A143" t="s">
        <v>238</v>
      </c>
      <c r="B143" s="156">
        <v>3.8235294117647056</v>
      </c>
      <c r="C143" s="157">
        <v>17</v>
      </c>
      <c r="D143" s="156">
        <v>3.7</v>
      </c>
      <c r="E143" s="157">
        <v>20</v>
      </c>
      <c r="F143" s="156">
        <v>3.75</v>
      </c>
      <c r="G143" s="157">
        <v>4</v>
      </c>
      <c r="H143" s="156">
        <v>3.75</v>
      </c>
      <c r="I143" s="157">
        <v>16</v>
      </c>
      <c r="J143" s="156">
        <v>3.4444444444444446</v>
      </c>
      <c r="K143" s="157">
        <v>9</v>
      </c>
      <c r="L143" s="156">
        <v>3.2720588235294112</v>
      </c>
      <c r="M143" s="157">
        <v>136</v>
      </c>
      <c r="N143" s="156">
        <v>3.5384615384615383</v>
      </c>
      <c r="O143" s="157">
        <v>26</v>
      </c>
      <c r="P143" s="156"/>
      <c r="Q143" s="157"/>
    </row>
    <row r="146" spans="1:57" ht="18.75" x14ac:dyDescent="0.3">
      <c r="A146" s="1" t="s">
        <v>242</v>
      </c>
    </row>
    <row r="147" spans="1:57" x14ac:dyDescent="0.25">
      <c r="A147" s="197" t="s">
        <v>329</v>
      </c>
      <c r="B147" s="197"/>
      <c r="C147" s="197"/>
      <c r="D147" s="197"/>
      <c r="E147" s="197"/>
      <c r="F147" s="197"/>
      <c r="G147" s="197"/>
      <c r="H147" s="197"/>
      <c r="I147" s="197"/>
      <c r="J147" s="197"/>
      <c r="K147" s="197"/>
      <c r="L147" s="197"/>
      <c r="M147" s="197"/>
    </row>
    <row r="148" spans="1:57" x14ac:dyDescent="0.25">
      <c r="B148" s="279" t="s">
        <v>204</v>
      </c>
      <c r="C148" s="279"/>
      <c r="D148" s="279"/>
      <c r="E148" s="279"/>
      <c r="F148" s="279"/>
      <c r="G148" s="279"/>
      <c r="H148" s="279" t="s">
        <v>205</v>
      </c>
      <c r="I148" s="279"/>
      <c r="J148" s="279"/>
      <c r="K148" s="279"/>
      <c r="L148" s="279"/>
      <c r="M148" s="279"/>
      <c r="N148" s="279" t="s">
        <v>206</v>
      </c>
      <c r="O148" s="279"/>
      <c r="P148" s="279"/>
      <c r="Q148" s="279"/>
      <c r="R148" s="279"/>
      <c r="S148" s="279"/>
      <c r="T148" s="279" t="s">
        <v>207</v>
      </c>
      <c r="U148" s="279"/>
      <c r="V148" s="279"/>
      <c r="W148" s="279"/>
      <c r="X148" s="279"/>
      <c r="Y148" s="279"/>
      <c r="Z148" s="279" t="s">
        <v>208</v>
      </c>
      <c r="AA148" s="279"/>
      <c r="AB148" s="279"/>
      <c r="AC148" s="279"/>
      <c r="AD148" s="279"/>
      <c r="AE148" s="279"/>
      <c r="AF148" s="279" t="s">
        <v>209</v>
      </c>
      <c r="AG148" s="279"/>
      <c r="AH148" s="279"/>
      <c r="AI148" s="279"/>
      <c r="AJ148" s="279"/>
      <c r="AK148" s="279"/>
      <c r="AL148" s="4" t="s">
        <v>210</v>
      </c>
      <c r="AM148" s="4"/>
      <c r="AN148" s="4"/>
      <c r="AO148" s="4"/>
      <c r="AP148" s="4"/>
      <c r="AQ148" s="4"/>
      <c r="AR148" s="279"/>
      <c r="AS148" s="279"/>
      <c r="AT148" s="279"/>
      <c r="AU148" s="279"/>
      <c r="AV148" s="279"/>
      <c r="AW148" s="279"/>
      <c r="AX148" s="279"/>
      <c r="AY148" s="279"/>
      <c r="AZ148" s="279"/>
      <c r="BA148" s="279"/>
      <c r="BB148" s="279"/>
      <c r="BC148" s="279"/>
      <c r="BD148" s="279"/>
      <c r="BE148" s="279"/>
    </row>
    <row r="149" spans="1:57" s="3" customFormat="1" x14ac:dyDescent="0.25">
      <c r="B149" s="15" t="s">
        <v>223</v>
      </c>
      <c r="C149" s="15" t="s">
        <v>224</v>
      </c>
      <c r="D149" s="15" t="s">
        <v>279</v>
      </c>
      <c r="E149" s="15" t="s">
        <v>226</v>
      </c>
      <c r="F149" s="15" t="s">
        <v>227</v>
      </c>
      <c r="G149" s="15" t="s">
        <v>35</v>
      </c>
      <c r="H149" s="15" t="s">
        <v>223</v>
      </c>
      <c r="I149" s="15" t="s">
        <v>224</v>
      </c>
      <c r="J149" s="15" t="s">
        <v>279</v>
      </c>
      <c r="K149" s="15" t="s">
        <v>226</v>
      </c>
      <c r="L149" s="15" t="s">
        <v>227</v>
      </c>
      <c r="M149" s="15" t="s">
        <v>35</v>
      </c>
      <c r="N149" s="15" t="s">
        <v>223</v>
      </c>
      <c r="O149" s="15" t="s">
        <v>224</v>
      </c>
      <c r="P149" s="15" t="s">
        <v>279</v>
      </c>
      <c r="Q149" s="15" t="s">
        <v>226</v>
      </c>
      <c r="R149" s="15" t="s">
        <v>227</v>
      </c>
      <c r="S149" s="15" t="s">
        <v>35</v>
      </c>
      <c r="T149" s="15" t="s">
        <v>223</v>
      </c>
      <c r="U149" s="15" t="s">
        <v>224</v>
      </c>
      <c r="V149" s="15" t="s">
        <v>279</v>
      </c>
      <c r="W149" s="15" t="s">
        <v>226</v>
      </c>
      <c r="X149" s="15" t="s">
        <v>227</v>
      </c>
      <c r="Y149" s="15" t="s">
        <v>35</v>
      </c>
      <c r="Z149" s="15" t="s">
        <v>223</v>
      </c>
      <c r="AA149" s="15" t="s">
        <v>224</v>
      </c>
      <c r="AB149" s="15" t="s">
        <v>279</v>
      </c>
      <c r="AC149" s="15" t="s">
        <v>226</v>
      </c>
      <c r="AD149" s="15" t="s">
        <v>227</v>
      </c>
      <c r="AE149" s="15" t="s">
        <v>35</v>
      </c>
      <c r="AF149" s="15" t="s">
        <v>223</v>
      </c>
      <c r="AG149" s="15" t="s">
        <v>224</v>
      </c>
      <c r="AH149" s="15" t="s">
        <v>279</v>
      </c>
      <c r="AI149" s="15" t="s">
        <v>226</v>
      </c>
      <c r="AJ149" s="15" t="s">
        <v>227</v>
      </c>
      <c r="AK149" s="15" t="s">
        <v>35</v>
      </c>
      <c r="AL149" s="15" t="s">
        <v>223</v>
      </c>
      <c r="AM149" s="15" t="s">
        <v>224</v>
      </c>
      <c r="AN149" s="15" t="s">
        <v>279</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0.66666666666666652</v>
      </c>
      <c r="C150" s="44">
        <v>0.1111111111111111</v>
      </c>
      <c r="D150" s="44">
        <v>0.1111111111111111</v>
      </c>
      <c r="E150" s="42">
        <v>0.1111111111111111</v>
      </c>
      <c r="F150" s="44">
        <v>0</v>
      </c>
      <c r="G150">
        <v>9</v>
      </c>
      <c r="H150" s="44">
        <v>0.42857142857142855</v>
      </c>
      <c r="I150" s="44">
        <v>0.14285714285714285</v>
      </c>
      <c r="J150" s="44">
        <v>0.2857142857142857</v>
      </c>
      <c r="K150" s="42">
        <v>0</v>
      </c>
      <c r="L150" s="44">
        <v>0.14285714285714285</v>
      </c>
      <c r="M150">
        <v>7</v>
      </c>
      <c r="N150" s="44">
        <v>0.5</v>
      </c>
      <c r="O150" s="44">
        <v>0</v>
      </c>
      <c r="P150" s="44">
        <v>0.5</v>
      </c>
      <c r="Q150" s="42">
        <v>0</v>
      </c>
      <c r="R150" s="44">
        <v>0</v>
      </c>
      <c r="S150">
        <v>2</v>
      </c>
      <c r="T150" s="44">
        <v>0.54545454545454541</v>
      </c>
      <c r="U150" s="44">
        <v>0.27272727272727271</v>
      </c>
      <c r="V150" s="44">
        <v>9.0909090909090912E-2</v>
      </c>
      <c r="W150" s="42">
        <v>9.0909090909090912E-2</v>
      </c>
      <c r="X150" s="44">
        <v>0</v>
      </c>
      <c r="Y150">
        <v>11</v>
      </c>
      <c r="Z150" s="44">
        <v>0.66666666666666652</v>
      </c>
      <c r="AA150" s="44">
        <v>0.33333333333333326</v>
      </c>
      <c r="AB150" s="44">
        <v>0</v>
      </c>
      <c r="AC150" s="42">
        <v>0</v>
      </c>
      <c r="AD150" s="44">
        <v>0</v>
      </c>
      <c r="AE150">
        <v>3</v>
      </c>
      <c r="AF150" s="44">
        <v>0.51515151515151514</v>
      </c>
      <c r="AG150" s="44">
        <v>0.27272727272727271</v>
      </c>
      <c r="AH150" s="44">
        <v>0.12121212121212122</v>
      </c>
      <c r="AI150" s="42">
        <v>0</v>
      </c>
      <c r="AJ150" s="44">
        <v>9.0909090909090912E-2</v>
      </c>
      <c r="AK150">
        <v>33</v>
      </c>
      <c r="AL150" s="44">
        <v>0.45454545454545453</v>
      </c>
      <c r="AM150" s="44">
        <v>0.27272727272727271</v>
      </c>
      <c r="AN150" s="44">
        <v>9.0909090909090912E-2</v>
      </c>
      <c r="AO150" s="42">
        <v>0</v>
      </c>
      <c r="AP150" s="44">
        <v>0.18181818181818182</v>
      </c>
      <c r="AQ150">
        <v>11</v>
      </c>
    </row>
    <row r="151" spans="1:57" x14ac:dyDescent="0.25">
      <c r="A151" t="s">
        <v>229</v>
      </c>
      <c r="B151" s="44">
        <v>0.55555555555555558</v>
      </c>
      <c r="C151" s="44">
        <v>0.33333333333333326</v>
      </c>
      <c r="D151" s="44">
        <v>0.1111111111111111</v>
      </c>
      <c r="E151" s="44">
        <v>0</v>
      </c>
      <c r="F151" s="44">
        <v>0</v>
      </c>
      <c r="G151">
        <v>9</v>
      </c>
      <c r="H151" s="44">
        <v>0.42857142857142855</v>
      </c>
      <c r="I151" s="44">
        <v>0.2857142857142857</v>
      </c>
      <c r="J151" s="44">
        <v>0.14285714285714285</v>
      </c>
      <c r="K151" s="44">
        <v>0</v>
      </c>
      <c r="L151" s="44">
        <v>0.14285714285714285</v>
      </c>
      <c r="M151">
        <v>7</v>
      </c>
      <c r="N151" s="44">
        <v>0.5</v>
      </c>
      <c r="O151" s="44">
        <v>0</v>
      </c>
      <c r="P151" s="44">
        <v>0.5</v>
      </c>
      <c r="Q151" s="44">
        <v>0</v>
      </c>
      <c r="R151" s="44">
        <v>0</v>
      </c>
      <c r="S151">
        <v>2</v>
      </c>
      <c r="T151" s="44">
        <v>0.36363636363636365</v>
      </c>
      <c r="U151" s="44">
        <v>0.36363636363636365</v>
      </c>
      <c r="V151" s="44">
        <v>9.0909090909090912E-2</v>
      </c>
      <c r="W151" s="44">
        <v>0</v>
      </c>
      <c r="X151" s="44">
        <v>0.18181818181818182</v>
      </c>
      <c r="Y151">
        <v>11</v>
      </c>
      <c r="Z151" s="44">
        <v>0.66666666666666652</v>
      </c>
      <c r="AA151" s="44">
        <v>0.33333333333333326</v>
      </c>
      <c r="AB151" s="44">
        <v>0</v>
      </c>
      <c r="AC151" s="44">
        <v>0</v>
      </c>
      <c r="AD151" s="44">
        <v>0</v>
      </c>
      <c r="AE151">
        <v>3</v>
      </c>
      <c r="AF151" s="44">
        <v>0.54545454545454541</v>
      </c>
      <c r="AG151" s="44">
        <v>0.24242424242424243</v>
      </c>
      <c r="AH151" s="44">
        <v>0.12121212121212122</v>
      </c>
      <c r="AI151" s="44">
        <v>0</v>
      </c>
      <c r="AJ151" s="44">
        <v>9.0909090909090912E-2</v>
      </c>
      <c r="AK151">
        <v>33</v>
      </c>
      <c r="AL151" s="44">
        <v>0.54545454545454541</v>
      </c>
      <c r="AM151" s="44">
        <v>0.27272727272727271</v>
      </c>
      <c r="AN151" s="44">
        <v>0</v>
      </c>
      <c r="AO151" s="44">
        <v>0</v>
      </c>
      <c r="AP151" s="44">
        <v>0.18181818181818182</v>
      </c>
      <c r="AQ151">
        <v>11</v>
      </c>
    </row>
    <row r="152" spans="1:57" x14ac:dyDescent="0.25">
      <c r="A152" t="s">
        <v>230</v>
      </c>
      <c r="B152" s="44">
        <v>0.55555555555555558</v>
      </c>
      <c r="C152" s="44">
        <v>0.22222222222222221</v>
      </c>
      <c r="D152" s="44">
        <v>0.1111111111111111</v>
      </c>
      <c r="E152" s="44">
        <v>0</v>
      </c>
      <c r="F152" s="44">
        <v>0.1111111111111111</v>
      </c>
      <c r="G152">
        <v>9</v>
      </c>
      <c r="H152" s="44">
        <v>0.14285714285714285</v>
      </c>
      <c r="I152" s="44">
        <v>0.2857142857142857</v>
      </c>
      <c r="J152" s="44">
        <v>0.5714285714285714</v>
      </c>
      <c r="K152" s="44">
        <v>0</v>
      </c>
      <c r="L152" s="44">
        <v>0</v>
      </c>
      <c r="M152">
        <v>7</v>
      </c>
      <c r="N152" s="44">
        <v>0</v>
      </c>
      <c r="O152" s="44">
        <v>0.5</v>
      </c>
      <c r="P152" s="44">
        <v>0.5</v>
      </c>
      <c r="Q152" s="44">
        <v>0</v>
      </c>
      <c r="R152" s="44">
        <v>0</v>
      </c>
      <c r="S152">
        <v>2</v>
      </c>
      <c r="T152" s="44">
        <v>0.45454545454545453</v>
      </c>
      <c r="U152" s="44">
        <v>0.18181818181818182</v>
      </c>
      <c r="V152" s="44">
        <v>0.27272727272727271</v>
      </c>
      <c r="W152" s="44">
        <v>0</v>
      </c>
      <c r="X152" s="44">
        <v>9.0909090909090912E-2</v>
      </c>
      <c r="Y152">
        <v>11</v>
      </c>
      <c r="Z152" s="44">
        <v>0.66666666666666652</v>
      </c>
      <c r="AA152" s="44">
        <v>0.33333333333333326</v>
      </c>
      <c r="AB152" s="44">
        <v>0</v>
      </c>
      <c r="AC152" s="44">
        <v>0</v>
      </c>
      <c r="AD152" s="44">
        <v>0</v>
      </c>
      <c r="AE152">
        <v>3</v>
      </c>
      <c r="AF152" s="44">
        <v>0.30303030303030304</v>
      </c>
      <c r="AG152" s="44">
        <v>0.2121212121212121</v>
      </c>
      <c r="AH152" s="44">
        <v>0.2121212121212121</v>
      </c>
      <c r="AI152" s="44">
        <v>9.0909090909090912E-2</v>
      </c>
      <c r="AJ152" s="44">
        <v>0.18181818181818182</v>
      </c>
      <c r="AK152">
        <v>33</v>
      </c>
      <c r="AL152" s="44">
        <v>0.27272727272727271</v>
      </c>
      <c r="AM152" s="44">
        <v>0.36363636363636365</v>
      </c>
      <c r="AN152" s="44">
        <v>9.0909090909090912E-2</v>
      </c>
      <c r="AO152" s="44">
        <v>9.0909090909090912E-2</v>
      </c>
      <c r="AP152" s="44">
        <v>0.18181818181818182</v>
      </c>
      <c r="AQ152">
        <v>11</v>
      </c>
    </row>
    <row r="153" spans="1:57" x14ac:dyDescent="0.25">
      <c r="A153" t="s">
        <v>231</v>
      </c>
      <c r="B153" s="44">
        <v>0.66666666666666652</v>
      </c>
      <c r="C153" s="44">
        <v>0.1111111111111111</v>
      </c>
      <c r="D153" s="44">
        <v>0</v>
      </c>
      <c r="E153" s="44">
        <v>0.1111111111111111</v>
      </c>
      <c r="F153" s="44">
        <v>0.1111111111111111</v>
      </c>
      <c r="G153">
        <v>9</v>
      </c>
      <c r="H153" s="44">
        <v>0.2857142857142857</v>
      </c>
      <c r="I153" s="44">
        <v>0.42857142857142855</v>
      </c>
      <c r="J153" s="44">
        <v>0.14285714285714285</v>
      </c>
      <c r="K153" s="44">
        <v>0</v>
      </c>
      <c r="L153" s="44">
        <v>0.14285714285714285</v>
      </c>
      <c r="M153">
        <v>7</v>
      </c>
      <c r="N153" s="44">
        <v>0.5</v>
      </c>
      <c r="O153" s="44">
        <v>0</v>
      </c>
      <c r="P153" s="44">
        <v>0.5</v>
      </c>
      <c r="Q153" s="44">
        <v>0</v>
      </c>
      <c r="R153" s="44">
        <v>0</v>
      </c>
      <c r="S153">
        <v>2</v>
      </c>
      <c r="T153" s="44">
        <v>0.27272727272727271</v>
      </c>
      <c r="U153" s="44">
        <v>0.18181818181818182</v>
      </c>
      <c r="V153" s="44">
        <v>0.27272727272727271</v>
      </c>
      <c r="W153" s="44">
        <v>9.0909090909090912E-2</v>
      </c>
      <c r="X153" s="44">
        <v>0.18181818181818182</v>
      </c>
      <c r="Y153">
        <v>11</v>
      </c>
      <c r="Z153" s="44">
        <v>0.66666666666666652</v>
      </c>
      <c r="AA153" s="44">
        <v>0.33333333333333326</v>
      </c>
      <c r="AB153" s="44">
        <v>0</v>
      </c>
      <c r="AC153" s="44">
        <v>0</v>
      </c>
      <c r="AD153" s="44">
        <v>0</v>
      </c>
      <c r="AE153">
        <v>3</v>
      </c>
      <c r="AF153" s="44">
        <v>0.54545454545454541</v>
      </c>
      <c r="AG153" s="44">
        <v>0.30303030303030304</v>
      </c>
      <c r="AH153" s="44">
        <v>9.0909090909090912E-2</v>
      </c>
      <c r="AI153" s="44">
        <v>3.0303030303030304E-2</v>
      </c>
      <c r="AJ153" s="44">
        <v>3.0303030303030304E-2</v>
      </c>
      <c r="AK153">
        <v>33</v>
      </c>
      <c r="AL153" s="44">
        <v>0.45454545454545453</v>
      </c>
      <c r="AM153" s="44">
        <v>0.36363636363636365</v>
      </c>
      <c r="AN153" s="44">
        <v>9.0909090909090912E-2</v>
      </c>
      <c r="AO153" s="44">
        <v>0</v>
      </c>
      <c r="AP153" s="44">
        <v>9.0909090909090912E-2</v>
      </c>
      <c r="AQ153">
        <v>11</v>
      </c>
    </row>
    <row r="154" spans="1:57" x14ac:dyDescent="0.25">
      <c r="A154" t="s">
        <v>232</v>
      </c>
      <c r="B154" s="44">
        <v>0.44444444444444442</v>
      </c>
      <c r="C154" s="44">
        <v>0.22222222222222221</v>
      </c>
      <c r="D154" s="44">
        <v>0.22222222222222221</v>
      </c>
      <c r="E154" s="44">
        <v>0.1111111111111111</v>
      </c>
      <c r="F154" s="44">
        <v>0</v>
      </c>
      <c r="G154">
        <v>9</v>
      </c>
      <c r="H154" s="44">
        <v>0.42857142857142855</v>
      </c>
      <c r="I154" s="44">
        <v>0.14285714285714285</v>
      </c>
      <c r="J154" s="44">
        <v>0.14285714285714285</v>
      </c>
      <c r="K154" s="44">
        <v>0</v>
      </c>
      <c r="L154" s="44">
        <v>0.2857142857142857</v>
      </c>
      <c r="M154">
        <v>7</v>
      </c>
      <c r="N154" s="44">
        <v>0.5</v>
      </c>
      <c r="O154" s="44">
        <v>0</v>
      </c>
      <c r="P154" s="44">
        <v>0.5</v>
      </c>
      <c r="Q154" s="44">
        <v>0</v>
      </c>
      <c r="R154" s="44">
        <v>0</v>
      </c>
      <c r="S154">
        <v>2</v>
      </c>
      <c r="T154" s="44">
        <v>0.36363636363636365</v>
      </c>
      <c r="U154" s="44">
        <v>0.27272727272727271</v>
      </c>
      <c r="V154" s="44">
        <v>0.18181818181818182</v>
      </c>
      <c r="W154" s="44">
        <v>0</v>
      </c>
      <c r="X154" s="44">
        <v>0.18181818181818182</v>
      </c>
      <c r="Y154">
        <v>11</v>
      </c>
      <c r="Z154" s="44">
        <v>0</v>
      </c>
      <c r="AA154" s="44">
        <v>0.33333333333333326</v>
      </c>
      <c r="AB154" s="44">
        <v>0.66666666666666652</v>
      </c>
      <c r="AC154" s="44">
        <v>0</v>
      </c>
      <c r="AD154" s="44">
        <v>0</v>
      </c>
      <c r="AE154">
        <v>3</v>
      </c>
      <c r="AF154" s="44">
        <v>0.45454545454545453</v>
      </c>
      <c r="AG154" s="44">
        <v>0.15151515151515152</v>
      </c>
      <c r="AH154" s="44">
        <v>0.24242424242424243</v>
      </c>
      <c r="AI154" s="44">
        <v>6.0606060606060608E-2</v>
      </c>
      <c r="AJ154" s="44">
        <v>9.0909090909090912E-2</v>
      </c>
      <c r="AK154">
        <v>33</v>
      </c>
      <c r="AL154" s="44">
        <v>0.36363636363636365</v>
      </c>
      <c r="AM154" s="44">
        <v>0.36363636363636365</v>
      </c>
      <c r="AN154" s="44">
        <v>9.0909090909090912E-2</v>
      </c>
      <c r="AO154" s="44">
        <v>0</v>
      </c>
      <c r="AP154" s="44">
        <v>0.18181818181818182</v>
      </c>
      <c r="AQ154">
        <v>11</v>
      </c>
    </row>
    <row r="155" spans="1:57" x14ac:dyDescent="0.25">
      <c r="A155" t="s">
        <v>233</v>
      </c>
      <c r="B155" s="44">
        <v>0.55555555555555558</v>
      </c>
      <c r="C155" s="44">
        <v>0.22222222222222221</v>
      </c>
      <c r="D155" s="44">
        <v>0.1111111111111111</v>
      </c>
      <c r="E155" s="44">
        <v>0</v>
      </c>
      <c r="F155" s="44">
        <v>0.1111111111111111</v>
      </c>
      <c r="G155">
        <v>9</v>
      </c>
      <c r="H155" s="44">
        <v>0.2857142857142857</v>
      </c>
      <c r="I155" s="44">
        <v>0.2857142857142857</v>
      </c>
      <c r="J155" s="44">
        <v>0.42857142857142855</v>
      </c>
      <c r="K155" s="44">
        <v>0</v>
      </c>
      <c r="L155" s="44">
        <v>0</v>
      </c>
      <c r="M155">
        <v>7</v>
      </c>
      <c r="N155" s="44">
        <v>0.5</v>
      </c>
      <c r="O155" s="44">
        <v>0</v>
      </c>
      <c r="P155" s="44">
        <v>0.5</v>
      </c>
      <c r="Q155" s="44">
        <v>0</v>
      </c>
      <c r="R155" s="44">
        <v>0</v>
      </c>
      <c r="S155">
        <v>2</v>
      </c>
      <c r="T155" s="44">
        <v>0.18181818181818182</v>
      </c>
      <c r="U155" s="44">
        <v>0.45454545454545453</v>
      </c>
      <c r="V155" s="44">
        <v>0.27272727272727271</v>
      </c>
      <c r="W155" s="44">
        <v>0</v>
      </c>
      <c r="X155" s="44">
        <v>9.0909090909090912E-2</v>
      </c>
      <c r="Y155">
        <v>11</v>
      </c>
      <c r="Z155" s="44">
        <v>0.33333333333333326</v>
      </c>
      <c r="AA155" s="44">
        <v>0</v>
      </c>
      <c r="AB155" s="44">
        <v>0.66666666666666652</v>
      </c>
      <c r="AC155" s="44">
        <v>0</v>
      </c>
      <c r="AD155" s="44">
        <v>0</v>
      </c>
      <c r="AE155">
        <v>3</v>
      </c>
      <c r="AF155" s="44">
        <v>0.18181818181818182</v>
      </c>
      <c r="AG155" s="44">
        <v>0.18181818181818182</v>
      </c>
      <c r="AH155" s="44">
        <v>0.30303030303030304</v>
      </c>
      <c r="AI155" s="44">
        <v>0.12121212121212122</v>
      </c>
      <c r="AJ155" s="44">
        <v>0.2121212121212121</v>
      </c>
      <c r="AK155">
        <v>33</v>
      </c>
      <c r="AL155" s="44">
        <v>0.45454545454545453</v>
      </c>
      <c r="AM155" s="44">
        <v>0.27272727272727271</v>
      </c>
      <c r="AN155" s="44">
        <v>0</v>
      </c>
      <c r="AO155" s="44">
        <v>0</v>
      </c>
      <c r="AP155" s="44">
        <v>0.27272727272727271</v>
      </c>
      <c r="AQ155">
        <v>11</v>
      </c>
    </row>
    <row r="156" spans="1:57" x14ac:dyDescent="0.25">
      <c r="A156" t="s">
        <v>234</v>
      </c>
      <c r="B156" s="44">
        <v>0.44444444444444442</v>
      </c>
      <c r="C156" s="44">
        <v>0.22222222222222221</v>
      </c>
      <c r="D156" s="44">
        <v>0.1111111111111111</v>
      </c>
      <c r="E156" s="44">
        <v>0.22222222222222221</v>
      </c>
      <c r="F156" s="44">
        <v>0</v>
      </c>
      <c r="G156">
        <v>9</v>
      </c>
      <c r="H156" s="44">
        <v>0.2857142857142857</v>
      </c>
      <c r="I156" s="44">
        <v>0.2857142857142857</v>
      </c>
      <c r="J156" s="44">
        <v>0.2857142857142857</v>
      </c>
      <c r="K156" s="44">
        <v>0</v>
      </c>
      <c r="L156" s="44">
        <v>0.14285714285714285</v>
      </c>
      <c r="M156">
        <v>7</v>
      </c>
      <c r="N156" s="44">
        <v>0.5</v>
      </c>
      <c r="O156" s="44">
        <v>0</v>
      </c>
      <c r="P156" s="44">
        <v>0.5</v>
      </c>
      <c r="Q156" s="44">
        <v>0</v>
      </c>
      <c r="R156" s="44">
        <v>0</v>
      </c>
      <c r="S156">
        <v>2</v>
      </c>
      <c r="T156" s="44">
        <v>0.27272727272727271</v>
      </c>
      <c r="U156" s="44">
        <v>0.18181818181818182</v>
      </c>
      <c r="V156" s="44">
        <v>0.18181818181818182</v>
      </c>
      <c r="W156" s="44">
        <v>9.0909090909090912E-2</v>
      </c>
      <c r="X156" s="44">
        <v>0.27272727272727271</v>
      </c>
      <c r="Y156">
        <v>11</v>
      </c>
      <c r="Z156" s="44">
        <v>0.33333333333333326</v>
      </c>
      <c r="AA156" s="44">
        <v>0.33333333333333326</v>
      </c>
      <c r="AB156" s="44">
        <v>0.33333333333333326</v>
      </c>
      <c r="AC156" s="44">
        <v>0</v>
      </c>
      <c r="AD156" s="44">
        <v>0</v>
      </c>
      <c r="AE156">
        <v>3</v>
      </c>
      <c r="AF156" s="44">
        <v>0.33333333333333326</v>
      </c>
      <c r="AG156" s="44">
        <v>0.33333333333333326</v>
      </c>
      <c r="AH156" s="44">
        <v>0.27272727272727271</v>
      </c>
      <c r="AI156" s="44">
        <v>3.0303030303030304E-2</v>
      </c>
      <c r="AJ156" s="44">
        <v>3.0303030303030304E-2</v>
      </c>
      <c r="AK156">
        <v>33</v>
      </c>
      <c r="AL156" s="44">
        <v>0.36363636363636365</v>
      </c>
      <c r="AM156" s="44">
        <v>0.27272727272727271</v>
      </c>
      <c r="AN156" s="44">
        <v>0.27272727272727271</v>
      </c>
      <c r="AO156" s="44">
        <v>0</v>
      </c>
      <c r="AP156" s="44">
        <v>9.0909090909090912E-2</v>
      </c>
      <c r="AQ156">
        <v>11</v>
      </c>
    </row>
    <row r="157" spans="1:57" x14ac:dyDescent="0.25">
      <c r="A157" t="s">
        <v>235</v>
      </c>
      <c r="B157" s="42">
        <v>0.7777777777777779</v>
      </c>
      <c r="C157" s="42">
        <v>0.1111111111111111</v>
      </c>
      <c r="D157" s="42">
        <v>0.1111111111111111</v>
      </c>
      <c r="E157" s="42">
        <v>0</v>
      </c>
      <c r="F157" s="42">
        <v>0</v>
      </c>
      <c r="G157" s="43">
        <v>9</v>
      </c>
      <c r="H157" s="42">
        <v>0.2857142857142857</v>
      </c>
      <c r="I157" s="42">
        <v>0.2857142857142857</v>
      </c>
      <c r="J157" s="42">
        <v>0.2857142857142857</v>
      </c>
      <c r="K157" s="42">
        <v>0.14285714285714285</v>
      </c>
      <c r="L157" s="42">
        <v>0</v>
      </c>
      <c r="M157" s="43">
        <v>7</v>
      </c>
      <c r="N157" s="42">
        <v>0.5</v>
      </c>
      <c r="O157" s="42">
        <v>0</v>
      </c>
      <c r="P157" s="42">
        <v>0.5</v>
      </c>
      <c r="Q157" s="42">
        <v>0</v>
      </c>
      <c r="R157" s="42">
        <v>0</v>
      </c>
      <c r="S157" s="43">
        <v>2</v>
      </c>
      <c r="T157" s="42">
        <v>0.27272727272727271</v>
      </c>
      <c r="U157" s="42">
        <v>0.36363636363636365</v>
      </c>
      <c r="V157" s="42">
        <v>0.18181818181818182</v>
      </c>
      <c r="W157" s="42">
        <v>9.0909090909090912E-2</v>
      </c>
      <c r="X157" s="42">
        <v>9.0909090909090912E-2</v>
      </c>
      <c r="Y157" s="43">
        <v>11</v>
      </c>
      <c r="Z157" s="42">
        <v>0.33333333333333326</v>
      </c>
      <c r="AA157" s="42">
        <v>0.33333333333333326</v>
      </c>
      <c r="AB157" s="42">
        <v>0.33333333333333326</v>
      </c>
      <c r="AC157" s="42">
        <v>0</v>
      </c>
      <c r="AD157" s="42">
        <v>0</v>
      </c>
      <c r="AE157" s="43">
        <v>3</v>
      </c>
      <c r="AF157" s="42">
        <v>0.72727272727272729</v>
      </c>
      <c r="AG157" s="42">
        <v>0.18181818181818182</v>
      </c>
      <c r="AH157" s="42">
        <v>9.0909090909090912E-2</v>
      </c>
      <c r="AI157" s="42">
        <v>0</v>
      </c>
      <c r="AJ157" s="42">
        <v>0</v>
      </c>
      <c r="AK157" s="43">
        <v>33</v>
      </c>
      <c r="AL157" s="42">
        <v>0.45454545454545453</v>
      </c>
      <c r="AM157" s="42">
        <v>0.45454545454545453</v>
      </c>
      <c r="AN157" s="42">
        <v>9.0909090909090912E-2</v>
      </c>
      <c r="AO157" s="42">
        <v>0</v>
      </c>
      <c r="AP157" s="42">
        <v>0</v>
      </c>
      <c r="AQ157" s="43">
        <v>11</v>
      </c>
    </row>
    <row r="158" spans="1:57" x14ac:dyDescent="0.25">
      <c r="A158" t="s">
        <v>236</v>
      </c>
      <c r="B158" s="42">
        <v>0.33333333333333326</v>
      </c>
      <c r="C158" s="42">
        <v>0.22222222222222221</v>
      </c>
      <c r="D158" s="42">
        <v>0.1111111111111111</v>
      </c>
      <c r="E158" s="42">
        <v>0.22222222222222221</v>
      </c>
      <c r="F158" s="42">
        <v>0.1111111111111111</v>
      </c>
      <c r="G158" s="43">
        <v>9</v>
      </c>
      <c r="H158" s="42">
        <v>0</v>
      </c>
      <c r="I158" s="42">
        <v>0.5714285714285714</v>
      </c>
      <c r="J158" s="42">
        <v>0.2857142857142857</v>
      </c>
      <c r="K158" s="42">
        <v>0</v>
      </c>
      <c r="L158" s="42">
        <v>0.14285714285714285</v>
      </c>
      <c r="M158" s="43">
        <v>7</v>
      </c>
      <c r="N158" s="42">
        <v>0.5</v>
      </c>
      <c r="O158" s="42">
        <v>0</v>
      </c>
      <c r="P158" s="42">
        <v>0.5</v>
      </c>
      <c r="Q158" s="42">
        <v>0</v>
      </c>
      <c r="R158" s="42">
        <v>0</v>
      </c>
      <c r="S158" s="43">
        <v>2</v>
      </c>
      <c r="T158" s="42">
        <v>0.27272727272727271</v>
      </c>
      <c r="U158" s="42">
        <v>0.18181818181818182</v>
      </c>
      <c r="V158" s="42">
        <v>0.36363636363636365</v>
      </c>
      <c r="W158" s="42">
        <v>9.0909090909090912E-2</v>
      </c>
      <c r="X158" s="42">
        <v>9.0909090909090912E-2</v>
      </c>
      <c r="Y158" s="43">
        <v>11</v>
      </c>
      <c r="Z158" s="42">
        <v>0.33333333333333326</v>
      </c>
      <c r="AA158" s="42">
        <v>0.33333333333333326</v>
      </c>
      <c r="AB158" s="42">
        <v>0.33333333333333326</v>
      </c>
      <c r="AC158" s="42">
        <v>0</v>
      </c>
      <c r="AD158" s="42">
        <v>0</v>
      </c>
      <c r="AE158" s="43">
        <v>3</v>
      </c>
      <c r="AF158" s="42">
        <v>0.48484848484848486</v>
      </c>
      <c r="AG158" s="42">
        <v>0.18181818181818182</v>
      </c>
      <c r="AH158" s="42">
        <v>0.15151515151515152</v>
      </c>
      <c r="AI158" s="42">
        <v>3.0303030303030304E-2</v>
      </c>
      <c r="AJ158" s="42">
        <v>0.15151515151515152</v>
      </c>
      <c r="AK158" s="43">
        <v>33</v>
      </c>
      <c r="AL158" s="42">
        <v>0.36363636363636365</v>
      </c>
      <c r="AM158" s="42">
        <v>0.27272727272727271</v>
      </c>
      <c r="AN158" s="42">
        <v>0.18181818181818182</v>
      </c>
      <c r="AO158" s="42">
        <v>9.0909090909090912E-2</v>
      </c>
      <c r="AP158" s="42">
        <v>9.0909090909090912E-2</v>
      </c>
      <c r="AQ158" s="43">
        <v>11</v>
      </c>
    </row>
    <row r="159" spans="1:57" x14ac:dyDescent="0.25">
      <c r="A159" t="s">
        <v>237</v>
      </c>
      <c r="B159" s="42">
        <v>0.55555555555555558</v>
      </c>
      <c r="C159" s="42">
        <v>0.33333333333333326</v>
      </c>
      <c r="D159" s="42">
        <v>0</v>
      </c>
      <c r="E159" s="42">
        <v>0</v>
      </c>
      <c r="F159" s="42">
        <v>0.1111111111111111</v>
      </c>
      <c r="G159" s="43">
        <v>9</v>
      </c>
      <c r="H159" s="42">
        <v>0.2857142857142857</v>
      </c>
      <c r="I159" s="42">
        <v>0.2857142857142857</v>
      </c>
      <c r="J159" s="42">
        <v>0.2857142857142857</v>
      </c>
      <c r="K159" s="42">
        <v>0</v>
      </c>
      <c r="L159" s="42">
        <v>0.14285714285714285</v>
      </c>
      <c r="M159" s="43">
        <v>7</v>
      </c>
      <c r="N159" s="42">
        <v>0.5</v>
      </c>
      <c r="O159" s="42">
        <v>0</v>
      </c>
      <c r="P159" s="42">
        <v>0.5</v>
      </c>
      <c r="Q159" s="42">
        <v>0</v>
      </c>
      <c r="R159" s="42">
        <v>0</v>
      </c>
      <c r="S159" s="43">
        <v>2</v>
      </c>
      <c r="T159" s="42">
        <v>0.36363636363636365</v>
      </c>
      <c r="U159" s="42">
        <v>0.27272727272727271</v>
      </c>
      <c r="V159" s="42">
        <v>0.18181818181818182</v>
      </c>
      <c r="W159" s="42">
        <v>0</v>
      </c>
      <c r="X159" s="42">
        <v>0.18181818181818182</v>
      </c>
      <c r="Y159" s="43">
        <v>11</v>
      </c>
      <c r="Z159" s="42">
        <v>0.33333333333333326</v>
      </c>
      <c r="AA159" s="42">
        <v>0.66666666666666652</v>
      </c>
      <c r="AB159" s="42">
        <v>0</v>
      </c>
      <c r="AC159" s="42">
        <v>0</v>
      </c>
      <c r="AD159" s="42">
        <v>0</v>
      </c>
      <c r="AE159" s="43">
        <v>3</v>
      </c>
      <c r="AF159" s="42">
        <v>0.4242424242424242</v>
      </c>
      <c r="AG159" s="42">
        <v>0.2121212121212121</v>
      </c>
      <c r="AH159" s="42">
        <v>0.27272727272727271</v>
      </c>
      <c r="AI159" s="42">
        <v>3.0303030303030304E-2</v>
      </c>
      <c r="AJ159" s="42">
        <v>6.0606060606060608E-2</v>
      </c>
      <c r="AK159" s="43">
        <v>33</v>
      </c>
      <c r="AL159" s="42">
        <v>0.36363636363636365</v>
      </c>
      <c r="AM159" s="42">
        <v>0.45454545454545453</v>
      </c>
      <c r="AN159" s="42">
        <v>0</v>
      </c>
      <c r="AO159" s="42">
        <v>0.18181818181818182</v>
      </c>
      <c r="AP159" s="42">
        <v>0</v>
      </c>
      <c r="AQ159" s="43">
        <v>11</v>
      </c>
    </row>
    <row r="160" spans="1:57" x14ac:dyDescent="0.25">
      <c r="A160" t="s">
        <v>238</v>
      </c>
      <c r="B160" s="42">
        <v>0.55555555555555558</v>
      </c>
      <c r="C160" s="42">
        <v>0.1111111111111111</v>
      </c>
      <c r="D160" s="42">
        <v>0.22222222222222221</v>
      </c>
      <c r="E160" s="42">
        <v>0.1111111111111111</v>
      </c>
      <c r="F160" s="42">
        <v>0</v>
      </c>
      <c r="G160" s="43">
        <v>9</v>
      </c>
      <c r="H160" s="42">
        <v>0.2857142857142857</v>
      </c>
      <c r="I160" s="42">
        <v>0.42857142857142855</v>
      </c>
      <c r="J160" s="42">
        <v>0.14285714285714285</v>
      </c>
      <c r="K160" s="42">
        <v>0.14285714285714285</v>
      </c>
      <c r="L160" s="42">
        <v>0</v>
      </c>
      <c r="M160" s="43">
        <v>7</v>
      </c>
      <c r="N160" s="42">
        <v>0.5</v>
      </c>
      <c r="O160" s="42">
        <v>0</v>
      </c>
      <c r="P160" s="42">
        <v>0.5</v>
      </c>
      <c r="Q160" s="42">
        <v>0</v>
      </c>
      <c r="R160" s="42">
        <v>0</v>
      </c>
      <c r="S160" s="43">
        <v>2</v>
      </c>
      <c r="T160" s="42">
        <v>0.36363636363636365</v>
      </c>
      <c r="U160" s="42">
        <v>0.36363636363636365</v>
      </c>
      <c r="V160" s="42">
        <v>0.18181818181818182</v>
      </c>
      <c r="W160" s="42">
        <v>9.0909090909090912E-2</v>
      </c>
      <c r="X160" s="42">
        <v>0</v>
      </c>
      <c r="Y160" s="43">
        <v>11</v>
      </c>
      <c r="Z160" s="42">
        <v>0</v>
      </c>
      <c r="AA160" s="42">
        <v>0.33333333333333326</v>
      </c>
      <c r="AB160" s="42">
        <v>0.66666666666666652</v>
      </c>
      <c r="AC160" s="42">
        <v>0</v>
      </c>
      <c r="AD160" s="42">
        <v>0</v>
      </c>
      <c r="AE160" s="43">
        <v>3</v>
      </c>
      <c r="AF160" s="42">
        <v>0.33333333333333326</v>
      </c>
      <c r="AG160" s="42">
        <v>0.24242424242424243</v>
      </c>
      <c r="AH160" s="42">
        <v>0.24242424242424243</v>
      </c>
      <c r="AI160" s="42">
        <v>9.0909090909090912E-2</v>
      </c>
      <c r="AJ160" s="42">
        <v>9.0909090909090912E-2</v>
      </c>
      <c r="AK160" s="43">
        <v>33</v>
      </c>
      <c r="AL160" s="42">
        <v>0.36363636363636365</v>
      </c>
      <c r="AM160" s="42">
        <v>0.36363636363636365</v>
      </c>
      <c r="AN160" s="42">
        <v>0.18181818181818182</v>
      </c>
      <c r="AO160" s="42">
        <v>9.0909090909090912E-2</v>
      </c>
      <c r="AP160" s="42">
        <v>0</v>
      </c>
      <c r="AQ160" s="43">
        <v>11</v>
      </c>
    </row>
    <row r="163" spans="1:17" ht="18.75" x14ac:dyDescent="0.3">
      <c r="A163" s="1" t="s">
        <v>244</v>
      </c>
    </row>
    <row r="164" spans="1:17" x14ac:dyDescent="0.25">
      <c r="A164" s="17" t="s">
        <v>329</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5" t="s">
        <v>204</v>
      </c>
      <c r="C166" s="285"/>
      <c r="D166" s="285" t="s">
        <v>205</v>
      </c>
      <c r="E166" s="285"/>
      <c r="F166" s="285" t="s">
        <v>206</v>
      </c>
      <c r="G166" s="285"/>
      <c r="H166" s="285" t="s">
        <v>207</v>
      </c>
      <c r="I166" s="285"/>
      <c r="J166" s="285" t="s">
        <v>208</v>
      </c>
      <c r="K166" s="285"/>
      <c r="L166" s="285" t="s">
        <v>209</v>
      </c>
      <c r="M166" s="285"/>
      <c r="N166" s="285" t="s">
        <v>210</v>
      </c>
      <c r="O166" s="285"/>
      <c r="P166" s="285"/>
      <c r="Q166" s="285"/>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4.333333333333333</v>
      </c>
      <c r="C168" s="157">
        <v>9</v>
      </c>
      <c r="D168" s="156">
        <v>3.714285714285714</v>
      </c>
      <c r="E168" s="157">
        <v>7</v>
      </c>
      <c r="F168" s="156">
        <v>4</v>
      </c>
      <c r="G168" s="157">
        <v>2</v>
      </c>
      <c r="H168" s="156">
        <v>4.2727272727272716</v>
      </c>
      <c r="I168" s="157">
        <v>11</v>
      </c>
      <c r="J168" s="156">
        <v>4.666666666666667</v>
      </c>
      <c r="K168" s="157">
        <v>3</v>
      </c>
      <c r="L168" s="156">
        <v>4.1212121212121202</v>
      </c>
      <c r="M168" s="157">
        <v>33</v>
      </c>
      <c r="N168" s="156">
        <v>3.8181818181818179</v>
      </c>
      <c r="O168" s="157">
        <v>11</v>
      </c>
      <c r="P168" s="156"/>
      <c r="Q168" s="157"/>
    </row>
    <row r="169" spans="1:17" x14ac:dyDescent="0.25">
      <c r="A169" t="s">
        <v>229</v>
      </c>
      <c r="B169" s="156">
        <v>4.4444444444444446</v>
      </c>
      <c r="C169" s="157">
        <v>9</v>
      </c>
      <c r="D169" s="156">
        <v>3.8571428571428572</v>
      </c>
      <c r="E169" s="157">
        <v>7</v>
      </c>
      <c r="F169" s="156">
        <v>4</v>
      </c>
      <c r="G169" s="157">
        <v>2</v>
      </c>
      <c r="H169" s="156">
        <v>3.7272727272727271</v>
      </c>
      <c r="I169" s="157">
        <v>11</v>
      </c>
      <c r="J169" s="156">
        <v>4.666666666666667</v>
      </c>
      <c r="K169" s="157">
        <v>3</v>
      </c>
      <c r="L169" s="156">
        <v>4.1515151515151514</v>
      </c>
      <c r="M169" s="157">
        <v>33</v>
      </c>
      <c r="N169" s="156">
        <v>4</v>
      </c>
      <c r="O169" s="157">
        <v>11</v>
      </c>
      <c r="P169" s="156"/>
      <c r="Q169" s="157"/>
    </row>
    <row r="170" spans="1:17" x14ac:dyDescent="0.25">
      <c r="A170" t="s">
        <v>230</v>
      </c>
      <c r="B170" s="156">
        <v>4.1111111111111107</v>
      </c>
      <c r="C170" s="157">
        <v>9</v>
      </c>
      <c r="D170" s="156">
        <v>3.5714285714285716</v>
      </c>
      <c r="E170" s="157">
        <v>7</v>
      </c>
      <c r="F170" s="156">
        <v>3.5</v>
      </c>
      <c r="G170" s="157">
        <v>2</v>
      </c>
      <c r="H170" s="156">
        <v>3.9090909090909087</v>
      </c>
      <c r="I170" s="157">
        <v>11</v>
      </c>
      <c r="J170" s="156">
        <v>4.666666666666667</v>
      </c>
      <c r="K170" s="157">
        <v>3</v>
      </c>
      <c r="L170" s="156">
        <v>3.3636363636363638</v>
      </c>
      <c r="M170" s="157">
        <v>33</v>
      </c>
      <c r="N170" s="156">
        <v>3.454545454545455</v>
      </c>
      <c r="O170" s="157">
        <v>11</v>
      </c>
      <c r="P170" s="156"/>
      <c r="Q170" s="157"/>
    </row>
    <row r="171" spans="1:17" x14ac:dyDescent="0.25">
      <c r="A171" t="s">
        <v>231</v>
      </c>
      <c r="B171" s="156">
        <v>4.1111111111111107</v>
      </c>
      <c r="C171" s="157">
        <v>9</v>
      </c>
      <c r="D171" s="156">
        <v>3.7142857142857144</v>
      </c>
      <c r="E171" s="157">
        <v>7</v>
      </c>
      <c r="F171" s="156">
        <v>4</v>
      </c>
      <c r="G171" s="157">
        <v>2</v>
      </c>
      <c r="H171" s="156">
        <v>3.2727272727272725</v>
      </c>
      <c r="I171" s="157">
        <v>11</v>
      </c>
      <c r="J171" s="156">
        <v>4.666666666666667</v>
      </c>
      <c r="K171" s="157">
        <v>3</v>
      </c>
      <c r="L171" s="156">
        <v>4.3030303030303019</v>
      </c>
      <c r="M171" s="157">
        <v>33</v>
      </c>
      <c r="N171" s="156">
        <v>4.0909090909090908</v>
      </c>
      <c r="O171" s="157">
        <v>11</v>
      </c>
      <c r="P171" s="156"/>
      <c r="Q171" s="157"/>
    </row>
    <row r="172" spans="1:17" x14ac:dyDescent="0.25">
      <c r="A172" t="s">
        <v>232</v>
      </c>
      <c r="B172" s="156">
        <v>4</v>
      </c>
      <c r="C172" s="157">
        <v>9</v>
      </c>
      <c r="D172" s="156">
        <v>3.4285714285714288</v>
      </c>
      <c r="E172" s="157">
        <v>7</v>
      </c>
      <c r="F172" s="156">
        <v>4</v>
      </c>
      <c r="G172" s="157">
        <v>2</v>
      </c>
      <c r="H172" s="156">
        <v>3.6363636363636362</v>
      </c>
      <c r="I172" s="157">
        <v>11</v>
      </c>
      <c r="J172" s="156">
        <v>3.3333333333333335</v>
      </c>
      <c r="K172" s="157">
        <v>3</v>
      </c>
      <c r="L172" s="156">
        <v>3.8181818181818179</v>
      </c>
      <c r="M172" s="157">
        <v>33</v>
      </c>
      <c r="N172" s="156">
        <v>3.7272727272727271</v>
      </c>
      <c r="O172" s="157">
        <v>11</v>
      </c>
      <c r="P172" s="156"/>
      <c r="Q172" s="157"/>
    </row>
    <row r="173" spans="1:17" x14ac:dyDescent="0.25">
      <c r="A173" t="s">
        <v>233</v>
      </c>
      <c r="B173" s="156">
        <v>4.1111111111111107</v>
      </c>
      <c r="C173" s="157">
        <v>9</v>
      </c>
      <c r="D173" s="156">
        <v>3.8571428571428572</v>
      </c>
      <c r="E173" s="157">
        <v>7</v>
      </c>
      <c r="F173" s="156">
        <v>4</v>
      </c>
      <c r="G173" s="157">
        <v>2</v>
      </c>
      <c r="H173" s="156">
        <v>3.6363636363636362</v>
      </c>
      <c r="I173" s="157">
        <v>11</v>
      </c>
      <c r="J173" s="156">
        <v>3.6666666666666665</v>
      </c>
      <c r="K173" s="157">
        <v>3</v>
      </c>
      <c r="L173" s="156">
        <v>3.0000000000000009</v>
      </c>
      <c r="M173" s="157">
        <v>33</v>
      </c>
      <c r="N173" s="156">
        <v>3.6363636363636358</v>
      </c>
      <c r="O173" s="157">
        <v>11</v>
      </c>
      <c r="P173" s="156"/>
      <c r="Q173" s="157"/>
    </row>
    <row r="174" spans="1:17" x14ac:dyDescent="0.25">
      <c r="A174" t="s">
        <v>234</v>
      </c>
      <c r="B174" s="156">
        <v>3.8888888888888888</v>
      </c>
      <c r="C174" s="157">
        <v>9</v>
      </c>
      <c r="D174" s="156">
        <v>3.5714285714285716</v>
      </c>
      <c r="E174" s="157">
        <v>7</v>
      </c>
      <c r="F174" s="156">
        <v>4</v>
      </c>
      <c r="G174" s="157">
        <v>2</v>
      </c>
      <c r="H174" s="156">
        <v>3.0909090909090913</v>
      </c>
      <c r="I174" s="157">
        <v>11</v>
      </c>
      <c r="J174" s="156">
        <v>4</v>
      </c>
      <c r="K174" s="157">
        <v>3</v>
      </c>
      <c r="L174" s="156">
        <v>3.9090909090909087</v>
      </c>
      <c r="M174" s="157">
        <v>33</v>
      </c>
      <c r="N174" s="156">
        <v>3.8181818181818179</v>
      </c>
      <c r="O174" s="157">
        <v>11</v>
      </c>
      <c r="P174" s="156"/>
      <c r="Q174" s="157"/>
    </row>
    <row r="175" spans="1:17" x14ac:dyDescent="0.25">
      <c r="A175" t="s">
        <v>235</v>
      </c>
      <c r="B175" s="156">
        <v>4.666666666666667</v>
      </c>
      <c r="C175" s="157">
        <v>9</v>
      </c>
      <c r="D175" s="156">
        <v>3.714285714285714</v>
      </c>
      <c r="E175" s="157">
        <v>7</v>
      </c>
      <c r="F175" s="156">
        <v>4</v>
      </c>
      <c r="G175" s="157">
        <v>2</v>
      </c>
      <c r="H175" s="156">
        <v>3.6363636363636358</v>
      </c>
      <c r="I175" s="157">
        <v>11</v>
      </c>
      <c r="J175" s="156">
        <v>4</v>
      </c>
      <c r="K175" s="157">
        <v>3</v>
      </c>
      <c r="L175" s="156">
        <v>4.6363636363636349</v>
      </c>
      <c r="M175" s="157">
        <v>33</v>
      </c>
      <c r="N175" s="156">
        <v>4.3636363636363633</v>
      </c>
      <c r="O175" s="157">
        <v>11</v>
      </c>
      <c r="P175" s="156"/>
      <c r="Q175" s="157"/>
    </row>
    <row r="176" spans="1:17" x14ac:dyDescent="0.25">
      <c r="A176" t="s">
        <v>236</v>
      </c>
      <c r="B176" s="156">
        <v>3.4444444444444451</v>
      </c>
      <c r="C176" s="157">
        <v>9</v>
      </c>
      <c r="D176" s="156">
        <v>3.2857142857142856</v>
      </c>
      <c r="E176" s="157">
        <v>7</v>
      </c>
      <c r="F176" s="156">
        <v>4</v>
      </c>
      <c r="G176" s="157">
        <v>2</v>
      </c>
      <c r="H176" s="156">
        <v>3.4545454545454541</v>
      </c>
      <c r="I176" s="157">
        <v>11</v>
      </c>
      <c r="J176" s="156">
        <v>4</v>
      </c>
      <c r="K176" s="157">
        <v>3</v>
      </c>
      <c r="L176" s="156">
        <v>3.8181818181818175</v>
      </c>
      <c r="M176" s="157">
        <v>33</v>
      </c>
      <c r="N176" s="156">
        <v>3.7272727272727266</v>
      </c>
      <c r="O176" s="157">
        <v>11</v>
      </c>
      <c r="P176" s="156"/>
      <c r="Q176" s="157"/>
    </row>
    <row r="177" spans="1:25" x14ac:dyDescent="0.25">
      <c r="A177" t="s">
        <v>237</v>
      </c>
      <c r="B177" s="156">
        <v>4.2222222222222223</v>
      </c>
      <c r="C177" s="157">
        <v>9</v>
      </c>
      <c r="D177" s="156">
        <v>3.5714285714285716</v>
      </c>
      <c r="E177" s="157">
        <v>7</v>
      </c>
      <c r="F177" s="156">
        <v>4</v>
      </c>
      <c r="G177" s="157">
        <v>2</v>
      </c>
      <c r="H177" s="156">
        <v>3.6363636363636362</v>
      </c>
      <c r="I177" s="157">
        <v>11</v>
      </c>
      <c r="J177" s="156">
        <v>4.333333333333333</v>
      </c>
      <c r="K177" s="157">
        <v>3</v>
      </c>
      <c r="L177" s="156">
        <v>3.9090909090909083</v>
      </c>
      <c r="M177" s="157">
        <v>33</v>
      </c>
      <c r="N177" s="156">
        <v>4</v>
      </c>
      <c r="O177" s="157">
        <v>11</v>
      </c>
      <c r="P177" s="156"/>
      <c r="Q177" s="157"/>
    </row>
    <row r="178" spans="1:25" x14ac:dyDescent="0.25">
      <c r="A178" t="s">
        <v>238</v>
      </c>
      <c r="B178" s="156">
        <v>4.1111111111111107</v>
      </c>
      <c r="C178" s="157">
        <v>9</v>
      </c>
      <c r="D178" s="156">
        <v>3.8571428571428572</v>
      </c>
      <c r="E178" s="157">
        <v>7</v>
      </c>
      <c r="F178" s="156">
        <v>4</v>
      </c>
      <c r="G178" s="157">
        <v>2</v>
      </c>
      <c r="H178" s="156">
        <v>4</v>
      </c>
      <c r="I178" s="157">
        <v>11</v>
      </c>
      <c r="J178" s="156">
        <v>3.3333333333333335</v>
      </c>
      <c r="K178" s="157">
        <v>3</v>
      </c>
      <c r="L178" s="156">
        <v>3.6363636363636362</v>
      </c>
      <c r="M178" s="157">
        <v>33</v>
      </c>
      <c r="N178" s="156">
        <v>3.9999999999999996</v>
      </c>
      <c r="O178" s="157">
        <v>11</v>
      </c>
      <c r="P178" s="156"/>
      <c r="Q178" s="157"/>
    </row>
    <row r="181" spans="1:25" ht="18.75" x14ac:dyDescent="0.3">
      <c r="A181" s="1" t="s">
        <v>311</v>
      </c>
    </row>
    <row r="182" spans="1:25" x14ac:dyDescent="0.25">
      <c r="A182" s="197" t="s">
        <v>312</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5" t="s">
        <v>204</v>
      </c>
      <c r="C183" s="285"/>
      <c r="D183" s="285"/>
      <c r="E183" s="285" t="s">
        <v>205</v>
      </c>
      <c r="F183" s="285"/>
      <c r="G183" s="285"/>
      <c r="H183" s="285" t="s">
        <v>206</v>
      </c>
      <c r="I183" s="285"/>
      <c r="J183" s="285"/>
      <c r="K183" s="285" t="s">
        <v>207</v>
      </c>
      <c r="L183" s="285"/>
      <c r="M183" s="285"/>
      <c r="N183" s="285" t="s">
        <v>208</v>
      </c>
      <c r="O183" s="285"/>
      <c r="P183" s="285"/>
      <c r="Q183" s="285" t="s">
        <v>209</v>
      </c>
      <c r="R183" s="285"/>
      <c r="S183" s="285"/>
      <c r="T183" s="285" t="s">
        <v>210</v>
      </c>
      <c r="U183" s="285"/>
      <c r="V183" s="285"/>
      <c r="W183" s="285"/>
      <c r="X183" s="285"/>
      <c r="Y183" s="285"/>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0.47058823529411759</v>
      </c>
      <c r="C185">
        <v>8</v>
      </c>
      <c r="D185">
        <v>17</v>
      </c>
      <c r="E185" s="42">
        <v>0.4</v>
      </c>
      <c r="F185">
        <v>8</v>
      </c>
      <c r="G185">
        <v>20</v>
      </c>
      <c r="H185" s="42">
        <v>0.5</v>
      </c>
      <c r="I185">
        <v>2</v>
      </c>
      <c r="J185">
        <v>4</v>
      </c>
      <c r="K185" s="42">
        <v>0.3125</v>
      </c>
      <c r="L185">
        <v>5</v>
      </c>
      <c r="M185">
        <v>16</v>
      </c>
      <c r="N185" s="42">
        <v>0.55555555555555558</v>
      </c>
      <c r="O185">
        <v>5</v>
      </c>
      <c r="P185">
        <v>9</v>
      </c>
      <c r="Q185" s="42">
        <v>0.26666666666666666</v>
      </c>
      <c r="R185">
        <v>36</v>
      </c>
      <c r="S185">
        <v>135</v>
      </c>
      <c r="T185" s="42">
        <v>0.42307692307692307</v>
      </c>
      <c r="U185">
        <v>11</v>
      </c>
      <c r="V185">
        <v>26</v>
      </c>
    </row>
    <row r="186" spans="1:25" x14ac:dyDescent="0.25">
      <c r="A186" t="s">
        <v>258</v>
      </c>
      <c r="B186" s="42">
        <v>5.8823529411764698E-2</v>
      </c>
      <c r="C186">
        <v>1</v>
      </c>
      <c r="D186">
        <v>17</v>
      </c>
      <c r="E186" s="42">
        <v>0.15</v>
      </c>
      <c r="F186">
        <v>3</v>
      </c>
      <c r="G186">
        <v>20</v>
      </c>
      <c r="H186" s="42">
        <v>0</v>
      </c>
      <c r="I186">
        <v>0</v>
      </c>
      <c r="J186">
        <v>4</v>
      </c>
      <c r="K186" s="42">
        <v>6.25E-2</v>
      </c>
      <c r="L186">
        <v>1</v>
      </c>
      <c r="M186">
        <v>16</v>
      </c>
      <c r="N186" s="42">
        <v>0.1111111111111111</v>
      </c>
      <c r="O186">
        <v>1</v>
      </c>
      <c r="P186">
        <v>9</v>
      </c>
      <c r="Q186" s="42">
        <v>0.14814814814814814</v>
      </c>
      <c r="R186">
        <v>20</v>
      </c>
      <c r="S186">
        <v>135</v>
      </c>
      <c r="T186" s="42">
        <v>7.6923076923076927E-2</v>
      </c>
      <c r="U186">
        <v>2</v>
      </c>
      <c r="V186">
        <v>26</v>
      </c>
    </row>
    <row r="187" spans="1:25" x14ac:dyDescent="0.25">
      <c r="A187" t="s">
        <v>259</v>
      </c>
      <c r="B187" s="42">
        <v>5.8823529411764698E-2</v>
      </c>
      <c r="C187">
        <v>1</v>
      </c>
      <c r="D187">
        <v>17</v>
      </c>
      <c r="E187" s="42">
        <v>0.05</v>
      </c>
      <c r="F187">
        <v>1</v>
      </c>
      <c r="G187">
        <v>20</v>
      </c>
      <c r="H187" s="42">
        <v>0</v>
      </c>
      <c r="I187">
        <v>0</v>
      </c>
      <c r="J187">
        <v>4</v>
      </c>
      <c r="K187" s="42">
        <v>0.125</v>
      </c>
      <c r="L187">
        <v>2</v>
      </c>
      <c r="M187">
        <v>16</v>
      </c>
      <c r="N187" s="42">
        <v>0</v>
      </c>
      <c r="O187">
        <v>0</v>
      </c>
      <c r="P187">
        <v>9</v>
      </c>
      <c r="Q187" s="42">
        <v>2.9629629629629631E-2</v>
      </c>
      <c r="R187">
        <v>4</v>
      </c>
      <c r="S187">
        <v>135</v>
      </c>
      <c r="T187" s="42">
        <v>3.8461538461538464E-2</v>
      </c>
      <c r="U187">
        <v>1</v>
      </c>
      <c r="V187">
        <v>26</v>
      </c>
    </row>
    <row r="188" spans="1:25" x14ac:dyDescent="0.25">
      <c r="A188" t="s">
        <v>260</v>
      </c>
      <c r="B188" s="42">
        <v>0</v>
      </c>
      <c r="C188">
        <v>0</v>
      </c>
      <c r="D188">
        <v>17</v>
      </c>
      <c r="E188" s="42">
        <v>0.05</v>
      </c>
      <c r="F188">
        <v>1</v>
      </c>
      <c r="G188">
        <v>20</v>
      </c>
      <c r="H188" s="42">
        <v>0</v>
      </c>
      <c r="I188">
        <v>0</v>
      </c>
      <c r="J188">
        <v>4</v>
      </c>
      <c r="K188" s="42">
        <v>6.25E-2</v>
      </c>
      <c r="L188">
        <v>1</v>
      </c>
      <c r="M188">
        <v>16</v>
      </c>
      <c r="N188" s="42">
        <v>0</v>
      </c>
      <c r="O188">
        <v>0</v>
      </c>
      <c r="P188">
        <v>9</v>
      </c>
      <c r="Q188" s="42">
        <v>7.4074074074074077E-3</v>
      </c>
      <c r="R188">
        <v>1</v>
      </c>
      <c r="S188">
        <v>135</v>
      </c>
      <c r="T188" s="42">
        <v>3.8461538461538464E-2</v>
      </c>
      <c r="U188">
        <v>1</v>
      </c>
      <c r="V188">
        <v>26</v>
      </c>
    </row>
    <row r="189" spans="1:25" x14ac:dyDescent="0.25">
      <c r="A189" t="s">
        <v>261</v>
      </c>
      <c r="B189" s="42">
        <v>0</v>
      </c>
      <c r="C189">
        <v>0</v>
      </c>
      <c r="D189">
        <v>17</v>
      </c>
      <c r="E189" s="42">
        <v>0</v>
      </c>
      <c r="F189">
        <v>0</v>
      </c>
      <c r="G189">
        <v>20</v>
      </c>
      <c r="H189" s="42">
        <v>0</v>
      </c>
      <c r="I189">
        <v>0</v>
      </c>
      <c r="J189">
        <v>4</v>
      </c>
      <c r="K189" s="42">
        <v>0.125</v>
      </c>
      <c r="L189">
        <v>2</v>
      </c>
      <c r="M189">
        <v>16</v>
      </c>
      <c r="N189" s="42">
        <v>0</v>
      </c>
      <c r="O189">
        <v>0</v>
      </c>
      <c r="P189">
        <v>9</v>
      </c>
      <c r="Q189" s="42">
        <v>2.2222222222222223E-2</v>
      </c>
      <c r="R189">
        <v>3</v>
      </c>
      <c r="S189">
        <v>135</v>
      </c>
      <c r="T189" s="42">
        <v>7.6923076923076927E-2</v>
      </c>
      <c r="U189">
        <v>2</v>
      </c>
      <c r="V189">
        <v>26</v>
      </c>
    </row>
    <row r="190" spans="1:25" x14ac:dyDescent="0.25">
      <c r="A190" t="s">
        <v>262</v>
      </c>
      <c r="B190" s="42">
        <v>0</v>
      </c>
      <c r="C190">
        <v>0</v>
      </c>
      <c r="D190">
        <v>17</v>
      </c>
      <c r="E190" s="42">
        <v>0.1</v>
      </c>
      <c r="F190">
        <v>2</v>
      </c>
      <c r="G190">
        <v>20</v>
      </c>
      <c r="H190" s="42">
        <v>0</v>
      </c>
      <c r="I190">
        <v>0</v>
      </c>
      <c r="J190">
        <v>4</v>
      </c>
      <c r="K190" s="42">
        <v>0.125</v>
      </c>
      <c r="L190">
        <v>2</v>
      </c>
      <c r="M190">
        <v>16</v>
      </c>
      <c r="N190" s="42">
        <v>0</v>
      </c>
      <c r="O190">
        <v>0</v>
      </c>
      <c r="P190">
        <v>9</v>
      </c>
      <c r="Q190" s="42">
        <v>0.1111111111111111</v>
      </c>
      <c r="R190">
        <v>15</v>
      </c>
      <c r="S190">
        <v>135</v>
      </c>
      <c r="T190" s="42">
        <v>0.11538461538461538</v>
      </c>
      <c r="U190">
        <v>3</v>
      </c>
      <c r="V190">
        <v>26</v>
      </c>
    </row>
    <row r="191" spans="1:25" x14ac:dyDescent="0.25">
      <c r="A191" t="s">
        <v>263</v>
      </c>
      <c r="B191" s="42">
        <v>5.8823529411764698E-2</v>
      </c>
      <c r="C191">
        <v>1</v>
      </c>
      <c r="D191">
        <v>17</v>
      </c>
      <c r="E191" s="42">
        <v>0</v>
      </c>
      <c r="F191">
        <v>0</v>
      </c>
      <c r="G191">
        <v>20</v>
      </c>
      <c r="H191" s="42">
        <v>0.25</v>
      </c>
      <c r="I191">
        <v>1</v>
      </c>
      <c r="J191">
        <v>4</v>
      </c>
      <c r="K191" s="42">
        <v>0</v>
      </c>
      <c r="L191">
        <v>0</v>
      </c>
      <c r="M191">
        <v>16</v>
      </c>
      <c r="N191" s="42">
        <v>0</v>
      </c>
      <c r="O191">
        <v>0</v>
      </c>
      <c r="P191">
        <v>9</v>
      </c>
      <c r="Q191" s="42">
        <v>5.185185185185185E-2</v>
      </c>
      <c r="R191">
        <v>7</v>
      </c>
      <c r="S191">
        <v>135</v>
      </c>
      <c r="T191" s="42">
        <v>3.8461538461538464E-2</v>
      </c>
      <c r="U191">
        <v>1</v>
      </c>
      <c r="V191">
        <v>26</v>
      </c>
    </row>
    <row r="192" spans="1:25" x14ac:dyDescent="0.25">
      <c r="A192" t="s">
        <v>264</v>
      </c>
      <c r="B192" s="42">
        <v>5.8823529411764698E-2</v>
      </c>
      <c r="C192">
        <v>1</v>
      </c>
      <c r="D192">
        <v>17</v>
      </c>
      <c r="E192" s="42">
        <v>0.1</v>
      </c>
      <c r="F192">
        <v>2</v>
      </c>
      <c r="G192">
        <v>20</v>
      </c>
      <c r="H192" s="42">
        <v>0</v>
      </c>
      <c r="I192">
        <v>0</v>
      </c>
      <c r="J192">
        <v>4</v>
      </c>
      <c r="K192" s="42">
        <v>0.125</v>
      </c>
      <c r="L192">
        <v>2</v>
      </c>
      <c r="M192">
        <v>16</v>
      </c>
      <c r="N192" s="42">
        <v>0</v>
      </c>
      <c r="O192">
        <v>0</v>
      </c>
      <c r="P192">
        <v>9</v>
      </c>
      <c r="Q192" s="42">
        <v>0.24444444444444444</v>
      </c>
      <c r="R192">
        <v>33</v>
      </c>
      <c r="S192">
        <v>135</v>
      </c>
      <c r="T192" s="42">
        <v>0.11538461538461538</v>
      </c>
      <c r="U192">
        <v>3</v>
      </c>
      <c r="V192">
        <v>26</v>
      </c>
    </row>
    <row r="193" spans="1:22" x14ac:dyDescent="0.25">
      <c r="A193" t="s">
        <v>265</v>
      </c>
      <c r="B193" s="42">
        <v>0.23529411764705879</v>
      </c>
      <c r="C193">
        <v>4</v>
      </c>
      <c r="D193">
        <v>17</v>
      </c>
      <c r="E193" s="42">
        <v>0.25</v>
      </c>
      <c r="F193">
        <v>5</v>
      </c>
      <c r="G193">
        <v>20</v>
      </c>
      <c r="H193" s="42">
        <v>0.25</v>
      </c>
      <c r="I193">
        <v>1</v>
      </c>
      <c r="J193">
        <v>4</v>
      </c>
      <c r="K193" s="42">
        <v>0.125</v>
      </c>
      <c r="L193">
        <v>2</v>
      </c>
      <c r="M193">
        <v>16</v>
      </c>
      <c r="N193" s="42">
        <v>0.22222222222222221</v>
      </c>
      <c r="O193">
        <v>2</v>
      </c>
      <c r="P193">
        <v>9</v>
      </c>
      <c r="Q193" s="42">
        <v>0.29629629629629628</v>
      </c>
      <c r="R193">
        <v>40</v>
      </c>
      <c r="S193">
        <v>135</v>
      </c>
      <c r="T193" s="42">
        <v>0.30769230769230771</v>
      </c>
      <c r="U193">
        <v>8</v>
      </c>
      <c r="V193">
        <v>26</v>
      </c>
    </row>
    <row r="194" spans="1:22" x14ac:dyDescent="0.25">
      <c r="A194" t="s">
        <v>266</v>
      </c>
      <c r="B194" s="42">
        <v>0.17647058823529413</v>
      </c>
      <c r="C194">
        <v>3</v>
      </c>
      <c r="D194">
        <v>17</v>
      </c>
      <c r="E194" s="42">
        <v>0.2</v>
      </c>
      <c r="F194">
        <v>4</v>
      </c>
      <c r="G194">
        <v>20</v>
      </c>
      <c r="H194" s="42">
        <v>0</v>
      </c>
      <c r="I194">
        <v>0</v>
      </c>
      <c r="J194">
        <v>4</v>
      </c>
      <c r="K194" s="42">
        <v>0.125</v>
      </c>
      <c r="L194">
        <v>2</v>
      </c>
      <c r="M194">
        <v>16</v>
      </c>
      <c r="N194" s="42">
        <v>0.1111111111111111</v>
      </c>
      <c r="O194">
        <v>1</v>
      </c>
      <c r="P194">
        <v>9</v>
      </c>
      <c r="Q194" s="42">
        <v>0.25925925925925924</v>
      </c>
      <c r="R194">
        <v>35</v>
      </c>
      <c r="S194">
        <v>135</v>
      </c>
      <c r="T194" s="42">
        <v>0.15384615384615385</v>
      </c>
      <c r="U194">
        <v>4</v>
      </c>
      <c r="V194">
        <v>26</v>
      </c>
    </row>
    <row r="195" spans="1:22" x14ac:dyDescent="0.25">
      <c r="A195" t="s">
        <v>267</v>
      </c>
      <c r="B195" s="42">
        <v>0.1176470588235294</v>
      </c>
      <c r="C195">
        <v>2</v>
      </c>
      <c r="D195">
        <v>17</v>
      </c>
      <c r="E195" s="42">
        <v>0.05</v>
      </c>
      <c r="F195">
        <v>1</v>
      </c>
      <c r="G195">
        <v>20</v>
      </c>
      <c r="H195" s="42">
        <v>0</v>
      </c>
      <c r="I195">
        <v>0</v>
      </c>
      <c r="J195">
        <v>4</v>
      </c>
      <c r="K195" s="42">
        <v>0.125</v>
      </c>
      <c r="L195">
        <v>2</v>
      </c>
      <c r="M195">
        <v>16</v>
      </c>
      <c r="N195" s="42">
        <v>0</v>
      </c>
      <c r="O195">
        <v>0</v>
      </c>
      <c r="P195">
        <v>9</v>
      </c>
      <c r="Q195" s="42">
        <v>0.1111111111111111</v>
      </c>
      <c r="R195">
        <v>15</v>
      </c>
      <c r="S195">
        <v>135</v>
      </c>
      <c r="T195" s="42">
        <v>7.6923076923076927E-2</v>
      </c>
      <c r="U195">
        <v>2</v>
      </c>
      <c r="V195">
        <v>26</v>
      </c>
    </row>
    <row r="196" spans="1:22" x14ac:dyDescent="0.25">
      <c r="A196" t="s">
        <v>268</v>
      </c>
      <c r="B196" s="42">
        <v>0.1176470588235294</v>
      </c>
      <c r="C196">
        <v>2</v>
      </c>
      <c r="D196">
        <v>17</v>
      </c>
      <c r="E196" s="42">
        <v>0</v>
      </c>
      <c r="F196">
        <v>0</v>
      </c>
      <c r="G196">
        <v>20</v>
      </c>
      <c r="H196" s="42">
        <v>0</v>
      </c>
      <c r="I196">
        <v>0</v>
      </c>
      <c r="J196">
        <v>4</v>
      </c>
      <c r="K196" s="42">
        <v>6.25E-2</v>
      </c>
      <c r="L196">
        <v>1</v>
      </c>
      <c r="M196">
        <v>16</v>
      </c>
      <c r="N196" s="42">
        <v>0</v>
      </c>
      <c r="O196">
        <v>0</v>
      </c>
      <c r="P196">
        <v>9</v>
      </c>
      <c r="Q196" s="42">
        <v>8.1481481481481488E-2</v>
      </c>
      <c r="R196">
        <v>11</v>
      </c>
      <c r="S196">
        <v>135</v>
      </c>
      <c r="T196" s="42">
        <v>0.11538461538461538</v>
      </c>
      <c r="U196">
        <v>3</v>
      </c>
      <c r="V196">
        <v>26</v>
      </c>
    </row>
    <row r="197" spans="1:22" x14ac:dyDescent="0.25">
      <c r="A197" t="s">
        <v>269</v>
      </c>
      <c r="B197" s="42">
        <v>5.8823529411764698E-2</v>
      </c>
      <c r="C197">
        <v>1</v>
      </c>
      <c r="D197">
        <v>17</v>
      </c>
      <c r="E197" s="42">
        <v>0</v>
      </c>
      <c r="F197">
        <v>0</v>
      </c>
      <c r="G197">
        <v>20</v>
      </c>
      <c r="H197" s="42">
        <v>0</v>
      </c>
      <c r="I197">
        <v>0</v>
      </c>
      <c r="J197">
        <v>4</v>
      </c>
      <c r="K197" s="42">
        <v>6.25E-2</v>
      </c>
      <c r="L197">
        <v>1</v>
      </c>
      <c r="M197">
        <v>16</v>
      </c>
      <c r="N197" s="42">
        <v>0</v>
      </c>
      <c r="O197">
        <v>0</v>
      </c>
      <c r="P197">
        <v>9</v>
      </c>
      <c r="Q197" s="42">
        <v>0</v>
      </c>
      <c r="R197">
        <v>0</v>
      </c>
      <c r="S197">
        <v>135</v>
      </c>
      <c r="T197" s="42">
        <v>7.6923076923076927E-2</v>
      </c>
      <c r="U197">
        <v>2</v>
      </c>
      <c r="V197">
        <v>26</v>
      </c>
    </row>
    <row r="198" spans="1:22" x14ac:dyDescent="0.25">
      <c r="A198" t="s">
        <v>270</v>
      </c>
      <c r="B198" s="42">
        <v>0</v>
      </c>
      <c r="C198">
        <v>0</v>
      </c>
      <c r="D198">
        <v>17</v>
      </c>
      <c r="E198" s="42">
        <v>0.05</v>
      </c>
      <c r="F198">
        <v>1</v>
      </c>
      <c r="G198">
        <v>20</v>
      </c>
      <c r="H198" s="42">
        <v>0</v>
      </c>
      <c r="I198">
        <v>0</v>
      </c>
      <c r="J198">
        <v>4</v>
      </c>
      <c r="K198" s="42">
        <v>0</v>
      </c>
      <c r="L198">
        <v>0</v>
      </c>
      <c r="M198">
        <v>16</v>
      </c>
      <c r="N198" s="42">
        <v>0</v>
      </c>
      <c r="O198">
        <v>0</v>
      </c>
      <c r="P198">
        <v>9</v>
      </c>
      <c r="Q198" s="42">
        <v>3.7037037037037035E-2</v>
      </c>
      <c r="R198">
        <v>5</v>
      </c>
      <c r="S198">
        <v>135</v>
      </c>
      <c r="T198" s="42">
        <v>0.11538461538461538</v>
      </c>
      <c r="U198">
        <v>3</v>
      </c>
      <c r="V198">
        <v>26</v>
      </c>
    </row>
    <row r="199" spans="1:22" x14ac:dyDescent="0.25">
      <c r="A199" t="s">
        <v>271</v>
      </c>
      <c r="B199" s="42">
        <v>5.8823529411764698E-2</v>
      </c>
      <c r="C199">
        <v>1</v>
      </c>
      <c r="D199">
        <v>17</v>
      </c>
      <c r="E199" s="42">
        <v>0.05</v>
      </c>
      <c r="F199">
        <v>1</v>
      </c>
      <c r="G199">
        <v>20</v>
      </c>
      <c r="H199" s="42">
        <v>0</v>
      </c>
      <c r="I199">
        <v>0</v>
      </c>
      <c r="J199">
        <v>4</v>
      </c>
      <c r="K199" s="42">
        <v>6.25E-2</v>
      </c>
      <c r="L199">
        <v>1</v>
      </c>
      <c r="M199">
        <v>16</v>
      </c>
      <c r="N199" s="42">
        <v>0.1111111111111111</v>
      </c>
      <c r="O199">
        <v>1</v>
      </c>
      <c r="P199">
        <v>9</v>
      </c>
      <c r="Q199" s="42">
        <v>0.13333333333333333</v>
      </c>
      <c r="R199">
        <v>18</v>
      </c>
      <c r="S199">
        <v>135</v>
      </c>
      <c r="T199" s="42">
        <v>0.11538461538461538</v>
      </c>
      <c r="U199">
        <v>3</v>
      </c>
      <c r="V199">
        <v>26</v>
      </c>
    </row>
    <row r="200" spans="1:22" x14ac:dyDescent="0.25">
      <c r="A200" t="s">
        <v>272</v>
      </c>
      <c r="B200" s="42">
        <v>5.8823529411764698E-2</v>
      </c>
      <c r="C200">
        <v>1</v>
      </c>
      <c r="D200">
        <v>17</v>
      </c>
      <c r="E200" s="42">
        <v>0</v>
      </c>
      <c r="F200">
        <v>0</v>
      </c>
      <c r="G200">
        <v>20</v>
      </c>
      <c r="H200" s="42">
        <v>0</v>
      </c>
      <c r="I200">
        <v>0</v>
      </c>
      <c r="J200">
        <v>4</v>
      </c>
      <c r="K200" s="42">
        <v>0.1875</v>
      </c>
      <c r="L200">
        <v>3</v>
      </c>
      <c r="M200">
        <v>16</v>
      </c>
      <c r="N200" s="42">
        <v>0</v>
      </c>
      <c r="O200">
        <v>0</v>
      </c>
      <c r="P200">
        <v>9</v>
      </c>
      <c r="Q200" s="42">
        <v>2.9629629629629631E-2</v>
      </c>
      <c r="R200">
        <v>4</v>
      </c>
      <c r="S200">
        <v>135</v>
      </c>
      <c r="T200" s="42">
        <v>0.11538461538461538</v>
      </c>
      <c r="U200">
        <v>3</v>
      </c>
      <c r="V200">
        <v>26</v>
      </c>
    </row>
    <row r="201" spans="1:22" x14ac:dyDescent="0.25">
      <c r="A201" t="s">
        <v>273</v>
      </c>
      <c r="B201" s="42">
        <v>0</v>
      </c>
      <c r="C201">
        <v>0</v>
      </c>
      <c r="D201">
        <v>17</v>
      </c>
      <c r="E201" s="42">
        <v>0</v>
      </c>
      <c r="F201">
        <v>0</v>
      </c>
      <c r="G201">
        <v>20</v>
      </c>
      <c r="H201" s="42">
        <v>0</v>
      </c>
      <c r="I201">
        <v>0</v>
      </c>
      <c r="J201">
        <v>4</v>
      </c>
      <c r="K201" s="42">
        <v>0.25</v>
      </c>
      <c r="L201">
        <v>4</v>
      </c>
      <c r="M201">
        <v>16</v>
      </c>
      <c r="N201" s="42">
        <v>0</v>
      </c>
      <c r="O201">
        <v>0</v>
      </c>
      <c r="P201">
        <v>9</v>
      </c>
      <c r="Q201" s="42">
        <v>2.9629629629629631E-2</v>
      </c>
      <c r="R201">
        <v>4</v>
      </c>
      <c r="S201">
        <v>135</v>
      </c>
      <c r="T201" s="42">
        <v>0.11538461538461538</v>
      </c>
      <c r="U201">
        <v>3</v>
      </c>
      <c r="V201">
        <v>26</v>
      </c>
    </row>
    <row r="202" spans="1:22" x14ac:dyDescent="0.25">
      <c r="A202" t="s">
        <v>274</v>
      </c>
      <c r="B202" s="42">
        <v>5.8823529411764698E-2</v>
      </c>
      <c r="C202">
        <v>1</v>
      </c>
      <c r="D202">
        <v>17</v>
      </c>
      <c r="E202" s="42">
        <v>0.15</v>
      </c>
      <c r="F202">
        <v>3</v>
      </c>
      <c r="G202">
        <v>20</v>
      </c>
      <c r="H202" s="42">
        <v>0</v>
      </c>
      <c r="I202">
        <v>0</v>
      </c>
      <c r="J202">
        <v>4</v>
      </c>
      <c r="K202" s="42">
        <v>0.125</v>
      </c>
      <c r="L202">
        <v>2</v>
      </c>
      <c r="M202">
        <v>16</v>
      </c>
      <c r="N202" s="42">
        <v>0</v>
      </c>
      <c r="O202">
        <v>0</v>
      </c>
      <c r="P202">
        <v>9</v>
      </c>
      <c r="Q202" s="42">
        <v>0.1111111111111111</v>
      </c>
      <c r="R202">
        <v>15</v>
      </c>
      <c r="S202">
        <v>135</v>
      </c>
      <c r="T202" s="42">
        <v>0.19230769230769235</v>
      </c>
      <c r="U202">
        <v>5</v>
      </c>
      <c r="V202">
        <v>26</v>
      </c>
    </row>
    <row r="203" spans="1:22" x14ac:dyDescent="0.25">
      <c r="A203" t="s">
        <v>275</v>
      </c>
      <c r="B203" s="42">
        <v>0</v>
      </c>
      <c r="C203">
        <v>0</v>
      </c>
      <c r="D203">
        <v>17</v>
      </c>
      <c r="E203" s="42">
        <v>0.05</v>
      </c>
      <c r="F203">
        <v>1</v>
      </c>
      <c r="G203">
        <v>20</v>
      </c>
      <c r="H203" s="42">
        <v>0</v>
      </c>
      <c r="I203">
        <v>0</v>
      </c>
      <c r="J203">
        <v>4</v>
      </c>
      <c r="K203" s="42">
        <v>0</v>
      </c>
      <c r="L203">
        <v>0</v>
      </c>
      <c r="M203">
        <v>16</v>
      </c>
      <c r="N203" s="42">
        <v>0</v>
      </c>
      <c r="O203">
        <v>0</v>
      </c>
      <c r="P203">
        <v>9</v>
      </c>
      <c r="Q203" s="42">
        <v>4.4444444444444446E-2</v>
      </c>
      <c r="R203">
        <v>6</v>
      </c>
      <c r="S203">
        <v>135</v>
      </c>
      <c r="T203" s="42">
        <v>3.8461538461538464E-2</v>
      </c>
      <c r="U203">
        <v>1</v>
      </c>
      <c r="V203">
        <v>26</v>
      </c>
    </row>
    <row r="204" spans="1:22" x14ac:dyDescent="0.25">
      <c r="A204" t="s">
        <v>167</v>
      </c>
      <c r="B204" s="42">
        <v>5.8823529411764698E-2</v>
      </c>
      <c r="C204">
        <v>1</v>
      </c>
      <c r="D204">
        <v>17</v>
      </c>
      <c r="E204" s="42">
        <v>0.1</v>
      </c>
      <c r="F204">
        <v>2</v>
      </c>
      <c r="G204">
        <v>20</v>
      </c>
      <c r="H204" s="42">
        <v>0.25</v>
      </c>
      <c r="I204">
        <v>1</v>
      </c>
      <c r="J204">
        <v>4</v>
      </c>
      <c r="K204" s="42">
        <v>0</v>
      </c>
      <c r="L204">
        <v>0</v>
      </c>
      <c r="M204">
        <v>16</v>
      </c>
      <c r="N204" s="42">
        <v>0.1111111111111111</v>
      </c>
      <c r="O204">
        <v>1</v>
      </c>
      <c r="P204">
        <v>9</v>
      </c>
      <c r="Q204" s="42">
        <v>0.11851851851851852</v>
      </c>
      <c r="R204">
        <v>16</v>
      </c>
      <c r="S204">
        <v>135</v>
      </c>
      <c r="T204" s="42">
        <v>3.8461538461538464E-2</v>
      </c>
      <c r="U204">
        <v>1</v>
      </c>
      <c r="V204">
        <v>26</v>
      </c>
    </row>
    <row r="207" spans="1:22" ht="18.75" x14ac:dyDescent="0.3">
      <c r="A207" s="1" t="s">
        <v>317</v>
      </c>
    </row>
    <row r="208" spans="1:22" x14ac:dyDescent="0.25">
      <c r="A208" s="197" t="s">
        <v>318</v>
      </c>
      <c r="B208" s="197"/>
      <c r="C208" s="197"/>
      <c r="D208" s="197"/>
      <c r="E208" s="197"/>
      <c r="F208" s="197"/>
      <c r="G208" s="197"/>
      <c r="H208" s="197"/>
      <c r="I208" s="197"/>
      <c r="J208" s="197"/>
      <c r="K208" s="197"/>
      <c r="L208" s="197"/>
      <c r="M208" s="197"/>
      <c r="N208" s="197"/>
      <c r="O208" s="197"/>
    </row>
    <row r="209" spans="1:57" x14ac:dyDescent="0.25">
      <c r="A209" s="9"/>
      <c r="B209" s="279" t="s">
        <v>204</v>
      </c>
      <c r="C209" s="279"/>
      <c r="D209" s="279"/>
      <c r="E209" s="279"/>
      <c r="F209" s="279"/>
      <c r="G209" s="279"/>
      <c r="H209" s="279"/>
      <c r="I209" s="279" t="s">
        <v>205</v>
      </c>
      <c r="J209" s="279"/>
      <c r="K209" s="279"/>
      <c r="L209" s="279"/>
      <c r="M209" s="279"/>
      <c r="N209" s="279"/>
      <c r="O209" s="279"/>
      <c r="P209" s="279" t="s">
        <v>206</v>
      </c>
      <c r="Q209" s="279"/>
      <c r="R209" s="279"/>
      <c r="S209" s="279"/>
      <c r="T209" s="279"/>
      <c r="U209" s="279"/>
      <c r="V209" s="279"/>
      <c r="W209" s="279" t="s">
        <v>207</v>
      </c>
      <c r="X209" s="279"/>
      <c r="Y209" s="279"/>
      <c r="Z209" s="279"/>
      <c r="AA209" s="279"/>
      <c r="AB209" s="279"/>
      <c r="AC209" s="279"/>
      <c r="AD209" s="279" t="s">
        <v>208</v>
      </c>
      <c r="AE209" s="279"/>
      <c r="AF209" s="279"/>
      <c r="AG209" s="279"/>
      <c r="AH209" s="279"/>
      <c r="AI209" s="279"/>
      <c r="AJ209" s="279"/>
      <c r="AK209" s="279" t="s">
        <v>209</v>
      </c>
      <c r="AL209" s="279"/>
      <c r="AM209" s="279"/>
      <c r="AN209" s="279"/>
      <c r="AO209" s="279"/>
      <c r="AP209" s="279"/>
      <c r="AQ209" s="279"/>
      <c r="AR209" s="279" t="s">
        <v>210</v>
      </c>
      <c r="AS209" s="279"/>
      <c r="AT209" s="279"/>
      <c r="AU209" s="279"/>
      <c r="AV209" s="279"/>
      <c r="AW209" s="279"/>
      <c r="AX209" s="279"/>
      <c r="AY209" s="279"/>
      <c r="AZ209" s="279"/>
      <c r="BA209" s="279"/>
      <c r="BB209" s="279"/>
      <c r="BC209" s="279"/>
      <c r="BD209" s="279"/>
      <c r="BE209" s="279"/>
    </row>
    <row r="210" spans="1:57" s="3" customFormat="1" x14ac:dyDescent="0.25">
      <c r="B210" s="15" t="s">
        <v>223</v>
      </c>
      <c r="C210" s="15" t="s">
        <v>224</v>
      </c>
      <c r="D210" s="15" t="s">
        <v>279</v>
      </c>
      <c r="E210" s="15" t="s">
        <v>226</v>
      </c>
      <c r="F210" s="15" t="s">
        <v>227</v>
      </c>
      <c r="G210" s="15" t="s">
        <v>280</v>
      </c>
      <c r="H210" s="15" t="s">
        <v>35</v>
      </c>
      <c r="I210" s="15" t="s">
        <v>223</v>
      </c>
      <c r="J210" s="15" t="s">
        <v>224</v>
      </c>
      <c r="K210" s="15" t="s">
        <v>279</v>
      </c>
      <c r="L210" s="15" t="s">
        <v>226</v>
      </c>
      <c r="M210" s="15" t="s">
        <v>227</v>
      </c>
      <c r="N210" s="15" t="s">
        <v>280</v>
      </c>
      <c r="O210" s="15" t="s">
        <v>35</v>
      </c>
      <c r="P210" s="15" t="s">
        <v>223</v>
      </c>
      <c r="Q210" s="15" t="s">
        <v>224</v>
      </c>
      <c r="R210" s="15" t="s">
        <v>279</v>
      </c>
      <c r="S210" s="15" t="s">
        <v>226</v>
      </c>
      <c r="T210" s="15" t="s">
        <v>227</v>
      </c>
      <c r="U210" s="15" t="s">
        <v>280</v>
      </c>
      <c r="V210" s="15" t="s">
        <v>35</v>
      </c>
      <c r="W210" s="15" t="s">
        <v>223</v>
      </c>
      <c r="X210" s="15" t="s">
        <v>224</v>
      </c>
      <c r="Y210" s="15" t="s">
        <v>279</v>
      </c>
      <c r="Z210" s="15" t="s">
        <v>226</v>
      </c>
      <c r="AA210" s="15" t="s">
        <v>227</v>
      </c>
      <c r="AB210" s="15" t="s">
        <v>280</v>
      </c>
      <c r="AC210" s="15" t="s">
        <v>35</v>
      </c>
      <c r="AD210" s="15" t="s">
        <v>223</v>
      </c>
      <c r="AE210" s="15" t="s">
        <v>224</v>
      </c>
      <c r="AF210" s="15" t="s">
        <v>279</v>
      </c>
      <c r="AG210" s="15" t="s">
        <v>226</v>
      </c>
      <c r="AH210" s="15" t="s">
        <v>227</v>
      </c>
      <c r="AI210" s="15" t="s">
        <v>280</v>
      </c>
      <c r="AJ210" s="15" t="s">
        <v>35</v>
      </c>
      <c r="AK210" s="15" t="s">
        <v>223</v>
      </c>
      <c r="AL210" s="15" t="s">
        <v>224</v>
      </c>
      <c r="AM210" s="15" t="s">
        <v>279</v>
      </c>
      <c r="AN210" s="15" t="s">
        <v>226</v>
      </c>
      <c r="AO210" s="15" t="s">
        <v>227</v>
      </c>
      <c r="AP210" s="15" t="s">
        <v>280</v>
      </c>
      <c r="AQ210" s="15" t="s">
        <v>35</v>
      </c>
      <c r="AR210" s="15" t="s">
        <v>223</v>
      </c>
      <c r="AS210" s="15" t="s">
        <v>224</v>
      </c>
      <c r="AT210" s="15" t="s">
        <v>279</v>
      </c>
      <c r="AU210" s="15" t="s">
        <v>226</v>
      </c>
      <c r="AV210" s="15" t="s">
        <v>227</v>
      </c>
      <c r="AW210" s="15" t="s">
        <v>280</v>
      </c>
      <c r="AX210" s="15" t="s">
        <v>35</v>
      </c>
      <c r="AY210" s="15"/>
      <c r="AZ210" s="15"/>
      <c r="BA210" s="15"/>
      <c r="BB210" s="15"/>
      <c r="BC210" s="15"/>
      <c r="BD210" s="15"/>
      <c r="BE210" s="15"/>
    </row>
    <row r="211" spans="1:57" x14ac:dyDescent="0.25">
      <c r="A211" t="s">
        <v>281</v>
      </c>
      <c r="B211" s="42">
        <v>0.52941176470588236</v>
      </c>
      <c r="C211" s="42">
        <v>0.29411764705882354</v>
      </c>
      <c r="D211" s="42">
        <v>0.1176470588235294</v>
      </c>
      <c r="E211" s="42">
        <v>0</v>
      </c>
      <c r="F211" s="42">
        <v>5.8823529411764698E-2</v>
      </c>
      <c r="G211" s="42">
        <v>0</v>
      </c>
      <c r="H211">
        <v>17</v>
      </c>
      <c r="I211" s="42">
        <v>0.7</v>
      </c>
      <c r="J211" s="42">
        <v>0.1</v>
      </c>
      <c r="K211" s="42">
        <v>0</v>
      </c>
      <c r="L211" s="42">
        <v>0</v>
      </c>
      <c r="M211" s="42">
        <v>0.1</v>
      </c>
      <c r="N211" s="42">
        <v>0.1</v>
      </c>
      <c r="O211">
        <v>20</v>
      </c>
      <c r="P211" s="42">
        <v>0</v>
      </c>
      <c r="Q211" s="42">
        <v>0.25</v>
      </c>
      <c r="R211" s="42">
        <v>0.25</v>
      </c>
      <c r="S211" s="42">
        <v>0</v>
      </c>
      <c r="T211" s="42">
        <v>0.25</v>
      </c>
      <c r="U211" s="42">
        <v>0.25</v>
      </c>
      <c r="V211">
        <v>4</v>
      </c>
      <c r="W211" s="42">
        <v>0.5</v>
      </c>
      <c r="X211" s="42">
        <v>0.125</v>
      </c>
      <c r="Y211" s="42">
        <v>6.25E-2</v>
      </c>
      <c r="Z211" s="42">
        <v>6.25E-2</v>
      </c>
      <c r="AA211" s="42">
        <v>0.125</v>
      </c>
      <c r="AB211" s="42">
        <v>0.125</v>
      </c>
      <c r="AC211">
        <v>16</v>
      </c>
      <c r="AD211" s="42">
        <v>0.44444444444444442</v>
      </c>
      <c r="AE211" s="42">
        <v>0.33333333333333326</v>
      </c>
      <c r="AF211" s="42">
        <v>0.1111111111111111</v>
      </c>
      <c r="AG211" s="42">
        <v>0</v>
      </c>
      <c r="AH211" s="42">
        <v>0.1111111111111111</v>
      </c>
      <c r="AI211" s="42">
        <v>0</v>
      </c>
      <c r="AJ211">
        <v>9</v>
      </c>
      <c r="AK211" s="42">
        <v>0.45925925925925926</v>
      </c>
      <c r="AL211" s="42">
        <v>0.28888888888888886</v>
      </c>
      <c r="AM211" s="42">
        <v>0.11851851851851852</v>
      </c>
      <c r="AN211" s="42">
        <v>6.6666666666666666E-2</v>
      </c>
      <c r="AO211" s="42">
        <v>4.4444444444444446E-2</v>
      </c>
      <c r="AP211" s="42">
        <v>2.2222222222222223E-2</v>
      </c>
      <c r="AQ211">
        <v>135</v>
      </c>
      <c r="AR211" s="42">
        <v>0.4</v>
      </c>
      <c r="AS211" s="42">
        <v>0.36</v>
      </c>
      <c r="AT211" s="42">
        <v>0.08</v>
      </c>
      <c r="AU211" s="42">
        <v>0.04</v>
      </c>
      <c r="AV211" s="42">
        <v>0</v>
      </c>
      <c r="AW211" s="42">
        <v>0.12</v>
      </c>
      <c r="AX211">
        <v>25</v>
      </c>
    </row>
    <row r="212" spans="1:57" x14ac:dyDescent="0.25">
      <c r="A212" t="s">
        <v>282</v>
      </c>
      <c r="B212" s="42">
        <v>0.70588235294117652</v>
      </c>
      <c r="C212" s="42">
        <v>0.1176470588235294</v>
      </c>
      <c r="D212" s="42">
        <v>0.1176470588235294</v>
      </c>
      <c r="E212" s="42">
        <v>5.8823529411764698E-2</v>
      </c>
      <c r="F212" s="42">
        <v>0</v>
      </c>
      <c r="G212" s="42">
        <v>0</v>
      </c>
      <c r="H212">
        <v>17</v>
      </c>
      <c r="I212" s="42">
        <v>0.65</v>
      </c>
      <c r="J212" s="42">
        <v>0.15</v>
      </c>
      <c r="K212" s="42">
        <v>0</v>
      </c>
      <c r="L212" s="42">
        <v>0</v>
      </c>
      <c r="M212" s="42">
        <v>0.05</v>
      </c>
      <c r="N212" s="42">
        <v>0.15</v>
      </c>
      <c r="O212">
        <v>20</v>
      </c>
      <c r="P212" s="42">
        <v>0.25</v>
      </c>
      <c r="Q212" s="42">
        <v>0.25</v>
      </c>
      <c r="R212" s="42">
        <v>0.25</v>
      </c>
      <c r="S212" s="42">
        <v>0</v>
      </c>
      <c r="T212" s="42">
        <v>0</v>
      </c>
      <c r="U212" s="42">
        <v>0.25</v>
      </c>
      <c r="V212">
        <v>4</v>
      </c>
      <c r="W212" s="42">
        <v>0.5</v>
      </c>
      <c r="X212" s="42">
        <v>0.25</v>
      </c>
      <c r="Y212" s="42">
        <v>0.125</v>
      </c>
      <c r="Z212" s="42">
        <v>0</v>
      </c>
      <c r="AA212" s="42">
        <v>0.125</v>
      </c>
      <c r="AB212" s="42">
        <v>0</v>
      </c>
      <c r="AC212">
        <v>16</v>
      </c>
      <c r="AD212" s="42">
        <v>0.55555555555555558</v>
      </c>
      <c r="AE212" s="42">
        <v>0.22222222222222221</v>
      </c>
      <c r="AF212" s="42">
        <v>0.22222222222222221</v>
      </c>
      <c r="AG212" s="42">
        <v>0</v>
      </c>
      <c r="AH212" s="42">
        <v>0</v>
      </c>
      <c r="AI212" s="42">
        <v>0</v>
      </c>
      <c r="AJ212">
        <v>9</v>
      </c>
      <c r="AK212" s="42">
        <v>0.53333333333333333</v>
      </c>
      <c r="AL212" s="42">
        <v>0.28888888888888886</v>
      </c>
      <c r="AM212" s="42">
        <v>0.1037037037037037</v>
      </c>
      <c r="AN212" s="42">
        <v>2.2222222222222223E-2</v>
      </c>
      <c r="AO212" s="42">
        <v>2.2222222222222223E-2</v>
      </c>
      <c r="AP212" s="42">
        <v>2.9629629629629631E-2</v>
      </c>
      <c r="AQ212">
        <v>135</v>
      </c>
      <c r="AR212" s="42">
        <v>0.48</v>
      </c>
      <c r="AS212" s="42">
        <v>0.24</v>
      </c>
      <c r="AT212" s="42">
        <v>0.16</v>
      </c>
      <c r="AU212" s="42">
        <v>0</v>
      </c>
      <c r="AV212" s="42">
        <v>0</v>
      </c>
      <c r="AW212" s="42">
        <v>0.12</v>
      </c>
      <c r="AX212">
        <v>25</v>
      </c>
    </row>
    <row r="213" spans="1:57" x14ac:dyDescent="0.25">
      <c r="A213" t="s">
        <v>283</v>
      </c>
      <c r="B213" s="42">
        <v>0.64705882352941169</v>
      </c>
      <c r="C213" s="42">
        <v>0.17647058823529413</v>
      </c>
      <c r="D213" s="42">
        <v>0.1176470588235294</v>
      </c>
      <c r="E213" s="42">
        <v>5.8823529411764698E-2</v>
      </c>
      <c r="F213" s="42">
        <v>0</v>
      </c>
      <c r="G213" s="42">
        <v>0</v>
      </c>
      <c r="H213">
        <v>17</v>
      </c>
      <c r="I213" s="42">
        <v>0.65</v>
      </c>
      <c r="J213" s="42">
        <v>0.15</v>
      </c>
      <c r="K213" s="42">
        <v>0.05</v>
      </c>
      <c r="L213" s="42">
        <v>0</v>
      </c>
      <c r="M213" s="42">
        <v>0.1</v>
      </c>
      <c r="N213" s="42">
        <v>0.05</v>
      </c>
      <c r="O213">
        <v>20</v>
      </c>
      <c r="P213" s="42">
        <v>0.25</v>
      </c>
      <c r="Q213" s="42">
        <v>0.5</v>
      </c>
      <c r="R213" s="42">
        <v>0.25</v>
      </c>
      <c r="S213" s="42">
        <v>0</v>
      </c>
      <c r="T213" s="42">
        <v>0</v>
      </c>
      <c r="U213" s="42">
        <v>0</v>
      </c>
      <c r="V213">
        <v>4</v>
      </c>
      <c r="W213" s="42">
        <v>0.5</v>
      </c>
      <c r="X213" s="42">
        <v>0.1875</v>
      </c>
      <c r="Y213" s="42">
        <v>0.1875</v>
      </c>
      <c r="Z213" s="42">
        <v>0.125</v>
      </c>
      <c r="AA213" s="42">
        <v>0</v>
      </c>
      <c r="AB213" s="42">
        <v>0</v>
      </c>
      <c r="AC213">
        <v>16</v>
      </c>
      <c r="AD213" s="42">
        <v>0.44444444444444442</v>
      </c>
      <c r="AE213" s="42">
        <v>0.33333333333333326</v>
      </c>
      <c r="AF213" s="42">
        <v>0.1111111111111111</v>
      </c>
      <c r="AG213" s="42">
        <v>0.1111111111111111</v>
      </c>
      <c r="AH213" s="42">
        <v>0</v>
      </c>
      <c r="AI213" s="42">
        <v>0</v>
      </c>
      <c r="AJ213">
        <v>9</v>
      </c>
      <c r="AK213" s="42">
        <v>0.50370370370370365</v>
      </c>
      <c r="AL213" s="42">
        <v>0.25925925925925924</v>
      </c>
      <c r="AM213" s="42">
        <v>0.13333333333333333</v>
      </c>
      <c r="AN213" s="42">
        <v>5.9259259259259262E-2</v>
      </c>
      <c r="AO213" s="42">
        <v>3.7037037037037035E-2</v>
      </c>
      <c r="AP213" s="42">
        <v>7.4074074074074077E-3</v>
      </c>
      <c r="AQ213">
        <v>135</v>
      </c>
      <c r="AR213" s="42">
        <v>0.48</v>
      </c>
      <c r="AS213" s="42">
        <v>0.28000000000000003</v>
      </c>
      <c r="AT213" s="42">
        <v>0.16</v>
      </c>
      <c r="AU213" s="42">
        <v>0</v>
      </c>
      <c r="AV213" s="42">
        <v>0</v>
      </c>
      <c r="AW213" s="42">
        <v>0.08</v>
      </c>
      <c r="AX213">
        <v>25</v>
      </c>
    </row>
    <row r="214" spans="1:57" x14ac:dyDescent="0.25">
      <c r="A214" t="s">
        <v>284</v>
      </c>
      <c r="B214" s="42">
        <v>0.58823529411764708</v>
      </c>
      <c r="C214" s="42">
        <v>0.17647058823529413</v>
      </c>
      <c r="D214" s="42">
        <v>0.17647058823529413</v>
      </c>
      <c r="E214" s="42">
        <v>0</v>
      </c>
      <c r="F214" s="42">
        <v>5.8823529411764698E-2</v>
      </c>
      <c r="G214" s="42">
        <v>0</v>
      </c>
      <c r="H214">
        <v>17</v>
      </c>
      <c r="I214" s="42">
        <v>0.55000000000000004</v>
      </c>
      <c r="J214" s="42">
        <v>0.3</v>
      </c>
      <c r="K214" s="42">
        <v>0.05</v>
      </c>
      <c r="L214" s="42">
        <v>0</v>
      </c>
      <c r="M214" s="42">
        <v>0</v>
      </c>
      <c r="N214" s="42">
        <v>0.05</v>
      </c>
      <c r="O214">
        <v>20</v>
      </c>
      <c r="P214" s="42">
        <v>0.5</v>
      </c>
      <c r="Q214" s="42">
        <v>0.25</v>
      </c>
      <c r="R214" s="42">
        <v>0.25</v>
      </c>
      <c r="S214" s="42">
        <v>0</v>
      </c>
      <c r="T214" s="42">
        <v>0</v>
      </c>
      <c r="U214" s="42">
        <v>0</v>
      </c>
      <c r="V214">
        <v>4</v>
      </c>
      <c r="W214" s="42">
        <v>0.4375</v>
      </c>
      <c r="X214" s="42">
        <v>0.375</v>
      </c>
      <c r="Y214" s="42">
        <v>6.25E-2</v>
      </c>
      <c r="Z214" s="42">
        <v>6.25E-2</v>
      </c>
      <c r="AA214" s="42">
        <v>6.25E-2</v>
      </c>
      <c r="AB214" s="42">
        <v>0</v>
      </c>
      <c r="AC214">
        <v>16</v>
      </c>
      <c r="AD214" s="42">
        <v>0.44444444444444442</v>
      </c>
      <c r="AE214" s="42">
        <v>0.33333333333333326</v>
      </c>
      <c r="AF214" s="42">
        <v>0.22222222222222221</v>
      </c>
      <c r="AG214" s="42">
        <v>0</v>
      </c>
      <c r="AH214" s="42">
        <v>0</v>
      </c>
      <c r="AI214" s="42">
        <v>0</v>
      </c>
      <c r="AJ214">
        <v>9</v>
      </c>
      <c r="AK214" s="42">
        <v>0.65925925925925921</v>
      </c>
      <c r="AL214" s="42">
        <v>0.23703703703703705</v>
      </c>
      <c r="AM214" s="42">
        <v>6.6666666666666666E-2</v>
      </c>
      <c r="AN214" s="42">
        <v>2.9629629629629631E-2</v>
      </c>
      <c r="AO214" s="42">
        <v>7.4074074074074077E-3</v>
      </c>
      <c r="AP214" s="42">
        <v>0</v>
      </c>
      <c r="AQ214">
        <v>135</v>
      </c>
      <c r="AR214" s="42">
        <v>0.52</v>
      </c>
      <c r="AS214" s="42">
        <v>0.24</v>
      </c>
      <c r="AT214" s="42">
        <v>0.16</v>
      </c>
      <c r="AU214" s="42">
        <v>0</v>
      </c>
      <c r="AV214" s="42">
        <v>0</v>
      </c>
      <c r="AW214" s="42">
        <v>0.08</v>
      </c>
      <c r="AX214">
        <v>25</v>
      </c>
    </row>
    <row r="215" spans="1:57" x14ac:dyDescent="0.25">
      <c r="A215" t="s">
        <v>285</v>
      </c>
      <c r="B215" s="42">
        <v>0.52941176470588236</v>
      </c>
      <c r="C215" s="42">
        <v>0.23529411764705879</v>
      </c>
      <c r="D215" s="42">
        <v>0.17647058823529413</v>
      </c>
      <c r="E215" s="42">
        <v>0</v>
      </c>
      <c r="F215" s="42">
        <v>5.8823529411764698E-2</v>
      </c>
      <c r="G215" s="42">
        <v>0</v>
      </c>
      <c r="H215">
        <v>17</v>
      </c>
      <c r="I215" s="42">
        <v>0.35</v>
      </c>
      <c r="J215" s="42">
        <v>0.35</v>
      </c>
      <c r="K215" s="42">
        <v>0.15</v>
      </c>
      <c r="L215" s="42">
        <v>0.05</v>
      </c>
      <c r="M215" s="42">
        <v>0.05</v>
      </c>
      <c r="N215" s="42">
        <v>0.05</v>
      </c>
      <c r="O215">
        <v>20</v>
      </c>
      <c r="P215" s="42">
        <v>0.25</v>
      </c>
      <c r="Q215" s="42">
        <v>0.25</v>
      </c>
      <c r="R215" s="42">
        <v>0.25</v>
      </c>
      <c r="S215" s="42">
        <v>0</v>
      </c>
      <c r="T215" s="42">
        <v>0</v>
      </c>
      <c r="U215" s="42">
        <v>0.25</v>
      </c>
      <c r="V215">
        <v>4</v>
      </c>
      <c r="W215" s="42">
        <v>0.375</v>
      </c>
      <c r="X215" s="42">
        <v>0.25</v>
      </c>
      <c r="Y215" s="42">
        <v>0.1875</v>
      </c>
      <c r="Z215" s="42">
        <v>6.25E-2</v>
      </c>
      <c r="AA215" s="42">
        <v>6.25E-2</v>
      </c>
      <c r="AB215" s="42">
        <v>6.25E-2</v>
      </c>
      <c r="AC215">
        <v>16</v>
      </c>
      <c r="AD215" s="42">
        <v>0.44444444444444442</v>
      </c>
      <c r="AE215" s="42">
        <v>0.44444444444444442</v>
      </c>
      <c r="AF215" s="42">
        <v>0.1111111111111111</v>
      </c>
      <c r="AG215" s="42">
        <v>0</v>
      </c>
      <c r="AH215" s="42">
        <v>0</v>
      </c>
      <c r="AI215" s="42">
        <v>0</v>
      </c>
      <c r="AJ215">
        <v>9</v>
      </c>
      <c r="AK215" s="42">
        <v>0.4148148148148148</v>
      </c>
      <c r="AL215" s="42">
        <v>0.23703703703703705</v>
      </c>
      <c r="AM215" s="42">
        <v>0.16296296296296298</v>
      </c>
      <c r="AN215" s="42">
        <v>8.1481481481481488E-2</v>
      </c>
      <c r="AO215" s="42">
        <v>8.1481481481481488E-2</v>
      </c>
      <c r="AP215" s="42">
        <v>2.2222222222222223E-2</v>
      </c>
      <c r="AQ215">
        <v>135</v>
      </c>
      <c r="AR215" s="42">
        <v>0.28000000000000003</v>
      </c>
      <c r="AS215" s="42">
        <v>0.2</v>
      </c>
      <c r="AT215" s="42">
        <v>0.2</v>
      </c>
      <c r="AU215" s="42">
        <v>0.08</v>
      </c>
      <c r="AV215" s="42">
        <v>0.12</v>
      </c>
      <c r="AW215" s="42">
        <v>0.12</v>
      </c>
      <c r="AX215">
        <v>25</v>
      </c>
    </row>
    <row r="216" spans="1:57" x14ac:dyDescent="0.25">
      <c r="A216" t="s">
        <v>286</v>
      </c>
      <c r="B216" s="42">
        <v>0.58823529411764708</v>
      </c>
      <c r="C216" s="42">
        <v>0.17647058823529413</v>
      </c>
      <c r="D216" s="42">
        <v>0.23529411764705879</v>
      </c>
      <c r="E216" s="42">
        <v>0</v>
      </c>
      <c r="F216" s="42">
        <v>0</v>
      </c>
      <c r="G216" s="42">
        <v>0</v>
      </c>
      <c r="H216">
        <v>17</v>
      </c>
      <c r="I216" s="42">
        <v>0.55000000000000004</v>
      </c>
      <c r="J216" s="42">
        <v>0.2</v>
      </c>
      <c r="K216" s="42">
        <v>0.15</v>
      </c>
      <c r="L216" s="42">
        <v>0</v>
      </c>
      <c r="M216" s="42">
        <v>0.05</v>
      </c>
      <c r="N216" s="42">
        <v>0.05</v>
      </c>
      <c r="O216">
        <v>20</v>
      </c>
      <c r="P216" s="42">
        <v>0.5</v>
      </c>
      <c r="Q216" s="42">
        <v>0.25</v>
      </c>
      <c r="R216" s="42">
        <v>0.25</v>
      </c>
      <c r="S216" s="42">
        <v>0</v>
      </c>
      <c r="T216" s="42">
        <v>0</v>
      </c>
      <c r="U216" s="42">
        <v>0</v>
      </c>
      <c r="V216">
        <v>4</v>
      </c>
      <c r="W216" s="42">
        <v>0.4375</v>
      </c>
      <c r="X216" s="42">
        <v>0.1875</v>
      </c>
      <c r="Y216" s="42">
        <v>6.25E-2</v>
      </c>
      <c r="Z216" s="42">
        <v>0.1875</v>
      </c>
      <c r="AA216" s="42">
        <v>6.25E-2</v>
      </c>
      <c r="AB216" s="42">
        <v>6.25E-2</v>
      </c>
      <c r="AC216">
        <v>16</v>
      </c>
      <c r="AD216" s="42">
        <v>0.33333333333333326</v>
      </c>
      <c r="AE216" s="42">
        <v>0.55555555555555558</v>
      </c>
      <c r="AF216" s="42">
        <v>0.1111111111111111</v>
      </c>
      <c r="AG216" s="42">
        <v>0</v>
      </c>
      <c r="AH216" s="42">
        <v>0</v>
      </c>
      <c r="AI216" s="42">
        <v>0</v>
      </c>
      <c r="AJ216">
        <v>9</v>
      </c>
      <c r="AK216" s="42">
        <v>0.562962962962963</v>
      </c>
      <c r="AL216" s="42">
        <v>0.25925925925925924</v>
      </c>
      <c r="AM216" s="42">
        <v>0.13333333333333333</v>
      </c>
      <c r="AN216" s="42">
        <v>4.4444444444444446E-2</v>
      </c>
      <c r="AO216" s="42">
        <v>0</v>
      </c>
      <c r="AP216" s="42">
        <v>0</v>
      </c>
      <c r="AQ216">
        <v>135</v>
      </c>
      <c r="AR216" s="42">
        <v>0.4</v>
      </c>
      <c r="AS216" s="42">
        <v>0.24</v>
      </c>
      <c r="AT216" s="42">
        <v>0.12</v>
      </c>
      <c r="AU216" s="42">
        <v>0.08</v>
      </c>
      <c r="AV216" s="42">
        <v>0.08</v>
      </c>
      <c r="AW216" s="42">
        <v>0.08</v>
      </c>
      <c r="AX216">
        <v>25</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319</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318</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5" t="s">
        <v>204</v>
      </c>
      <c r="C222" s="285"/>
      <c r="D222" s="285" t="s">
        <v>205</v>
      </c>
      <c r="E222" s="285"/>
      <c r="F222" s="285" t="s">
        <v>206</v>
      </c>
      <c r="G222" s="285"/>
      <c r="H222" s="285" t="s">
        <v>207</v>
      </c>
      <c r="I222" s="285"/>
      <c r="J222" s="285" t="s">
        <v>208</v>
      </c>
      <c r="K222" s="285"/>
      <c r="L222" s="285" t="s">
        <v>209</v>
      </c>
      <c r="M222" s="285"/>
      <c r="N222" s="285" t="s">
        <v>210</v>
      </c>
      <c r="O222" s="285"/>
      <c r="P222" s="285"/>
      <c r="Q222" s="285"/>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281</v>
      </c>
      <c r="B224" s="156">
        <v>4.2352941176470589</v>
      </c>
      <c r="C224" s="157">
        <v>17</v>
      </c>
      <c r="D224" s="156">
        <v>4.5999999999999988</v>
      </c>
      <c r="E224" s="157">
        <v>20</v>
      </c>
      <c r="F224" s="156">
        <v>3.5</v>
      </c>
      <c r="G224" s="157">
        <v>4</v>
      </c>
      <c r="H224" s="156">
        <v>4.1875</v>
      </c>
      <c r="I224" s="157">
        <v>16</v>
      </c>
      <c r="J224" s="156">
        <v>4</v>
      </c>
      <c r="K224" s="157">
        <v>9</v>
      </c>
      <c r="L224" s="156">
        <v>4.1185185185185196</v>
      </c>
      <c r="M224" s="157">
        <v>135</v>
      </c>
      <c r="N224" s="156">
        <v>4.4800000000000004</v>
      </c>
      <c r="O224" s="157">
        <v>25</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282</v>
      </c>
      <c r="B225" s="156">
        <v>4.4705882352941169</v>
      </c>
      <c r="C225" s="157">
        <v>17</v>
      </c>
      <c r="D225" s="156">
        <v>4.8</v>
      </c>
      <c r="E225" s="157">
        <v>20</v>
      </c>
      <c r="F225" s="156">
        <v>4.5</v>
      </c>
      <c r="G225" s="157">
        <v>4</v>
      </c>
      <c r="H225" s="156">
        <v>4</v>
      </c>
      <c r="I225" s="157">
        <v>16</v>
      </c>
      <c r="J225" s="156">
        <v>4.333333333333333</v>
      </c>
      <c r="K225" s="157">
        <v>9</v>
      </c>
      <c r="L225" s="156">
        <v>4.37777777777778</v>
      </c>
      <c r="M225" s="157">
        <v>135</v>
      </c>
      <c r="N225" s="156">
        <v>4.5600000000000005</v>
      </c>
      <c r="O225" s="157">
        <v>25</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283</v>
      </c>
      <c r="B226" s="156">
        <v>4.4117647058823533</v>
      </c>
      <c r="C226" s="157">
        <v>17</v>
      </c>
      <c r="D226" s="156">
        <v>4.3999999999999995</v>
      </c>
      <c r="E226" s="157">
        <v>20</v>
      </c>
      <c r="F226" s="156">
        <v>4</v>
      </c>
      <c r="G226" s="157">
        <v>4</v>
      </c>
      <c r="H226" s="156">
        <v>4.0625</v>
      </c>
      <c r="I226" s="157">
        <v>16</v>
      </c>
      <c r="J226" s="156">
        <v>4.1111111111111107</v>
      </c>
      <c r="K226" s="157">
        <v>9</v>
      </c>
      <c r="L226" s="156">
        <v>4.1555555555555559</v>
      </c>
      <c r="M226" s="157">
        <v>135</v>
      </c>
      <c r="N226" s="156">
        <v>4.4799999999999995</v>
      </c>
      <c r="O226" s="157">
        <v>25</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284</v>
      </c>
      <c r="B227" s="156">
        <v>4.2352941176470589</v>
      </c>
      <c r="C227" s="157">
        <v>17</v>
      </c>
      <c r="D227" s="156">
        <v>4.4499999999999993</v>
      </c>
      <c r="E227" s="157">
        <v>20</v>
      </c>
      <c r="F227" s="156">
        <v>4.25</v>
      </c>
      <c r="G227" s="157">
        <v>4</v>
      </c>
      <c r="H227" s="156">
        <v>4.0625</v>
      </c>
      <c r="I227" s="157">
        <v>16</v>
      </c>
      <c r="J227" s="156">
        <v>4.2222222222222223</v>
      </c>
      <c r="K227" s="157">
        <v>9</v>
      </c>
      <c r="L227" s="156">
        <v>4.5111111111111102</v>
      </c>
      <c r="M227" s="157">
        <v>135</v>
      </c>
      <c r="N227" s="156">
        <v>4.5199999999999996</v>
      </c>
      <c r="O227" s="157">
        <v>25</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285</v>
      </c>
      <c r="B228" s="156">
        <v>4.1764705882352944</v>
      </c>
      <c r="C228" s="157">
        <v>17</v>
      </c>
      <c r="D228" s="156">
        <v>4.05</v>
      </c>
      <c r="E228" s="157">
        <v>20</v>
      </c>
      <c r="F228" s="156">
        <v>4.5</v>
      </c>
      <c r="G228" s="157">
        <v>4</v>
      </c>
      <c r="H228" s="156">
        <v>4</v>
      </c>
      <c r="I228" s="157">
        <v>16</v>
      </c>
      <c r="J228" s="156">
        <v>4.333333333333333</v>
      </c>
      <c r="K228" s="157">
        <v>9</v>
      </c>
      <c r="L228" s="156">
        <v>3.8888888888888888</v>
      </c>
      <c r="M228" s="157">
        <v>135</v>
      </c>
      <c r="N228" s="156">
        <v>3.7999999999999994</v>
      </c>
      <c r="O228" s="157">
        <v>25</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286</v>
      </c>
      <c r="B229" s="156">
        <v>4.3529411764705879</v>
      </c>
      <c r="C229" s="157">
        <v>17</v>
      </c>
      <c r="D229" s="156">
        <v>4.3499999999999996</v>
      </c>
      <c r="E229" s="157">
        <v>20</v>
      </c>
      <c r="F229" s="156">
        <v>4.25</v>
      </c>
      <c r="G229" s="157">
        <v>4</v>
      </c>
      <c r="H229" s="156">
        <v>3.9375</v>
      </c>
      <c r="I229" s="157">
        <v>16</v>
      </c>
      <c r="J229" s="156">
        <v>4.2222222222222223</v>
      </c>
      <c r="K229" s="157">
        <v>9</v>
      </c>
      <c r="L229" s="156">
        <v>4.3407407407407375</v>
      </c>
      <c r="M229" s="157">
        <v>135</v>
      </c>
      <c r="N229" s="156">
        <v>4.0399999999999991</v>
      </c>
      <c r="O229" s="157">
        <v>25</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321</v>
      </c>
    </row>
    <row r="233" spans="1:49" s="152" customFormat="1" ht="31.5" customHeight="1" x14ac:dyDescent="0.25">
      <c r="B233" s="285" t="s">
        <v>204</v>
      </c>
      <c r="C233" s="285"/>
      <c r="D233" s="285" t="s">
        <v>205</v>
      </c>
      <c r="E233" s="285"/>
      <c r="F233" s="285" t="s">
        <v>206</v>
      </c>
      <c r="G233" s="285"/>
      <c r="H233" s="285" t="s">
        <v>207</v>
      </c>
      <c r="I233" s="285"/>
      <c r="J233" s="285" t="s">
        <v>208</v>
      </c>
      <c r="K233" s="285"/>
      <c r="L233" s="285" t="s">
        <v>209</v>
      </c>
      <c r="M233" s="285"/>
      <c r="N233" s="285" t="s">
        <v>210</v>
      </c>
      <c r="O233" s="285"/>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8.2474226804123696E-2</v>
      </c>
      <c r="C235" s="26">
        <v>8</v>
      </c>
      <c r="D235" s="67">
        <v>0.13402061855670103</v>
      </c>
      <c r="E235">
        <v>13</v>
      </c>
      <c r="F235" s="40">
        <v>2.0618556701030924E-2</v>
      </c>
      <c r="G235">
        <v>2</v>
      </c>
      <c r="H235" s="42">
        <v>8.2474226804123696E-2</v>
      </c>
      <c r="I235">
        <v>8</v>
      </c>
      <c r="J235" s="42">
        <v>4.1237113402061848E-2</v>
      </c>
      <c r="K235">
        <v>4</v>
      </c>
      <c r="L235" s="42">
        <v>0.63917525773195871</v>
      </c>
      <c r="M235">
        <v>62</v>
      </c>
      <c r="N235" s="42">
        <v>0.16494845360824739</v>
      </c>
      <c r="O235">
        <v>16</v>
      </c>
      <c r="P235">
        <v>97</v>
      </c>
    </row>
    <row r="236" spans="1:49" x14ac:dyDescent="0.25">
      <c r="A236" t="s">
        <v>46</v>
      </c>
      <c r="B236" s="67">
        <v>0</v>
      </c>
      <c r="C236" s="26">
        <v>0</v>
      </c>
      <c r="D236" s="67">
        <v>7.1428571428571425E-2</v>
      </c>
      <c r="E236">
        <v>2</v>
      </c>
      <c r="F236" s="40">
        <v>3.5714285714285712E-2</v>
      </c>
      <c r="G236">
        <v>1</v>
      </c>
      <c r="H236" s="42">
        <v>7.1428571428571425E-2</v>
      </c>
      <c r="I236">
        <v>2</v>
      </c>
      <c r="J236" s="42">
        <v>0.10714285714285714</v>
      </c>
      <c r="K236">
        <v>3</v>
      </c>
      <c r="L236" s="42">
        <v>0.7142857142857143</v>
      </c>
      <c r="M236">
        <v>20</v>
      </c>
      <c r="N236" s="42">
        <v>0.10714285714285714</v>
      </c>
      <c r="O236">
        <v>3</v>
      </c>
      <c r="P236">
        <v>28</v>
      </c>
    </row>
    <row r="237" spans="1:49" x14ac:dyDescent="0.25">
      <c r="A237" t="s">
        <v>47</v>
      </c>
      <c r="B237" s="67">
        <v>0.1111111111111111</v>
      </c>
      <c r="C237" s="26">
        <v>5</v>
      </c>
      <c r="D237" s="67">
        <v>2.2222222222222223E-2</v>
      </c>
      <c r="E237">
        <v>1</v>
      </c>
      <c r="F237" s="40">
        <v>4.4444444444444446E-2</v>
      </c>
      <c r="G237">
        <v>2</v>
      </c>
      <c r="H237" s="42">
        <v>6.6666666666666666E-2</v>
      </c>
      <c r="I237">
        <v>3</v>
      </c>
      <c r="J237" s="42">
        <v>4.4444444444444446E-2</v>
      </c>
      <c r="K237">
        <v>2</v>
      </c>
      <c r="L237" s="42">
        <v>0.71111111111111114</v>
      </c>
      <c r="M237">
        <v>32</v>
      </c>
      <c r="N237" s="42">
        <v>0.1111111111111111</v>
      </c>
      <c r="O237">
        <v>5</v>
      </c>
      <c r="P237">
        <v>45</v>
      </c>
    </row>
    <row r="238" spans="1:49" x14ac:dyDescent="0.25">
      <c r="A238" t="s">
        <v>48</v>
      </c>
      <c r="B238" s="67">
        <v>0.11904761904761903</v>
      </c>
      <c r="C238" s="26">
        <v>5</v>
      </c>
      <c r="D238" s="67">
        <v>9.5238095238095233E-2</v>
      </c>
      <c r="E238">
        <v>4</v>
      </c>
      <c r="F238" s="40">
        <v>0</v>
      </c>
      <c r="G238">
        <v>0</v>
      </c>
      <c r="H238" s="42">
        <v>9.5238095238095233E-2</v>
      </c>
      <c r="I238">
        <v>4</v>
      </c>
      <c r="J238" s="42">
        <v>2.3809523809523808E-2</v>
      </c>
      <c r="K238">
        <v>1</v>
      </c>
      <c r="L238" s="42">
        <v>0.5714285714285714</v>
      </c>
      <c r="M238">
        <v>24</v>
      </c>
      <c r="N238" s="42">
        <v>0.16666666666666663</v>
      </c>
      <c r="O238">
        <v>7</v>
      </c>
      <c r="P238">
        <v>42</v>
      </c>
    </row>
    <row r="239" spans="1:49" x14ac:dyDescent="0.25">
      <c r="A239" t="s">
        <v>49</v>
      </c>
      <c r="B239" s="67">
        <v>0.33333333333333326</v>
      </c>
      <c r="C239" s="26">
        <v>3</v>
      </c>
      <c r="D239" s="67">
        <v>0.22222222222222221</v>
      </c>
      <c r="E239">
        <v>2</v>
      </c>
      <c r="F239" s="40">
        <v>0</v>
      </c>
      <c r="G239">
        <v>0</v>
      </c>
      <c r="H239" s="42">
        <v>0.1111111111111111</v>
      </c>
      <c r="I239">
        <v>1</v>
      </c>
      <c r="J239" s="42">
        <v>0</v>
      </c>
      <c r="K239">
        <v>0</v>
      </c>
      <c r="L239" s="42">
        <v>0.66666666666666652</v>
      </c>
      <c r="M239">
        <v>6</v>
      </c>
      <c r="N239" s="42">
        <v>0</v>
      </c>
      <c r="O239">
        <v>0</v>
      </c>
      <c r="P239">
        <v>9</v>
      </c>
    </row>
    <row r="240" spans="1:49" x14ac:dyDescent="0.25">
      <c r="A240" t="s">
        <v>352</v>
      </c>
      <c r="B240" s="67">
        <v>9.5022624434389136E-2</v>
      </c>
      <c r="C240" s="26">
        <v>21</v>
      </c>
      <c r="D240" s="67">
        <v>9.9547511312217202E-2</v>
      </c>
      <c r="E240">
        <v>22</v>
      </c>
      <c r="F240" s="40">
        <v>2.2624434389140271E-2</v>
      </c>
      <c r="G240">
        <v>5</v>
      </c>
      <c r="H240" s="42">
        <v>8.1447963800904966E-2</v>
      </c>
      <c r="I240">
        <v>18</v>
      </c>
      <c r="J240" s="42">
        <v>4.5248868778280542E-2</v>
      </c>
      <c r="K240">
        <v>10</v>
      </c>
      <c r="L240" s="42">
        <v>0.65158371040723972</v>
      </c>
      <c r="M240">
        <v>144</v>
      </c>
      <c r="N240" s="42">
        <v>0.14027149321266968</v>
      </c>
      <c r="O240">
        <v>31</v>
      </c>
      <c r="P240">
        <v>221</v>
      </c>
    </row>
    <row r="241" spans="1:25" x14ac:dyDescent="0.25">
      <c r="D241" s="42"/>
      <c r="J241" s="42"/>
      <c r="L241" s="42"/>
      <c r="N241" s="42"/>
    </row>
    <row r="242" spans="1:25" x14ac:dyDescent="0.25">
      <c r="L242" s="42"/>
    </row>
    <row r="243" spans="1:25" ht="18.75" x14ac:dyDescent="0.3">
      <c r="A243" s="1" t="s">
        <v>323</v>
      </c>
    </row>
    <row r="244" spans="1:25" ht="30" customHeight="1" x14ac:dyDescent="0.25">
      <c r="B244" s="285" t="s">
        <v>204</v>
      </c>
      <c r="C244" s="285"/>
      <c r="D244" s="285" t="s">
        <v>205</v>
      </c>
      <c r="E244" s="285"/>
      <c r="F244" s="285" t="s">
        <v>209</v>
      </c>
      <c r="G244" s="285"/>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v>
      </c>
      <c r="G246">
        <v>0</v>
      </c>
      <c r="H246">
        <v>0</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0</v>
      </c>
      <c r="G247">
        <v>0</v>
      </c>
      <c r="H247">
        <v>0</v>
      </c>
      <c r="J247" s="165"/>
      <c r="K247" s="165"/>
      <c r="L247" s="165"/>
      <c r="M247" s="165"/>
    </row>
    <row r="248" spans="1:25" x14ac:dyDescent="0.25">
      <c r="A248" t="s">
        <v>54</v>
      </c>
      <c r="B248" s="42">
        <v>0</v>
      </c>
      <c r="C248">
        <v>0</v>
      </c>
      <c r="D248" s="42">
        <v>0</v>
      </c>
      <c r="E248">
        <v>0</v>
      </c>
      <c r="F248" s="42">
        <v>1</v>
      </c>
      <c r="G248">
        <v>2</v>
      </c>
      <c r="H248">
        <v>2</v>
      </c>
    </row>
    <row r="249" spans="1:25" x14ac:dyDescent="0.25">
      <c r="A249" t="s">
        <v>55</v>
      </c>
      <c r="B249" s="42">
        <v>0</v>
      </c>
      <c r="C249">
        <v>0</v>
      </c>
      <c r="D249" s="42">
        <v>0</v>
      </c>
      <c r="E249">
        <v>0</v>
      </c>
      <c r="F249" s="42">
        <v>0</v>
      </c>
      <c r="G249">
        <v>0</v>
      </c>
      <c r="H249">
        <v>0</v>
      </c>
    </row>
    <row r="250" spans="1:25" x14ac:dyDescent="0.25">
      <c r="A250" t="s">
        <v>56</v>
      </c>
      <c r="B250" s="42">
        <v>0</v>
      </c>
      <c r="C250">
        <v>0</v>
      </c>
      <c r="D250" s="42">
        <v>0</v>
      </c>
      <c r="E250">
        <v>0</v>
      </c>
      <c r="F250" s="42">
        <v>0.66666666666666652</v>
      </c>
      <c r="G250">
        <v>2</v>
      </c>
      <c r="H250">
        <v>3</v>
      </c>
    </row>
    <row r="251" spans="1:25" x14ac:dyDescent="0.25">
      <c r="A251" t="s">
        <v>57</v>
      </c>
      <c r="B251" s="42">
        <v>0</v>
      </c>
      <c r="C251">
        <v>0</v>
      </c>
      <c r="D251" s="42">
        <v>0</v>
      </c>
      <c r="E251">
        <v>0</v>
      </c>
      <c r="F251" s="42">
        <v>1</v>
      </c>
      <c r="G251">
        <v>1</v>
      </c>
      <c r="H251">
        <v>1</v>
      </c>
    </row>
    <row r="252" spans="1:25" x14ac:dyDescent="0.25">
      <c r="A252" t="s">
        <v>58</v>
      </c>
      <c r="B252" s="42">
        <v>0</v>
      </c>
      <c r="C252">
        <v>0</v>
      </c>
      <c r="D252" s="42">
        <v>0</v>
      </c>
      <c r="E252">
        <v>0</v>
      </c>
      <c r="F252" s="42">
        <v>1</v>
      </c>
      <c r="G252">
        <v>2</v>
      </c>
      <c r="H252">
        <v>2</v>
      </c>
    </row>
    <row r="253" spans="1:25" x14ac:dyDescent="0.25">
      <c r="A253" t="s">
        <v>59</v>
      </c>
      <c r="B253" s="42">
        <v>0</v>
      </c>
      <c r="C253">
        <v>0</v>
      </c>
      <c r="D253" s="42">
        <v>0</v>
      </c>
      <c r="E253">
        <v>0</v>
      </c>
      <c r="F253" s="42">
        <v>0</v>
      </c>
      <c r="G253">
        <v>0</v>
      </c>
      <c r="H253">
        <v>0</v>
      </c>
    </row>
    <row r="254" spans="1:25" x14ac:dyDescent="0.25">
      <c r="A254" t="s">
        <v>60</v>
      </c>
      <c r="B254" s="42">
        <v>0</v>
      </c>
      <c r="C254">
        <v>0</v>
      </c>
      <c r="D254" s="42">
        <v>0</v>
      </c>
      <c r="E254">
        <v>0</v>
      </c>
      <c r="F254" s="42">
        <v>1</v>
      </c>
      <c r="G254">
        <v>1</v>
      </c>
      <c r="H254">
        <v>1</v>
      </c>
    </row>
    <row r="255" spans="1:25" x14ac:dyDescent="0.25">
      <c r="A255" t="s">
        <v>61</v>
      </c>
      <c r="B255" s="42">
        <v>0</v>
      </c>
      <c r="C255">
        <v>0</v>
      </c>
      <c r="D255" s="42">
        <v>0</v>
      </c>
      <c r="E255">
        <v>0</v>
      </c>
      <c r="F255" s="42">
        <v>1</v>
      </c>
      <c r="G255">
        <v>2</v>
      </c>
      <c r="H255">
        <v>2</v>
      </c>
    </row>
    <row r="256" spans="1:25" x14ac:dyDescent="0.25">
      <c r="A256" t="s">
        <v>62</v>
      </c>
      <c r="B256" s="42">
        <v>0</v>
      </c>
      <c r="C256">
        <v>0</v>
      </c>
      <c r="D256" s="42">
        <v>0</v>
      </c>
      <c r="E256">
        <v>0</v>
      </c>
      <c r="F256" s="42">
        <v>1</v>
      </c>
      <c r="G256">
        <v>2</v>
      </c>
      <c r="H256">
        <v>2</v>
      </c>
    </row>
    <row r="257" spans="1:8" x14ac:dyDescent="0.25">
      <c r="A257" t="s">
        <v>63</v>
      </c>
      <c r="B257" s="42">
        <v>0</v>
      </c>
      <c r="C257">
        <v>0</v>
      </c>
      <c r="D257" s="42">
        <v>0</v>
      </c>
      <c r="E257">
        <v>0</v>
      </c>
      <c r="F257" s="42">
        <v>0</v>
      </c>
      <c r="G257">
        <v>0</v>
      </c>
      <c r="H257">
        <v>0</v>
      </c>
    </row>
    <row r="258" spans="1:8" x14ac:dyDescent="0.25">
      <c r="A258" t="s">
        <v>64</v>
      </c>
      <c r="B258" s="42">
        <v>0</v>
      </c>
      <c r="C258">
        <v>0</v>
      </c>
      <c r="D258" s="42">
        <v>1</v>
      </c>
      <c r="E258">
        <v>1</v>
      </c>
      <c r="F258" s="42">
        <v>0</v>
      </c>
      <c r="G258">
        <v>0</v>
      </c>
      <c r="H258">
        <v>1</v>
      </c>
    </row>
    <row r="259" spans="1:8" x14ac:dyDescent="0.25">
      <c r="A259" t="s">
        <v>65</v>
      </c>
      <c r="B259" s="42">
        <v>0</v>
      </c>
      <c r="C259">
        <v>0</v>
      </c>
      <c r="D259" s="42">
        <v>0</v>
      </c>
      <c r="E259">
        <v>0</v>
      </c>
      <c r="F259" s="42">
        <v>0.66666666666666652</v>
      </c>
      <c r="G259">
        <v>2</v>
      </c>
      <c r="H259">
        <v>3</v>
      </c>
    </row>
    <row r="260" spans="1:8" x14ac:dyDescent="0.25">
      <c r="A260" t="s">
        <v>66</v>
      </c>
      <c r="B260" s="42">
        <v>0</v>
      </c>
      <c r="C260">
        <v>0</v>
      </c>
      <c r="D260" s="42">
        <v>0</v>
      </c>
      <c r="E260">
        <v>0</v>
      </c>
      <c r="F260" s="42">
        <v>0</v>
      </c>
      <c r="G260">
        <v>0</v>
      </c>
      <c r="H260">
        <v>0</v>
      </c>
    </row>
    <row r="261" spans="1:8" x14ac:dyDescent="0.25">
      <c r="A261" t="s">
        <v>67</v>
      </c>
      <c r="B261" s="42">
        <v>0</v>
      </c>
      <c r="C261">
        <v>0</v>
      </c>
      <c r="D261" s="42">
        <v>0.33333333333333326</v>
      </c>
      <c r="E261">
        <v>1</v>
      </c>
      <c r="F261" s="42">
        <v>0.66666666666666652</v>
      </c>
      <c r="G261">
        <v>2</v>
      </c>
      <c r="H261">
        <v>3</v>
      </c>
    </row>
    <row r="262" spans="1:8" x14ac:dyDescent="0.25">
      <c r="A262" t="s">
        <v>68</v>
      </c>
      <c r="B262" s="42">
        <v>0</v>
      </c>
      <c r="C262">
        <v>0</v>
      </c>
      <c r="D262" s="42">
        <v>0</v>
      </c>
      <c r="E262">
        <v>0</v>
      </c>
      <c r="F262" s="42">
        <v>0</v>
      </c>
      <c r="G262">
        <v>0</v>
      </c>
      <c r="H262">
        <v>1</v>
      </c>
    </row>
    <row r="263" spans="1:8" x14ac:dyDescent="0.25">
      <c r="A263" t="s">
        <v>69</v>
      </c>
      <c r="B263" s="42">
        <v>0</v>
      </c>
      <c r="C263">
        <v>0</v>
      </c>
      <c r="D263" s="42">
        <v>0</v>
      </c>
      <c r="E263">
        <v>0</v>
      </c>
      <c r="F263" s="42">
        <v>1</v>
      </c>
      <c r="G263">
        <v>3</v>
      </c>
      <c r="H263">
        <v>3</v>
      </c>
    </row>
    <row r="264" spans="1:8" x14ac:dyDescent="0.25">
      <c r="A264" t="s">
        <v>70</v>
      </c>
      <c r="B264" s="42">
        <v>0</v>
      </c>
      <c r="C264">
        <v>0</v>
      </c>
      <c r="D264" s="42">
        <v>0</v>
      </c>
      <c r="E264">
        <v>0</v>
      </c>
      <c r="F264" s="42">
        <v>1</v>
      </c>
      <c r="G264">
        <v>1</v>
      </c>
      <c r="H264">
        <v>1</v>
      </c>
    </row>
    <row r="265" spans="1:8" x14ac:dyDescent="0.25">
      <c r="A265" t="s">
        <v>71</v>
      </c>
      <c r="B265" s="42">
        <v>0.25</v>
      </c>
      <c r="C265">
        <v>1</v>
      </c>
      <c r="D265" s="42">
        <v>0</v>
      </c>
      <c r="E265">
        <v>0</v>
      </c>
      <c r="F265" s="42">
        <v>0.5</v>
      </c>
      <c r="G265">
        <v>2</v>
      </c>
      <c r="H265">
        <v>4</v>
      </c>
    </row>
    <row r="266" spans="1:8" x14ac:dyDescent="0.25">
      <c r="A266" t="s">
        <v>72</v>
      </c>
      <c r="B266" s="42">
        <v>0</v>
      </c>
      <c r="C266">
        <v>0</v>
      </c>
      <c r="D266" s="42">
        <v>0</v>
      </c>
      <c r="E266">
        <v>0</v>
      </c>
      <c r="F266" s="42">
        <v>1</v>
      </c>
      <c r="G266">
        <v>3</v>
      </c>
      <c r="H266">
        <v>3</v>
      </c>
    </row>
    <row r="267" spans="1:8" x14ac:dyDescent="0.25">
      <c r="A267" t="s">
        <v>73</v>
      </c>
      <c r="B267" s="42">
        <v>0.5</v>
      </c>
      <c r="C267">
        <v>1</v>
      </c>
      <c r="D267" s="42">
        <v>0</v>
      </c>
      <c r="E267">
        <v>0</v>
      </c>
      <c r="F267" s="42">
        <v>0</v>
      </c>
      <c r="G267">
        <v>0</v>
      </c>
      <c r="H267">
        <v>2</v>
      </c>
    </row>
    <row r="268" spans="1:8" x14ac:dyDescent="0.25">
      <c r="A268" t="s">
        <v>74</v>
      </c>
      <c r="B268" s="42">
        <v>0.125</v>
      </c>
      <c r="C268">
        <v>1</v>
      </c>
      <c r="D268" s="42">
        <v>0.125</v>
      </c>
      <c r="E268">
        <v>1</v>
      </c>
      <c r="F268" s="42">
        <v>0.75</v>
      </c>
      <c r="G268">
        <v>6</v>
      </c>
      <c r="H268">
        <v>8</v>
      </c>
    </row>
    <row r="269" spans="1:8" x14ac:dyDescent="0.25">
      <c r="A269" t="s">
        <v>75</v>
      </c>
      <c r="B269" s="42">
        <v>0</v>
      </c>
      <c r="C269">
        <v>0</v>
      </c>
      <c r="D269" s="42">
        <v>0</v>
      </c>
      <c r="E269">
        <v>0</v>
      </c>
      <c r="F269" s="42">
        <v>0.5</v>
      </c>
      <c r="G269">
        <v>1</v>
      </c>
      <c r="H269">
        <v>2</v>
      </c>
    </row>
    <row r="270" spans="1:8" x14ac:dyDescent="0.25">
      <c r="A270" t="s">
        <v>76</v>
      </c>
      <c r="B270" s="42">
        <v>0</v>
      </c>
      <c r="C270">
        <v>0</v>
      </c>
      <c r="D270" s="42">
        <v>0</v>
      </c>
      <c r="E270">
        <v>0</v>
      </c>
      <c r="F270" s="42">
        <v>0.66666666666666652</v>
      </c>
      <c r="G270">
        <v>2</v>
      </c>
      <c r="H270">
        <v>3</v>
      </c>
    </row>
    <row r="271" spans="1:8" x14ac:dyDescent="0.25">
      <c r="A271" t="s">
        <v>77</v>
      </c>
      <c r="B271" s="42">
        <v>0</v>
      </c>
      <c r="C271">
        <v>0</v>
      </c>
      <c r="D271" s="42">
        <v>0</v>
      </c>
      <c r="E271">
        <v>0</v>
      </c>
      <c r="F271" s="42">
        <v>0.5</v>
      </c>
      <c r="G271">
        <v>1</v>
      </c>
      <c r="H271">
        <v>2</v>
      </c>
    </row>
    <row r="272" spans="1:8" x14ac:dyDescent="0.25">
      <c r="A272" t="s">
        <v>78</v>
      </c>
      <c r="B272" s="42">
        <v>0</v>
      </c>
      <c r="C272">
        <v>0</v>
      </c>
      <c r="D272" s="42">
        <v>0</v>
      </c>
      <c r="E272">
        <v>0</v>
      </c>
      <c r="F272" s="42">
        <v>1</v>
      </c>
      <c r="G272">
        <v>1</v>
      </c>
      <c r="H272">
        <v>1</v>
      </c>
    </row>
    <row r="273" spans="1:8" x14ac:dyDescent="0.25">
      <c r="A273" t="s">
        <v>79</v>
      </c>
      <c r="B273" s="42">
        <v>0</v>
      </c>
      <c r="C273">
        <v>0</v>
      </c>
      <c r="D273" s="42">
        <v>0</v>
      </c>
      <c r="E273">
        <v>0</v>
      </c>
      <c r="F273" s="42">
        <v>1</v>
      </c>
      <c r="G273">
        <v>2</v>
      </c>
      <c r="H273">
        <v>2</v>
      </c>
    </row>
    <row r="274" spans="1:8" x14ac:dyDescent="0.25">
      <c r="A274" t="s">
        <v>80</v>
      </c>
      <c r="B274" s="42">
        <v>0.33333333333333326</v>
      </c>
      <c r="C274">
        <v>1</v>
      </c>
      <c r="D274" s="42">
        <v>0</v>
      </c>
      <c r="E274">
        <v>0</v>
      </c>
      <c r="F274" s="42">
        <v>1</v>
      </c>
      <c r="G274">
        <v>3</v>
      </c>
      <c r="H274">
        <v>3</v>
      </c>
    </row>
    <row r="275" spans="1:8" x14ac:dyDescent="0.25">
      <c r="A275" t="s">
        <v>81</v>
      </c>
      <c r="B275" s="42">
        <v>0</v>
      </c>
      <c r="C275">
        <v>0</v>
      </c>
      <c r="D275" s="42">
        <v>0</v>
      </c>
      <c r="E275">
        <v>0</v>
      </c>
      <c r="F275" s="42">
        <v>0</v>
      </c>
      <c r="G275">
        <v>0</v>
      </c>
      <c r="H275">
        <v>1</v>
      </c>
    </row>
    <row r="276" spans="1:8" x14ac:dyDescent="0.25">
      <c r="A276" t="s">
        <v>82</v>
      </c>
      <c r="B276" s="42">
        <v>0.33333333333333326</v>
      </c>
      <c r="C276">
        <v>1</v>
      </c>
      <c r="D276" s="42">
        <v>0.33333333333333326</v>
      </c>
      <c r="E276">
        <v>1</v>
      </c>
      <c r="F276" s="42">
        <v>0.33333333333333326</v>
      </c>
      <c r="G276">
        <v>1</v>
      </c>
      <c r="H276">
        <v>3</v>
      </c>
    </row>
    <row r="277" spans="1:8" x14ac:dyDescent="0.25">
      <c r="A277" t="s">
        <v>83</v>
      </c>
      <c r="B277" s="42">
        <v>0</v>
      </c>
      <c r="C277">
        <v>0</v>
      </c>
      <c r="D277" s="42">
        <v>0</v>
      </c>
      <c r="E277">
        <v>0</v>
      </c>
      <c r="F277" s="42">
        <v>1</v>
      </c>
      <c r="G277">
        <v>1</v>
      </c>
      <c r="H277">
        <v>1</v>
      </c>
    </row>
    <row r="278" spans="1:8" x14ac:dyDescent="0.25">
      <c r="A278" t="s">
        <v>84</v>
      </c>
      <c r="B278" s="42">
        <v>0.33333333333333326</v>
      </c>
      <c r="C278">
        <v>1</v>
      </c>
      <c r="D278" s="42">
        <v>0</v>
      </c>
      <c r="E278">
        <v>0</v>
      </c>
      <c r="F278" s="42">
        <v>0</v>
      </c>
      <c r="G278">
        <v>0</v>
      </c>
      <c r="H278">
        <v>3</v>
      </c>
    </row>
    <row r="279" spans="1:8" x14ac:dyDescent="0.25">
      <c r="A279" t="s">
        <v>85</v>
      </c>
      <c r="B279" s="42">
        <v>0</v>
      </c>
      <c r="C279">
        <v>0</v>
      </c>
      <c r="D279" s="42">
        <v>0</v>
      </c>
      <c r="E279">
        <v>0</v>
      </c>
      <c r="F279" s="42">
        <v>1</v>
      </c>
      <c r="G279">
        <v>3</v>
      </c>
      <c r="H279">
        <v>3</v>
      </c>
    </row>
    <row r="280" spans="1:8" x14ac:dyDescent="0.25">
      <c r="A280" t="s">
        <v>86</v>
      </c>
      <c r="B280" s="42">
        <v>1</v>
      </c>
      <c r="C280">
        <v>1</v>
      </c>
      <c r="D280" s="42">
        <v>0</v>
      </c>
      <c r="E280">
        <v>0</v>
      </c>
      <c r="F280" s="42">
        <v>0</v>
      </c>
      <c r="G280">
        <v>0</v>
      </c>
      <c r="H280">
        <v>1</v>
      </c>
    </row>
    <row r="281" spans="1:8" x14ac:dyDescent="0.25">
      <c r="A281" t="s">
        <v>87</v>
      </c>
      <c r="B281" s="42">
        <v>0</v>
      </c>
      <c r="C281">
        <v>0</v>
      </c>
      <c r="D281" s="42">
        <v>0</v>
      </c>
      <c r="E281">
        <v>0</v>
      </c>
      <c r="F281" s="42">
        <v>1</v>
      </c>
      <c r="G281">
        <v>2</v>
      </c>
      <c r="H281">
        <v>2</v>
      </c>
    </row>
    <row r="282" spans="1:8" x14ac:dyDescent="0.25">
      <c r="A282" t="s">
        <v>88</v>
      </c>
      <c r="B282" s="42">
        <v>0</v>
      </c>
      <c r="C282">
        <v>0</v>
      </c>
      <c r="D282" s="42">
        <v>0</v>
      </c>
      <c r="E282">
        <v>0</v>
      </c>
      <c r="F282" s="42">
        <v>0</v>
      </c>
      <c r="G282">
        <v>0</v>
      </c>
      <c r="H282">
        <v>1</v>
      </c>
    </row>
    <row r="283" spans="1:8" x14ac:dyDescent="0.25">
      <c r="A283" t="s">
        <v>89</v>
      </c>
      <c r="B283" s="42">
        <v>0</v>
      </c>
      <c r="C283">
        <v>0</v>
      </c>
      <c r="D283" s="42">
        <v>0</v>
      </c>
      <c r="E283">
        <v>0</v>
      </c>
      <c r="F283" s="42">
        <v>1</v>
      </c>
      <c r="G283">
        <v>1</v>
      </c>
      <c r="H283">
        <v>1</v>
      </c>
    </row>
    <row r="284" spans="1:8" x14ac:dyDescent="0.25">
      <c r="A284" t="s">
        <v>90</v>
      </c>
      <c r="B284" s="42">
        <v>0</v>
      </c>
      <c r="C284">
        <v>0</v>
      </c>
      <c r="D284" s="42">
        <v>0</v>
      </c>
      <c r="E284">
        <v>0</v>
      </c>
      <c r="F284" s="42">
        <v>0</v>
      </c>
      <c r="G284">
        <v>0</v>
      </c>
      <c r="H284">
        <v>1</v>
      </c>
    </row>
    <row r="285" spans="1:8" x14ac:dyDescent="0.25">
      <c r="A285" t="s">
        <v>91</v>
      </c>
      <c r="B285" s="42">
        <v>0</v>
      </c>
      <c r="C285">
        <v>0</v>
      </c>
      <c r="D285" s="42">
        <v>0</v>
      </c>
      <c r="E285">
        <v>0</v>
      </c>
      <c r="F285" s="42">
        <v>0.5</v>
      </c>
      <c r="G285">
        <v>1</v>
      </c>
      <c r="H285">
        <v>2</v>
      </c>
    </row>
    <row r="286" spans="1:8" x14ac:dyDescent="0.25">
      <c r="A286" t="s">
        <v>92</v>
      </c>
      <c r="B286" s="42">
        <v>0.5</v>
      </c>
      <c r="C286">
        <v>1</v>
      </c>
      <c r="D286" s="42">
        <v>0</v>
      </c>
      <c r="E286">
        <v>0</v>
      </c>
      <c r="F286" s="42">
        <v>0.5</v>
      </c>
      <c r="G286">
        <v>1</v>
      </c>
      <c r="H286">
        <v>2</v>
      </c>
    </row>
    <row r="287" spans="1:8" x14ac:dyDescent="0.25">
      <c r="A287" t="s">
        <v>93</v>
      </c>
      <c r="B287" s="42">
        <v>0</v>
      </c>
      <c r="C287">
        <v>0</v>
      </c>
      <c r="D287" s="42">
        <v>0</v>
      </c>
      <c r="E287">
        <v>0</v>
      </c>
      <c r="F287" s="42">
        <v>1</v>
      </c>
      <c r="G287">
        <v>1</v>
      </c>
      <c r="H287">
        <v>1</v>
      </c>
    </row>
    <row r="288" spans="1:8" x14ac:dyDescent="0.25">
      <c r="A288" t="s">
        <v>94</v>
      </c>
      <c r="B288" s="42">
        <v>0</v>
      </c>
      <c r="C288">
        <v>0</v>
      </c>
      <c r="D288" s="42">
        <v>0</v>
      </c>
      <c r="E288">
        <v>0</v>
      </c>
      <c r="F288" s="42">
        <v>0.75</v>
      </c>
      <c r="G288">
        <v>3</v>
      </c>
      <c r="H288">
        <v>4</v>
      </c>
    </row>
    <row r="289" spans="1:8" x14ac:dyDescent="0.25">
      <c r="A289" t="s">
        <v>95</v>
      </c>
      <c r="B289" s="42">
        <v>0</v>
      </c>
      <c r="C289">
        <v>0</v>
      </c>
      <c r="D289" s="42">
        <v>0</v>
      </c>
      <c r="E289">
        <v>0</v>
      </c>
      <c r="F289" s="42">
        <v>0</v>
      </c>
      <c r="G289">
        <v>0</v>
      </c>
      <c r="H289">
        <v>0</v>
      </c>
    </row>
    <row r="290" spans="1:8" x14ac:dyDescent="0.25">
      <c r="A290" t="s">
        <v>96</v>
      </c>
      <c r="B290" s="42">
        <v>0</v>
      </c>
      <c r="C290">
        <v>0</v>
      </c>
      <c r="D290" s="42">
        <v>0.2</v>
      </c>
      <c r="E290">
        <v>1</v>
      </c>
      <c r="F290" s="42">
        <v>0.4</v>
      </c>
      <c r="G290">
        <v>2</v>
      </c>
      <c r="H290">
        <v>5</v>
      </c>
    </row>
    <row r="291" spans="1:8" x14ac:dyDescent="0.25">
      <c r="A291" t="s">
        <v>97</v>
      </c>
      <c r="B291" s="42">
        <v>0</v>
      </c>
      <c r="C291">
        <v>0</v>
      </c>
      <c r="D291" s="42">
        <v>0</v>
      </c>
      <c r="E291">
        <v>0</v>
      </c>
      <c r="F291" s="42">
        <v>0</v>
      </c>
      <c r="G291">
        <v>0</v>
      </c>
      <c r="H291">
        <v>0</v>
      </c>
    </row>
    <row r="292" spans="1:8" x14ac:dyDescent="0.25">
      <c r="A292" t="s">
        <v>98</v>
      </c>
      <c r="B292" s="42">
        <v>0</v>
      </c>
      <c r="C292">
        <v>0</v>
      </c>
      <c r="D292" s="42">
        <v>0</v>
      </c>
      <c r="E292">
        <v>0</v>
      </c>
      <c r="F292" s="42">
        <v>1</v>
      </c>
      <c r="G292">
        <v>2</v>
      </c>
      <c r="H292">
        <v>2</v>
      </c>
    </row>
    <row r="293" spans="1:8" x14ac:dyDescent="0.25">
      <c r="A293" t="s">
        <v>99</v>
      </c>
      <c r="B293" s="42">
        <v>2.9411764705882349E-2</v>
      </c>
      <c r="C293">
        <v>1</v>
      </c>
      <c r="D293" s="42">
        <v>0.14705882352941177</v>
      </c>
      <c r="E293">
        <v>5</v>
      </c>
      <c r="F293" s="42">
        <v>0.64705882352941169</v>
      </c>
      <c r="G293">
        <v>22</v>
      </c>
      <c r="H293">
        <v>34</v>
      </c>
    </row>
    <row r="294" spans="1:8" x14ac:dyDescent="0.25">
      <c r="A294" t="s">
        <v>100</v>
      </c>
      <c r="B294" s="42">
        <v>0</v>
      </c>
      <c r="C294">
        <v>0</v>
      </c>
      <c r="D294" s="42">
        <v>0</v>
      </c>
      <c r="E294">
        <v>0</v>
      </c>
      <c r="F294" s="42">
        <v>1</v>
      </c>
      <c r="G294">
        <v>2</v>
      </c>
      <c r="H294">
        <v>2</v>
      </c>
    </row>
    <row r="295" spans="1:8" x14ac:dyDescent="0.25">
      <c r="A295" t="s">
        <v>101</v>
      </c>
      <c r="B295" s="42">
        <v>0</v>
      </c>
      <c r="C295">
        <v>0</v>
      </c>
      <c r="D295" s="42">
        <v>0</v>
      </c>
      <c r="E295">
        <v>0</v>
      </c>
      <c r="F295" s="42">
        <v>0</v>
      </c>
      <c r="G295">
        <v>0</v>
      </c>
      <c r="H295">
        <v>0</v>
      </c>
    </row>
    <row r="296" spans="1:8" x14ac:dyDescent="0.25">
      <c r="A296" t="s">
        <v>102</v>
      </c>
      <c r="B296" s="42">
        <v>0</v>
      </c>
      <c r="C296">
        <v>0</v>
      </c>
      <c r="D296" s="42">
        <v>0</v>
      </c>
      <c r="E296">
        <v>0</v>
      </c>
      <c r="F296" s="42">
        <v>1</v>
      </c>
      <c r="G296">
        <v>2</v>
      </c>
      <c r="H296">
        <v>2</v>
      </c>
    </row>
    <row r="297" spans="1:8" x14ac:dyDescent="0.25">
      <c r="A297" t="s">
        <v>103</v>
      </c>
      <c r="B297" s="42">
        <v>0</v>
      </c>
      <c r="C297">
        <v>0</v>
      </c>
      <c r="D297" s="42">
        <v>0</v>
      </c>
      <c r="E297">
        <v>0</v>
      </c>
      <c r="F297" s="42">
        <v>0</v>
      </c>
      <c r="G297">
        <v>0</v>
      </c>
      <c r="H297">
        <v>1</v>
      </c>
    </row>
    <row r="298" spans="1:8" x14ac:dyDescent="0.25">
      <c r="A298" t="s">
        <v>104</v>
      </c>
      <c r="B298" s="42">
        <v>0</v>
      </c>
      <c r="C298">
        <v>0</v>
      </c>
      <c r="D298" s="42">
        <v>0</v>
      </c>
      <c r="E298">
        <v>0</v>
      </c>
      <c r="F298" s="42">
        <v>0</v>
      </c>
      <c r="G298">
        <v>0</v>
      </c>
      <c r="H298">
        <v>0</v>
      </c>
    </row>
    <row r="299" spans="1:8" x14ac:dyDescent="0.25">
      <c r="A299" t="s">
        <v>105</v>
      </c>
      <c r="B299" s="42">
        <v>0.2</v>
      </c>
      <c r="C299">
        <v>1</v>
      </c>
      <c r="D299" s="42">
        <v>0.4</v>
      </c>
      <c r="E299">
        <v>2</v>
      </c>
      <c r="F299" s="42">
        <v>0.4</v>
      </c>
      <c r="G299">
        <v>2</v>
      </c>
      <c r="H299">
        <v>5</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v>
      </c>
      <c r="G301">
        <v>0</v>
      </c>
      <c r="H301">
        <v>0</v>
      </c>
    </row>
    <row r="302" spans="1:8" x14ac:dyDescent="0.25">
      <c r="A302" t="s">
        <v>108</v>
      </c>
      <c r="B302" s="42">
        <v>0.33333333333333326</v>
      </c>
      <c r="C302">
        <v>1</v>
      </c>
      <c r="D302" s="42">
        <v>0</v>
      </c>
      <c r="E302">
        <v>0</v>
      </c>
      <c r="F302" s="42">
        <v>0.66666666666666652</v>
      </c>
      <c r="G302">
        <v>2</v>
      </c>
      <c r="H302">
        <v>3</v>
      </c>
    </row>
    <row r="303" spans="1:8" x14ac:dyDescent="0.25">
      <c r="A303" t="s">
        <v>109</v>
      </c>
      <c r="B303" s="42">
        <v>0.5</v>
      </c>
      <c r="C303">
        <v>1</v>
      </c>
      <c r="D303" s="42">
        <v>0</v>
      </c>
      <c r="E303">
        <v>0</v>
      </c>
      <c r="F303" s="42">
        <v>0.5</v>
      </c>
      <c r="G303">
        <v>1</v>
      </c>
      <c r="H303">
        <v>2</v>
      </c>
    </row>
    <row r="304" spans="1:8" x14ac:dyDescent="0.25">
      <c r="A304" t="s">
        <v>110</v>
      </c>
      <c r="B304" s="42">
        <v>0</v>
      </c>
      <c r="C304">
        <v>0</v>
      </c>
      <c r="D304" s="42">
        <v>0</v>
      </c>
      <c r="E304">
        <v>0</v>
      </c>
      <c r="F304" s="42">
        <v>0</v>
      </c>
      <c r="G304">
        <v>0</v>
      </c>
      <c r="H304">
        <v>1</v>
      </c>
    </row>
    <row r="305" spans="1:8" x14ac:dyDescent="0.25">
      <c r="A305" t="s">
        <v>111</v>
      </c>
      <c r="B305" s="42">
        <v>0</v>
      </c>
      <c r="C305">
        <v>0</v>
      </c>
      <c r="D305" s="42">
        <v>0</v>
      </c>
      <c r="E305">
        <v>0</v>
      </c>
      <c r="F305" s="42">
        <v>1</v>
      </c>
      <c r="G305">
        <v>1</v>
      </c>
      <c r="H305">
        <v>1</v>
      </c>
    </row>
    <row r="306" spans="1:8" x14ac:dyDescent="0.25">
      <c r="A306" t="s">
        <v>112</v>
      </c>
      <c r="B306" s="42">
        <v>0</v>
      </c>
      <c r="C306">
        <v>0</v>
      </c>
      <c r="D306" s="42">
        <v>0</v>
      </c>
      <c r="E306">
        <v>0</v>
      </c>
      <c r="F306" s="42">
        <v>0.66666666666666652</v>
      </c>
      <c r="G306">
        <v>2</v>
      </c>
      <c r="H306">
        <v>3</v>
      </c>
    </row>
    <row r="307" spans="1:8" x14ac:dyDescent="0.25">
      <c r="A307" t="s">
        <v>113</v>
      </c>
      <c r="B307" s="42">
        <v>0</v>
      </c>
      <c r="C307">
        <v>0</v>
      </c>
      <c r="D307" s="42">
        <v>0</v>
      </c>
      <c r="E307">
        <v>0</v>
      </c>
      <c r="F307" s="42">
        <v>1</v>
      </c>
      <c r="G307">
        <v>1</v>
      </c>
      <c r="H307">
        <v>1</v>
      </c>
    </row>
    <row r="308" spans="1:8" x14ac:dyDescent="0.25">
      <c r="A308" t="s">
        <v>114</v>
      </c>
      <c r="B308" s="42">
        <v>0</v>
      </c>
      <c r="C308">
        <v>0</v>
      </c>
      <c r="D308" s="42">
        <v>0</v>
      </c>
      <c r="E308">
        <v>0</v>
      </c>
      <c r="F308" s="42">
        <v>0</v>
      </c>
      <c r="G308">
        <v>0</v>
      </c>
      <c r="H308">
        <v>0</v>
      </c>
    </row>
    <row r="309" spans="1:8" x14ac:dyDescent="0.25">
      <c r="A309" t="s">
        <v>115</v>
      </c>
      <c r="B309" s="42">
        <v>0.2</v>
      </c>
      <c r="C309">
        <v>1</v>
      </c>
      <c r="D309" s="42">
        <v>0</v>
      </c>
      <c r="E309">
        <v>0</v>
      </c>
      <c r="F309" s="42">
        <v>0.6</v>
      </c>
      <c r="G309">
        <v>3</v>
      </c>
      <c r="H309">
        <v>5</v>
      </c>
    </row>
    <row r="310" spans="1:8" x14ac:dyDescent="0.25">
      <c r="A310" t="s">
        <v>116</v>
      </c>
      <c r="B310" s="42">
        <v>0</v>
      </c>
      <c r="C310">
        <v>0</v>
      </c>
      <c r="D310" s="42">
        <v>0</v>
      </c>
      <c r="E310">
        <v>0</v>
      </c>
      <c r="F310" s="42">
        <v>0</v>
      </c>
      <c r="G310">
        <v>0</v>
      </c>
      <c r="H310">
        <v>0</v>
      </c>
    </row>
    <row r="311" spans="1:8" x14ac:dyDescent="0.25">
      <c r="A311" t="s">
        <v>117</v>
      </c>
      <c r="B311" s="42">
        <v>0</v>
      </c>
      <c r="C311">
        <v>0</v>
      </c>
      <c r="D311" s="42">
        <v>0</v>
      </c>
      <c r="E311">
        <v>0</v>
      </c>
      <c r="F311" s="42">
        <v>1</v>
      </c>
      <c r="G311">
        <v>2</v>
      </c>
      <c r="H311">
        <v>2</v>
      </c>
    </row>
    <row r="312" spans="1:8" x14ac:dyDescent="0.25">
      <c r="A312" t="s">
        <v>118</v>
      </c>
      <c r="B312" s="42">
        <v>0</v>
      </c>
      <c r="C312">
        <v>0</v>
      </c>
      <c r="D312" s="42">
        <v>1</v>
      </c>
      <c r="E312">
        <v>1</v>
      </c>
      <c r="F312" s="42">
        <v>1</v>
      </c>
      <c r="G312">
        <v>1</v>
      </c>
      <c r="H312">
        <v>1</v>
      </c>
    </row>
    <row r="313" spans="1:8" x14ac:dyDescent="0.25">
      <c r="A313" t="s">
        <v>119</v>
      </c>
      <c r="B313" s="42">
        <v>0</v>
      </c>
      <c r="C313">
        <v>0</v>
      </c>
      <c r="D313" s="42">
        <v>0</v>
      </c>
      <c r="E313">
        <v>0</v>
      </c>
      <c r="F313" s="42">
        <v>0</v>
      </c>
      <c r="G313">
        <v>0</v>
      </c>
      <c r="H313">
        <v>3</v>
      </c>
    </row>
    <row r="314" spans="1:8" x14ac:dyDescent="0.25">
      <c r="A314" t="s">
        <v>120</v>
      </c>
      <c r="B314" s="42">
        <v>0</v>
      </c>
      <c r="C314">
        <v>0</v>
      </c>
      <c r="D314" s="42">
        <v>0</v>
      </c>
      <c r="E314">
        <v>0</v>
      </c>
      <c r="F314" s="42">
        <v>1</v>
      </c>
      <c r="G314">
        <v>1</v>
      </c>
      <c r="H314">
        <v>1</v>
      </c>
    </row>
    <row r="315" spans="1:8" x14ac:dyDescent="0.25">
      <c r="A315" t="s">
        <v>121</v>
      </c>
      <c r="B315" s="42">
        <v>0</v>
      </c>
      <c r="C315">
        <v>0</v>
      </c>
      <c r="D315" s="42">
        <v>0</v>
      </c>
      <c r="E315">
        <v>0</v>
      </c>
      <c r="F315" s="42">
        <v>0.75</v>
      </c>
      <c r="G315">
        <v>3</v>
      </c>
      <c r="H315">
        <v>4</v>
      </c>
    </row>
    <row r="316" spans="1:8" x14ac:dyDescent="0.25">
      <c r="A316" t="s">
        <v>122</v>
      </c>
      <c r="B316" s="42">
        <v>0</v>
      </c>
      <c r="C316">
        <v>0</v>
      </c>
      <c r="D316" s="42">
        <v>0</v>
      </c>
      <c r="E316">
        <v>0</v>
      </c>
      <c r="F316" s="42">
        <v>0.75</v>
      </c>
      <c r="G316">
        <v>3</v>
      </c>
      <c r="H316">
        <v>4</v>
      </c>
    </row>
    <row r="317" spans="1:8" x14ac:dyDescent="0.25">
      <c r="A317" t="s">
        <v>123</v>
      </c>
      <c r="B317" s="42">
        <v>0</v>
      </c>
      <c r="C317">
        <v>0</v>
      </c>
      <c r="D317" s="42">
        <v>0</v>
      </c>
      <c r="E317">
        <v>0</v>
      </c>
      <c r="F317" s="42">
        <v>1</v>
      </c>
      <c r="G317">
        <v>2</v>
      </c>
      <c r="H317">
        <v>2</v>
      </c>
    </row>
    <row r="318" spans="1:8" x14ac:dyDescent="0.25">
      <c r="A318" t="s">
        <v>124</v>
      </c>
      <c r="B318" s="42">
        <v>0</v>
      </c>
      <c r="C318">
        <v>0</v>
      </c>
      <c r="D318" s="42">
        <v>0</v>
      </c>
      <c r="E318">
        <v>0</v>
      </c>
      <c r="F318" s="42">
        <v>0</v>
      </c>
      <c r="G318">
        <v>0</v>
      </c>
      <c r="H318">
        <v>0</v>
      </c>
    </row>
    <row r="319" spans="1:8" x14ac:dyDescent="0.25">
      <c r="A319" t="s">
        <v>125</v>
      </c>
      <c r="B319" s="42">
        <v>0.25</v>
      </c>
      <c r="C319">
        <v>1</v>
      </c>
      <c r="D319" s="42">
        <v>0</v>
      </c>
      <c r="E319">
        <v>0</v>
      </c>
      <c r="F319" s="42">
        <v>0.75</v>
      </c>
      <c r="G319">
        <v>3</v>
      </c>
      <c r="H319">
        <v>4</v>
      </c>
    </row>
    <row r="320" spans="1:8" x14ac:dyDescent="0.25">
      <c r="A320" t="s">
        <v>126</v>
      </c>
      <c r="B320" s="42">
        <v>0</v>
      </c>
      <c r="C320">
        <v>0</v>
      </c>
      <c r="D320" s="42">
        <v>0</v>
      </c>
      <c r="E320">
        <v>0</v>
      </c>
      <c r="F320" s="42">
        <v>1</v>
      </c>
      <c r="G320">
        <v>1</v>
      </c>
      <c r="H320">
        <v>1</v>
      </c>
    </row>
    <row r="321" spans="1:8" x14ac:dyDescent="0.25">
      <c r="A321" t="s">
        <v>127</v>
      </c>
      <c r="B321" s="42">
        <v>0</v>
      </c>
      <c r="C321">
        <v>0</v>
      </c>
      <c r="D321" s="42">
        <v>0</v>
      </c>
      <c r="E321">
        <v>0</v>
      </c>
      <c r="F321" s="42">
        <v>1</v>
      </c>
      <c r="G321">
        <v>3</v>
      </c>
      <c r="H321">
        <v>3</v>
      </c>
    </row>
    <row r="322" spans="1:8" x14ac:dyDescent="0.25">
      <c r="A322" t="s">
        <v>128</v>
      </c>
      <c r="B322" s="42">
        <v>0</v>
      </c>
      <c r="C322">
        <v>0</v>
      </c>
      <c r="D322" s="42">
        <v>0</v>
      </c>
      <c r="E322">
        <v>0</v>
      </c>
      <c r="F322" s="42">
        <v>0</v>
      </c>
      <c r="G322">
        <v>0</v>
      </c>
      <c r="H322">
        <v>1</v>
      </c>
    </row>
    <row r="323" spans="1:8" x14ac:dyDescent="0.25">
      <c r="A323" t="s">
        <v>129</v>
      </c>
      <c r="B323" s="42">
        <v>0</v>
      </c>
      <c r="C323">
        <v>0</v>
      </c>
      <c r="D323" s="42">
        <v>0</v>
      </c>
      <c r="E323">
        <v>0</v>
      </c>
      <c r="F323" s="42">
        <v>0</v>
      </c>
      <c r="G323">
        <v>0</v>
      </c>
      <c r="H323">
        <v>0</v>
      </c>
    </row>
    <row r="324" spans="1:8" x14ac:dyDescent="0.25">
      <c r="A324" t="s">
        <v>130</v>
      </c>
      <c r="B324" s="42">
        <v>0</v>
      </c>
      <c r="C324">
        <v>0</v>
      </c>
      <c r="D324" s="42">
        <v>0.5</v>
      </c>
      <c r="E324">
        <v>1</v>
      </c>
      <c r="F324" s="42">
        <v>0.5</v>
      </c>
      <c r="G324">
        <v>1</v>
      </c>
      <c r="H324">
        <v>2</v>
      </c>
    </row>
    <row r="325" spans="1:8" x14ac:dyDescent="0.25">
      <c r="A325" t="s">
        <v>131</v>
      </c>
      <c r="B325" s="42">
        <v>0</v>
      </c>
      <c r="C325">
        <v>0</v>
      </c>
      <c r="D325" s="42">
        <v>0</v>
      </c>
      <c r="E325">
        <v>0</v>
      </c>
      <c r="F325" s="42">
        <v>0</v>
      </c>
      <c r="G325">
        <v>0</v>
      </c>
      <c r="H325">
        <v>0</v>
      </c>
    </row>
    <row r="326" spans="1:8" x14ac:dyDescent="0.25">
      <c r="A326" t="s">
        <v>132</v>
      </c>
      <c r="B326" s="42">
        <v>0</v>
      </c>
      <c r="C326">
        <v>0</v>
      </c>
      <c r="D326" s="42">
        <v>0</v>
      </c>
      <c r="E326">
        <v>0</v>
      </c>
      <c r="F326" s="42">
        <v>0</v>
      </c>
      <c r="G326">
        <v>0</v>
      </c>
      <c r="H326">
        <v>0</v>
      </c>
    </row>
    <row r="327" spans="1:8" x14ac:dyDescent="0.25">
      <c r="A327" t="s">
        <v>133</v>
      </c>
      <c r="B327" s="42">
        <v>1</v>
      </c>
      <c r="C327">
        <v>1</v>
      </c>
      <c r="D327" s="42">
        <v>0</v>
      </c>
      <c r="E327">
        <v>0</v>
      </c>
      <c r="F327" s="42">
        <v>0</v>
      </c>
      <c r="G327">
        <v>0</v>
      </c>
      <c r="H327">
        <v>1</v>
      </c>
    </row>
    <row r="328" spans="1:8" x14ac:dyDescent="0.25">
      <c r="A328" t="s">
        <v>134</v>
      </c>
      <c r="B328" s="42">
        <v>0</v>
      </c>
      <c r="C328">
        <v>0</v>
      </c>
      <c r="D328" s="42">
        <v>0</v>
      </c>
      <c r="E328">
        <v>0</v>
      </c>
      <c r="F328" s="42">
        <v>1</v>
      </c>
      <c r="G328">
        <v>2</v>
      </c>
      <c r="H328">
        <v>2</v>
      </c>
    </row>
    <row r="329" spans="1:8" x14ac:dyDescent="0.25">
      <c r="A329" t="s">
        <v>135</v>
      </c>
      <c r="B329" s="42">
        <v>0</v>
      </c>
      <c r="C329">
        <v>0</v>
      </c>
      <c r="D329" s="42">
        <v>0</v>
      </c>
      <c r="E329">
        <v>0</v>
      </c>
      <c r="F329" s="42">
        <v>1</v>
      </c>
      <c r="G329">
        <v>3</v>
      </c>
      <c r="H329">
        <v>3</v>
      </c>
    </row>
    <row r="330" spans="1:8" x14ac:dyDescent="0.25">
      <c r="A330" t="s">
        <v>136</v>
      </c>
      <c r="B330" s="42">
        <v>1</v>
      </c>
      <c r="C330">
        <v>1</v>
      </c>
      <c r="D330" s="42">
        <v>0</v>
      </c>
      <c r="E330">
        <v>0</v>
      </c>
      <c r="F330" s="42">
        <v>0</v>
      </c>
      <c r="G330">
        <v>0</v>
      </c>
      <c r="H330">
        <v>1</v>
      </c>
    </row>
    <row r="331" spans="1:8" x14ac:dyDescent="0.25">
      <c r="A331" t="s">
        <v>137</v>
      </c>
      <c r="B331" s="42">
        <v>0.5</v>
      </c>
      <c r="C331">
        <v>1</v>
      </c>
      <c r="D331" s="42">
        <v>0</v>
      </c>
      <c r="E331">
        <v>0</v>
      </c>
      <c r="F331" s="42">
        <v>0.5</v>
      </c>
      <c r="G331">
        <v>1</v>
      </c>
      <c r="H331">
        <v>2</v>
      </c>
    </row>
    <row r="332" spans="1:8" x14ac:dyDescent="0.25">
      <c r="A332" t="s">
        <v>138</v>
      </c>
      <c r="B332" s="42">
        <v>0</v>
      </c>
      <c r="C332">
        <v>0</v>
      </c>
      <c r="D332" s="42">
        <v>0.66666666666666652</v>
      </c>
      <c r="E332">
        <v>2</v>
      </c>
      <c r="F332" s="42">
        <v>0.33333333333333326</v>
      </c>
      <c r="G332">
        <v>1</v>
      </c>
      <c r="H332">
        <v>3</v>
      </c>
    </row>
    <row r="333" spans="1:8" x14ac:dyDescent="0.25">
      <c r="A333" t="s">
        <v>139</v>
      </c>
      <c r="B333" s="42">
        <v>0</v>
      </c>
      <c r="C333">
        <v>0</v>
      </c>
      <c r="D333" s="42">
        <v>0.5</v>
      </c>
      <c r="E333">
        <v>2</v>
      </c>
      <c r="F333" s="42">
        <v>0.25</v>
      </c>
      <c r="G333">
        <v>1</v>
      </c>
      <c r="H333">
        <v>4</v>
      </c>
    </row>
    <row r="334" spans="1:8" x14ac:dyDescent="0.25">
      <c r="A334" t="s">
        <v>140</v>
      </c>
      <c r="B334" s="42">
        <v>0</v>
      </c>
      <c r="C334">
        <v>0</v>
      </c>
      <c r="D334" s="42">
        <v>0</v>
      </c>
      <c r="E334">
        <v>0</v>
      </c>
      <c r="F334" s="42">
        <v>0.5</v>
      </c>
      <c r="G334">
        <v>1</v>
      </c>
      <c r="H334">
        <v>2</v>
      </c>
    </row>
    <row r="335" spans="1:8" x14ac:dyDescent="0.25">
      <c r="A335" t="s">
        <v>141</v>
      </c>
      <c r="B335" s="42">
        <v>0</v>
      </c>
      <c r="C335">
        <v>0</v>
      </c>
      <c r="D335" s="42">
        <v>0</v>
      </c>
      <c r="E335">
        <v>0</v>
      </c>
      <c r="F335" s="42">
        <v>0</v>
      </c>
      <c r="G335">
        <v>0</v>
      </c>
      <c r="H335">
        <v>1</v>
      </c>
    </row>
    <row r="336" spans="1:8" x14ac:dyDescent="0.25">
      <c r="A336" t="s">
        <v>142</v>
      </c>
      <c r="B336" s="42">
        <v>0.33333333333333326</v>
      </c>
      <c r="C336">
        <v>1</v>
      </c>
      <c r="D336" s="42">
        <v>0</v>
      </c>
      <c r="E336">
        <v>0</v>
      </c>
      <c r="F336" s="42">
        <v>0.66666666666666652</v>
      </c>
      <c r="G336">
        <v>2</v>
      </c>
      <c r="H336">
        <v>3</v>
      </c>
    </row>
    <row r="337" spans="1:8" x14ac:dyDescent="0.25">
      <c r="A337" t="s">
        <v>143</v>
      </c>
      <c r="B337" s="42">
        <v>0</v>
      </c>
      <c r="C337">
        <v>0</v>
      </c>
      <c r="D337" s="42">
        <v>0</v>
      </c>
      <c r="E337">
        <v>0</v>
      </c>
      <c r="F337" s="42">
        <v>0</v>
      </c>
      <c r="G337">
        <v>0</v>
      </c>
      <c r="H337">
        <v>0</v>
      </c>
    </row>
    <row r="338" spans="1:8" x14ac:dyDescent="0.25">
      <c r="A338" t="s">
        <v>144</v>
      </c>
      <c r="B338" s="42">
        <v>0.33333333333333326</v>
      </c>
      <c r="C338">
        <v>1</v>
      </c>
      <c r="D338" s="42">
        <v>0.33333333333333326</v>
      </c>
      <c r="E338">
        <v>1</v>
      </c>
      <c r="F338" s="42">
        <v>0.33333333333333326</v>
      </c>
      <c r="G338">
        <v>1</v>
      </c>
      <c r="H338">
        <v>3</v>
      </c>
    </row>
    <row r="339" spans="1:8" x14ac:dyDescent="0.25">
      <c r="A339" t="s">
        <v>145</v>
      </c>
      <c r="B339" s="42">
        <v>0</v>
      </c>
      <c r="C339">
        <v>0</v>
      </c>
      <c r="D339" s="42">
        <v>0</v>
      </c>
      <c r="E339">
        <v>0</v>
      </c>
      <c r="F339" s="42">
        <v>1</v>
      </c>
      <c r="G339">
        <v>1</v>
      </c>
      <c r="H339">
        <v>1</v>
      </c>
    </row>
    <row r="340" spans="1:8" x14ac:dyDescent="0.25">
      <c r="A340" t="s">
        <v>146</v>
      </c>
      <c r="B340" s="42">
        <v>0</v>
      </c>
      <c r="C340">
        <v>0</v>
      </c>
      <c r="D340" s="42">
        <v>0</v>
      </c>
      <c r="E340">
        <v>0</v>
      </c>
      <c r="F340" s="42">
        <v>0.5</v>
      </c>
      <c r="G340">
        <v>1</v>
      </c>
      <c r="H340">
        <v>2</v>
      </c>
    </row>
    <row r="341" spans="1:8" x14ac:dyDescent="0.25">
      <c r="A341" t="s">
        <v>147</v>
      </c>
      <c r="B341" s="42">
        <v>0</v>
      </c>
      <c r="C341">
        <v>0</v>
      </c>
      <c r="D341" s="42">
        <v>0</v>
      </c>
      <c r="E341">
        <v>0</v>
      </c>
      <c r="F341" s="42">
        <v>0.5</v>
      </c>
      <c r="G341">
        <v>1</v>
      </c>
      <c r="H341">
        <v>2</v>
      </c>
    </row>
    <row r="342" spans="1:8" x14ac:dyDescent="0.25">
      <c r="A342" t="s">
        <v>148</v>
      </c>
      <c r="B342" s="42">
        <v>0</v>
      </c>
      <c r="C342">
        <v>0</v>
      </c>
      <c r="D342" s="42">
        <v>1</v>
      </c>
      <c r="E342">
        <v>1</v>
      </c>
      <c r="F342" s="42">
        <v>1</v>
      </c>
      <c r="G342">
        <v>1</v>
      </c>
      <c r="H342">
        <v>1</v>
      </c>
    </row>
    <row r="343" spans="1:8" x14ac:dyDescent="0.25">
      <c r="A343" t="s">
        <v>149</v>
      </c>
      <c r="B343" s="42">
        <v>0.14285714285714285</v>
      </c>
      <c r="C343">
        <v>2</v>
      </c>
      <c r="D343" s="42">
        <v>0.14285714285714285</v>
      </c>
      <c r="E343">
        <v>2</v>
      </c>
      <c r="F343" s="42">
        <v>0.7142857142857143</v>
      </c>
      <c r="G343">
        <v>10</v>
      </c>
      <c r="H343">
        <v>14</v>
      </c>
    </row>
    <row r="344" spans="1:8" x14ac:dyDescent="0.25">
      <c r="A344" t="s">
        <v>50</v>
      </c>
      <c r="B344" s="42">
        <v>9.5022624434389136E-2</v>
      </c>
      <c r="C344">
        <v>21</v>
      </c>
      <c r="D344" s="42">
        <v>9.9547511312217202E-2</v>
      </c>
      <c r="E344">
        <v>22</v>
      </c>
      <c r="F344" s="42">
        <v>0.65158371040723972</v>
      </c>
      <c r="G344">
        <v>144</v>
      </c>
      <c r="H344">
        <v>221</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7" width="13.140625" customWidth="1"/>
    <col min="8" max="8" width="12.5703125" customWidth="1"/>
    <col min="9" max="9" width="14.5703125" customWidth="1"/>
    <col min="10" max="10" width="14.28515625" customWidth="1"/>
    <col min="11" max="11" width="15" customWidth="1"/>
    <col min="12" max="12" width="12.7109375" customWidth="1"/>
    <col min="13" max="13" width="11.28515625" customWidth="1"/>
    <col min="14" max="14" width="14.7109375" customWidth="1"/>
    <col min="15" max="15" width="12.28515625" customWidth="1"/>
    <col min="16" max="16" width="14.28515625" customWidth="1"/>
    <col min="17" max="17" width="12.140625" customWidth="1"/>
    <col min="18" max="18" width="13.85546875" customWidth="1"/>
    <col min="19" max="19" width="13.28515625" customWidth="1"/>
    <col min="20" max="20" width="12" customWidth="1"/>
    <col min="21" max="21" width="14" customWidth="1"/>
    <col min="22" max="22" width="14.140625" customWidth="1"/>
    <col min="23" max="23" width="12.7109375" customWidth="1"/>
    <col min="25" max="25" width="13.85546875" customWidth="1"/>
    <col min="26" max="26" width="12.7109375" customWidth="1"/>
    <col min="28" max="28" width="14" customWidth="1"/>
    <col min="29" max="29" width="12.28515625" customWidth="1"/>
    <col min="32" max="32" width="15.140625" customWidth="1"/>
    <col min="33" max="33" width="13.42578125" customWidth="1"/>
    <col min="35" max="35" width="13.28515625" customWidth="1"/>
  </cols>
  <sheetData>
    <row r="1" spans="1:17" ht="21" x14ac:dyDescent="0.35">
      <c r="A1" s="18" t="s">
        <v>219</v>
      </c>
      <c r="B1" s="18"/>
    </row>
    <row r="2" spans="1:17" ht="18.75" x14ac:dyDescent="0.3">
      <c r="A2" s="1" t="s">
        <v>353</v>
      </c>
    </row>
    <row r="3" spans="1:17" ht="15" customHeight="1" x14ac:dyDescent="0.35">
      <c r="A3" s="270" t="s">
        <v>354</v>
      </c>
      <c r="B3" s="270"/>
      <c r="C3" s="270"/>
      <c r="D3" s="270"/>
      <c r="E3" s="270"/>
      <c r="G3" s="18"/>
      <c r="H3" s="18"/>
      <c r="I3" s="18"/>
      <c r="J3" s="144"/>
      <c r="K3" s="144"/>
      <c r="L3" s="144"/>
      <c r="M3" s="144"/>
      <c r="N3" s="144"/>
    </row>
    <row r="4" spans="1:17" ht="29.1" customHeight="1" x14ac:dyDescent="0.25">
      <c r="A4" s="270"/>
      <c r="B4" s="270"/>
      <c r="C4" s="270"/>
      <c r="D4" s="270"/>
      <c r="E4" s="27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326</v>
      </c>
    </row>
    <row r="8" spans="1:17" ht="17.649999999999999" customHeight="1" x14ac:dyDescent="0.25">
      <c r="B8" s="292" t="s">
        <v>45</v>
      </c>
      <c r="C8" s="292"/>
      <c r="D8" s="292" t="s">
        <v>46</v>
      </c>
      <c r="E8" s="292"/>
      <c r="F8" s="292" t="s">
        <v>47</v>
      </c>
      <c r="G8" s="292"/>
      <c r="H8" s="292" t="s">
        <v>48</v>
      </c>
      <c r="I8" s="292"/>
      <c r="J8" s="292" t="s">
        <v>49</v>
      </c>
      <c r="K8" s="292"/>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0.76767676767676762</v>
      </c>
      <c r="C10">
        <v>152</v>
      </c>
      <c r="D10" s="42">
        <v>0.77358490566037741</v>
      </c>
      <c r="E10">
        <v>41</v>
      </c>
      <c r="F10" s="42">
        <v>0.8271604938271605</v>
      </c>
      <c r="G10">
        <v>67</v>
      </c>
      <c r="H10" s="42">
        <v>0.87058823529411766</v>
      </c>
      <c r="I10">
        <v>74</v>
      </c>
      <c r="J10" s="42">
        <v>0.77272727272727271</v>
      </c>
      <c r="K10">
        <v>17</v>
      </c>
    </row>
    <row r="11" spans="1:17" x14ac:dyDescent="0.25">
      <c r="A11" t="s">
        <v>153</v>
      </c>
      <c r="B11" s="42">
        <v>0.23232323232323232</v>
      </c>
      <c r="C11">
        <v>46</v>
      </c>
      <c r="D11" s="42">
        <v>0.22641509433962267</v>
      </c>
      <c r="E11">
        <v>12</v>
      </c>
      <c r="F11" s="42">
        <v>0.1728395061728395</v>
      </c>
      <c r="G11">
        <v>14</v>
      </c>
      <c r="H11" s="42">
        <v>0.12941176470588237</v>
      </c>
      <c r="I11">
        <v>11</v>
      </c>
      <c r="J11" s="42">
        <v>0.22727272727272727</v>
      </c>
      <c r="K11">
        <v>5</v>
      </c>
    </row>
    <row r="12" spans="1:17" x14ac:dyDescent="0.25">
      <c r="A12" t="s">
        <v>50</v>
      </c>
      <c r="B12" s="42">
        <v>1</v>
      </c>
      <c r="C12">
        <v>198</v>
      </c>
      <c r="D12" s="42">
        <v>1</v>
      </c>
      <c r="E12">
        <v>53</v>
      </c>
      <c r="F12" s="42">
        <v>1</v>
      </c>
      <c r="G12">
        <v>81</v>
      </c>
      <c r="H12" s="42">
        <v>1</v>
      </c>
      <c r="I12">
        <v>85</v>
      </c>
      <c r="J12" s="42">
        <v>1</v>
      </c>
      <c r="K12">
        <v>22</v>
      </c>
    </row>
    <row r="13" spans="1:17" x14ac:dyDescent="0.25">
      <c r="B13" s="42"/>
      <c r="D13" s="42"/>
      <c r="F13" s="42"/>
    </row>
    <row r="14" spans="1:17" x14ac:dyDescent="0.25">
      <c r="B14" s="42"/>
      <c r="D14" s="42"/>
      <c r="F14" s="42"/>
    </row>
    <row r="15" spans="1:17" ht="18.75" x14ac:dyDescent="0.3">
      <c r="A15" s="1" t="s">
        <v>327</v>
      </c>
    </row>
    <row r="16" spans="1:17" x14ac:dyDescent="0.25">
      <c r="B16" s="292" t="s">
        <v>45</v>
      </c>
      <c r="C16" s="292"/>
      <c r="D16" s="292" t="s">
        <v>46</v>
      </c>
      <c r="E16" s="292"/>
      <c r="F16" s="292" t="s">
        <v>47</v>
      </c>
      <c r="G16" s="292"/>
      <c r="H16" s="292" t="s">
        <v>48</v>
      </c>
      <c r="I16" s="292"/>
      <c r="J16" s="292" t="s">
        <v>49</v>
      </c>
      <c r="K16" s="292"/>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0.76923076923076938</v>
      </c>
      <c r="C18">
        <v>80</v>
      </c>
      <c r="D18" s="42">
        <v>0.87096774193548387</v>
      </c>
      <c r="E18">
        <v>27</v>
      </c>
      <c r="F18" s="42">
        <v>0.91666666666666652</v>
      </c>
      <c r="G18">
        <v>44</v>
      </c>
      <c r="H18" s="42">
        <v>0.95348837209302328</v>
      </c>
      <c r="I18">
        <v>41</v>
      </c>
      <c r="J18" s="42">
        <v>0.7777777777777779</v>
      </c>
      <c r="K18">
        <v>7</v>
      </c>
    </row>
    <row r="19" spans="1:17" ht="15" customHeight="1" x14ac:dyDescent="0.25">
      <c r="A19" t="s">
        <v>153</v>
      </c>
      <c r="B19" s="42">
        <v>0.23076923076923075</v>
      </c>
      <c r="C19">
        <v>24</v>
      </c>
      <c r="D19" s="42">
        <v>0.12903225806451613</v>
      </c>
      <c r="E19">
        <v>4</v>
      </c>
      <c r="F19" s="42">
        <v>8.3333333333333315E-2</v>
      </c>
      <c r="G19">
        <v>4</v>
      </c>
      <c r="H19" s="42">
        <v>4.6511627906976744E-2</v>
      </c>
      <c r="I19">
        <v>2</v>
      </c>
      <c r="J19" s="42">
        <v>0.22222222222222221</v>
      </c>
      <c r="K19">
        <v>2</v>
      </c>
    </row>
    <row r="20" spans="1:17" x14ac:dyDescent="0.25">
      <c r="A20" t="s">
        <v>50</v>
      </c>
      <c r="B20" s="42">
        <v>1</v>
      </c>
      <c r="C20">
        <v>104</v>
      </c>
      <c r="D20" s="42">
        <v>1</v>
      </c>
      <c r="E20">
        <v>31</v>
      </c>
      <c r="F20" s="42">
        <v>1</v>
      </c>
      <c r="G20">
        <v>48</v>
      </c>
      <c r="H20" s="42">
        <v>1</v>
      </c>
      <c r="I20">
        <v>43</v>
      </c>
      <c r="J20" s="42">
        <v>1</v>
      </c>
      <c r="K20">
        <v>9</v>
      </c>
    </row>
    <row r="23" spans="1:17" ht="18.75" x14ac:dyDescent="0.3">
      <c r="A23" s="1" t="s">
        <v>290</v>
      </c>
      <c r="B23" s="10"/>
      <c r="D23" s="10"/>
      <c r="F23" s="10"/>
    </row>
    <row r="24" spans="1:17" ht="14.65" customHeight="1" x14ac:dyDescent="0.25">
      <c r="B24" s="292" t="s">
        <v>45</v>
      </c>
      <c r="C24" s="292"/>
      <c r="D24" s="292" t="s">
        <v>46</v>
      </c>
      <c r="E24" s="292"/>
      <c r="F24" s="292" t="s">
        <v>47</v>
      </c>
      <c r="G24" s="292"/>
      <c r="H24" s="292" t="s">
        <v>48</v>
      </c>
      <c r="I24" s="292"/>
      <c r="J24" s="292" t="s">
        <v>49</v>
      </c>
      <c r="K24" s="292"/>
      <c r="L24" s="279"/>
      <c r="M24" s="279"/>
      <c r="N24" s="279"/>
      <c r="O24" s="279"/>
      <c r="P24" s="279"/>
      <c r="Q24" s="279"/>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0.19696969696969696</v>
      </c>
      <c r="C26">
        <v>39</v>
      </c>
      <c r="D26" s="42">
        <v>0.32075471698113206</v>
      </c>
      <c r="E26">
        <v>17</v>
      </c>
      <c r="F26" s="42">
        <v>0.27160493827160492</v>
      </c>
      <c r="G26">
        <v>22</v>
      </c>
      <c r="H26" s="42">
        <v>0.28235294117647058</v>
      </c>
      <c r="I26">
        <v>24</v>
      </c>
      <c r="J26" s="42">
        <v>0.31818181818181818</v>
      </c>
      <c r="K26">
        <v>7</v>
      </c>
    </row>
    <row r="27" spans="1:17" x14ac:dyDescent="0.25">
      <c r="A27" t="s">
        <v>155</v>
      </c>
      <c r="B27" s="42">
        <v>0.45454545454545453</v>
      </c>
      <c r="C27">
        <v>90</v>
      </c>
      <c r="D27" s="42">
        <v>0.24528301886792453</v>
      </c>
      <c r="E27">
        <v>13</v>
      </c>
      <c r="F27" s="42">
        <v>0.41975308641975301</v>
      </c>
      <c r="G27">
        <v>34</v>
      </c>
      <c r="H27" s="42">
        <v>0.43529411764705883</v>
      </c>
      <c r="I27">
        <v>37</v>
      </c>
      <c r="J27" s="42">
        <v>0.36363636363636365</v>
      </c>
      <c r="K27">
        <v>8</v>
      </c>
    </row>
    <row r="28" spans="1:17" x14ac:dyDescent="0.25">
      <c r="A28" t="s">
        <v>156</v>
      </c>
      <c r="B28" s="42">
        <v>0.21717171717171721</v>
      </c>
      <c r="C28">
        <v>43</v>
      </c>
      <c r="D28" s="42">
        <v>0.18867924528301888</v>
      </c>
      <c r="E28">
        <v>10</v>
      </c>
      <c r="F28" s="42">
        <v>0.22222222222222221</v>
      </c>
      <c r="G28">
        <v>18</v>
      </c>
      <c r="H28" s="42">
        <v>0.17647058823529413</v>
      </c>
      <c r="I28">
        <v>15</v>
      </c>
      <c r="J28" s="42">
        <v>0.18181818181818182</v>
      </c>
      <c r="K28">
        <v>4</v>
      </c>
    </row>
    <row r="29" spans="1:17" x14ac:dyDescent="0.25">
      <c r="A29" t="s">
        <v>157</v>
      </c>
      <c r="B29" s="42">
        <v>0.10606060606060605</v>
      </c>
      <c r="C29">
        <v>21</v>
      </c>
      <c r="D29" s="42">
        <v>0.15094339622641509</v>
      </c>
      <c r="E29">
        <v>8</v>
      </c>
      <c r="F29" s="42">
        <v>4.9382716049382713E-2</v>
      </c>
      <c r="G29">
        <v>4</v>
      </c>
      <c r="H29" s="42">
        <v>0.10588235294117647</v>
      </c>
      <c r="I29">
        <v>9</v>
      </c>
      <c r="J29" s="42">
        <v>9.0909090909090912E-2</v>
      </c>
      <c r="K29">
        <v>2</v>
      </c>
    </row>
    <row r="30" spans="1:17" x14ac:dyDescent="0.25">
      <c r="A30" t="s">
        <v>158</v>
      </c>
      <c r="B30" s="42">
        <v>1.5151515151515152E-2</v>
      </c>
      <c r="C30">
        <v>3</v>
      </c>
      <c r="D30" s="42">
        <v>7.5471698113207544E-2</v>
      </c>
      <c r="E30">
        <v>4</v>
      </c>
      <c r="F30" s="42">
        <v>1.2345679012345678E-2</v>
      </c>
      <c r="G30">
        <v>1</v>
      </c>
      <c r="H30" s="42">
        <v>0</v>
      </c>
      <c r="I30">
        <v>0</v>
      </c>
      <c r="J30" s="42">
        <v>0</v>
      </c>
      <c r="K30">
        <v>0</v>
      </c>
    </row>
    <row r="31" spans="1:17" x14ac:dyDescent="0.25">
      <c r="A31" t="s">
        <v>159</v>
      </c>
      <c r="B31" s="42">
        <v>1.0101010101010102E-2</v>
      </c>
      <c r="C31">
        <v>2</v>
      </c>
      <c r="D31" s="42">
        <v>1.8867924528301886E-2</v>
      </c>
      <c r="E31">
        <v>1</v>
      </c>
      <c r="F31" s="42">
        <v>2.4691358024691357E-2</v>
      </c>
      <c r="G31">
        <v>2</v>
      </c>
      <c r="H31" s="42">
        <v>0</v>
      </c>
      <c r="I31">
        <v>0</v>
      </c>
      <c r="J31" s="42">
        <v>0</v>
      </c>
      <c r="K31">
        <v>0</v>
      </c>
    </row>
    <row r="32" spans="1:17" x14ac:dyDescent="0.25">
      <c r="A32" t="s">
        <v>160</v>
      </c>
      <c r="B32" s="42">
        <v>0</v>
      </c>
      <c r="C32">
        <v>0</v>
      </c>
      <c r="D32" s="42">
        <v>0</v>
      </c>
      <c r="E32">
        <v>0</v>
      </c>
      <c r="F32" s="42">
        <v>0</v>
      </c>
      <c r="G32">
        <v>0</v>
      </c>
      <c r="H32" s="42">
        <v>0</v>
      </c>
      <c r="I32">
        <v>0</v>
      </c>
      <c r="J32" s="42">
        <v>4.5454545454545456E-2</v>
      </c>
      <c r="K32">
        <v>1</v>
      </c>
    </row>
    <row r="33" spans="1:11" x14ac:dyDescent="0.25">
      <c r="A33" t="s">
        <v>161</v>
      </c>
      <c r="B33" s="42">
        <v>0</v>
      </c>
      <c r="C33">
        <v>0</v>
      </c>
      <c r="D33" s="42">
        <v>0</v>
      </c>
      <c r="E33">
        <v>0</v>
      </c>
      <c r="F33" s="42">
        <v>0</v>
      </c>
      <c r="G33">
        <v>0</v>
      </c>
      <c r="H33" s="42">
        <v>0</v>
      </c>
      <c r="I33">
        <v>0</v>
      </c>
      <c r="J33" s="42">
        <v>0</v>
      </c>
      <c r="K33">
        <v>0</v>
      </c>
    </row>
    <row r="34" spans="1:11" x14ac:dyDescent="0.25">
      <c r="A34" t="s">
        <v>50</v>
      </c>
      <c r="B34" s="42">
        <v>1</v>
      </c>
      <c r="C34">
        <v>198</v>
      </c>
      <c r="D34" s="42">
        <v>1</v>
      </c>
      <c r="E34">
        <v>53</v>
      </c>
      <c r="F34" s="42">
        <v>1</v>
      </c>
      <c r="G34">
        <v>81</v>
      </c>
      <c r="H34" s="42">
        <v>1</v>
      </c>
      <c r="I34">
        <v>85</v>
      </c>
      <c r="J34" s="42">
        <v>1</v>
      </c>
      <c r="K34">
        <v>22</v>
      </c>
    </row>
    <row r="35" spans="1:11" x14ac:dyDescent="0.25">
      <c r="B35" s="10"/>
      <c r="D35" s="10"/>
      <c r="F35" s="10"/>
    </row>
    <row r="36" spans="1:11" x14ac:dyDescent="0.25">
      <c r="B36" s="10"/>
      <c r="D36" s="10"/>
      <c r="F36" s="10"/>
    </row>
    <row r="37" spans="1:11" ht="18.75" x14ac:dyDescent="0.3">
      <c r="A37" s="1" t="s">
        <v>291</v>
      </c>
      <c r="B37" s="10"/>
      <c r="D37" s="10"/>
      <c r="F37" s="10"/>
    </row>
    <row r="38" spans="1:11" x14ac:dyDescent="0.25">
      <c r="B38" s="292" t="s">
        <v>45</v>
      </c>
      <c r="C38" s="292"/>
      <c r="D38" s="292" t="s">
        <v>46</v>
      </c>
      <c r="E38" s="292"/>
      <c r="F38" s="292" t="s">
        <v>47</v>
      </c>
      <c r="G38" s="292"/>
      <c r="H38" s="292" t="s">
        <v>48</v>
      </c>
      <c r="I38" s="292"/>
      <c r="J38" s="292" t="s">
        <v>49</v>
      </c>
      <c r="K38" s="292"/>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0.25961538461538464</v>
      </c>
      <c r="C40">
        <v>27</v>
      </c>
      <c r="D40" s="42">
        <v>0.38709677419354838</v>
      </c>
      <c r="E40">
        <v>12</v>
      </c>
      <c r="F40" s="42">
        <v>0.27083333333333331</v>
      </c>
      <c r="G40">
        <v>13</v>
      </c>
      <c r="H40" s="42">
        <v>0.34883720930232553</v>
      </c>
      <c r="I40">
        <v>15</v>
      </c>
      <c r="J40" s="42">
        <v>0.7777777777777779</v>
      </c>
      <c r="K40">
        <v>7</v>
      </c>
    </row>
    <row r="41" spans="1:11" x14ac:dyDescent="0.25">
      <c r="A41" t="s">
        <v>155</v>
      </c>
      <c r="B41" s="42">
        <v>0.39423076923076922</v>
      </c>
      <c r="C41">
        <v>41</v>
      </c>
      <c r="D41" s="42">
        <v>0.22580645161290319</v>
      </c>
      <c r="E41">
        <v>7</v>
      </c>
      <c r="F41" s="42">
        <v>0.4375</v>
      </c>
      <c r="G41">
        <v>21</v>
      </c>
      <c r="H41" s="42">
        <v>0.39534883720930231</v>
      </c>
      <c r="I41">
        <v>17</v>
      </c>
      <c r="J41" s="42">
        <v>0.1111111111111111</v>
      </c>
      <c r="K41">
        <v>1</v>
      </c>
    </row>
    <row r="42" spans="1:11" x14ac:dyDescent="0.25">
      <c r="A42" t="s">
        <v>156</v>
      </c>
      <c r="B42" s="42">
        <v>0.24038461538461539</v>
      </c>
      <c r="C42">
        <v>25</v>
      </c>
      <c r="D42" s="42">
        <v>0.25806451612903225</v>
      </c>
      <c r="E42">
        <v>8</v>
      </c>
      <c r="F42" s="42">
        <v>0.22916666666666663</v>
      </c>
      <c r="G42">
        <v>11</v>
      </c>
      <c r="H42" s="42">
        <v>0.13953488372093023</v>
      </c>
      <c r="I42">
        <v>6</v>
      </c>
      <c r="J42" s="42">
        <v>0.1111111111111111</v>
      </c>
      <c r="K42">
        <v>1</v>
      </c>
    </row>
    <row r="43" spans="1:11" x14ac:dyDescent="0.25">
      <c r="A43" t="s">
        <v>157</v>
      </c>
      <c r="B43" s="42">
        <v>9.6153846153846173E-2</v>
      </c>
      <c r="C43">
        <v>10</v>
      </c>
      <c r="D43" s="42">
        <v>0.12903225806451613</v>
      </c>
      <c r="E43">
        <v>4</v>
      </c>
      <c r="F43" s="42">
        <v>4.1666666666666657E-2</v>
      </c>
      <c r="G43">
        <v>2</v>
      </c>
      <c r="H43" s="42">
        <v>0.11627906976744186</v>
      </c>
      <c r="I43">
        <v>5</v>
      </c>
      <c r="J43" s="42">
        <v>0</v>
      </c>
      <c r="K43">
        <v>0</v>
      </c>
    </row>
    <row r="44" spans="1:11" x14ac:dyDescent="0.25">
      <c r="A44" t="s">
        <v>158</v>
      </c>
      <c r="B44" s="42">
        <v>0</v>
      </c>
      <c r="C44">
        <v>0</v>
      </c>
      <c r="D44" s="42">
        <v>0</v>
      </c>
      <c r="E44">
        <v>0</v>
      </c>
      <c r="F44" s="42">
        <v>0</v>
      </c>
      <c r="G44">
        <v>0</v>
      </c>
      <c r="H44" s="42">
        <v>0</v>
      </c>
      <c r="I44">
        <v>0</v>
      </c>
      <c r="J44" s="42">
        <v>0</v>
      </c>
      <c r="K44">
        <v>0</v>
      </c>
    </row>
    <row r="45" spans="1:11" x14ac:dyDescent="0.25">
      <c r="A45" t="s">
        <v>159</v>
      </c>
      <c r="B45" s="42">
        <v>9.6153846153846159E-3</v>
      </c>
      <c r="C45">
        <v>1</v>
      </c>
      <c r="D45" s="42">
        <v>0</v>
      </c>
      <c r="E45">
        <v>0</v>
      </c>
      <c r="F45" s="42">
        <v>2.0833333333333329E-2</v>
      </c>
      <c r="G45">
        <v>1</v>
      </c>
      <c r="H45" s="42">
        <v>0</v>
      </c>
      <c r="I45">
        <v>0</v>
      </c>
      <c r="J45" s="42">
        <v>0</v>
      </c>
      <c r="K45">
        <v>0</v>
      </c>
    </row>
    <row r="46" spans="1:11" x14ac:dyDescent="0.25">
      <c r="A46" t="s">
        <v>160</v>
      </c>
      <c r="B46" s="42">
        <v>0</v>
      </c>
      <c r="C46">
        <v>0</v>
      </c>
      <c r="D46" s="42">
        <v>0</v>
      </c>
      <c r="E46">
        <v>0</v>
      </c>
      <c r="F46" s="42">
        <v>0</v>
      </c>
      <c r="G46">
        <v>0</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104</v>
      </c>
      <c r="D48" s="42">
        <v>1</v>
      </c>
      <c r="E48">
        <v>31</v>
      </c>
      <c r="F48" s="42">
        <v>1</v>
      </c>
      <c r="G48">
        <v>48</v>
      </c>
      <c r="H48" s="42">
        <v>1</v>
      </c>
      <c r="I48">
        <v>43</v>
      </c>
      <c r="J48" s="42">
        <v>1</v>
      </c>
      <c r="K48">
        <v>9</v>
      </c>
    </row>
    <row r="49" spans="1:11" x14ac:dyDescent="0.25">
      <c r="B49" s="42"/>
      <c r="D49" s="42"/>
      <c r="F49" s="42"/>
      <c r="H49" s="42"/>
      <c r="J49" s="42"/>
    </row>
    <row r="50" spans="1:11" x14ac:dyDescent="0.25">
      <c r="B50" s="42"/>
      <c r="D50" s="42"/>
      <c r="F50" s="42"/>
      <c r="H50" s="42"/>
      <c r="J50" s="42"/>
    </row>
    <row r="51" spans="1:11" ht="18.75" x14ac:dyDescent="0.3">
      <c r="A51" s="1" t="s">
        <v>292</v>
      </c>
      <c r="B51" s="10"/>
      <c r="D51" s="10"/>
      <c r="F51" s="10"/>
    </row>
    <row r="52" spans="1:11" ht="14.25" customHeight="1" x14ac:dyDescent="0.25">
      <c r="B52" s="292" t="s">
        <v>45</v>
      </c>
      <c r="C52" s="292"/>
      <c r="D52" s="292" t="s">
        <v>46</v>
      </c>
      <c r="E52" s="292"/>
      <c r="F52" s="292" t="s">
        <v>47</v>
      </c>
      <c r="G52" s="292"/>
      <c r="H52" s="292" t="s">
        <v>48</v>
      </c>
      <c r="I52" s="292"/>
      <c r="J52" s="292" t="s">
        <v>49</v>
      </c>
      <c r="K52" s="292"/>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0.38383838383838381</v>
      </c>
      <c r="C54" s="261">
        <v>76</v>
      </c>
      <c r="D54" s="55">
        <v>0.37735849056603776</v>
      </c>
      <c r="E54" s="3">
        <v>20</v>
      </c>
      <c r="F54" s="55">
        <v>0.45679012345679015</v>
      </c>
      <c r="G54" s="3">
        <v>37</v>
      </c>
      <c r="H54" s="55">
        <v>0.47058823529411759</v>
      </c>
      <c r="I54" s="3">
        <v>40</v>
      </c>
      <c r="J54" s="55">
        <v>0.36363636363636365</v>
      </c>
      <c r="K54" s="3">
        <v>8</v>
      </c>
    </row>
    <row r="55" spans="1:11" x14ac:dyDescent="0.25">
      <c r="A55" t="s">
        <v>163</v>
      </c>
      <c r="B55" s="55">
        <v>0.45454545454545453</v>
      </c>
      <c r="C55" s="261">
        <v>90</v>
      </c>
      <c r="D55" s="55">
        <v>0.45283018867924535</v>
      </c>
      <c r="E55" s="3">
        <v>24</v>
      </c>
      <c r="F55" s="55">
        <v>0.41975308641975301</v>
      </c>
      <c r="G55" s="3">
        <v>34</v>
      </c>
      <c r="H55" s="55">
        <v>0.44705882352941179</v>
      </c>
      <c r="I55" s="3">
        <v>38</v>
      </c>
      <c r="J55" s="55">
        <v>0.36363636363636365</v>
      </c>
      <c r="K55" s="3">
        <v>8</v>
      </c>
    </row>
    <row r="56" spans="1:11" x14ac:dyDescent="0.25">
      <c r="A56" t="s">
        <v>164</v>
      </c>
      <c r="B56" s="55">
        <v>5.0505050505050504E-2</v>
      </c>
      <c r="C56" s="261">
        <v>10</v>
      </c>
      <c r="D56" s="55">
        <v>3.7735849056603772E-2</v>
      </c>
      <c r="E56" s="3">
        <v>2</v>
      </c>
      <c r="F56" s="55">
        <v>2.4691358024691357E-2</v>
      </c>
      <c r="G56" s="3">
        <v>2</v>
      </c>
      <c r="H56" s="55">
        <v>2.3529411764705882E-2</v>
      </c>
      <c r="I56" s="3">
        <v>2</v>
      </c>
      <c r="J56" s="55">
        <v>0.13636363636363635</v>
      </c>
      <c r="K56" s="3">
        <v>3</v>
      </c>
    </row>
    <row r="57" spans="1:11" x14ac:dyDescent="0.25">
      <c r="A57" t="s">
        <v>165</v>
      </c>
      <c r="B57" s="55">
        <v>5.0505050505050509E-3</v>
      </c>
      <c r="C57" s="261">
        <v>1</v>
      </c>
      <c r="D57" s="55">
        <v>1.8867924528301886E-2</v>
      </c>
      <c r="E57" s="3">
        <v>1</v>
      </c>
      <c r="F57" s="55">
        <v>1.2345679012345678E-2</v>
      </c>
      <c r="G57" s="3">
        <v>1</v>
      </c>
      <c r="H57" s="55">
        <v>0</v>
      </c>
      <c r="I57" s="3">
        <v>0</v>
      </c>
      <c r="J57" s="55">
        <v>0</v>
      </c>
      <c r="K57" s="3">
        <v>0</v>
      </c>
    </row>
    <row r="58" spans="1:11" x14ac:dyDescent="0.25">
      <c r="A58" t="s">
        <v>166</v>
      </c>
      <c r="B58" s="55">
        <v>0</v>
      </c>
      <c r="C58" s="261">
        <v>0</v>
      </c>
      <c r="D58" s="55">
        <v>1.8867924528301886E-2</v>
      </c>
      <c r="E58" s="3">
        <v>1</v>
      </c>
      <c r="F58" s="55">
        <v>0</v>
      </c>
      <c r="G58" s="3">
        <v>0</v>
      </c>
      <c r="H58" s="55">
        <v>0</v>
      </c>
      <c r="I58" s="3">
        <v>0</v>
      </c>
      <c r="J58" s="55">
        <v>4.5454545454545456E-2</v>
      </c>
      <c r="K58" s="3">
        <v>1</v>
      </c>
    </row>
    <row r="59" spans="1:11" x14ac:dyDescent="0.25">
      <c r="A59" t="s">
        <v>167</v>
      </c>
      <c r="B59" s="55">
        <v>0.10606060606060605</v>
      </c>
      <c r="C59" s="261">
        <v>21</v>
      </c>
      <c r="D59" s="55">
        <v>9.4339622641509441E-2</v>
      </c>
      <c r="E59" s="3">
        <v>5</v>
      </c>
      <c r="F59" s="55">
        <v>8.6419753086419748E-2</v>
      </c>
      <c r="G59" s="3">
        <v>7</v>
      </c>
      <c r="H59" s="55">
        <v>5.8823529411764698E-2</v>
      </c>
      <c r="I59" s="3">
        <v>5</v>
      </c>
      <c r="J59" s="55">
        <v>9.0909090909090912E-2</v>
      </c>
      <c r="K59" s="3">
        <v>2</v>
      </c>
    </row>
    <row r="60" spans="1:11" x14ac:dyDescent="0.25">
      <c r="A60" t="s">
        <v>50</v>
      </c>
      <c r="B60" s="55">
        <v>1</v>
      </c>
      <c r="C60" s="261">
        <v>198</v>
      </c>
      <c r="D60" s="55">
        <v>1</v>
      </c>
      <c r="E60" s="3">
        <v>53</v>
      </c>
      <c r="F60" s="55">
        <v>1</v>
      </c>
      <c r="G60" s="3">
        <v>81</v>
      </c>
      <c r="H60" s="55">
        <v>1</v>
      </c>
      <c r="I60" s="3">
        <v>85</v>
      </c>
      <c r="J60" s="55">
        <v>1</v>
      </c>
      <c r="K60" s="3">
        <v>22</v>
      </c>
    </row>
    <row r="61" spans="1:11" x14ac:dyDescent="0.25">
      <c r="B61" s="55"/>
      <c r="C61" s="3"/>
      <c r="D61" s="55"/>
      <c r="E61" s="3"/>
      <c r="F61" s="42"/>
    </row>
    <row r="62" spans="1:11" x14ac:dyDescent="0.25">
      <c r="B62" s="55"/>
      <c r="C62" s="3"/>
      <c r="D62" s="55"/>
      <c r="E62" s="3"/>
      <c r="F62" s="42"/>
    </row>
    <row r="63" spans="1:11" ht="18.75" x14ac:dyDescent="0.3">
      <c r="A63" s="1" t="s">
        <v>293</v>
      </c>
      <c r="B63" s="10"/>
      <c r="D63" s="10"/>
      <c r="F63" s="10"/>
    </row>
    <row r="64" spans="1:11" ht="14.25" customHeight="1" x14ac:dyDescent="0.25">
      <c r="B64" s="292" t="s">
        <v>45</v>
      </c>
      <c r="C64" s="292"/>
      <c r="D64" s="292" t="s">
        <v>46</v>
      </c>
      <c r="E64" s="292"/>
      <c r="F64" s="292" t="s">
        <v>47</v>
      </c>
      <c r="G64" s="292"/>
      <c r="H64" s="292" t="s">
        <v>48</v>
      </c>
      <c r="I64" s="292"/>
      <c r="J64" s="292" t="s">
        <v>49</v>
      </c>
      <c r="K64" s="292"/>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0.43269230769230771</v>
      </c>
      <c r="C66" s="3">
        <v>45</v>
      </c>
      <c r="D66" s="55">
        <v>0.4838709677419355</v>
      </c>
      <c r="E66" s="3">
        <v>15</v>
      </c>
      <c r="F66" s="55">
        <v>0.45833333333333326</v>
      </c>
      <c r="G66" s="3">
        <v>22</v>
      </c>
      <c r="H66" s="55">
        <v>0.44186046511627908</v>
      </c>
      <c r="I66" s="3">
        <v>19</v>
      </c>
      <c r="J66" s="55">
        <v>0.66666666666666652</v>
      </c>
      <c r="K66" s="3">
        <v>6</v>
      </c>
    </row>
    <row r="67" spans="1:17" x14ac:dyDescent="0.25">
      <c r="A67" t="s">
        <v>163</v>
      </c>
      <c r="B67" s="55">
        <v>0.38461538461538469</v>
      </c>
      <c r="C67" s="3">
        <v>40</v>
      </c>
      <c r="D67" s="55">
        <v>0.38709677419354838</v>
      </c>
      <c r="E67" s="3">
        <v>12</v>
      </c>
      <c r="F67" s="55">
        <v>0.45833333333333326</v>
      </c>
      <c r="G67" s="3">
        <v>22</v>
      </c>
      <c r="H67" s="55">
        <v>0.46511627906976744</v>
      </c>
      <c r="I67" s="3">
        <v>20</v>
      </c>
      <c r="J67" s="55">
        <v>0.22222222222222221</v>
      </c>
      <c r="K67" s="3">
        <v>2</v>
      </c>
    </row>
    <row r="68" spans="1:17" x14ac:dyDescent="0.25">
      <c r="A68" t="s">
        <v>164</v>
      </c>
      <c r="B68" s="55">
        <v>4.8076923076923087E-2</v>
      </c>
      <c r="C68" s="3">
        <v>5</v>
      </c>
      <c r="D68" s="55">
        <v>3.2258064516129031E-2</v>
      </c>
      <c r="E68" s="3">
        <v>1</v>
      </c>
      <c r="F68" s="55">
        <v>4.1666666666666657E-2</v>
      </c>
      <c r="G68" s="3">
        <v>2</v>
      </c>
      <c r="H68" s="55">
        <v>2.3255813953488372E-2</v>
      </c>
      <c r="I68" s="3">
        <v>1</v>
      </c>
      <c r="J68" s="55">
        <v>0</v>
      </c>
      <c r="K68" s="3">
        <v>0</v>
      </c>
    </row>
    <row r="69" spans="1:17" x14ac:dyDescent="0.25">
      <c r="A69" t="s">
        <v>165</v>
      </c>
      <c r="B69" s="55">
        <v>9.6153846153846159E-3</v>
      </c>
      <c r="C69" s="3">
        <v>1</v>
      </c>
      <c r="D69" s="55">
        <v>0</v>
      </c>
      <c r="E69" s="3">
        <v>0</v>
      </c>
      <c r="F69" s="55">
        <v>2.0833333333333329E-2</v>
      </c>
      <c r="G69" s="3">
        <v>1</v>
      </c>
      <c r="H69" s="55">
        <v>0</v>
      </c>
      <c r="I69" s="3">
        <v>0</v>
      </c>
      <c r="J69" s="55">
        <v>0</v>
      </c>
      <c r="K69" s="3">
        <v>0</v>
      </c>
    </row>
    <row r="70" spans="1:17" x14ac:dyDescent="0.25">
      <c r="A70" t="s">
        <v>166</v>
      </c>
      <c r="B70" s="55">
        <v>0</v>
      </c>
      <c r="C70" s="3">
        <v>0</v>
      </c>
      <c r="D70" s="55">
        <v>0</v>
      </c>
      <c r="E70" s="3">
        <v>0</v>
      </c>
      <c r="F70" s="55">
        <v>0</v>
      </c>
      <c r="G70" s="3">
        <v>0</v>
      </c>
      <c r="H70" s="55">
        <v>0</v>
      </c>
      <c r="I70" s="3">
        <v>0</v>
      </c>
      <c r="J70" s="55">
        <v>0</v>
      </c>
      <c r="K70" s="3">
        <v>0</v>
      </c>
    </row>
    <row r="71" spans="1:17" x14ac:dyDescent="0.25">
      <c r="A71" t="s">
        <v>167</v>
      </c>
      <c r="B71" s="55">
        <v>0.125</v>
      </c>
      <c r="C71" s="3">
        <v>13</v>
      </c>
      <c r="D71" s="55">
        <v>9.6774193548387094E-2</v>
      </c>
      <c r="E71" s="3">
        <v>3</v>
      </c>
      <c r="F71" s="55">
        <v>2.0833333333333329E-2</v>
      </c>
      <c r="G71" s="3">
        <v>1</v>
      </c>
      <c r="H71" s="55">
        <v>6.9767441860465115E-2</v>
      </c>
      <c r="I71" s="3">
        <v>3</v>
      </c>
      <c r="J71" s="55">
        <v>0.1111111111111111</v>
      </c>
      <c r="K71" s="3">
        <v>1</v>
      </c>
    </row>
    <row r="72" spans="1:17" x14ac:dyDescent="0.25">
      <c r="A72" t="s">
        <v>50</v>
      </c>
      <c r="B72" s="55">
        <v>1</v>
      </c>
      <c r="C72" s="3">
        <v>104</v>
      </c>
      <c r="D72" s="55">
        <v>1</v>
      </c>
      <c r="E72" s="3">
        <v>31</v>
      </c>
      <c r="F72" s="55">
        <v>1</v>
      </c>
      <c r="G72" s="3">
        <v>48</v>
      </c>
      <c r="H72" s="55">
        <v>1</v>
      </c>
      <c r="I72" s="3">
        <v>43</v>
      </c>
      <c r="J72" s="55">
        <v>1</v>
      </c>
      <c r="K72" s="3">
        <v>9</v>
      </c>
    </row>
    <row r="73" spans="1:17" x14ac:dyDescent="0.25">
      <c r="B73" s="55"/>
      <c r="C73" s="3"/>
      <c r="D73" s="55"/>
      <c r="E73" s="3"/>
      <c r="F73" s="55"/>
      <c r="G73" s="3"/>
      <c r="H73" s="55"/>
      <c r="I73" s="3"/>
      <c r="J73" s="55"/>
      <c r="K73" s="3"/>
    </row>
    <row r="75" spans="1:17" ht="18.75" x14ac:dyDescent="0.3">
      <c r="A75" s="1" t="s">
        <v>294</v>
      </c>
    </row>
    <row r="76" spans="1:17" x14ac:dyDescent="0.25">
      <c r="A76" s="17" t="s">
        <v>168</v>
      </c>
      <c r="B76" s="10"/>
      <c r="D76" s="10"/>
      <c r="F76" s="10"/>
    </row>
    <row r="77" spans="1:17" x14ac:dyDescent="0.25">
      <c r="B77" s="292" t="s">
        <v>45</v>
      </c>
      <c r="C77" s="292"/>
      <c r="D77" s="292" t="s">
        <v>46</v>
      </c>
      <c r="E77" s="292"/>
      <c r="F77" s="292" t="s">
        <v>47</v>
      </c>
      <c r="G77" s="292"/>
      <c r="H77" s="292" t="s">
        <v>48</v>
      </c>
      <c r="I77" s="292"/>
      <c r="J77" s="292" t="s">
        <v>49</v>
      </c>
      <c r="K77" s="292"/>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0.34444444444444444</v>
      </c>
      <c r="C79">
        <v>31</v>
      </c>
      <c r="D79" s="42">
        <v>0.16666666666666663</v>
      </c>
      <c r="E79">
        <v>4</v>
      </c>
      <c r="F79" s="42">
        <v>0.29411764705882354</v>
      </c>
      <c r="G79">
        <v>10</v>
      </c>
      <c r="H79" s="42">
        <v>0.34210526315789475</v>
      </c>
      <c r="I79">
        <v>13</v>
      </c>
      <c r="J79" s="42">
        <v>0.25</v>
      </c>
      <c r="K79">
        <v>2</v>
      </c>
      <c r="L79" s="279"/>
      <c r="M79" s="279"/>
      <c r="N79" s="279"/>
      <c r="O79" s="279"/>
      <c r="P79" s="279"/>
      <c r="Q79" s="279"/>
    </row>
    <row r="80" spans="1:17" x14ac:dyDescent="0.25">
      <c r="A80" t="s">
        <v>170</v>
      </c>
      <c r="B80" s="42">
        <v>0.17777777777777778</v>
      </c>
      <c r="C80">
        <v>16</v>
      </c>
      <c r="D80" s="42">
        <v>0.25</v>
      </c>
      <c r="E80">
        <v>6</v>
      </c>
      <c r="F80" s="42">
        <v>0.17647058823529413</v>
      </c>
      <c r="G80">
        <v>6</v>
      </c>
      <c r="H80" s="42">
        <v>0.15789473684210525</v>
      </c>
      <c r="I80">
        <v>6</v>
      </c>
      <c r="J80" s="42">
        <v>0.125</v>
      </c>
      <c r="K80">
        <v>1</v>
      </c>
      <c r="L80" s="15"/>
      <c r="M80" s="15"/>
      <c r="N80" s="15"/>
      <c r="O80" s="15"/>
      <c r="P80" s="15"/>
      <c r="Q80" s="15"/>
    </row>
    <row r="81" spans="1:11" x14ac:dyDescent="0.25">
      <c r="A81" t="s">
        <v>171</v>
      </c>
      <c r="B81" s="42">
        <v>2.2222222222222223E-2</v>
      </c>
      <c r="C81">
        <v>2</v>
      </c>
      <c r="D81" s="42">
        <v>0</v>
      </c>
      <c r="E81">
        <v>0</v>
      </c>
      <c r="F81" s="42">
        <v>8.8235294117647065E-2</v>
      </c>
      <c r="G81">
        <v>3</v>
      </c>
      <c r="H81" s="42">
        <v>0.10526315789473684</v>
      </c>
      <c r="I81">
        <v>4</v>
      </c>
      <c r="J81" s="42">
        <v>0.125</v>
      </c>
      <c r="K81">
        <v>1</v>
      </c>
    </row>
    <row r="82" spans="1:11" x14ac:dyDescent="0.25">
      <c r="A82" t="s">
        <v>295</v>
      </c>
      <c r="B82" s="42">
        <v>0.14444444444444443</v>
      </c>
      <c r="C82">
        <v>13</v>
      </c>
      <c r="D82" s="42">
        <v>0.33333333333333326</v>
      </c>
      <c r="E82">
        <v>8</v>
      </c>
      <c r="F82" s="42">
        <v>0.17647058823529413</v>
      </c>
      <c r="G82">
        <v>6</v>
      </c>
      <c r="H82" s="42">
        <v>0.10526315789473684</v>
      </c>
      <c r="I82">
        <v>4</v>
      </c>
      <c r="J82" s="42">
        <v>0.375</v>
      </c>
      <c r="K82">
        <v>3</v>
      </c>
    </row>
    <row r="83" spans="1:11" x14ac:dyDescent="0.25">
      <c r="A83" t="s">
        <v>296</v>
      </c>
      <c r="B83" s="42">
        <v>0.2</v>
      </c>
      <c r="C83">
        <v>18</v>
      </c>
      <c r="D83" s="42">
        <v>0.20833333333333337</v>
      </c>
      <c r="E83">
        <v>5</v>
      </c>
      <c r="F83" s="42">
        <v>0.17647058823529413</v>
      </c>
      <c r="G83">
        <v>6</v>
      </c>
      <c r="H83" s="42">
        <v>0.26315789473684209</v>
      </c>
      <c r="I83">
        <v>10</v>
      </c>
      <c r="J83" s="42">
        <v>0.125</v>
      </c>
      <c r="K83">
        <v>1</v>
      </c>
    </row>
    <row r="84" spans="1:11" x14ac:dyDescent="0.25">
      <c r="A84" t="s">
        <v>174</v>
      </c>
      <c r="B84" s="42">
        <v>0.1111111111111111</v>
      </c>
      <c r="C84">
        <v>10</v>
      </c>
      <c r="D84" s="42">
        <v>4.1666666666666657E-2</v>
      </c>
      <c r="E84">
        <v>1</v>
      </c>
      <c r="F84" s="42">
        <v>8.8235294117647065E-2</v>
      </c>
      <c r="G84">
        <v>3</v>
      </c>
      <c r="H84" s="42">
        <v>2.6315789473684209E-2</v>
      </c>
      <c r="I84">
        <v>1</v>
      </c>
      <c r="J84" s="42">
        <v>0</v>
      </c>
      <c r="K84">
        <v>0</v>
      </c>
    </row>
    <row r="85" spans="1:11" x14ac:dyDescent="0.25">
      <c r="A85" t="s">
        <v>50</v>
      </c>
      <c r="B85" s="42">
        <v>1</v>
      </c>
      <c r="C85">
        <v>90</v>
      </c>
      <c r="D85" s="42">
        <v>1</v>
      </c>
      <c r="E85">
        <v>24</v>
      </c>
      <c r="F85" s="42">
        <v>1</v>
      </c>
      <c r="G85">
        <v>34</v>
      </c>
      <c r="H85" s="42">
        <v>1</v>
      </c>
      <c r="I85">
        <v>38</v>
      </c>
      <c r="J85" s="42">
        <v>1</v>
      </c>
      <c r="K85">
        <v>8</v>
      </c>
    </row>
    <row r="86" spans="1:11" x14ac:dyDescent="0.25">
      <c r="B86" s="42"/>
      <c r="D86" s="42"/>
      <c r="F86" s="10"/>
    </row>
    <row r="87" spans="1:11" x14ac:dyDescent="0.25">
      <c r="B87" s="42"/>
      <c r="D87" s="42"/>
      <c r="F87" s="10"/>
    </row>
    <row r="88" spans="1:11" ht="18.75" x14ac:dyDescent="0.3">
      <c r="A88" s="1" t="s">
        <v>297</v>
      </c>
      <c r="B88" s="42"/>
      <c r="D88" s="42"/>
      <c r="F88" s="10"/>
    </row>
    <row r="89" spans="1:11" x14ac:dyDescent="0.25">
      <c r="A89" s="17" t="s">
        <v>168</v>
      </c>
      <c r="B89" s="10"/>
      <c r="D89" s="10"/>
      <c r="F89" s="10"/>
    </row>
    <row r="90" spans="1:11" x14ac:dyDescent="0.25">
      <c r="B90" s="292" t="s">
        <v>45</v>
      </c>
      <c r="C90" s="292"/>
      <c r="D90" s="292" t="s">
        <v>46</v>
      </c>
      <c r="E90" s="292"/>
      <c r="F90" s="292" t="s">
        <v>47</v>
      </c>
      <c r="G90" s="292"/>
      <c r="H90" s="292" t="s">
        <v>48</v>
      </c>
      <c r="I90" s="292"/>
      <c r="J90" s="292" t="s">
        <v>49</v>
      </c>
      <c r="K90" s="292"/>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0.35</v>
      </c>
      <c r="C92">
        <v>14</v>
      </c>
      <c r="D92" s="42">
        <v>0.16666666666666663</v>
      </c>
      <c r="E92">
        <v>2</v>
      </c>
      <c r="F92" s="42">
        <v>0.36363636363636365</v>
      </c>
      <c r="G92">
        <v>8</v>
      </c>
      <c r="H92" s="42">
        <v>0.5</v>
      </c>
      <c r="I92">
        <v>10</v>
      </c>
      <c r="J92" s="42">
        <v>0.5</v>
      </c>
      <c r="K92">
        <v>1</v>
      </c>
    </row>
    <row r="93" spans="1:11" x14ac:dyDescent="0.25">
      <c r="A93" t="s">
        <v>170</v>
      </c>
      <c r="B93" s="42">
        <v>0.25</v>
      </c>
      <c r="C93">
        <v>10</v>
      </c>
      <c r="D93" s="42">
        <v>0.33333333333333326</v>
      </c>
      <c r="E93">
        <v>4</v>
      </c>
      <c r="F93" s="42">
        <v>0.13636363636363635</v>
      </c>
      <c r="G93">
        <v>3</v>
      </c>
      <c r="H93" s="42">
        <v>0.05</v>
      </c>
      <c r="I93">
        <v>1</v>
      </c>
      <c r="J93" s="42">
        <v>0</v>
      </c>
      <c r="K93">
        <v>0</v>
      </c>
    </row>
    <row r="94" spans="1:11" x14ac:dyDescent="0.25">
      <c r="A94" t="s">
        <v>171</v>
      </c>
      <c r="B94" s="42">
        <v>0.05</v>
      </c>
      <c r="C94">
        <v>2</v>
      </c>
      <c r="D94" s="42">
        <v>0</v>
      </c>
      <c r="E94">
        <v>0</v>
      </c>
      <c r="F94" s="42">
        <v>9.0909090909090912E-2</v>
      </c>
      <c r="G94">
        <v>2</v>
      </c>
      <c r="H94" s="42">
        <v>0.1</v>
      </c>
      <c r="I94">
        <v>2</v>
      </c>
      <c r="J94" s="42">
        <v>0.5</v>
      </c>
      <c r="K94">
        <v>1</v>
      </c>
    </row>
    <row r="95" spans="1:11" x14ac:dyDescent="0.25">
      <c r="A95" t="s">
        <v>295</v>
      </c>
      <c r="B95" s="42">
        <v>0.1</v>
      </c>
      <c r="C95">
        <v>4</v>
      </c>
      <c r="D95" s="42">
        <v>0.33333333333333326</v>
      </c>
      <c r="E95">
        <v>4</v>
      </c>
      <c r="F95" s="42">
        <v>0.22727272727272727</v>
      </c>
      <c r="G95">
        <v>5</v>
      </c>
      <c r="H95" s="42">
        <v>0</v>
      </c>
      <c r="I95">
        <v>0</v>
      </c>
      <c r="J95" s="42">
        <v>0</v>
      </c>
      <c r="K95">
        <v>0</v>
      </c>
    </row>
    <row r="96" spans="1:11" x14ac:dyDescent="0.25">
      <c r="A96" t="s">
        <v>296</v>
      </c>
      <c r="B96" s="42">
        <v>0.17499999999999999</v>
      </c>
      <c r="C96">
        <v>7</v>
      </c>
      <c r="D96" s="42">
        <v>0.16666666666666663</v>
      </c>
      <c r="E96">
        <v>2</v>
      </c>
      <c r="F96" s="42">
        <v>9.0909090909090912E-2</v>
      </c>
      <c r="G96">
        <v>2</v>
      </c>
      <c r="H96" s="42">
        <v>0.3</v>
      </c>
      <c r="I96">
        <v>6</v>
      </c>
      <c r="J96" s="42">
        <v>0</v>
      </c>
      <c r="K96">
        <v>0</v>
      </c>
    </row>
    <row r="97" spans="1:17" x14ac:dyDescent="0.25">
      <c r="A97" t="s">
        <v>174</v>
      </c>
      <c r="B97" s="42">
        <v>7.4999999999999997E-2</v>
      </c>
      <c r="C97">
        <v>3</v>
      </c>
      <c r="D97" s="42">
        <v>0</v>
      </c>
      <c r="E97">
        <v>0</v>
      </c>
      <c r="F97" s="42">
        <v>9.0909090909090912E-2</v>
      </c>
      <c r="G97">
        <v>2</v>
      </c>
      <c r="H97" s="42">
        <v>0.05</v>
      </c>
      <c r="I97">
        <v>1</v>
      </c>
      <c r="J97" s="42">
        <v>0</v>
      </c>
      <c r="K97">
        <v>0</v>
      </c>
    </row>
    <row r="98" spans="1:17" x14ac:dyDescent="0.25">
      <c r="A98" t="s">
        <v>50</v>
      </c>
      <c r="B98" s="42">
        <v>1</v>
      </c>
      <c r="C98">
        <v>40</v>
      </c>
      <c r="D98" s="42">
        <v>1</v>
      </c>
      <c r="E98">
        <v>12</v>
      </c>
      <c r="F98" s="42">
        <v>1</v>
      </c>
      <c r="G98">
        <v>22</v>
      </c>
      <c r="H98" s="42">
        <v>1</v>
      </c>
      <c r="I98">
        <v>20</v>
      </c>
      <c r="J98" s="42">
        <v>1</v>
      </c>
      <c r="K98">
        <v>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298</v>
      </c>
    </row>
    <row r="102" spans="1:17" ht="14.65" customHeight="1" x14ac:dyDescent="0.25">
      <c r="B102" s="292" t="s">
        <v>45</v>
      </c>
      <c r="C102" s="292"/>
      <c r="D102" s="292" t="s">
        <v>46</v>
      </c>
      <c r="E102" s="292"/>
      <c r="F102" s="292" t="s">
        <v>47</v>
      </c>
      <c r="G102" s="292"/>
      <c r="H102" s="292" t="s">
        <v>48</v>
      </c>
      <c r="I102" s="292"/>
      <c r="J102" s="292" t="s">
        <v>49</v>
      </c>
      <c r="K102" s="292"/>
      <c r="L102" s="279"/>
      <c r="M102" s="279"/>
      <c r="N102" s="279"/>
      <c r="O102" s="279"/>
      <c r="P102" s="279"/>
      <c r="Q102" s="279"/>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0.71717171717171713</v>
      </c>
      <c r="C104" s="3">
        <v>142</v>
      </c>
      <c r="D104" s="55">
        <v>0.69811320754716977</v>
      </c>
      <c r="E104" s="3">
        <v>37</v>
      </c>
      <c r="F104" s="55">
        <v>0.74074074074074081</v>
      </c>
      <c r="G104" s="3">
        <v>60</v>
      </c>
      <c r="H104" s="55">
        <v>0.72941176470588232</v>
      </c>
      <c r="I104" s="3">
        <v>62</v>
      </c>
      <c r="J104" s="55">
        <v>0.68181818181818177</v>
      </c>
      <c r="K104" s="3">
        <v>15</v>
      </c>
    </row>
    <row r="105" spans="1:17" x14ac:dyDescent="0.25">
      <c r="A105" t="s">
        <v>177</v>
      </c>
      <c r="B105" s="55">
        <v>0.12121212121212122</v>
      </c>
      <c r="C105" s="3">
        <v>24</v>
      </c>
      <c r="D105" s="55">
        <v>0.13207547169811321</v>
      </c>
      <c r="E105" s="3">
        <v>7</v>
      </c>
      <c r="F105" s="55">
        <v>0.12345679012345678</v>
      </c>
      <c r="G105" s="3">
        <v>10</v>
      </c>
      <c r="H105" s="55">
        <v>0.16470588235294115</v>
      </c>
      <c r="I105" s="3">
        <v>14</v>
      </c>
      <c r="J105" s="55">
        <v>0.18181818181818182</v>
      </c>
      <c r="K105" s="3">
        <v>4</v>
      </c>
    </row>
    <row r="106" spans="1:17" x14ac:dyDescent="0.25">
      <c r="A106" t="s">
        <v>178</v>
      </c>
      <c r="B106" s="55">
        <v>0.16161616161616163</v>
      </c>
      <c r="C106" s="3">
        <v>32</v>
      </c>
      <c r="D106" s="55">
        <v>0.169811320754717</v>
      </c>
      <c r="E106" s="3">
        <v>9</v>
      </c>
      <c r="F106" s="55">
        <v>0.13580246913580246</v>
      </c>
      <c r="G106" s="3">
        <v>11</v>
      </c>
      <c r="H106" s="55">
        <v>0.10588235294117647</v>
      </c>
      <c r="I106" s="3">
        <v>9</v>
      </c>
      <c r="J106" s="55">
        <v>0.13636363636363635</v>
      </c>
      <c r="K106" s="3">
        <v>3</v>
      </c>
    </row>
    <row r="107" spans="1:17" x14ac:dyDescent="0.25">
      <c r="A107" t="s">
        <v>50</v>
      </c>
      <c r="B107" s="55">
        <v>1</v>
      </c>
      <c r="C107" s="3">
        <v>198</v>
      </c>
      <c r="D107" s="55">
        <v>1</v>
      </c>
      <c r="E107" s="3">
        <v>53</v>
      </c>
      <c r="F107" s="55">
        <v>1</v>
      </c>
      <c r="G107" s="3">
        <v>81</v>
      </c>
      <c r="H107" s="55">
        <v>1</v>
      </c>
      <c r="I107" s="3">
        <v>85</v>
      </c>
      <c r="J107" s="55">
        <v>1</v>
      </c>
      <c r="K107" s="3">
        <v>22</v>
      </c>
    </row>
    <row r="110" spans="1:17" ht="18.75" x14ac:dyDescent="0.3">
      <c r="A110" s="1" t="s">
        <v>299</v>
      </c>
    </row>
    <row r="111" spans="1:17" x14ac:dyDescent="0.25">
      <c r="B111" s="292" t="s">
        <v>45</v>
      </c>
      <c r="C111" s="292"/>
      <c r="D111" s="292" t="s">
        <v>46</v>
      </c>
      <c r="E111" s="292"/>
      <c r="F111" s="292" t="s">
        <v>47</v>
      </c>
      <c r="G111" s="292"/>
      <c r="H111" s="292" t="s">
        <v>48</v>
      </c>
      <c r="I111" s="292"/>
      <c r="J111" s="292" t="s">
        <v>49</v>
      </c>
      <c r="K111" s="292"/>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0.69230769230769229</v>
      </c>
      <c r="C113" s="3">
        <v>72</v>
      </c>
      <c r="D113" s="55">
        <v>0.61290322580645162</v>
      </c>
      <c r="E113" s="3">
        <v>19</v>
      </c>
      <c r="F113" s="55">
        <v>0.75</v>
      </c>
      <c r="G113" s="3">
        <v>36</v>
      </c>
      <c r="H113" s="55">
        <v>0.7441860465116279</v>
      </c>
      <c r="I113" s="3">
        <v>32</v>
      </c>
      <c r="J113" s="55">
        <v>0.66666666666666652</v>
      </c>
      <c r="K113" s="3">
        <v>6</v>
      </c>
    </row>
    <row r="114" spans="1:25" x14ac:dyDescent="0.25">
      <c r="A114" t="s">
        <v>177</v>
      </c>
      <c r="B114" s="55">
        <v>0.125</v>
      </c>
      <c r="C114" s="3">
        <v>13</v>
      </c>
      <c r="D114" s="55">
        <v>0.19354838709677419</v>
      </c>
      <c r="E114" s="3">
        <v>6</v>
      </c>
      <c r="F114" s="55">
        <v>0.10416666666666669</v>
      </c>
      <c r="G114" s="3">
        <v>5</v>
      </c>
      <c r="H114" s="55">
        <v>0.18604651162790697</v>
      </c>
      <c r="I114" s="3">
        <v>8</v>
      </c>
      <c r="J114" s="55">
        <v>0.1111111111111111</v>
      </c>
      <c r="K114" s="3">
        <v>1</v>
      </c>
    </row>
    <row r="115" spans="1:25" x14ac:dyDescent="0.25">
      <c r="A115" t="s">
        <v>178</v>
      </c>
      <c r="B115" s="55">
        <v>0.18269230769230765</v>
      </c>
      <c r="C115" s="3">
        <v>19</v>
      </c>
      <c r="D115" s="55">
        <v>0.19354838709677419</v>
      </c>
      <c r="E115" s="3">
        <v>6</v>
      </c>
      <c r="F115" s="55">
        <v>0.14583333333333334</v>
      </c>
      <c r="G115" s="3">
        <v>7</v>
      </c>
      <c r="H115" s="55">
        <v>6.9767441860465115E-2</v>
      </c>
      <c r="I115" s="3">
        <v>3</v>
      </c>
      <c r="J115" s="55">
        <v>0.22222222222222221</v>
      </c>
      <c r="K115" s="3">
        <v>2</v>
      </c>
    </row>
    <row r="116" spans="1:25" x14ac:dyDescent="0.25">
      <c r="A116" t="s">
        <v>50</v>
      </c>
      <c r="B116" s="55">
        <v>1</v>
      </c>
      <c r="C116" s="3">
        <v>104</v>
      </c>
      <c r="D116" s="55">
        <v>1</v>
      </c>
      <c r="E116" s="3">
        <v>31</v>
      </c>
      <c r="F116" s="55">
        <v>1</v>
      </c>
      <c r="G116" s="3">
        <v>48</v>
      </c>
      <c r="H116" s="55">
        <v>1</v>
      </c>
      <c r="I116" s="3">
        <v>43</v>
      </c>
      <c r="J116" s="55">
        <v>1</v>
      </c>
      <c r="K116" s="3">
        <v>9</v>
      </c>
    </row>
    <row r="119" spans="1:25" ht="18.75" x14ac:dyDescent="0.3">
      <c r="A119" s="1" t="s">
        <v>300</v>
      </c>
    </row>
    <row r="120" spans="1:25" x14ac:dyDescent="0.25">
      <c r="A120" s="197" t="s">
        <v>301</v>
      </c>
      <c r="B120" s="197"/>
      <c r="C120" s="197"/>
      <c r="D120" s="197"/>
      <c r="E120" s="197"/>
      <c r="F120" s="197"/>
      <c r="G120" s="197"/>
    </row>
    <row r="121" spans="1:25" x14ac:dyDescent="0.25">
      <c r="B121" s="279" t="s">
        <v>45</v>
      </c>
      <c r="C121" s="279"/>
      <c r="D121" s="279"/>
      <c r="E121" s="279" t="s">
        <v>46</v>
      </c>
      <c r="F121" s="279"/>
      <c r="G121" s="279"/>
      <c r="H121" s="279" t="s">
        <v>47</v>
      </c>
      <c r="I121" s="279"/>
      <c r="J121" s="279"/>
      <c r="K121" s="279" t="s">
        <v>48</v>
      </c>
      <c r="L121" s="279"/>
      <c r="M121" s="279"/>
      <c r="N121" s="279" t="s">
        <v>49</v>
      </c>
      <c r="O121" s="279"/>
      <c r="P121" s="279"/>
      <c r="Q121" s="279"/>
      <c r="R121" s="279"/>
      <c r="S121" s="279"/>
      <c r="T121" s="279"/>
      <c r="U121" s="279"/>
      <c r="V121" s="279"/>
      <c r="W121" s="279"/>
      <c r="X121" s="279"/>
      <c r="Y121" s="279"/>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9.7560975609756101E-2</v>
      </c>
      <c r="C123" s="3">
        <v>16</v>
      </c>
      <c r="D123" s="3">
        <v>164</v>
      </c>
      <c r="E123" s="55">
        <v>0.15555555555555556</v>
      </c>
      <c r="F123" s="3">
        <v>7</v>
      </c>
      <c r="G123" s="3">
        <v>45</v>
      </c>
      <c r="H123" s="55">
        <v>8.6956521739130432E-2</v>
      </c>
      <c r="I123" s="3">
        <v>6</v>
      </c>
      <c r="J123" s="3">
        <v>69</v>
      </c>
      <c r="K123" s="55">
        <v>5.6338028169014093E-2</v>
      </c>
      <c r="L123" s="3">
        <v>4</v>
      </c>
      <c r="M123" s="3">
        <v>71</v>
      </c>
      <c r="N123" s="55">
        <v>0.16666666666666663</v>
      </c>
      <c r="O123" s="3">
        <v>3</v>
      </c>
      <c r="P123" s="3">
        <v>18</v>
      </c>
    </row>
    <row r="124" spans="1:25" x14ac:dyDescent="0.25">
      <c r="A124" t="s">
        <v>181</v>
      </c>
      <c r="B124" s="55">
        <v>0.10365853658536585</v>
      </c>
      <c r="C124" s="3">
        <v>17</v>
      </c>
      <c r="D124" s="3">
        <v>164</v>
      </c>
      <c r="E124" s="55">
        <v>0.13333333333333333</v>
      </c>
      <c r="F124" s="3">
        <v>6</v>
      </c>
      <c r="G124" s="3">
        <v>45</v>
      </c>
      <c r="H124" s="55">
        <v>0.11594202898550725</v>
      </c>
      <c r="I124" s="3">
        <v>8</v>
      </c>
      <c r="J124" s="3">
        <v>69</v>
      </c>
      <c r="K124" s="55">
        <v>5.6338028169014093E-2</v>
      </c>
      <c r="L124" s="3">
        <v>4</v>
      </c>
      <c r="M124" s="3">
        <v>71</v>
      </c>
      <c r="N124" s="55">
        <v>0.22222222222222221</v>
      </c>
      <c r="O124" s="3">
        <v>4</v>
      </c>
      <c r="P124" s="3">
        <v>18</v>
      </c>
    </row>
    <row r="125" spans="1:25" x14ac:dyDescent="0.25">
      <c r="A125" t="s">
        <v>182</v>
      </c>
      <c r="B125" s="55">
        <v>2.4390243902439025E-2</v>
      </c>
      <c r="C125" s="3">
        <v>4</v>
      </c>
      <c r="D125" s="3">
        <v>164</v>
      </c>
      <c r="E125" s="55">
        <v>0</v>
      </c>
      <c r="F125" s="3">
        <v>0</v>
      </c>
      <c r="G125" s="3">
        <v>45</v>
      </c>
      <c r="H125" s="55">
        <v>2.8985507246376812E-2</v>
      </c>
      <c r="I125" s="3">
        <v>2</v>
      </c>
      <c r="J125" s="3">
        <v>69</v>
      </c>
      <c r="K125" s="55">
        <v>2.8169014084507046E-2</v>
      </c>
      <c r="L125" s="3">
        <v>2</v>
      </c>
      <c r="M125" s="3">
        <v>71</v>
      </c>
      <c r="N125" s="55">
        <v>0</v>
      </c>
      <c r="O125" s="3">
        <v>0</v>
      </c>
      <c r="P125" s="3">
        <v>18</v>
      </c>
    </row>
    <row r="126" spans="1:25" x14ac:dyDescent="0.25">
      <c r="A126" t="s">
        <v>183</v>
      </c>
      <c r="B126" s="55">
        <v>1.2195121951219513E-2</v>
      </c>
      <c r="C126" s="3">
        <v>2</v>
      </c>
      <c r="D126" s="3">
        <v>164</v>
      </c>
      <c r="E126" s="55">
        <v>0</v>
      </c>
      <c r="F126" s="3">
        <v>0</v>
      </c>
      <c r="G126" s="3">
        <v>45</v>
      </c>
      <c r="H126" s="55">
        <v>1.4492753623188406E-2</v>
      </c>
      <c r="I126" s="3">
        <v>1</v>
      </c>
      <c r="J126" s="3">
        <v>69</v>
      </c>
      <c r="K126" s="55">
        <v>1.4084507042253523E-2</v>
      </c>
      <c r="L126" s="3">
        <v>1</v>
      </c>
      <c r="M126" s="3">
        <v>71</v>
      </c>
      <c r="N126" s="55">
        <v>0</v>
      </c>
      <c r="O126" s="3">
        <v>0</v>
      </c>
      <c r="P126" s="3">
        <v>18</v>
      </c>
    </row>
    <row r="127" spans="1:25" x14ac:dyDescent="0.25">
      <c r="A127" t="s">
        <v>184</v>
      </c>
      <c r="B127" s="55">
        <v>3.048780487804878E-2</v>
      </c>
      <c r="C127" s="3">
        <v>5</v>
      </c>
      <c r="D127" s="3">
        <v>164</v>
      </c>
      <c r="E127" s="55">
        <v>0</v>
      </c>
      <c r="F127" s="3">
        <v>0</v>
      </c>
      <c r="G127" s="3">
        <v>45</v>
      </c>
      <c r="H127" s="55">
        <v>4.3478260869565216E-2</v>
      </c>
      <c r="I127" s="3">
        <v>3</v>
      </c>
      <c r="J127" s="3">
        <v>69</v>
      </c>
      <c r="K127" s="55">
        <v>2.8169014084507046E-2</v>
      </c>
      <c r="L127" s="3">
        <v>2</v>
      </c>
      <c r="M127" s="3">
        <v>71</v>
      </c>
      <c r="N127" s="55">
        <v>5.5555555555555552E-2</v>
      </c>
      <c r="O127" s="3">
        <v>1</v>
      </c>
      <c r="P127" s="3">
        <v>18</v>
      </c>
    </row>
    <row r="128" spans="1:25" x14ac:dyDescent="0.25">
      <c r="A128" t="s">
        <v>185</v>
      </c>
      <c r="B128" s="55">
        <v>1.2195121951219513E-2</v>
      </c>
      <c r="C128" s="3">
        <v>2</v>
      </c>
      <c r="D128" s="3">
        <v>164</v>
      </c>
      <c r="E128" s="55">
        <v>2.2222222222222223E-2</v>
      </c>
      <c r="F128" s="3">
        <v>1</v>
      </c>
      <c r="G128" s="3">
        <v>45</v>
      </c>
      <c r="H128" s="55">
        <v>1.4492753623188406E-2</v>
      </c>
      <c r="I128" s="3">
        <v>1</v>
      </c>
      <c r="J128" s="3">
        <v>69</v>
      </c>
      <c r="K128" s="55">
        <v>1.4084507042253523E-2</v>
      </c>
      <c r="L128" s="3">
        <v>1</v>
      </c>
      <c r="M128" s="3">
        <v>71</v>
      </c>
      <c r="N128" s="55">
        <v>0</v>
      </c>
      <c r="O128" s="3">
        <v>0</v>
      </c>
      <c r="P128" s="3">
        <v>18</v>
      </c>
    </row>
    <row r="129" spans="1:20" x14ac:dyDescent="0.25">
      <c r="A129" t="s">
        <v>186</v>
      </c>
      <c r="B129" s="55">
        <v>6.097560975609756E-2</v>
      </c>
      <c r="C129" s="3">
        <v>10</v>
      </c>
      <c r="D129" s="3">
        <v>164</v>
      </c>
      <c r="E129" s="55">
        <v>2.2222222222222223E-2</v>
      </c>
      <c r="F129" s="3">
        <v>1</v>
      </c>
      <c r="G129" s="3">
        <v>45</v>
      </c>
      <c r="H129" s="55">
        <v>5.7971014492753624E-2</v>
      </c>
      <c r="I129" s="3">
        <v>4</v>
      </c>
      <c r="J129" s="3">
        <v>69</v>
      </c>
      <c r="K129" s="55">
        <v>0.11267605633802819</v>
      </c>
      <c r="L129" s="3">
        <v>8</v>
      </c>
      <c r="M129" s="3">
        <v>71</v>
      </c>
      <c r="N129" s="55">
        <v>0</v>
      </c>
      <c r="O129" s="3">
        <v>0</v>
      </c>
      <c r="P129" s="3">
        <v>18</v>
      </c>
      <c r="T129" s="10"/>
    </row>
    <row r="130" spans="1:20" x14ac:dyDescent="0.25">
      <c r="A130" t="s">
        <v>187</v>
      </c>
      <c r="B130" s="55">
        <v>0.72560975609756095</v>
      </c>
      <c r="C130" s="3">
        <v>119</v>
      </c>
      <c r="D130" s="3">
        <v>164</v>
      </c>
      <c r="E130" s="55">
        <v>0.71111111111111114</v>
      </c>
      <c r="F130" s="3">
        <v>32</v>
      </c>
      <c r="G130" s="3">
        <v>45</v>
      </c>
      <c r="H130" s="55">
        <v>0.71014492753623193</v>
      </c>
      <c r="I130" s="3">
        <v>49</v>
      </c>
      <c r="J130" s="3">
        <v>69</v>
      </c>
      <c r="K130" s="55">
        <v>0.76056338028169013</v>
      </c>
      <c r="L130" s="3">
        <v>54</v>
      </c>
      <c r="M130" s="3">
        <v>71</v>
      </c>
      <c r="N130" s="55">
        <v>0.61111111111111116</v>
      </c>
      <c r="O130" s="3">
        <v>11</v>
      </c>
      <c r="P130" s="3">
        <v>18</v>
      </c>
    </row>
    <row r="133" spans="1:20" ht="18.75" x14ac:dyDescent="0.3">
      <c r="A133" s="1" t="s">
        <v>302</v>
      </c>
    </row>
    <row r="134" spans="1:20" x14ac:dyDescent="0.25">
      <c r="A134" s="197" t="s">
        <v>301</v>
      </c>
      <c r="B134" s="197"/>
      <c r="C134" s="197"/>
      <c r="D134" s="197"/>
      <c r="E134" s="197"/>
      <c r="F134" s="197"/>
      <c r="G134" s="197"/>
    </row>
    <row r="135" spans="1:20" x14ac:dyDescent="0.25">
      <c r="B135" s="279" t="s">
        <v>45</v>
      </c>
      <c r="C135" s="279"/>
      <c r="D135" s="279"/>
      <c r="E135" s="279" t="s">
        <v>46</v>
      </c>
      <c r="F135" s="279"/>
      <c r="G135" s="279"/>
      <c r="H135" s="279" t="s">
        <v>47</v>
      </c>
      <c r="I135" s="279"/>
      <c r="J135" s="279"/>
      <c r="K135" s="279" t="s">
        <v>48</v>
      </c>
      <c r="L135" s="279"/>
      <c r="M135" s="279"/>
      <c r="N135" s="279" t="s">
        <v>49</v>
      </c>
      <c r="O135" s="279"/>
      <c r="P135" s="279"/>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8.4337349397590355E-2</v>
      </c>
      <c r="C137" s="3">
        <v>7</v>
      </c>
      <c r="D137" s="3">
        <v>83</v>
      </c>
      <c r="E137" s="55">
        <v>0.15384615384615385</v>
      </c>
      <c r="F137" s="3">
        <v>4</v>
      </c>
      <c r="G137" s="3">
        <v>26</v>
      </c>
      <c r="H137" s="55">
        <v>9.5238095238095233E-2</v>
      </c>
      <c r="I137" s="3">
        <v>4</v>
      </c>
      <c r="J137" s="3">
        <v>42</v>
      </c>
      <c r="K137" s="55">
        <v>5.405405405405405E-2</v>
      </c>
      <c r="L137" s="3">
        <v>2</v>
      </c>
      <c r="M137" s="3">
        <v>37</v>
      </c>
      <c r="N137" s="55">
        <v>0.2857142857142857</v>
      </c>
      <c r="O137" s="3">
        <v>2</v>
      </c>
      <c r="P137" s="3">
        <v>7</v>
      </c>
    </row>
    <row r="138" spans="1:20" x14ac:dyDescent="0.25">
      <c r="A138" t="s">
        <v>181</v>
      </c>
      <c r="B138" s="55">
        <v>0.14457831325301204</v>
      </c>
      <c r="C138" s="3">
        <v>12</v>
      </c>
      <c r="D138" s="3">
        <v>83</v>
      </c>
      <c r="E138" s="55">
        <v>0.15384615384615385</v>
      </c>
      <c r="F138" s="3">
        <v>4</v>
      </c>
      <c r="G138" s="3">
        <v>26</v>
      </c>
      <c r="H138" s="55">
        <v>9.5238095238095233E-2</v>
      </c>
      <c r="I138" s="3">
        <v>4</v>
      </c>
      <c r="J138" s="3">
        <v>42</v>
      </c>
      <c r="K138" s="55">
        <v>5.405405405405405E-2</v>
      </c>
      <c r="L138" s="3">
        <v>2</v>
      </c>
      <c r="M138" s="3">
        <v>37</v>
      </c>
      <c r="N138" s="55">
        <v>0.2857142857142857</v>
      </c>
      <c r="O138" s="3">
        <v>2</v>
      </c>
      <c r="P138" s="3">
        <v>7</v>
      </c>
    </row>
    <row r="139" spans="1:20" x14ac:dyDescent="0.25">
      <c r="A139" t="s">
        <v>182</v>
      </c>
      <c r="B139" s="55">
        <v>2.4096385542168676E-2</v>
      </c>
      <c r="C139" s="3">
        <v>2</v>
      </c>
      <c r="D139" s="3">
        <v>83</v>
      </c>
      <c r="E139" s="55">
        <v>0</v>
      </c>
      <c r="F139" s="3">
        <v>0</v>
      </c>
      <c r="G139" s="3">
        <v>26</v>
      </c>
      <c r="H139" s="55">
        <v>2.3809523809523808E-2</v>
      </c>
      <c r="I139" s="3">
        <v>1</v>
      </c>
      <c r="J139" s="3">
        <v>42</v>
      </c>
      <c r="K139" s="55">
        <v>2.7027027027027025E-2</v>
      </c>
      <c r="L139" s="3">
        <v>1</v>
      </c>
      <c r="M139" s="3">
        <v>37</v>
      </c>
      <c r="N139" s="55">
        <v>0</v>
      </c>
      <c r="O139" s="3">
        <v>0</v>
      </c>
      <c r="P139" s="3">
        <v>7</v>
      </c>
    </row>
    <row r="140" spans="1:20" x14ac:dyDescent="0.25">
      <c r="A140" t="s">
        <v>183</v>
      </c>
      <c r="B140" s="55">
        <v>1.2048192771084338E-2</v>
      </c>
      <c r="C140" s="3">
        <v>1</v>
      </c>
      <c r="D140" s="3">
        <v>83</v>
      </c>
      <c r="E140" s="55">
        <v>0</v>
      </c>
      <c r="F140" s="3">
        <v>0</v>
      </c>
      <c r="G140" s="3">
        <v>26</v>
      </c>
      <c r="H140" s="55">
        <v>2.3809523809523808E-2</v>
      </c>
      <c r="I140" s="3">
        <v>1</v>
      </c>
      <c r="J140" s="3">
        <v>42</v>
      </c>
      <c r="K140" s="55">
        <v>2.7027027027027025E-2</v>
      </c>
      <c r="L140" s="3">
        <v>1</v>
      </c>
      <c r="M140" s="3">
        <v>37</v>
      </c>
      <c r="N140" s="55">
        <v>0</v>
      </c>
      <c r="O140" s="3">
        <v>0</v>
      </c>
      <c r="P140" s="3">
        <v>7</v>
      </c>
    </row>
    <row r="141" spans="1:20" x14ac:dyDescent="0.25">
      <c r="A141" t="s">
        <v>184</v>
      </c>
      <c r="B141" s="55">
        <v>4.8192771084337352E-2</v>
      </c>
      <c r="C141" s="3">
        <v>4</v>
      </c>
      <c r="D141" s="3">
        <v>83</v>
      </c>
      <c r="E141" s="55">
        <v>0</v>
      </c>
      <c r="F141" s="3">
        <v>0</v>
      </c>
      <c r="G141" s="3">
        <v>26</v>
      </c>
      <c r="H141" s="55">
        <v>4.7619047619047616E-2</v>
      </c>
      <c r="I141" s="3">
        <v>2</v>
      </c>
      <c r="J141" s="3">
        <v>42</v>
      </c>
      <c r="K141" s="55">
        <v>5.405405405405405E-2</v>
      </c>
      <c r="L141" s="3">
        <v>2</v>
      </c>
      <c r="M141" s="3">
        <v>37</v>
      </c>
      <c r="N141" s="55">
        <v>0.14285714285714285</v>
      </c>
      <c r="O141" s="3">
        <v>1</v>
      </c>
      <c r="P141" s="3">
        <v>7</v>
      </c>
    </row>
    <row r="142" spans="1:20" x14ac:dyDescent="0.25">
      <c r="A142" t="s">
        <v>185</v>
      </c>
      <c r="B142" s="55">
        <v>2.4096385542168676E-2</v>
      </c>
      <c r="C142" s="3">
        <v>2</v>
      </c>
      <c r="D142" s="3">
        <v>83</v>
      </c>
      <c r="E142" s="55">
        <v>3.8461538461538464E-2</v>
      </c>
      <c r="F142" s="3">
        <v>1</v>
      </c>
      <c r="G142" s="3">
        <v>26</v>
      </c>
      <c r="H142" s="55">
        <v>2.3809523809523808E-2</v>
      </c>
      <c r="I142" s="3">
        <v>1</v>
      </c>
      <c r="J142" s="3">
        <v>42</v>
      </c>
      <c r="K142" s="55">
        <v>2.7027027027027025E-2</v>
      </c>
      <c r="L142" s="3">
        <v>1</v>
      </c>
      <c r="M142" s="3">
        <v>37</v>
      </c>
      <c r="N142" s="55">
        <v>0</v>
      </c>
      <c r="O142" s="3">
        <v>0</v>
      </c>
      <c r="P142" s="3">
        <v>7</v>
      </c>
    </row>
    <row r="143" spans="1:20" x14ac:dyDescent="0.25">
      <c r="A143" t="s">
        <v>186</v>
      </c>
      <c r="B143" s="55">
        <v>8.4337349397590355E-2</v>
      </c>
      <c r="C143" s="3">
        <v>7</v>
      </c>
      <c r="D143" s="3">
        <v>83</v>
      </c>
      <c r="E143" s="55">
        <v>0</v>
      </c>
      <c r="F143" s="3">
        <v>0</v>
      </c>
      <c r="G143" s="3">
        <v>26</v>
      </c>
      <c r="H143" s="55">
        <v>9.5238095238095233E-2</v>
      </c>
      <c r="I143" s="3">
        <v>4</v>
      </c>
      <c r="J143" s="3">
        <v>42</v>
      </c>
      <c r="K143" s="55">
        <v>0.16216216216216217</v>
      </c>
      <c r="L143" s="3">
        <v>6</v>
      </c>
      <c r="M143" s="3">
        <v>37</v>
      </c>
      <c r="N143" s="55">
        <v>0</v>
      </c>
      <c r="O143" s="3">
        <v>0</v>
      </c>
      <c r="P143" s="3">
        <v>7</v>
      </c>
    </row>
    <row r="144" spans="1:20" x14ac:dyDescent="0.25">
      <c r="A144" t="s">
        <v>187</v>
      </c>
      <c r="B144" s="55">
        <v>0.68674698795180722</v>
      </c>
      <c r="C144" s="3">
        <v>57</v>
      </c>
      <c r="D144" s="3">
        <v>83</v>
      </c>
      <c r="E144" s="55">
        <v>0.69230769230769229</v>
      </c>
      <c r="F144" s="3">
        <v>18</v>
      </c>
      <c r="G144" s="3">
        <v>26</v>
      </c>
      <c r="H144" s="55">
        <v>0.69047619047619047</v>
      </c>
      <c r="I144" s="3">
        <v>29</v>
      </c>
      <c r="J144" s="3">
        <v>42</v>
      </c>
      <c r="K144" s="55">
        <v>0.70270270270270274</v>
      </c>
      <c r="L144" s="3">
        <v>26</v>
      </c>
      <c r="M144" s="3">
        <v>37</v>
      </c>
      <c r="N144" s="55">
        <v>0.42857142857142855</v>
      </c>
      <c r="O144" s="3">
        <v>3</v>
      </c>
      <c r="P144" s="3">
        <v>7</v>
      </c>
    </row>
    <row r="145" spans="1:17" x14ac:dyDescent="0.25">
      <c r="B145" s="63"/>
      <c r="C145" s="3"/>
      <c r="D145" s="3"/>
      <c r="E145" s="63"/>
      <c r="F145" s="3"/>
      <c r="G145" s="3"/>
      <c r="H145" s="40"/>
    </row>
    <row r="147" spans="1:17" ht="18.75" x14ac:dyDescent="0.3">
      <c r="A147" s="1" t="s">
        <v>303</v>
      </c>
    </row>
    <row r="148" spans="1:17" ht="14.65" customHeight="1" x14ac:dyDescent="0.25">
      <c r="B148" s="292" t="s">
        <v>45</v>
      </c>
      <c r="C148" s="292"/>
      <c r="D148" s="292" t="s">
        <v>46</v>
      </c>
      <c r="E148" s="292"/>
      <c r="F148" s="292" t="s">
        <v>47</v>
      </c>
      <c r="G148" s="292"/>
      <c r="H148" s="292" t="s">
        <v>48</v>
      </c>
      <c r="I148" s="292"/>
      <c r="J148" s="292" t="s">
        <v>49</v>
      </c>
      <c r="K148" s="292"/>
      <c r="L148" s="279"/>
      <c r="M148" s="279"/>
      <c r="N148" s="279"/>
      <c r="O148" s="279"/>
      <c r="P148" s="279"/>
      <c r="Q148" s="279"/>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0.78787878787878785</v>
      </c>
      <c r="C150">
        <v>130</v>
      </c>
      <c r="D150" s="42">
        <v>0.75555555555555554</v>
      </c>
      <c r="E150">
        <v>34</v>
      </c>
      <c r="F150" s="42">
        <v>0.81159420289855078</v>
      </c>
      <c r="G150">
        <v>56</v>
      </c>
      <c r="H150" s="42">
        <v>0.83333333333333348</v>
      </c>
      <c r="I150">
        <v>60</v>
      </c>
      <c r="J150" s="42">
        <v>0.83333333333333348</v>
      </c>
      <c r="K150">
        <v>15</v>
      </c>
    </row>
    <row r="151" spans="1:17" x14ac:dyDescent="0.25">
      <c r="A151" t="s">
        <v>190</v>
      </c>
      <c r="B151" s="42">
        <v>0.2121212121212121</v>
      </c>
      <c r="C151">
        <v>35</v>
      </c>
      <c r="D151" s="42">
        <v>0.24444444444444444</v>
      </c>
      <c r="E151">
        <v>11</v>
      </c>
      <c r="F151" s="42">
        <v>0.18840579710144931</v>
      </c>
      <c r="G151">
        <v>13</v>
      </c>
      <c r="H151" s="42">
        <v>0.16666666666666663</v>
      </c>
      <c r="I151">
        <v>12</v>
      </c>
      <c r="J151" s="42">
        <v>0.16666666666666663</v>
      </c>
      <c r="K151">
        <v>3</v>
      </c>
    </row>
    <row r="152" spans="1:17" x14ac:dyDescent="0.25">
      <c r="A152" t="s">
        <v>50</v>
      </c>
      <c r="B152" s="42">
        <v>1</v>
      </c>
      <c r="C152">
        <v>165</v>
      </c>
      <c r="D152" s="42">
        <v>1</v>
      </c>
      <c r="E152">
        <v>45</v>
      </c>
      <c r="F152" s="42">
        <v>1</v>
      </c>
      <c r="G152">
        <v>69</v>
      </c>
      <c r="H152" s="42">
        <v>1</v>
      </c>
      <c r="I152">
        <v>72</v>
      </c>
      <c r="J152" s="42">
        <v>1</v>
      </c>
      <c r="K152">
        <v>18</v>
      </c>
    </row>
    <row r="155" spans="1:17" ht="18.75" x14ac:dyDescent="0.3">
      <c r="A155" s="1" t="s">
        <v>304</v>
      </c>
    </row>
    <row r="156" spans="1:17" x14ac:dyDescent="0.25">
      <c r="B156" s="292" t="s">
        <v>45</v>
      </c>
      <c r="C156" s="292"/>
      <c r="D156" s="292" t="s">
        <v>46</v>
      </c>
      <c r="E156" s="292"/>
      <c r="F156" s="292" t="s">
        <v>47</v>
      </c>
      <c r="G156" s="292"/>
      <c r="H156" s="292" t="s">
        <v>48</v>
      </c>
      <c r="I156" s="292"/>
      <c r="J156" s="292" t="s">
        <v>49</v>
      </c>
      <c r="K156" s="292"/>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0.75</v>
      </c>
      <c r="C158">
        <v>63</v>
      </c>
      <c r="D158" s="42">
        <v>0.76923076923076938</v>
      </c>
      <c r="E158">
        <v>20</v>
      </c>
      <c r="F158" s="42">
        <v>0.7857142857142857</v>
      </c>
      <c r="G158">
        <v>33</v>
      </c>
      <c r="H158" s="42">
        <v>0.8648648648648648</v>
      </c>
      <c r="I158">
        <v>32</v>
      </c>
      <c r="J158" s="42">
        <v>0.8571428571428571</v>
      </c>
      <c r="K158">
        <v>6</v>
      </c>
    </row>
    <row r="159" spans="1:17" x14ac:dyDescent="0.25">
      <c r="A159" t="s">
        <v>190</v>
      </c>
      <c r="B159" s="42">
        <v>0.25</v>
      </c>
      <c r="C159">
        <v>21</v>
      </c>
      <c r="D159" s="42">
        <v>0.23076923076923075</v>
      </c>
      <c r="E159">
        <v>6</v>
      </c>
      <c r="F159" s="42">
        <v>0.21428571428571427</v>
      </c>
      <c r="G159">
        <v>9</v>
      </c>
      <c r="H159" s="42">
        <v>0.13513513513513514</v>
      </c>
      <c r="I159">
        <v>5</v>
      </c>
      <c r="J159" s="42">
        <v>0.14285714285714285</v>
      </c>
      <c r="K159">
        <v>1</v>
      </c>
    </row>
    <row r="160" spans="1:17" x14ac:dyDescent="0.25">
      <c r="A160" t="s">
        <v>50</v>
      </c>
      <c r="B160" s="42">
        <v>1</v>
      </c>
      <c r="C160">
        <v>84</v>
      </c>
      <c r="D160" s="42">
        <v>1</v>
      </c>
      <c r="E160">
        <v>26</v>
      </c>
      <c r="F160" s="42">
        <v>1</v>
      </c>
      <c r="G160">
        <v>42</v>
      </c>
      <c r="H160" s="42">
        <v>1</v>
      </c>
      <c r="I160">
        <v>37</v>
      </c>
      <c r="J160" s="42">
        <v>1</v>
      </c>
      <c r="K160">
        <v>7</v>
      </c>
    </row>
    <row r="163" spans="1:17" ht="18.75" x14ac:dyDescent="0.3">
      <c r="A163" s="1" t="s">
        <v>193</v>
      </c>
      <c r="B163" s="40"/>
    </row>
    <row r="164" spans="1:17" ht="14.65" customHeight="1" x14ac:dyDescent="0.25">
      <c r="B164" s="292" t="s">
        <v>45</v>
      </c>
      <c r="C164" s="292"/>
      <c r="D164" s="292" t="s">
        <v>46</v>
      </c>
      <c r="E164" s="292"/>
      <c r="F164" s="292" t="s">
        <v>47</v>
      </c>
      <c r="G164" s="292"/>
      <c r="H164" s="292" t="s">
        <v>48</v>
      </c>
      <c r="I164" s="292"/>
      <c r="J164" s="292" t="s">
        <v>49</v>
      </c>
      <c r="K164" s="292"/>
      <c r="L164" s="279"/>
      <c r="M164" s="279"/>
      <c r="N164" s="279"/>
      <c r="O164" s="279"/>
      <c r="P164" s="279"/>
      <c r="Q164" s="279"/>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5.6994818652849742E-2</v>
      </c>
      <c r="C166">
        <v>11</v>
      </c>
      <c r="D166" s="42">
        <v>0.13207547169811321</v>
      </c>
      <c r="E166">
        <v>7</v>
      </c>
      <c r="F166" s="42">
        <v>7.792207792207792E-2</v>
      </c>
      <c r="G166">
        <v>6</v>
      </c>
      <c r="H166" s="42">
        <v>7.3170731707317069E-2</v>
      </c>
      <c r="I166">
        <v>6</v>
      </c>
      <c r="J166" s="42">
        <v>9.0909090909090912E-2</v>
      </c>
      <c r="K166">
        <v>2</v>
      </c>
    </row>
    <row r="167" spans="1:17" x14ac:dyDescent="0.25">
      <c r="A167" t="s">
        <v>196</v>
      </c>
      <c r="B167" s="42">
        <v>4.6632124352331605E-2</v>
      </c>
      <c r="C167">
        <v>9</v>
      </c>
      <c r="D167" s="42">
        <v>1.8867924528301886E-2</v>
      </c>
      <c r="E167">
        <v>1</v>
      </c>
      <c r="F167" s="42">
        <v>5.1948051948051945E-2</v>
      </c>
      <c r="G167">
        <v>4</v>
      </c>
      <c r="H167" s="42">
        <v>2.4390243902439025E-2</v>
      </c>
      <c r="I167">
        <v>2</v>
      </c>
      <c r="J167" s="42">
        <v>4.5454545454545456E-2</v>
      </c>
      <c r="K167">
        <v>1</v>
      </c>
    </row>
    <row r="168" spans="1:17" x14ac:dyDescent="0.25">
      <c r="A168" t="s">
        <v>197</v>
      </c>
      <c r="B168" s="42">
        <v>0.12435233160621761</v>
      </c>
      <c r="C168">
        <v>24</v>
      </c>
      <c r="D168" s="42">
        <v>0.20754716981132076</v>
      </c>
      <c r="E168">
        <v>11</v>
      </c>
      <c r="F168" s="42">
        <v>0.15584415584415584</v>
      </c>
      <c r="G168">
        <v>12</v>
      </c>
      <c r="H168" s="42">
        <v>0.10975609756097562</v>
      </c>
      <c r="I168">
        <v>9</v>
      </c>
      <c r="J168" s="42">
        <v>9.0909090909090912E-2</v>
      </c>
      <c r="K168">
        <v>2</v>
      </c>
    </row>
    <row r="169" spans="1:17" x14ac:dyDescent="0.25">
      <c r="A169" t="s">
        <v>198</v>
      </c>
      <c r="B169" s="42">
        <v>9.3264248704663211E-2</v>
      </c>
      <c r="C169">
        <v>18</v>
      </c>
      <c r="D169" s="42">
        <v>0.13207547169811321</v>
      </c>
      <c r="E169">
        <v>7</v>
      </c>
      <c r="F169" s="42">
        <v>0.12987012987012986</v>
      </c>
      <c r="G169">
        <v>10</v>
      </c>
      <c r="H169" s="42">
        <v>0.15853658536585366</v>
      </c>
      <c r="I169">
        <v>13</v>
      </c>
      <c r="J169" s="42">
        <v>0.13636363636363635</v>
      </c>
      <c r="K169">
        <v>3</v>
      </c>
    </row>
    <row r="170" spans="1:17" x14ac:dyDescent="0.25">
      <c r="A170" t="s">
        <v>199</v>
      </c>
      <c r="B170" s="42">
        <v>0.21761658031088082</v>
      </c>
      <c r="C170">
        <v>42</v>
      </c>
      <c r="D170" s="42">
        <v>9.4339622641509441E-2</v>
      </c>
      <c r="E170">
        <v>5</v>
      </c>
      <c r="F170" s="42">
        <v>0.20779220779220778</v>
      </c>
      <c r="G170">
        <v>16</v>
      </c>
      <c r="H170" s="42">
        <v>0.15853658536585366</v>
      </c>
      <c r="I170">
        <v>13</v>
      </c>
      <c r="J170" s="42">
        <v>4.5454545454545456E-2</v>
      </c>
      <c r="K170">
        <v>1</v>
      </c>
    </row>
    <row r="171" spans="1:17" x14ac:dyDescent="0.25">
      <c r="A171" t="s">
        <v>200</v>
      </c>
      <c r="B171" s="42">
        <v>0.22797927461139897</v>
      </c>
      <c r="C171">
        <v>44</v>
      </c>
      <c r="D171" s="42">
        <v>0.15094339622641509</v>
      </c>
      <c r="E171">
        <v>8</v>
      </c>
      <c r="F171" s="42">
        <v>0.20779220779220778</v>
      </c>
      <c r="G171">
        <v>16</v>
      </c>
      <c r="H171" s="42">
        <v>0.32926829268292684</v>
      </c>
      <c r="I171">
        <v>27</v>
      </c>
      <c r="J171" s="42">
        <v>0.27272727272727271</v>
      </c>
      <c r="K171">
        <v>6</v>
      </c>
    </row>
    <row r="172" spans="1:17" x14ac:dyDescent="0.25">
      <c r="A172" t="s">
        <v>201</v>
      </c>
      <c r="B172" s="42">
        <v>0.23316062176165805</v>
      </c>
      <c r="C172">
        <v>45</v>
      </c>
      <c r="D172" s="42">
        <v>0.26415094339622641</v>
      </c>
      <c r="E172">
        <v>14</v>
      </c>
      <c r="F172" s="42">
        <v>0.16883116883116883</v>
      </c>
      <c r="G172">
        <v>13</v>
      </c>
      <c r="H172" s="42">
        <v>0.14634146341463414</v>
      </c>
      <c r="I172">
        <v>12</v>
      </c>
      <c r="J172" s="42">
        <v>0.31818181818181818</v>
      </c>
      <c r="K172">
        <v>7</v>
      </c>
    </row>
    <row r="173" spans="1:17" x14ac:dyDescent="0.25">
      <c r="A173" t="s">
        <v>50</v>
      </c>
      <c r="B173" s="42">
        <v>1</v>
      </c>
      <c r="C173">
        <v>193</v>
      </c>
      <c r="D173" s="42">
        <v>1</v>
      </c>
      <c r="E173">
        <v>53</v>
      </c>
      <c r="F173" s="42">
        <v>1</v>
      </c>
      <c r="G173">
        <v>77</v>
      </c>
      <c r="H173" s="42">
        <v>1</v>
      </c>
      <c r="I173">
        <v>82</v>
      </c>
      <c r="J173" s="42">
        <v>1</v>
      </c>
      <c r="K173">
        <v>22</v>
      </c>
    </row>
    <row r="176" spans="1:17" ht="18.75" x14ac:dyDescent="0.3">
      <c r="A176" s="1" t="s">
        <v>202</v>
      </c>
      <c r="B176" s="40"/>
    </row>
    <row r="177" spans="1:25" x14ac:dyDescent="0.25">
      <c r="A177" s="197" t="s">
        <v>305</v>
      </c>
      <c r="B177" s="197"/>
      <c r="C177" s="197"/>
      <c r="D177" s="197"/>
      <c r="E177" s="197"/>
      <c r="F177" s="197"/>
      <c r="G177" s="197"/>
    </row>
    <row r="178" spans="1:25" x14ac:dyDescent="0.25">
      <c r="B178" s="279" t="s">
        <v>45</v>
      </c>
      <c r="C178" s="279"/>
      <c r="D178" s="279"/>
      <c r="E178" s="279" t="s">
        <v>46</v>
      </c>
      <c r="F178" s="279"/>
      <c r="G178" s="279"/>
      <c r="H178" s="279" t="s">
        <v>47</v>
      </c>
      <c r="I178" s="279"/>
      <c r="J178" s="279"/>
      <c r="K178" s="279" t="s">
        <v>48</v>
      </c>
      <c r="L178" s="279"/>
      <c r="M178" s="279"/>
      <c r="N178" s="279" t="s">
        <v>49</v>
      </c>
      <c r="O178" s="279"/>
      <c r="P178" s="279"/>
      <c r="Q178" s="279"/>
      <c r="R178" s="279"/>
      <c r="S178" s="279"/>
      <c r="T178" s="279"/>
      <c r="U178" s="279"/>
      <c r="V178" s="279"/>
      <c r="W178" s="279"/>
      <c r="X178" s="279"/>
      <c r="Y178" s="279"/>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8.2474226804123696E-2</v>
      </c>
      <c r="C180">
        <v>8</v>
      </c>
      <c r="D180">
        <v>97</v>
      </c>
      <c r="E180" s="40">
        <v>0</v>
      </c>
      <c r="F180">
        <v>0</v>
      </c>
      <c r="G180">
        <v>28</v>
      </c>
      <c r="H180" s="40">
        <v>0.1111111111111111</v>
      </c>
      <c r="I180">
        <v>5</v>
      </c>
      <c r="J180">
        <v>45</v>
      </c>
      <c r="K180" s="40">
        <v>0.11904761904761903</v>
      </c>
      <c r="L180">
        <v>5</v>
      </c>
      <c r="M180">
        <v>42</v>
      </c>
      <c r="N180" s="40">
        <v>0.33333333333333326</v>
      </c>
      <c r="O180">
        <v>3</v>
      </c>
      <c r="P180">
        <v>9</v>
      </c>
    </row>
    <row r="181" spans="1:25" x14ac:dyDescent="0.25">
      <c r="A181" t="s">
        <v>205</v>
      </c>
      <c r="B181" s="40">
        <v>0.13402061855670103</v>
      </c>
      <c r="C181">
        <v>13</v>
      </c>
      <c r="D181">
        <v>97</v>
      </c>
      <c r="E181" s="40">
        <v>7.1428571428571425E-2</v>
      </c>
      <c r="F181">
        <v>2</v>
      </c>
      <c r="G181">
        <v>28</v>
      </c>
      <c r="H181" s="40">
        <v>2.2222222222222223E-2</v>
      </c>
      <c r="I181">
        <v>1</v>
      </c>
      <c r="J181">
        <v>45</v>
      </c>
      <c r="K181" s="40">
        <v>9.5238095238095233E-2</v>
      </c>
      <c r="L181">
        <v>4</v>
      </c>
      <c r="M181">
        <v>42</v>
      </c>
      <c r="N181" s="40">
        <v>0.22222222222222221</v>
      </c>
      <c r="O181">
        <v>2</v>
      </c>
      <c r="P181">
        <v>9</v>
      </c>
    </row>
    <row r="182" spans="1:25" x14ac:dyDescent="0.25">
      <c r="A182" t="s">
        <v>206</v>
      </c>
      <c r="B182" s="40">
        <v>2.0618556701030924E-2</v>
      </c>
      <c r="C182">
        <v>2</v>
      </c>
      <c r="D182">
        <v>97</v>
      </c>
      <c r="E182" s="40">
        <v>3.5714285714285712E-2</v>
      </c>
      <c r="F182">
        <v>1</v>
      </c>
      <c r="G182">
        <v>28</v>
      </c>
      <c r="H182" s="40">
        <v>4.4444444444444446E-2</v>
      </c>
      <c r="I182">
        <v>2</v>
      </c>
      <c r="J182">
        <v>45</v>
      </c>
      <c r="K182" s="40">
        <v>0</v>
      </c>
      <c r="L182">
        <v>0</v>
      </c>
      <c r="M182">
        <v>42</v>
      </c>
      <c r="N182" s="40">
        <v>0</v>
      </c>
      <c r="O182">
        <v>0</v>
      </c>
      <c r="P182">
        <v>9</v>
      </c>
    </row>
    <row r="183" spans="1:25" x14ac:dyDescent="0.25">
      <c r="A183" t="s">
        <v>207</v>
      </c>
      <c r="B183" s="40">
        <v>8.2474226804123696E-2</v>
      </c>
      <c r="C183">
        <v>8</v>
      </c>
      <c r="D183">
        <v>97</v>
      </c>
      <c r="E183" s="40">
        <v>7.1428571428571425E-2</v>
      </c>
      <c r="F183">
        <v>2</v>
      </c>
      <c r="G183">
        <v>28</v>
      </c>
      <c r="H183" s="40">
        <v>6.6666666666666666E-2</v>
      </c>
      <c r="I183">
        <v>3</v>
      </c>
      <c r="J183">
        <v>45</v>
      </c>
      <c r="K183" s="40">
        <v>9.5238095238095233E-2</v>
      </c>
      <c r="L183">
        <v>4</v>
      </c>
      <c r="M183">
        <v>42</v>
      </c>
      <c r="N183" s="40">
        <v>0.1111111111111111</v>
      </c>
      <c r="O183">
        <v>1</v>
      </c>
      <c r="P183">
        <v>9</v>
      </c>
    </row>
    <row r="184" spans="1:25" x14ac:dyDescent="0.25">
      <c r="A184" t="s">
        <v>208</v>
      </c>
      <c r="B184" s="40">
        <v>4.1237113402061848E-2</v>
      </c>
      <c r="C184">
        <v>4</v>
      </c>
      <c r="D184">
        <v>97</v>
      </c>
      <c r="E184" s="40">
        <v>0.10714285714285714</v>
      </c>
      <c r="F184">
        <v>3</v>
      </c>
      <c r="G184">
        <v>28</v>
      </c>
      <c r="H184" s="40">
        <v>4.4444444444444446E-2</v>
      </c>
      <c r="I184">
        <v>2</v>
      </c>
      <c r="J184">
        <v>45</v>
      </c>
      <c r="K184" s="40">
        <v>2.3809523809523808E-2</v>
      </c>
      <c r="L184">
        <v>1</v>
      </c>
      <c r="M184">
        <v>42</v>
      </c>
      <c r="N184" s="40">
        <v>0</v>
      </c>
      <c r="O184">
        <v>0</v>
      </c>
      <c r="P184">
        <v>9</v>
      </c>
    </row>
    <row r="185" spans="1:25" x14ac:dyDescent="0.25">
      <c r="A185" t="s">
        <v>209</v>
      </c>
      <c r="B185" s="40">
        <v>0.63917525773195871</v>
      </c>
      <c r="C185">
        <v>62</v>
      </c>
      <c r="D185">
        <v>97</v>
      </c>
      <c r="E185" s="40">
        <v>0.7142857142857143</v>
      </c>
      <c r="F185">
        <v>20</v>
      </c>
      <c r="G185">
        <v>28</v>
      </c>
      <c r="H185" s="40">
        <v>0.71111111111111114</v>
      </c>
      <c r="I185">
        <v>32</v>
      </c>
      <c r="J185">
        <v>45</v>
      </c>
      <c r="K185" s="40">
        <v>0.5714285714285714</v>
      </c>
      <c r="L185">
        <v>24</v>
      </c>
      <c r="M185">
        <v>42</v>
      </c>
      <c r="N185" s="40">
        <v>0.66666666666666652</v>
      </c>
      <c r="O185">
        <v>6</v>
      </c>
      <c r="P185">
        <v>9</v>
      </c>
    </row>
    <row r="186" spans="1:25" x14ac:dyDescent="0.25">
      <c r="A186" t="s">
        <v>210</v>
      </c>
      <c r="B186" s="40">
        <v>0.16494845360824739</v>
      </c>
      <c r="C186">
        <v>16</v>
      </c>
      <c r="D186">
        <v>97</v>
      </c>
      <c r="E186" s="40">
        <v>0.10714285714285714</v>
      </c>
      <c r="F186">
        <v>3</v>
      </c>
      <c r="G186">
        <v>28</v>
      </c>
      <c r="H186" s="40">
        <v>0.1111111111111111</v>
      </c>
      <c r="I186">
        <v>5</v>
      </c>
      <c r="J186">
        <v>45</v>
      </c>
      <c r="K186" s="40">
        <v>0.16666666666666663</v>
      </c>
      <c r="L186">
        <v>7</v>
      </c>
      <c r="M186">
        <v>42</v>
      </c>
      <c r="N186" s="40">
        <v>0</v>
      </c>
      <c r="O186">
        <v>0</v>
      </c>
      <c r="P186">
        <v>9</v>
      </c>
    </row>
    <row r="187" spans="1:25" x14ac:dyDescent="0.25">
      <c r="E187" s="40"/>
    </row>
    <row r="189" spans="1:25" ht="18.75" x14ac:dyDescent="0.3">
      <c r="A189" s="1" t="s">
        <v>211</v>
      </c>
      <c r="B189" s="40"/>
    </row>
    <row r="190" spans="1:25" x14ac:dyDescent="0.25">
      <c r="A190" s="197" t="s">
        <v>305</v>
      </c>
      <c r="B190" s="197"/>
      <c r="C190" s="197"/>
      <c r="D190" s="197"/>
      <c r="E190" s="197"/>
      <c r="F190" s="197"/>
      <c r="G190" s="197"/>
    </row>
    <row r="191" spans="1:25" x14ac:dyDescent="0.25">
      <c r="B191" s="279" t="s">
        <v>45</v>
      </c>
      <c r="C191" s="279"/>
      <c r="D191" s="279"/>
      <c r="E191" s="279" t="s">
        <v>46</v>
      </c>
      <c r="F191" s="279"/>
      <c r="G191" s="279"/>
      <c r="H191" s="279" t="s">
        <v>47</v>
      </c>
      <c r="I191" s="279"/>
      <c r="J191" s="279"/>
      <c r="K191" s="279" t="s">
        <v>48</v>
      </c>
      <c r="L191" s="279"/>
      <c r="M191" s="279"/>
      <c r="N191" s="279" t="s">
        <v>49</v>
      </c>
      <c r="O191" s="279"/>
      <c r="P191" s="279"/>
      <c r="Q191" s="279"/>
      <c r="R191" s="279"/>
      <c r="S191" s="279"/>
      <c r="T191" s="279"/>
      <c r="U191" s="279"/>
      <c r="V191" s="279"/>
      <c r="W191" s="279"/>
      <c r="X191" s="279"/>
      <c r="Y191" s="279"/>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0.11650485436893204</v>
      </c>
      <c r="C193">
        <v>12</v>
      </c>
      <c r="D193">
        <v>103</v>
      </c>
      <c r="E193" s="40">
        <v>6.6666666666666666E-2</v>
      </c>
      <c r="F193">
        <v>2</v>
      </c>
      <c r="G193">
        <v>30</v>
      </c>
      <c r="H193" s="40">
        <v>0.1702127659574468</v>
      </c>
      <c r="I193">
        <v>8</v>
      </c>
      <c r="J193">
        <v>47</v>
      </c>
      <c r="K193" s="40">
        <v>0.16666666666666663</v>
      </c>
      <c r="L193">
        <v>7</v>
      </c>
      <c r="M193">
        <v>42</v>
      </c>
      <c r="N193" s="40">
        <v>0.22222222222222221</v>
      </c>
      <c r="O193">
        <v>2</v>
      </c>
      <c r="P193">
        <v>9</v>
      </c>
    </row>
    <row r="194" spans="1:53" x14ac:dyDescent="0.25">
      <c r="A194" t="s">
        <v>213</v>
      </c>
      <c r="B194" s="40">
        <v>6.7961165048543687E-2</v>
      </c>
      <c r="C194">
        <v>7</v>
      </c>
      <c r="D194">
        <v>103</v>
      </c>
      <c r="E194" s="40">
        <v>0.16666666666666663</v>
      </c>
      <c r="F194">
        <v>5</v>
      </c>
      <c r="G194">
        <v>30</v>
      </c>
      <c r="H194" s="40">
        <v>0.10638297872340426</v>
      </c>
      <c r="I194">
        <v>5</v>
      </c>
      <c r="J194">
        <v>47</v>
      </c>
      <c r="K194" s="40">
        <v>9.5238095238095233E-2</v>
      </c>
      <c r="L194">
        <v>4</v>
      </c>
      <c r="M194">
        <v>42</v>
      </c>
      <c r="N194" s="40">
        <v>0.33333333333333326</v>
      </c>
      <c r="O194">
        <v>3</v>
      </c>
      <c r="P194">
        <v>9</v>
      </c>
    </row>
    <row r="195" spans="1:53" x14ac:dyDescent="0.25">
      <c r="A195" t="s">
        <v>214</v>
      </c>
      <c r="B195" s="40">
        <v>3.8834951456310676E-2</v>
      </c>
      <c r="C195">
        <v>4</v>
      </c>
      <c r="D195">
        <v>103</v>
      </c>
      <c r="E195" s="40">
        <v>6.6666666666666666E-2</v>
      </c>
      <c r="F195">
        <v>2</v>
      </c>
      <c r="G195">
        <v>30</v>
      </c>
      <c r="H195" s="40">
        <v>6.3829787234042548E-2</v>
      </c>
      <c r="I195">
        <v>3</v>
      </c>
      <c r="J195">
        <v>47</v>
      </c>
      <c r="K195" s="40">
        <v>0.16666666666666663</v>
      </c>
      <c r="L195">
        <v>7</v>
      </c>
      <c r="M195">
        <v>42</v>
      </c>
      <c r="N195" s="40">
        <v>0.1111111111111111</v>
      </c>
      <c r="O195">
        <v>1</v>
      </c>
      <c r="P195">
        <v>9</v>
      </c>
    </row>
    <row r="196" spans="1:53" x14ac:dyDescent="0.25">
      <c r="A196" t="s">
        <v>215</v>
      </c>
      <c r="B196" s="40">
        <v>0.40776699029126212</v>
      </c>
      <c r="C196">
        <v>42</v>
      </c>
      <c r="D196">
        <v>103</v>
      </c>
      <c r="E196" s="40">
        <v>0.36666666666666664</v>
      </c>
      <c r="F196">
        <v>11</v>
      </c>
      <c r="G196">
        <v>30</v>
      </c>
      <c r="H196" s="40">
        <v>0.31914893617021278</v>
      </c>
      <c r="I196">
        <v>15</v>
      </c>
      <c r="J196">
        <v>47</v>
      </c>
      <c r="K196" s="40">
        <v>0.30952380952380953</v>
      </c>
      <c r="L196">
        <v>13</v>
      </c>
      <c r="M196">
        <v>42</v>
      </c>
      <c r="N196" s="40">
        <v>0.33333333333333326</v>
      </c>
      <c r="O196">
        <v>3</v>
      </c>
      <c r="P196">
        <v>9</v>
      </c>
    </row>
    <row r="197" spans="1:53" x14ac:dyDescent="0.25">
      <c r="A197" t="s">
        <v>216</v>
      </c>
      <c r="B197" s="40">
        <v>9.7087378640776698E-2</v>
      </c>
      <c r="C197">
        <v>10</v>
      </c>
      <c r="D197">
        <v>103</v>
      </c>
      <c r="E197" s="40">
        <v>0</v>
      </c>
      <c r="F197">
        <v>0</v>
      </c>
      <c r="G197">
        <v>30</v>
      </c>
      <c r="H197" s="40">
        <v>8.5106382978723402E-2</v>
      </c>
      <c r="I197">
        <v>4</v>
      </c>
      <c r="J197">
        <v>47</v>
      </c>
      <c r="K197" s="40">
        <v>0</v>
      </c>
      <c r="L197">
        <v>0</v>
      </c>
      <c r="M197">
        <v>42</v>
      </c>
      <c r="N197" s="40">
        <v>0.1111111111111111</v>
      </c>
      <c r="O197">
        <v>1</v>
      </c>
      <c r="P197">
        <v>9</v>
      </c>
    </row>
    <row r="198" spans="1:53" x14ac:dyDescent="0.25">
      <c r="A198" t="s">
        <v>217</v>
      </c>
      <c r="B198" s="40">
        <v>6.7961165048543687E-2</v>
      </c>
      <c r="C198">
        <v>7</v>
      </c>
      <c r="D198">
        <v>103</v>
      </c>
      <c r="E198" s="40">
        <v>3.3333333333333333E-2</v>
      </c>
      <c r="F198">
        <v>1</v>
      </c>
      <c r="G198">
        <v>30</v>
      </c>
      <c r="H198" s="40">
        <v>2.1276595744680851E-2</v>
      </c>
      <c r="I198">
        <v>1</v>
      </c>
      <c r="J198">
        <v>47</v>
      </c>
      <c r="K198" s="40">
        <v>9.5238095238095233E-2</v>
      </c>
      <c r="L198">
        <v>4</v>
      </c>
      <c r="M198">
        <v>42</v>
      </c>
      <c r="N198" s="40">
        <v>0.1111111111111111</v>
      </c>
      <c r="O198">
        <v>1</v>
      </c>
      <c r="P198">
        <v>9</v>
      </c>
    </row>
    <row r="199" spans="1:53" x14ac:dyDescent="0.25">
      <c r="A199" t="s">
        <v>218</v>
      </c>
      <c r="B199" s="40">
        <v>0.65048543689320393</v>
      </c>
      <c r="C199">
        <v>67</v>
      </c>
      <c r="D199">
        <v>103</v>
      </c>
      <c r="E199" s="40">
        <v>0.6333333333333333</v>
      </c>
      <c r="F199">
        <v>19</v>
      </c>
      <c r="G199">
        <v>30</v>
      </c>
      <c r="H199" s="40">
        <v>0.63829787234042556</v>
      </c>
      <c r="I199">
        <v>30</v>
      </c>
      <c r="J199">
        <v>47</v>
      </c>
      <c r="K199" s="40">
        <v>0.66666666666666652</v>
      </c>
      <c r="L199">
        <v>28</v>
      </c>
      <c r="M199">
        <v>42</v>
      </c>
      <c r="N199" s="40">
        <v>0.33333333333333326</v>
      </c>
      <c r="O199">
        <v>3</v>
      </c>
      <c r="P199">
        <v>9</v>
      </c>
    </row>
    <row r="202" spans="1:53" ht="18.75" x14ac:dyDescent="0.3">
      <c r="A202" s="1" t="s">
        <v>221</v>
      </c>
    </row>
    <row r="203" spans="1:53" x14ac:dyDescent="0.25">
      <c r="A203" s="17" t="s">
        <v>328</v>
      </c>
      <c r="B203" s="17"/>
      <c r="C203" s="17"/>
      <c r="D203" s="17"/>
      <c r="E203" s="17"/>
      <c r="F203" s="17"/>
      <c r="G203" s="17"/>
      <c r="H203" s="17"/>
      <c r="I203" s="17"/>
      <c r="J203" s="17"/>
      <c r="K203" s="17"/>
      <c r="L203" s="17"/>
      <c r="M203" s="17"/>
    </row>
    <row r="204" spans="1:53" x14ac:dyDescent="0.25">
      <c r="B204" s="279" t="s">
        <v>45</v>
      </c>
      <c r="C204" s="279"/>
      <c r="D204" s="279"/>
      <c r="E204" s="279"/>
      <c r="F204" s="279"/>
      <c r="G204" s="279"/>
      <c r="H204" s="279" t="s">
        <v>46</v>
      </c>
      <c r="I204" s="279"/>
      <c r="J204" s="279"/>
      <c r="K204" s="279"/>
      <c r="L204" s="279"/>
      <c r="M204" s="279"/>
      <c r="N204" s="279" t="s">
        <v>47</v>
      </c>
      <c r="O204" s="279"/>
      <c r="P204" s="279"/>
      <c r="Q204" s="279"/>
      <c r="R204" s="279"/>
      <c r="S204" s="279"/>
      <c r="T204" s="279" t="s">
        <v>48</v>
      </c>
      <c r="U204" s="279"/>
      <c r="V204" s="279"/>
      <c r="W204" s="279"/>
      <c r="X204" s="279"/>
      <c r="Y204" s="279"/>
      <c r="Z204" s="279" t="s">
        <v>49</v>
      </c>
      <c r="AA204" s="279"/>
      <c r="AB204" s="279"/>
      <c r="AC204" s="279"/>
      <c r="AD204" s="279"/>
      <c r="AE204" s="279"/>
      <c r="AF204" s="4"/>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row>
    <row r="205" spans="1:53" s="3" customFormat="1" x14ac:dyDescent="0.25">
      <c r="B205" s="15" t="s">
        <v>223</v>
      </c>
      <c r="C205" s="15" t="s">
        <v>224</v>
      </c>
      <c r="D205" s="15" t="s">
        <v>279</v>
      </c>
      <c r="E205" s="15" t="s">
        <v>226</v>
      </c>
      <c r="F205" s="15" t="s">
        <v>227</v>
      </c>
      <c r="G205" s="15" t="s">
        <v>35</v>
      </c>
      <c r="H205" s="15" t="s">
        <v>223</v>
      </c>
      <c r="I205" s="15" t="s">
        <v>224</v>
      </c>
      <c r="J205" s="15" t="s">
        <v>279</v>
      </c>
      <c r="K205" s="15" t="s">
        <v>226</v>
      </c>
      <c r="L205" s="15" t="s">
        <v>227</v>
      </c>
      <c r="M205" s="15" t="s">
        <v>35</v>
      </c>
      <c r="N205" s="15" t="s">
        <v>223</v>
      </c>
      <c r="O205" s="15" t="s">
        <v>224</v>
      </c>
      <c r="P205" s="15" t="s">
        <v>279</v>
      </c>
      <c r="Q205" s="15" t="s">
        <v>226</v>
      </c>
      <c r="R205" s="15" t="s">
        <v>227</v>
      </c>
      <c r="S205" s="15" t="s">
        <v>35</v>
      </c>
      <c r="T205" s="15" t="s">
        <v>223</v>
      </c>
      <c r="U205" s="15" t="s">
        <v>224</v>
      </c>
      <c r="V205" s="15" t="s">
        <v>279</v>
      </c>
      <c r="W205" s="15" t="s">
        <v>226</v>
      </c>
      <c r="X205" s="15" t="s">
        <v>227</v>
      </c>
      <c r="Y205" s="15" t="s">
        <v>35</v>
      </c>
      <c r="Z205" s="15" t="s">
        <v>223</v>
      </c>
      <c r="AA205" s="15" t="s">
        <v>224</v>
      </c>
      <c r="AB205" s="15" t="s">
        <v>279</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0.51764705882352946</v>
      </c>
      <c r="C206" s="44">
        <v>0.21176470588235294</v>
      </c>
      <c r="D206" s="44">
        <v>0.16470588235294115</v>
      </c>
      <c r="E206" s="44">
        <v>3.5294117647058823E-2</v>
      </c>
      <c r="F206" s="44">
        <v>7.0588235294117646E-2</v>
      </c>
      <c r="G206">
        <v>85</v>
      </c>
      <c r="H206" s="44">
        <v>0.53846153846153844</v>
      </c>
      <c r="I206" s="44">
        <v>0.15384615384615385</v>
      </c>
      <c r="J206" s="44">
        <v>0.26923076923076922</v>
      </c>
      <c r="K206" s="44">
        <v>0</v>
      </c>
      <c r="L206" s="44">
        <v>3.8461538461538464E-2</v>
      </c>
      <c r="M206">
        <v>26</v>
      </c>
      <c r="N206" s="44">
        <v>0.47619047619047611</v>
      </c>
      <c r="O206" s="44">
        <v>0.14285714285714285</v>
      </c>
      <c r="P206" s="44">
        <v>0.2857142857142857</v>
      </c>
      <c r="Q206" s="44">
        <v>0</v>
      </c>
      <c r="R206" s="44">
        <v>9.5238095238095233E-2</v>
      </c>
      <c r="S206">
        <v>42</v>
      </c>
      <c r="T206" s="44">
        <v>0.52631578947368418</v>
      </c>
      <c r="U206" s="44">
        <v>0.18421052631578946</v>
      </c>
      <c r="V206" s="44">
        <v>0.13157894736842105</v>
      </c>
      <c r="W206" s="44">
        <v>2.6315789473684209E-2</v>
      </c>
      <c r="X206" s="44">
        <v>0.13157894736842105</v>
      </c>
      <c r="Y206">
        <v>38</v>
      </c>
      <c r="Z206" s="44">
        <v>0.25</v>
      </c>
      <c r="AA206" s="44">
        <v>0.25</v>
      </c>
      <c r="AB206" s="44">
        <v>0.375</v>
      </c>
      <c r="AC206" s="44">
        <v>0.125</v>
      </c>
      <c r="AD206" s="44">
        <v>0</v>
      </c>
      <c r="AE206">
        <v>8</v>
      </c>
    </row>
    <row r="207" spans="1:53" x14ac:dyDescent="0.25">
      <c r="A207" t="s">
        <v>229</v>
      </c>
      <c r="B207" s="44">
        <v>0.45882352941176469</v>
      </c>
      <c r="C207" s="44">
        <v>0.15294117647058825</v>
      </c>
      <c r="D207" s="44">
        <v>0.23529411764705879</v>
      </c>
      <c r="E207" s="44">
        <v>5.8823529411764698E-2</v>
      </c>
      <c r="F207" s="44">
        <v>9.4117647058823528E-2</v>
      </c>
      <c r="G207">
        <v>85</v>
      </c>
      <c r="H207" s="44">
        <v>0.38461538461538469</v>
      </c>
      <c r="I207" s="44">
        <v>0.26923076923076922</v>
      </c>
      <c r="J207" s="44">
        <v>0.30769230769230771</v>
      </c>
      <c r="K207" s="44">
        <v>0</v>
      </c>
      <c r="L207" s="44">
        <v>3.8461538461538464E-2</v>
      </c>
      <c r="M207">
        <v>26</v>
      </c>
      <c r="N207" s="44">
        <v>0.30952380952380953</v>
      </c>
      <c r="O207" s="44">
        <v>0.30952380952380953</v>
      </c>
      <c r="P207" s="44">
        <v>0.26190476190476192</v>
      </c>
      <c r="Q207" s="44">
        <v>0</v>
      </c>
      <c r="R207" s="44">
        <v>0.11904761904761903</v>
      </c>
      <c r="S207">
        <v>42</v>
      </c>
      <c r="T207" s="44">
        <v>0.39473684210526316</v>
      </c>
      <c r="U207" s="44">
        <v>0.23684210526315788</v>
      </c>
      <c r="V207" s="44">
        <v>0.13157894736842105</v>
      </c>
      <c r="W207" s="44">
        <v>0.10526315789473684</v>
      </c>
      <c r="X207" s="44">
        <v>0.13157894736842105</v>
      </c>
      <c r="Y207">
        <v>38</v>
      </c>
      <c r="Z207" s="44">
        <v>0.25</v>
      </c>
      <c r="AA207" s="44">
        <v>0.25</v>
      </c>
      <c r="AB207" s="44">
        <v>0.375</v>
      </c>
      <c r="AC207" s="44">
        <v>0</v>
      </c>
      <c r="AD207" s="44">
        <v>0.125</v>
      </c>
      <c r="AE207">
        <v>8</v>
      </c>
    </row>
    <row r="208" spans="1:53" x14ac:dyDescent="0.25">
      <c r="A208" t="s">
        <v>230</v>
      </c>
      <c r="B208" s="44">
        <v>0.42352941176470588</v>
      </c>
      <c r="C208" s="44">
        <v>0.29411764705882354</v>
      </c>
      <c r="D208" s="44">
        <v>0.16470588235294115</v>
      </c>
      <c r="E208" s="44">
        <v>4.7058823529411764E-2</v>
      </c>
      <c r="F208" s="44">
        <v>7.0588235294117646E-2</v>
      </c>
      <c r="G208">
        <v>85</v>
      </c>
      <c r="H208" s="44">
        <v>0.42307692307692307</v>
      </c>
      <c r="I208" s="44">
        <v>0.19230769230769235</v>
      </c>
      <c r="J208" s="44">
        <v>0.15384615384615385</v>
      </c>
      <c r="K208" s="44">
        <v>7.6923076923076927E-2</v>
      </c>
      <c r="L208" s="44">
        <v>0.15384615384615385</v>
      </c>
      <c r="M208">
        <v>26</v>
      </c>
      <c r="N208" s="44">
        <v>0.33333333333333326</v>
      </c>
      <c r="O208" s="44">
        <v>0.19047619047619047</v>
      </c>
      <c r="P208" s="44">
        <v>0.33333333333333326</v>
      </c>
      <c r="Q208" s="44">
        <v>0</v>
      </c>
      <c r="R208" s="44">
        <v>0.14285714285714285</v>
      </c>
      <c r="S208">
        <v>42</v>
      </c>
      <c r="T208" s="44">
        <v>0.39473684210526316</v>
      </c>
      <c r="U208" s="44">
        <v>0.23684210526315788</v>
      </c>
      <c r="V208" s="44">
        <v>0.21052631578947367</v>
      </c>
      <c r="W208" s="44">
        <v>2.6315789473684209E-2</v>
      </c>
      <c r="X208" s="44">
        <v>0.13157894736842105</v>
      </c>
      <c r="Y208">
        <v>38</v>
      </c>
      <c r="Z208" s="44">
        <v>0.25</v>
      </c>
      <c r="AA208" s="44">
        <v>0.25</v>
      </c>
      <c r="AB208" s="44">
        <v>0.375</v>
      </c>
      <c r="AC208" s="44">
        <v>0.125</v>
      </c>
      <c r="AD208" s="44">
        <v>0</v>
      </c>
      <c r="AE208">
        <v>8</v>
      </c>
    </row>
    <row r="209" spans="1:31" x14ac:dyDescent="0.25">
      <c r="A209" t="s">
        <v>231</v>
      </c>
      <c r="B209" s="44">
        <v>0.42352941176470588</v>
      </c>
      <c r="C209" s="44">
        <v>0.25882352941176473</v>
      </c>
      <c r="D209" s="44">
        <v>0.24705882352941178</v>
      </c>
      <c r="E209" s="44">
        <v>1.1764705882352941E-2</v>
      </c>
      <c r="F209" s="44">
        <v>5.8823529411764698E-2</v>
      </c>
      <c r="G209">
        <v>85</v>
      </c>
      <c r="H209" s="44">
        <v>0.42307692307692307</v>
      </c>
      <c r="I209" s="44">
        <v>0.19230769230769235</v>
      </c>
      <c r="J209" s="44">
        <v>0.26923076923076922</v>
      </c>
      <c r="K209" s="44">
        <v>7.6923076923076927E-2</v>
      </c>
      <c r="L209" s="44">
        <v>3.8461538461538464E-2</v>
      </c>
      <c r="M209">
        <v>26</v>
      </c>
      <c r="N209" s="44">
        <v>0.45238095238095238</v>
      </c>
      <c r="O209" s="44">
        <v>0.16666666666666663</v>
      </c>
      <c r="P209" s="44">
        <v>0.26190476190476192</v>
      </c>
      <c r="Q209" s="44">
        <v>4.7619047619047616E-2</v>
      </c>
      <c r="R209" s="44">
        <v>7.1428571428571425E-2</v>
      </c>
      <c r="S209">
        <v>42</v>
      </c>
      <c r="T209" s="44">
        <v>0.39473684210526316</v>
      </c>
      <c r="U209" s="44">
        <v>0.26315789473684209</v>
      </c>
      <c r="V209" s="44">
        <v>0.15789473684210525</v>
      </c>
      <c r="W209" s="44">
        <v>2.6315789473684209E-2</v>
      </c>
      <c r="X209" s="44">
        <v>0.15789473684210525</v>
      </c>
      <c r="Y209">
        <v>38</v>
      </c>
      <c r="Z209" s="44">
        <v>0.375</v>
      </c>
      <c r="AA209" s="44">
        <v>0.125</v>
      </c>
      <c r="AB209" s="44">
        <v>0.25</v>
      </c>
      <c r="AC209" s="44">
        <v>0.125</v>
      </c>
      <c r="AD209" s="44">
        <v>0.125</v>
      </c>
      <c r="AE209">
        <v>8</v>
      </c>
    </row>
    <row r="210" spans="1:31" x14ac:dyDescent="0.25">
      <c r="A210" t="s">
        <v>232</v>
      </c>
      <c r="B210" s="44">
        <v>0.31764705882352939</v>
      </c>
      <c r="C210" s="44">
        <v>0.12941176470588237</v>
      </c>
      <c r="D210" s="44">
        <v>0.29411764705882354</v>
      </c>
      <c r="E210" s="44">
        <v>9.4117647058823528E-2</v>
      </c>
      <c r="F210" s="44">
        <v>0.16470588235294115</v>
      </c>
      <c r="G210">
        <v>85</v>
      </c>
      <c r="H210" s="44">
        <v>0.26923076923076922</v>
      </c>
      <c r="I210" s="44">
        <v>0.11538461538461538</v>
      </c>
      <c r="J210" s="44">
        <v>0.5</v>
      </c>
      <c r="K210" s="44">
        <v>3.8461538461538464E-2</v>
      </c>
      <c r="L210" s="44">
        <v>7.6923076923076927E-2</v>
      </c>
      <c r="M210">
        <v>26</v>
      </c>
      <c r="N210" s="44">
        <v>0.23809523809523805</v>
      </c>
      <c r="O210" s="44">
        <v>0.21428571428571427</v>
      </c>
      <c r="P210" s="44">
        <v>0.35714285714285715</v>
      </c>
      <c r="Q210" s="44">
        <v>7.1428571428571425E-2</v>
      </c>
      <c r="R210" s="44">
        <v>0.11904761904761903</v>
      </c>
      <c r="S210">
        <v>42</v>
      </c>
      <c r="T210" s="44">
        <v>0.34210526315789475</v>
      </c>
      <c r="U210" s="44">
        <v>0.13157894736842105</v>
      </c>
      <c r="V210" s="44">
        <v>0.23684210526315788</v>
      </c>
      <c r="W210" s="44">
        <v>7.8947368421052627E-2</v>
      </c>
      <c r="X210" s="44">
        <v>0.21052631578947367</v>
      </c>
      <c r="Y210">
        <v>38</v>
      </c>
      <c r="Z210" s="44">
        <v>0.25</v>
      </c>
      <c r="AA210" s="44">
        <v>0.25</v>
      </c>
      <c r="AB210" s="44">
        <v>0.375</v>
      </c>
      <c r="AC210" s="44">
        <v>0</v>
      </c>
      <c r="AD210" s="44">
        <v>0.125</v>
      </c>
      <c r="AE210">
        <v>8</v>
      </c>
    </row>
    <row r="211" spans="1:31" x14ac:dyDescent="0.25">
      <c r="A211" t="s">
        <v>233</v>
      </c>
      <c r="B211" s="44">
        <v>0.27058823529411763</v>
      </c>
      <c r="C211" s="44">
        <v>0.25882352941176473</v>
      </c>
      <c r="D211" s="44">
        <v>0.32941176470588229</v>
      </c>
      <c r="E211" s="44">
        <v>2.3529411764705882E-2</v>
      </c>
      <c r="F211" s="44">
        <v>0.1176470588235294</v>
      </c>
      <c r="G211">
        <v>85</v>
      </c>
      <c r="H211" s="44">
        <v>0.23076923076923075</v>
      </c>
      <c r="I211" s="44">
        <v>0.19230769230769235</v>
      </c>
      <c r="J211" s="44">
        <v>0.38461538461538469</v>
      </c>
      <c r="K211" s="44">
        <v>3.8461538461538464E-2</v>
      </c>
      <c r="L211" s="44">
        <v>0.15384615384615385</v>
      </c>
      <c r="M211">
        <v>26</v>
      </c>
      <c r="N211" s="44">
        <v>0.21428571428571427</v>
      </c>
      <c r="O211" s="44">
        <v>0.21428571428571427</v>
      </c>
      <c r="P211" s="44">
        <v>0.33333333333333326</v>
      </c>
      <c r="Q211" s="44">
        <v>4.7619047619047616E-2</v>
      </c>
      <c r="R211" s="44">
        <v>0.19047619047619047</v>
      </c>
      <c r="S211">
        <v>42</v>
      </c>
      <c r="T211" s="44">
        <v>0.26315789473684209</v>
      </c>
      <c r="U211" s="44">
        <v>0.26315789473684209</v>
      </c>
      <c r="V211" s="44">
        <v>0.23684210526315788</v>
      </c>
      <c r="W211" s="44">
        <v>5.2631578947368418E-2</v>
      </c>
      <c r="X211" s="44">
        <v>0.18421052631578946</v>
      </c>
      <c r="Y211">
        <v>38</v>
      </c>
      <c r="Z211" s="44">
        <v>0.125</v>
      </c>
      <c r="AA211" s="44">
        <v>0.25</v>
      </c>
      <c r="AB211" s="44">
        <v>0.5</v>
      </c>
      <c r="AC211" s="44">
        <v>0</v>
      </c>
      <c r="AD211" s="44">
        <v>0.125</v>
      </c>
      <c r="AE211">
        <v>8</v>
      </c>
    </row>
    <row r="212" spans="1:31" x14ac:dyDescent="0.25">
      <c r="A212" t="s">
        <v>234</v>
      </c>
      <c r="B212" s="44">
        <v>0.28235294117647058</v>
      </c>
      <c r="C212" s="44">
        <v>0.3411764705882353</v>
      </c>
      <c r="D212" s="44">
        <v>0.27058823529411763</v>
      </c>
      <c r="E212" s="44">
        <v>3.5294117647058823E-2</v>
      </c>
      <c r="F212" s="44">
        <v>7.0588235294117646E-2</v>
      </c>
      <c r="G212">
        <v>85</v>
      </c>
      <c r="H212" s="44">
        <v>0.23076923076923075</v>
      </c>
      <c r="I212" s="44">
        <v>0.30769230769230771</v>
      </c>
      <c r="J212" s="44">
        <v>0.38461538461538469</v>
      </c>
      <c r="K212" s="44">
        <v>7.6923076923076927E-2</v>
      </c>
      <c r="L212" s="44">
        <v>0</v>
      </c>
      <c r="M212">
        <v>26</v>
      </c>
      <c r="N212" s="44">
        <v>0.30952380952380953</v>
      </c>
      <c r="O212" s="44">
        <v>0.26190476190476192</v>
      </c>
      <c r="P212" s="44">
        <v>0.30952380952380953</v>
      </c>
      <c r="Q212" s="44">
        <v>0</v>
      </c>
      <c r="R212" s="44">
        <v>0.11904761904761903</v>
      </c>
      <c r="S212">
        <v>42</v>
      </c>
      <c r="T212" s="44">
        <v>0.36842105263157893</v>
      </c>
      <c r="U212" s="44">
        <v>0.15789473684210525</v>
      </c>
      <c r="V212" s="44">
        <v>0.18421052631578946</v>
      </c>
      <c r="W212" s="44">
        <v>0.10526315789473684</v>
      </c>
      <c r="X212" s="44">
        <v>0.18421052631578946</v>
      </c>
      <c r="Y212">
        <v>38</v>
      </c>
      <c r="Z212" s="44">
        <v>0.125</v>
      </c>
      <c r="AA212" s="44">
        <v>0.25</v>
      </c>
      <c r="AB212" s="44">
        <v>0.375</v>
      </c>
      <c r="AC212" s="44">
        <v>0.125</v>
      </c>
      <c r="AD212" s="44">
        <v>0.125</v>
      </c>
      <c r="AE212">
        <v>8</v>
      </c>
    </row>
    <row r="213" spans="1:31" x14ac:dyDescent="0.25">
      <c r="A213" t="s">
        <v>235</v>
      </c>
      <c r="B213" s="42">
        <v>0.68235294117647061</v>
      </c>
      <c r="C213" s="42">
        <v>0.15294117647058825</v>
      </c>
      <c r="D213" s="42">
        <v>0.10588235294117647</v>
      </c>
      <c r="E213" s="42">
        <v>2.3529411764705882E-2</v>
      </c>
      <c r="F213" s="42">
        <v>3.5294117647058823E-2</v>
      </c>
      <c r="G213">
        <v>85</v>
      </c>
      <c r="H213" s="42">
        <v>0.73076923076923062</v>
      </c>
      <c r="I213" s="42">
        <v>0.15384615384615385</v>
      </c>
      <c r="J213" s="42">
        <v>0.11538461538461538</v>
      </c>
      <c r="K213" s="42">
        <v>0</v>
      </c>
      <c r="L213" s="42">
        <v>0</v>
      </c>
      <c r="M213">
        <v>26</v>
      </c>
      <c r="N213" s="42">
        <v>0.5714285714285714</v>
      </c>
      <c r="O213" s="42">
        <v>0.21428571428571427</v>
      </c>
      <c r="P213" s="42">
        <v>0.19047619047619047</v>
      </c>
      <c r="Q213" s="42">
        <v>0</v>
      </c>
      <c r="R213" s="42">
        <v>2.3809523809523808E-2</v>
      </c>
      <c r="S213">
        <v>42</v>
      </c>
      <c r="T213" s="42">
        <v>0.5</v>
      </c>
      <c r="U213" s="42">
        <v>0.34210526315789475</v>
      </c>
      <c r="V213" s="42">
        <v>0.13157894736842105</v>
      </c>
      <c r="W213" s="42">
        <v>2.6315789473684209E-2</v>
      </c>
      <c r="X213" s="42">
        <v>0</v>
      </c>
      <c r="Y213">
        <v>38</v>
      </c>
      <c r="Z213" s="42">
        <v>0.5</v>
      </c>
      <c r="AA213" s="42">
        <v>0.25</v>
      </c>
      <c r="AB213" s="42">
        <v>0.25</v>
      </c>
      <c r="AC213" s="42">
        <v>0</v>
      </c>
      <c r="AD213" s="42">
        <v>0</v>
      </c>
      <c r="AE213">
        <v>8</v>
      </c>
    </row>
    <row r="214" spans="1:31" x14ac:dyDescent="0.25">
      <c r="A214" t="s">
        <v>236</v>
      </c>
      <c r="B214" s="42">
        <v>0.36470588235294116</v>
      </c>
      <c r="C214" s="42">
        <v>0.23529411764705879</v>
      </c>
      <c r="D214" s="42">
        <v>0.23529411764705879</v>
      </c>
      <c r="E214" s="42">
        <v>2.3529411764705882E-2</v>
      </c>
      <c r="F214" s="42">
        <v>0.14117647058823529</v>
      </c>
      <c r="G214">
        <v>85</v>
      </c>
      <c r="H214" s="42">
        <v>0.38461538461538469</v>
      </c>
      <c r="I214" s="42">
        <v>0.23076923076923075</v>
      </c>
      <c r="J214" s="42">
        <v>0.30769230769230771</v>
      </c>
      <c r="K214" s="42">
        <v>0</v>
      </c>
      <c r="L214" s="42">
        <v>7.6923076923076927E-2</v>
      </c>
      <c r="M214">
        <v>26</v>
      </c>
      <c r="N214" s="42">
        <v>0.21428571428571427</v>
      </c>
      <c r="O214" s="42">
        <v>0.19047619047619047</v>
      </c>
      <c r="P214" s="42">
        <v>0.33333333333333326</v>
      </c>
      <c r="Q214" s="42">
        <v>7.1428571428571425E-2</v>
      </c>
      <c r="R214" s="42">
        <v>0.19047619047619047</v>
      </c>
      <c r="S214">
        <v>42</v>
      </c>
      <c r="T214" s="42">
        <v>0.34210526315789475</v>
      </c>
      <c r="U214" s="42">
        <v>0.23684210526315788</v>
      </c>
      <c r="V214" s="42">
        <v>0.18421052631578946</v>
      </c>
      <c r="W214" s="42">
        <v>7.8947368421052627E-2</v>
      </c>
      <c r="X214" s="42">
        <v>0.15789473684210525</v>
      </c>
      <c r="Y214">
        <v>38</v>
      </c>
      <c r="Z214" s="42">
        <v>0.25</v>
      </c>
      <c r="AA214" s="42">
        <v>0.125</v>
      </c>
      <c r="AB214" s="42">
        <v>0.25</v>
      </c>
      <c r="AC214" s="42">
        <v>0.125</v>
      </c>
      <c r="AD214" s="42">
        <v>0.25</v>
      </c>
      <c r="AE214">
        <v>8</v>
      </c>
    </row>
    <row r="215" spans="1:31" x14ac:dyDescent="0.25">
      <c r="A215" t="s">
        <v>237</v>
      </c>
      <c r="B215" s="42">
        <v>0.29411764705882354</v>
      </c>
      <c r="C215" s="42">
        <v>0.24705882352941178</v>
      </c>
      <c r="D215" s="42">
        <v>0.3411764705882353</v>
      </c>
      <c r="E215" s="42">
        <v>3.5294117647058823E-2</v>
      </c>
      <c r="F215" s="42">
        <v>8.2352941176470573E-2</v>
      </c>
      <c r="G215">
        <v>85</v>
      </c>
      <c r="H215" s="42">
        <v>0.15384615384615385</v>
      </c>
      <c r="I215" s="42">
        <v>0.23076923076923075</v>
      </c>
      <c r="J215" s="42">
        <v>0.53846153846153844</v>
      </c>
      <c r="K215" s="42">
        <v>3.8461538461538464E-2</v>
      </c>
      <c r="L215" s="42">
        <v>3.8461538461538464E-2</v>
      </c>
      <c r="M215">
        <v>26</v>
      </c>
      <c r="N215" s="42">
        <v>0.2857142857142857</v>
      </c>
      <c r="O215" s="42">
        <v>0.30952380952380953</v>
      </c>
      <c r="P215" s="42">
        <v>0.2857142857142857</v>
      </c>
      <c r="Q215" s="42">
        <v>0</v>
      </c>
      <c r="R215" s="42">
        <v>0.11904761904761903</v>
      </c>
      <c r="S215">
        <v>42</v>
      </c>
      <c r="T215" s="42">
        <v>0.26315789473684209</v>
      </c>
      <c r="U215" s="42">
        <v>0.31578947368421051</v>
      </c>
      <c r="V215" s="42">
        <v>0.26315789473684209</v>
      </c>
      <c r="W215" s="42">
        <v>0.13157894736842105</v>
      </c>
      <c r="X215" s="42">
        <v>2.6315789473684209E-2</v>
      </c>
      <c r="Y215">
        <v>38</v>
      </c>
      <c r="Z215" s="42">
        <v>0.375</v>
      </c>
      <c r="AA215" s="42">
        <v>0.125</v>
      </c>
      <c r="AB215" s="42">
        <v>0.375</v>
      </c>
      <c r="AC215" s="42">
        <v>0</v>
      </c>
      <c r="AD215" s="42">
        <v>0.125</v>
      </c>
      <c r="AE215">
        <v>8</v>
      </c>
    </row>
    <row r="216" spans="1:31" x14ac:dyDescent="0.25">
      <c r="A216" t="s">
        <v>238</v>
      </c>
      <c r="B216" s="42">
        <v>0.24705882352941178</v>
      </c>
      <c r="C216" s="42">
        <v>0.28235294117647058</v>
      </c>
      <c r="D216" s="42">
        <v>0.28235294117647058</v>
      </c>
      <c r="E216" s="42">
        <v>5.8823529411764698E-2</v>
      </c>
      <c r="F216" s="42">
        <v>0.12941176470588237</v>
      </c>
      <c r="G216">
        <v>85</v>
      </c>
      <c r="H216" s="42">
        <v>0.19230769230769235</v>
      </c>
      <c r="I216" s="42">
        <v>7.6923076923076927E-2</v>
      </c>
      <c r="J216" s="42">
        <v>0.5</v>
      </c>
      <c r="K216" s="42">
        <v>3.8461538461538464E-2</v>
      </c>
      <c r="L216" s="42">
        <v>0.19230769230769235</v>
      </c>
      <c r="M216">
        <v>26</v>
      </c>
      <c r="N216" s="42">
        <v>0.30952380952380953</v>
      </c>
      <c r="O216" s="42">
        <v>0.26190476190476192</v>
      </c>
      <c r="P216" s="42">
        <v>0.2857142857142857</v>
      </c>
      <c r="Q216" s="42">
        <v>0</v>
      </c>
      <c r="R216" s="42">
        <v>0.14285714285714285</v>
      </c>
      <c r="S216">
        <v>42</v>
      </c>
      <c r="T216" s="42">
        <v>0.31578947368421051</v>
      </c>
      <c r="U216" s="42">
        <v>0.26315789473684209</v>
      </c>
      <c r="V216" s="42">
        <v>0.28947368421052633</v>
      </c>
      <c r="W216" s="42">
        <v>5.2631578947368418E-2</v>
      </c>
      <c r="X216" s="42">
        <v>7.8947368421052627E-2</v>
      </c>
      <c r="Y216">
        <v>38</v>
      </c>
      <c r="Z216" s="42">
        <v>0.125</v>
      </c>
      <c r="AA216" s="42">
        <v>0.25</v>
      </c>
      <c r="AB216" s="42">
        <v>0.375</v>
      </c>
      <c r="AC216" s="42">
        <v>0.125</v>
      </c>
      <c r="AD216" s="42">
        <v>0.125</v>
      </c>
      <c r="AE216">
        <v>8</v>
      </c>
    </row>
    <row r="219" spans="1:31" ht="18.75" x14ac:dyDescent="0.3">
      <c r="A219" s="1" t="s">
        <v>239</v>
      </c>
    </row>
    <row r="220" spans="1:31" x14ac:dyDescent="0.25">
      <c r="A220" s="17" t="s">
        <v>306</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2" t="s">
        <v>45</v>
      </c>
      <c r="C222" s="292"/>
      <c r="D222" s="292" t="s">
        <v>46</v>
      </c>
      <c r="E222" s="292"/>
      <c r="F222" s="292" t="s">
        <v>47</v>
      </c>
      <c r="G222" s="292"/>
      <c r="H222" s="292" t="s">
        <v>48</v>
      </c>
      <c r="I222" s="292"/>
      <c r="J222" s="292" t="s">
        <v>49</v>
      </c>
      <c r="K222" s="292"/>
      <c r="L222" s="285"/>
      <c r="M222" s="285"/>
    </row>
    <row r="223" spans="1:31" s="3" customFormat="1" ht="30" x14ac:dyDescent="0.25">
      <c r="A223" s="251"/>
      <c r="B223" s="249" t="s">
        <v>241</v>
      </c>
      <c r="C223" s="249" t="s">
        <v>35</v>
      </c>
      <c r="D223" s="249" t="s">
        <v>241</v>
      </c>
      <c r="E223" s="249" t="s">
        <v>35</v>
      </c>
      <c r="F223" s="249" t="s">
        <v>241</v>
      </c>
      <c r="G223" s="249" t="s">
        <v>35</v>
      </c>
      <c r="H223" s="249" t="s">
        <v>241</v>
      </c>
      <c r="I223" s="249" t="s">
        <v>35</v>
      </c>
      <c r="J223" s="249" t="s">
        <v>241</v>
      </c>
      <c r="K223" s="249" t="s">
        <v>35</v>
      </c>
      <c r="L223" s="249"/>
      <c r="M223" s="249"/>
    </row>
    <row r="224" spans="1:31" x14ac:dyDescent="0.25">
      <c r="A224" t="s">
        <v>228</v>
      </c>
      <c r="B224" s="156">
        <v>4.0705882352941156</v>
      </c>
      <c r="C224" s="157">
        <v>85</v>
      </c>
      <c r="D224" s="156">
        <v>4.1538461538461533</v>
      </c>
      <c r="E224" s="157">
        <v>26</v>
      </c>
      <c r="F224" s="156">
        <v>3.9047619047619055</v>
      </c>
      <c r="G224" s="157">
        <v>42</v>
      </c>
      <c r="H224" s="156">
        <v>3.947368421052631</v>
      </c>
      <c r="I224" s="157">
        <v>38</v>
      </c>
      <c r="J224" s="156">
        <v>3.625</v>
      </c>
      <c r="K224" s="157">
        <v>8</v>
      </c>
      <c r="L224" s="156"/>
      <c r="M224" s="157"/>
    </row>
    <row r="225" spans="1:57" x14ac:dyDescent="0.25">
      <c r="A225" t="s">
        <v>229</v>
      </c>
      <c r="B225" s="156">
        <v>3.8235294117647056</v>
      </c>
      <c r="C225" s="157">
        <v>85</v>
      </c>
      <c r="D225" s="156">
        <v>3.9615384615384617</v>
      </c>
      <c r="E225" s="157">
        <v>26</v>
      </c>
      <c r="F225" s="156">
        <v>3.6904761904761898</v>
      </c>
      <c r="G225" s="157">
        <v>42</v>
      </c>
      <c r="H225" s="156">
        <v>3.6578947368421044</v>
      </c>
      <c r="I225" s="157">
        <v>38</v>
      </c>
      <c r="J225" s="156">
        <v>3.5</v>
      </c>
      <c r="K225" s="157">
        <v>8</v>
      </c>
      <c r="L225" s="156"/>
      <c r="M225" s="157"/>
    </row>
    <row r="226" spans="1:57" x14ac:dyDescent="0.25">
      <c r="A226" t="s">
        <v>230</v>
      </c>
      <c r="B226" s="156">
        <v>3.952941176470588</v>
      </c>
      <c r="C226" s="157">
        <v>85</v>
      </c>
      <c r="D226" s="156">
        <v>3.6538461538461537</v>
      </c>
      <c r="E226" s="157">
        <v>26</v>
      </c>
      <c r="F226" s="156">
        <v>3.5714285714285707</v>
      </c>
      <c r="G226" s="157">
        <v>42</v>
      </c>
      <c r="H226" s="156">
        <v>3.7368421052631584</v>
      </c>
      <c r="I226" s="157">
        <v>38</v>
      </c>
      <c r="J226" s="156">
        <v>3.625</v>
      </c>
      <c r="K226" s="157">
        <v>8</v>
      </c>
      <c r="L226" s="156"/>
      <c r="M226" s="157"/>
    </row>
    <row r="227" spans="1:57" x14ac:dyDescent="0.25">
      <c r="A227" t="s">
        <v>231</v>
      </c>
      <c r="B227" s="156">
        <v>3.9764705882352938</v>
      </c>
      <c r="C227" s="157">
        <v>85</v>
      </c>
      <c r="D227" s="156">
        <v>3.884615384615385</v>
      </c>
      <c r="E227" s="157">
        <v>26</v>
      </c>
      <c r="F227" s="156">
        <v>3.8809523809523814</v>
      </c>
      <c r="G227" s="157">
        <v>42</v>
      </c>
      <c r="H227" s="156">
        <v>3.7105263157894735</v>
      </c>
      <c r="I227" s="157">
        <v>38</v>
      </c>
      <c r="J227" s="156">
        <v>3.5000000000000004</v>
      </c>
      <c r="K227" s="157">
        <v>8</v>
      </c>
      <c r="L227" s="156"/>
      <c r="M227" s="157"/>
    </row>
    <row r="228" spans="1:57" x14ac:dyDescent="0.25">
      <c r="A228" t="s">
        <v>232</v>
      </c>
      <c r="B228" s="156">
        <v>3.3411764705882359</v>
      </c>
      <c r="C228" s="157">
        <v>85</v>
      </c>
      <c r="D228" s="156">
        <v>3.4615384615384621</v>
      </c>
      <c r="E228" s="157">
        <v>26</v>
      </c>
      <c r="F228" s="156">
        <v>3.3809523809523809</v>
      </c>
      <c r="G228" s="157">
        <v>42</v>
      </c>
      <c r="H228" s="156">
        <v>3.3157894736842106</v>
      </c>
      <c r="I228" s="157">
        <v>38</v>
      </c>
      <c r="J228" s="156">
        <v>3.5</v>
      </c>
      <c r="K228" s="157">
        <v>8</v>
      </c>
      <c r="L228" s="156"/>
      <c r="M228" s="157"/>
    </row>
    <row r="229" spans="1:57" x14ac:dyDescent="0.25">
      <c r="A229" t="s">
        <v>233</v>
      </c>
      <c r="B229" s="156">
        <v>3.5411764705882347</v>
      </c>
      <c r="C229" s="157">
        <v>85</v>
      </c>
      <c r="D229" s="156">
        <v>3.3076923076923084</v>
      </c>
      <c r="E229" s="157">
        <v>26</v>
      </c>
      <c r="F229" s="156">
        <v>3.2142857142857149</v>
      </c>
      <c r="G229" s="157">
        <v>42</v>
      </c>
      <c r="H229" s="156">
        <v>3.3684210526315788</v>
      </c>
      <c r="I229" s="157">
        <v>38</v>
      </c>
      <c r="J229" s="156">
        <v>3.25</v>
      </c>
      <c r="K229" s="157">
        <v>8</v>
      </c>
      <c r="L229" s="156"/>
      <c r="M229" s="157"/>
    </row>
    <row r="230" spans="1:57" x14ac:dyDescent="0.25">
      <c r="A230" t="s">
        <v>234</v>
      </c>
      <c r="B230" s="156">
        <v>3.7294117647058829</v>
      </c>
      <c r="C230" s="157">
        <v>85</v>
      </c>
      <c r="D230" s="156">
        <v>3.692307692307693</v>
      </c>
      <c r="E230" s="157">
        <v>26</v>
      </c>
      <c r="F230" s="156">
        <v>3.6428571428571415</v>
      </c>
      <c r="G230" s="157">
        <v>42</v>
      </c>
      <c r="H230" s="156">
        <v>3.4210526315789465</v>
      </c>
      <c r="I230" s="157">
        <v>38</v>
      </c>
      <c r="J230" s="156">
        <v>3.125</v>
      </c>
      <c r="K230" s="157">
        <v>8</v>
      </c>
      <c r="L230" s="156"/>
      <c r="M230" s="157"/>
    </row>
    <row r="231" spans="1:57" x14ac:dyDescent="0.25">
      <c r="A231" t="s">
        <v>235</v>
      </c>
      <c r="B231" s="156">
        <v>4.4235294117647044</v>
      </c>
      <c r="C231" s="157">
        <v>85</v>
      </c>
      <c r="D231" s="156">
        <v>4.6153846153846159</v>
      </c>
      <c r="E231" s="157">
        <v>26</v>
      </c>
      <c r="F231" s="156">
        <v>4.3095238095238093</v>
      </c>
      <c r="G231" s="157">
        <v>42</v>
      </c>
      <c r="H231" s="156">
        <v>4.3157894736842106</v>
      </c>
      <c r="I231" s="157">
        <v>38</v>
      </c>
      <c r="J231" s="156">
        <v>4.25</v>
      </c>
      <c r="K231" s="157">
        <v>8</v>
      </c>
      <c r="L231" s="156"/>
      <c r="M231" s="157"/>
    </row>
    <row r="232" spans="1:57" x14ac:dyDescent="0.25">
      <c r="A232" t="s">
        <v>236</v>
      </c>
      <c r="B232" s="156">
        <v>3.6588235294117641</v>
      </c>
      <c r="C232" s="157">
        <v>85</v>
      </c>
      <c r="D232" s="156">
        <v>3.8461538461538471</v>
      </c>
      <c r="E232" s="157">
        <v>26</v>
      </c>
      <c r="F232" s="156">
        <v>3.166666666666667</v>
      </c>
      <c r="G232" s="157">
        <v>42</v>
      </c>
      <c r="H232" s="156">
        <v>3.5263157894736836</v>
      </c>
      <c r="I232" s="157">
        <v>38</v>
      </c>
      <c r="J232" s="156">
        <v>3.0000000000000004</v>
      </c>
      <c r="K232" s="157">
        <v>8</v>
      </c>
      <c r="L232" s="156"/>
      <c r="M232" s="157"/>
    </row>
    <row r="233" spans="1:57" x14ac:dyDescent="0.25">
      <c r="A233" t="s">
        <v>237</v>
      </c>
      <c r="B233" s="156">
        <v>3.6352941176470592</v>
      </c>
      <c r="C233" s="157">
        <v>85</v>
      </c>
      <c r="D233" s="156">
        <v>3.4230769230769229</v>
      </c>
      <c r="E233" s="157">
        <v>26</v>
      </c>
      <c r="F233" s="156">
        <v>3.6428571428571428</v>
      </c>
      <c r="G233" s="157">
        <v>42</v>
      </c>
      <c r="H233" s="156">
        <v>3.6578947368421058</v>
      </c>
      <c r="I233" s="157">
        <v>38</v>
      </c>
      <c r="J233" s="156">
        <v>3.625</v>
      </c>
      <c r="K233" s="157">
        <v>8</v>
      </c>
      <c r="L233" s="156"/>
      <c r="M233" s="157"/>
    </row>
    <row r="234" spans="1:57" x14ac:dyDescent="0.25">
      <c r="A234" t="s">
        <v>238</v>
      </c>
      <c r="B234" s="156">
        <v>3.4588235294117644</v>
      </c>
      <c r="C234" s="157">
        <v>85</v>
      </c>
      <c r="D234" s="156">
        <v>3.0384615384615383</v>
      </c>
      <c r="E234" s="157">
        <v>26</v>
      </c>
      <c r="F234" s="156">
        <v>3.5952380952380949</v>
      </c>
      <c r="G234" s="157">
        <v>42</v>
      </c>
      <c r="H234" s="156">
        <v>3.6842105263157894</v>
      </c>
      <c r="I234" s="157">
        <v>38</v>
      </c>
      <c r="J234" s="156">
        <v>3.1249999999999996</v>
      </c>
      <c r="K234" s="157">
        <v>8</v>
      </c>
      <c r="L234" s="156"/>
      <c r="M234" s="157"/>
    </row>
    <row r="237" spans="1:57" ht="18.75" x14ac:dyDescent="0.3">
      <c r="A237" s="1" t="s">
        <v>242</v>
      </c>
    </row>
    <row r="238" spans="1:57" x14ac:dyDescent="0.25">
      <c r="A238" s="197" t="s">
        <v>329</v>
      </c>
      <c r="B238" s="197"/>
      <c r="C238" s="197"/>
      <c r="D238" s="197"/>
      <c r="E238" s="197"/>
      <c r="F238" s="197"/>
      <c r="G238" s="197"/>
      <c r="H238" s="197"/>
      <c r="I238" s="197"/>
      <c r="J238" s="197"/>
      <c r="K238" s="197"/>
      <c r="L238" s="197"/>
      <c r="M238" s="197"/>
    </row>
    <row r="239" spans="1:57" x14ac:dyDescent="0.25">
      <c r="B239" s="279" t="s">
        <v>45</v>
      </c>
      <c r="C239" s="279"/>
      <c r="D239" s="279"/>
      <c r="E239" s="279"/>
      <c r="F239" s="279"/>
      <c r="G239" s="279"/>
      <c r="H239" s="279" t="s">
        <v>46</v>
      </c>
      <c r="I239" s="279"/>
      <c r="J239" s="279"/>
      <c r="K239" s="279"/>
      <c r="L239" s="279"/>
      <c r="M239" s="279"/>
      <c r="N239" s="279" t="s">
        <v>47</v>
      </c>
      <c r="O239" s="279"/>
      <c r="P239" s="279"/>
      <c r="Q239" s="279"/>
      <c r="R239" s="279"/>
      <c r="S239" s="279"/>
      <c r="T239" s="279" t="s">
        <v>48</v>
      </c>
      <c r="U239" s="279"/>
      <c r="V239" s="279"/>
      <c r="W239" s="279"/>
      <c r="X239" s="279"/>
      <c r="Y239" s="279"/>
      <c r="Z239" s="279" t="s">
        <v>49</v>
      </c>
      <c r="AA239" s="279"/>
      <c r="AB239" s="279"/>
      <c r="AC239" s="279"/>
      <c r="AD239" s="279"/>
      <c r="AE239" s="279"/>
      <c r="AJ239" s="4"/>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row>
    <row r="240" spans="1:57" s="3" customFormat="1" x14ac:dyDescent="0.25">
      <c r="B240" s="15" t="s">
        <v>223</v>
      </c>
      <c r="C240" s="15" t="s">
        <v>224</v>
      </c>
      <c r="D240" s="15" t="s">
        <v>279</v>
      </c>
      <c r="E240" s="15" t="s">
        <v>226</v>
      </c>
      <c r="F240" s="15" t="s">
        <v>227</v>
      </c>
      <c r="G240" s="15" t="s">
        <v>35</v>
      </c>
      <c r="H240" s="15" t="s">
        <v>223</v>
      </c>
      <c r="I240" s="15" t="s">
        <v>224</v>
      </c>
      <c r="J240" s="15" t="s">
        <v>279</v>
      </c>
      <c r="K240" s="15" t="s">
        <v>226</v>
      </c>
      <c r="L240" s="15" t="s">
        <v>227</v>
      </c>
      <c r="M240" s="15" t="s">
        <v>35</v>
      </c>
      <c r="N240" s="15" t="s">
        <v>223</v>
      </c>
      <c r="O240" s="15" t="s">
        <v>224</v>
      </c>
      <c r="P240" s="15" t="s">
        <v>279</v>
      </c>
      <c r="Q240" s="15" t="s">
        <v>226</v>
      </c>
      <c r="R240" s="15" t="s">
        <v>227</v>
      </c>
      <c r="S240" s="15" t="s">
        <v>35</v>
      </c>
      <c r="T240" s="15" t="s">
        <v>223</v>
      </c>
      <c r="U240" s="15" t="s">
        <v>224</v>
      </c>
      <c r="V240" s="15" t="s">
        <v>279</v>
      </c>
      <c r="W240" s="15" t="s">
        <v>226</v>
      </c>
      <c r="X240" s="15" t="s">
        <v>227</v>
      </c>
      <c r="Y240" s="15" t="s">
        <v>35</v>
      </c>
      <c r="Z240" s="15" t="s">
        <v>223</v>
      </c>
      <c r="AA240" s="15" t="s">
        <v>224</v>
      </c>
      <c r="AB240" s="15" t="s">
        <v>279</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0.5714285714285714</v>
      </c>
      <c r="C241" s="44">
        <v>0.2857142857142857</v>
      </c>
      <c r="D241" s="44">
        <v>7.1428571428571425E-2</v>
      </c>
      <c r="E241" s="42">
        <v>0</v>
      </c>
      <c r="F241" s="44">
        <v>7.1428571428571425E-2</v>
      </c>
      <c r="G241">
        <v>28</v>
      </c>
      <c r="H241" s="44">
        <v>0.4</v>
      </c>
      <c r="I241" s="44">
        <v>0.1</v>
      </c>
      <c r="J241" s="44">
        <v>0.4</v>
      </c>
      <c r="K241" s="42">
        <v>0</v>
      </c>
      <c r="L241" s="44">
        <v>0.1</v>
      </c>
      <c r="M241">
        <v>10</v>
      </c>
      <c r="N241" s="44">
        <v>0.45454545454545453</v>
      </c>
      <c r="O241" s="44">
        <v>0.27272727272727271</v>
      </c>
      <c r="P241" s="44">
        <v>9.0909090909090912E-2</v>
      </c>
      <c r="Q241" s="42">
        <v>0</v>
      </c>
      <c r="R241" s="44">
        <v>0.18181818181818182</v>
      </c>
      <c r="S241">
        <v>11</v>
      </c>
      <c r="T241" s="44">
        <v>0.5</v>
      </c>
      <c r="U241" s="44">
        <v>0.3125</v>
      </c>
      <c r="V241" s="44">
        <v>0.125</v>
      </c>
      <c r="W241" s="42">
        <v>0</v>
      </c>
      <c r="X241" s="44">
        <v>6.25E-2</v>
      </c>
      <c r="Y241">
        <v>16</v>
      </c>
      <c r="Z241" s="44">
        <v>0.66666666666666652</v>
      </c>
      <c r="AA241" s="44">
        <v>0</v>
      </c>
      <c r="AB241" s="44">
        <v>0</v>
      </c>
      <c r="AC241" s="42">
        <v>0.33333333333333326</v>
      </c>
      <c r="AD241" s="44">
        <v>0</v>
      </c>
      <c r="AE241">
        <v>3</v>
      </c>
    </row>
    <row r="242" spans="1:31" x14ac:dyDescent="0.25">
      <c r="A242" t="s">
        <v>229</v>
      </c>
      <c r="B242" s="44">
        <v>0.5714285714285714</v>
      </c>
      <c r="C242" s="44">
        <v>0.21428571428571427</v>
      </c>
      <c r="D242" s="44">
        <v>0.14285714285714285</v>
      </c>
      <c r="E242" s="44">
        <v>0</v>
      </c>
      <c r="F242" s="44">
        <v>7.1428571428571425E-2</v>
      </c>
      <c r="G242">
        <v>28</v>
      </c>
      <c r="H242" s="44">
        <v>0.3</v>
      </c>
      <c r="I242" s="44">
        <v>0.3</v>
      </c>
      <c r="J242" s="44">
        <v>0.3</v>
      </c>
      <c r="K242" s="44">
        <v>0</v>
      </c>
      <c r="L242" s="44">
        <v>0.1</v>
      </c>
      <c r="M242">
        <v>10</v>
      </c>
      <c r="N242" s="44">
        <v>0.27272727272727271</v>
      </c>
      <c r="O242" s="44">
        <v>0.45454545454545453</v>
      </c>
      <c r="P242" s="44">
        <v>0</v>
      </c>
      <c r="Q242" s="44">
        <v>0</v>
      </c>
      <c r="R242" s="44">
        <v>0.27272727272727271</v>
      </c>
      <c r="S242">
        <v>11</v>
      </c>
      <c r="T242" s="44">
        <v>0.5625</v>
      </c>
      <c r="U242" s="44">
        <v>0.375</v>
      </c>
      <c r="V242" s="44">
        <v>0</v>
      </c>
      <c r="W242" s="44">
        <v>0</v>
      </c>
      <c r="X242" s="44">
        <v>6.25E-2</v>
      </c>
      <c r="Y242">
        <v>16</v>
      </c>
      <c r="Z242" s="44">
        <v>0.66666666666666652</v>
      </c>
      <c r="AA242" s="44">
        <v>0</v>
      </c>
      <c r="AB242" s="44">
        <v>0.33333333333333326</v>
      </c>
      <c r="AC242" s="44">
        <v>0</v>
      </c>
      <c r="AD242" s="44">
        <v>0</v>
      </c>
      <c r="AE242">
        <v>3</v>
      </c>
    </row>
    <row r="243" spans="1:31" x14ac:dyDescent="0.25">
      <c r="A243" t="s">
        <v>230</v>
      </c>
      <c r="B243" s="44">
        <v>0.42857142857142855</v>
      </c>
      <c r="C243" s="44">
        <v>0.25</v>
      </c>
      <c r="D243" s="44">
        <v>0.17857142857142858</v>
      </c>
      <c r="E243" s="44">
        <v>3.5714285714285712E-2</v>
      </c>
      <c r="F243" s="44">
        <v>0.10714285714285714</v>
      </c>
      <c r="G243">
        <v>28</v>
      </c>
      <c r="H243" s="44">
        <v>0.3</v>
      </c>
      <c r="I243" s="44">
        <v>0.3</v>
      </c>
      <c r="J243" s="44">
        <v>0.3</v>
      </c>
      <c r="K243" s="44">
        <v>0</v>
      </c>
      <c r="L243" s="44">
        <v>0.1</v>
      </c>
      <c r="M243">
        <v>10</v>
      </c>
      <c r="N243" s="44">
        <v>0.27272727272727271</v>
      </c>
      <c r="O243" s="44">
        <v>0.18181818181818182</v>
      </c>
      <c r="P243" s="44">
        <v>0.36363636363636365</v>
      </c>
      <c r="Q243" s="44">
        <v>0</v>
      </c>
      <c r="R243" s="44">
        <v>0.18181818181818182</v>
      </c>
      <c r="S243">
        <v>11</v>
      </c>
      <c r="T243" s="44">
        <v>0.1875</v>
      </c>
      <c r="U243" s="44">
        <v>0.25</v>
      </c>
      <c r="V243" s="44">
        <v>0.25</v>
      </c>
      <c r="W243" s="44">
        <v>6.25E-2</v>
      </c>
      <c r="X243" s="44">
        <v>0.25</v>
      </c>
      <c r="Y243">
        <v>16</v>
      </c>
      <c r="Z243" s="44">
        <v>0.33333333333333326</v>
      </c>
      <c r="AA243" s="44">
        <v>0.33333333333333326</v>
      </c>
      <c r="AB243" s="44">
        <v>0</v>
      </c>
      <c r="AC243" s="44">
        <v>0.33333333333333326</v>
      </c>
      <c r="AD243" s="44">
        <v>0</v>
      </c>
      <c r="AE243">
        <v>3</v>
      </c>
    </row>
    <row r="244" spans="1:31" x14ac:dyDescent="0.25">
      <c r="A244" t="s">
        <v>231</v>
      </c>
      <c r="B244" s="44">
        <v>0.4642857142857143</v>
      </c>
      <c r="C244" s="44">
        <v>0.35714285714285715</v>
      </c>
      <c r="D244" s="44">
        <v>0.14285714285714285</v>
      </c>
      <c r="E244" s="44">
        <v>0</v>
      </c>
      <c r="F244" s="44">
        <v>3.5714285714285712E-2</v>
      </c>
      <c r="G244">
        <v>28</v>
      </c>
      <c r="H244" s="44">
        <v>0.4</v>
      </c>
      <c r="I244" s="44">
        <v>0.1</v>
      </c>
      <c r="J244" s="44">
        <v>0.4</v>
      </c>
      <c r="K244" s="44">
        <v>0.1</v>
      </c>
      <c r="L244" s="44">
        <v>0</v>
      </c>
      <c r="M244">
        <v>10</v>
      </c>
      <c r="N244" s="44">
        <v>0.45454545454545453</v>
      </c>
      <c r="O244" s="44">
        <v>0.27272727272727271</v>
      </c>
      <c r="P244" s="44">
        <v>9.0909090909090912E-2</v>
      </c>
      <c r="Q244" s="44">
        <v>0</v>
      </c>
      <c r="R244" s="44">
        <v>0.18181818181818182</v>
      </c>
      <c r="S244">
        <v>11</v>
      </c>
      <c r="T244" s="44">
        <v>0.5</v>
      </c>
      <c r="U244" s="44">
        <v>0.3125</v>
      </c>
      <c r="V244" s="44">
        <v>0</v>
      </c>
      <c r="W244" s="44">
        <v>0</v>
      </c>
      <c r="X244" s="44">
        <v>0.1875</v>
      </c>
      <c r="Y244">
        <v>16</v>
      </c>
      <c r="Z244" s="44">
        <v>0.66666666666666652</v>
      </c>
      <c r="AA244" s="44">
        <v>0</v>
      </c>
      <c r="AB244" s="44">
        <v>0</v>
      </c>
      <c r="AC244" s="44">
        <v>0.33333333333333326</v>
      </c>
      <c r="AD244" s="44">
        <v>0</v>
      </c>
      <c r="AE244">
        <v>3</v>
      </c>
    </row>
    <row r="245" spans="1:31" x14ac:dyDescent="0.25">
      <c r="A245" t="s">
        <v>232</v>
      </c>
      <c r="B245" s="44">
        <v>0.5</v>
      </c>
      <c r="C245" s="44">
        <v>0.21428571428571427</v>
      </c>
      <c r="D245" s="44">
        <v>0.14285714285714285</v>
      </c>
      <c r="E245" s="44">
        <v>3.5714285714285712E-2</v>
      </c>
      <c r="F245" s="44">
        <v>0.10714285714285714</v>
      </c>
      <c r="G245">
        <v>28</v>
      </c>
      <c r="H245" s="44">
        <v>0.3</v>
      </c>
      <c r="I245" s="44">
        <v>0.1</v>
      </c>
      <c r="J245" s="44">
        <v>0.5</v>
      </c>
      <c r="K245" s="44">
        <v>0.1</v>
      </c>
      <c r="L245" s="44">
        <v>0</v>
      </c>
      <c r="M245">
        <v>10</v>
      </c>
      <c r="N245" s="44">
        <v>0.27272727272727271</v>
      </c>
      <c r="O245" s="44">
        <v>0.27272727272727271</v>
      </c>
      <c r="P245" s="44">
        <v>0.18181818181818182</v>
      </c>
      <c r="Q245" s="44">
        <v>0</v>
      </c>
      <c r="R245" s="44">
        <v>0.27272727272727271</v>
      </c>
      <c r="S245">
        <v>11</v>
      </c>
      <c r="T245" s="44">
        <v>0.4375</v>
      </c>
      <c r="U245" s="44">
        <v>0.1875</v>
      </c>
      <c r="V245" s="44">
        <v>0.1875</v>
      </c>
      <c r="W245" s="44">
        <v>6.25E-2</v>
      </c>
      <c r="X245" s="44">
        <v>0.125</v>
      </c>
      <c r="Y245">
        <v>16</v>
      </c>
      <c r="Z245" s="44">
        <v>0.33333333333333326</v>
      </c>
      <c r="AA245" s="44">
        <v>0.66666666666666652</v>
      </c>
      <c r="AB245" s="44">
        <v>0</v>
      </c>
      <c r="AC245" s="44">
        <v>0</v>
      </c>
      <c r="AD245" s="44">
        <v>0</v>
      </c>
      <c r="AE245">
        <v>3</v>
      </c>
    </row>
    <row r="246" spans="1:31" x14ac:dyDescent="0.25">
      <c r="A246" t="s">
        <v>233</v>
      </c>
      <c r="B246" s="44">
        <v>0.32142857142857145</v>
      </c>
      <c r="C246" s="44">
        <v>0.2857142857142857</v>
      </c>
      <c r="D246" s="44">
        <v>0.2857142857142857</v>
      </c>
      <c r="E246" s="44">
        <v>3.5714285714285712E-2</v>
      </c>
      <c r="F246" s="44">
        <v>7.1428571428571425E-2</v>
      </c>
      <c r="G246">
        <v>28</v>
      </c>
      <c r="H246" s="44">
        <v>0.2</v>
      </c>
      <c r="I246" s="44">
        <v>0.1</v>
      </c>
      <c r="J246" s="44">
        <v>0.6</v>
      </c>
      <c r="K246" s="44">
        <v>0.1</v>
      </c>
      <c r="L246" s="44">
        <v>0</v>
      </c>
      <c r="M246">
        <v>10</v>
      </c>
      <c r="N246" s="44">
        <v>9.0909090909090912E-2</v>
      </c>
      <c r="O246" s="44">
        <v>0.36363636363636365</v>
      </c>
      <c r="P246" s="44">
        <v>9.0909090909090912E-2</v>
      </c>
      <c r="Q246" s="44">
        <v>9.0909090909090912E-2</v>
      </c>
      <c r="R246" s="44">
        <v>0.36363636363636365</v>
      </c>
      <c r="S246">
        <v>11</v>
      </c>
      <c r="T246" s="44">
        <v>0.25</v>
      </c>
      <c r="U246" s="44">
        <v>0.25</v>
      </c>
      <c r="V246" s="44">
        <v>0.25</v>
      </c>
      <c r="W246" s="44">
        <v>6.25E-2</v>
      </c>
      <c r="X246" s="44">
        <v>0.1875</v>
      </c>
      <c r="Y246">
        <v>16</v>
      </c>
      <c r="Z246" s="44">
        <v>0.33333333333333326</v>
      </c>
      <c r="AA246" s="44">
        <v>0</v>
      </c>
      <c r="AB246" s="44">
        <v>0.33333333333333326</v>
      </c>
      <c r="AC246" s="44">
        <v>0</v>
      </c>
      <c r="AD246" s="44">
        <v>0.33333333333333326</v>
      </c>
      <c r="AE246">
        <v>3</v>
      </c>
    </row>
    <row r="247" spans="1:31" x14ac:dyDescent="0.25">
      <c r="A247" t="s">
        <v>234</v>
      </c>
      <c r="B247" s="44">
        <v>0.32142857142857145</v>
      </c>
      <c r="C247" s="44">
        <v>0.42857142857142855</v>
      </c>
      <c r="D247" s="44">
        <v>0.17857142857142858</v>
      </c>
      <c r="E247" s="44">
        <v>0</v>
      </c>
      <c r="F247" s="44">
        <v>7.1428571428571425E-2</v>
      </c>
      <c r="G247">
        <v>28</v>
      </c>
      <c r="H247" s="44">
        <v>0.3</v>
      </c>
      <c r="I247" s="44">
        <v>0.2</v>
      </c>
      <c r="J247" s="44">
        <v>0.4</v>
      </c>
      <c r="K247" s="44">
        <v>0.1</v>
      </c>
      <c r="L247" s="44">
        <v>0</v>
      </c>
      <c r="M247">
        <v>10</v>
      </c>
      <c r="N247" s="44">
        <v>0.18181818181818182</v>
      </c>
      <c r="O247" s="44">
        <v>0.36363636363636365</v>
      </c>
      <c r="P247" s="44">
        <v>0.36363636363636365</v>
      </c>
      <c r="Q247" s="44">
        <v>0</v>
      </c>
      <c r="R247" s="44">
        <v>9.0909090909090912E-2</v>
      </c>
      <c r="S247">
        <v>11</v>
      </c>
      <c r="T247" s="44">
        <v>0.5</v>
      </c>
      <c r="U247" s="44">
        <v>0.125</v>
      </c>
      <c r="V247" s="44">
        <v>0.1875</v>
      </c>
      <c r="W247" s="44">
        <v>6.25E-2</v>
      </c>
      <c r="X247" s="44">
        <v>0.125</v>
      </c>
      <c r="Y247">
        <v>16</v>
      </c>
      <c r="Z247" s="44">
        <v>0</v>
      </c>
      <c r="AA247" s="44">
        <v>0.33333333333333326</v>
      </c>
      <c r="AB247" s="44">
        <v>0.33333333333333326</v>
      </c>
      <c r="AC247" s="44">
        <v>0.33333333333333326</v>
      </c>
      <c r="AD247" s="44">
        <v>0</v>
      </c>
      <c r="AE247">
        <v>3</v>
      </c>
    </row>
    <row r="248" spans="1:31" x14ac:dyDescent="0.25">
      <c r="A248" t="s">
        <v>235</v>
      </c>
      <c r="B248" s="42">
        <v>0.6071428571428571</v>
      </c>
      <c r="C248" s="42">
        <v>0.17857142857142858</v>
      </c>
      <c r="D248" s="42">
        <v>0.14285714285714285</v>
      </c>
      <c r="E248" s="42">
        <v>3.5714285714285712E-2</v>
      </c>
      <c r="F248" s="42">
        <v>3.5714285714285712E-2</v>
      </c>
      <c r="G248" s="43">
        <v>28</v>
      </c>
      <c r="H248" s="42">
        <v>0.4</v>
      </c>
      <c r="I248" s="42">
        <v>0.3</v>
      </c>
      <c r="J248" s="42">
        <v>0.3</v>
      </c>
      <c r="K248" s="42">
        <v>0</v>
      </c>
      <c r="L248" s="42">
        <v>0</v>
      </c>
      <c r="M248" s="43">
        <v>10</v>
      </c>
      <c r="N248" s="42">
        <v>0.45454545454545453</v>
      </c>
      <c r="O248" s="42">
        <v>0.36363636363636365</v>
      </c>
      <c r="P248" s="42">
        <v>0.18181818181818182</v>
      </c>
      <c r="Q248" s="42">
        <v>0</v>
      </c>
      <c r="R248" s="42">
        <v>0</v>
      </c>
      <c r="S248" s="43">
        <v>11</v>
      </c>
      <c r="T248" s="42">
        <v>0.5625</v>
      </c>
      <c r="U248" s="42">
        <v>0.25</v>
      </c>
      <c r="V248" s="42">
        <v>0.125</v>
      </c>
      <c r="W248" s="42">
        <v>6.25E-2</v>
      </c>
      <c r="X248" s="42">
        <v>0</v>
      </c>
      <c r="Y248" s="43">
        <v>16</v>
      </c>
      <c r="Z248" s="42">
        <v>1</v>
      </c>
      <c r="AA248" s="42">
        <v>0</v>
      </c>
      <c r="AB248" s="42">
        <v>0</v>
      </c>
      <c r="AC248" s="42">
        <v>0</v>
      </c>
      <c r="AD248" s="42">
        <v>0</v>
      </c>
      <c r="AE248" s="43">
        <v>3</v>
      </c>
    </row>
    <row r="249" spans="1:31" x14ac:dyDescent="0.25">
      <c r="A249" t="s">
        <v>236</v>
      </c>
      <c r="B249" s="42">
        <v>0.42857142857142855</v>
      </c>
      <c r="C249" s="42">
        <v>0.2857142857142857</v>
      </c>
      <c r="D249" s="42">
        <v>0.21428571428571427</v>
      </c>
      <c r="E249" s="42">
        <v>0</v>
      </c>
      <c r="F249" s="42">
        <v>7.1428571428571425E-2</v>
      </c>
      <c r="G249" s="43">
        <v>28</v>
      </c>
      <c r="H249" s="42">
        <v>0.2</v>
      </c>
      <c r="I249" s="42">
        <v>0.2</v>
      </c>
      <c r="J249" s="42">
        <v>0.5</v>
      </c>
      <c r="K249" s="42">
        <v>0</v>
      </c>
      <c r="L249" s="42">
        <v>0.1</v>
      </c>
      <c r="M249" s="43">
        <v>10</v>
      </c>
      <c r="N249" s="42">
        <v>0.18181818181818182</v>
      </c>
      <c r="O249" s="42">
        <v>0.36363636363636365</v>
      </c>
      <c r="P249" s="42">
        <v>0.18181818181818182</v>
      </c>
      <c r="Q249" s="42">
        <v>9.0909090909090912E-2</v>
      </c>
      <c r="R249" s="42">
        <v>0.18181818181818182</v>
      </c>
      <c r="S249" s="43">
        <v>11</v>
      </c>
      <c r="T249" s="42">
        <v>0.4375</v>
      </c>
      <c r="U249" s="42">
        <v>0.25</v>
      </c>
      <c r="V249" s="42">
        <v>0.1875</v>
      </c>
      <c r="W249" s="42">
        <v>6.25E-2</v>
      </c>
      <c r="X249" s="42">
        <v>6.25E-2</v>
      </c>
      <c r="Y249" s="43">
        <v>16</v>
      </c>
      <c r="Z249" s="42">
        <v>0.33333333333333326</v>
      </c>
      <c r="AA249" s="42">
        <v>0</v>
      </c>
      <c r="AB249" s="42">
        <v>0</v>
      </c>
      <c r="AC249" s="42">
        <v>0.33333333333333326</v>
      </c>
      <c r="AD249" s="42">
        <v>0.33333333333333326</v>
      </c>
      <c r="AE249" s="43">
        <v>3</v>
      </c>
    </row>
    <row r="250" spans="1:31" x14ac:dyDescent="0.25">
      <c r="A250" t="s">
        <v>237</v>
      </c>
      <c r="B250" s="42">
        <v>0.35714285714285715</v>
      </c>
      <c r="C250" s="42">
        <v>0.32142857142857145</v>
      </c>
      <c r="D250" s="42">
        <v>0.21428571428571427</v>
      </c>
      <c r="E250" s="42">
        <v>0</v>
      </c>
      <c r="F250" s="42">
        <v>0.10714285714285714</v>
      </c>
      <c r="G250" s="43">
        <v>28</v>
      </c>
      <c r="H250" s="42">
        <v>0.2</v>
      </c>
      <c r="I250" s="42">
        <v>0.3</v>
      </c>
      <c r="J250" s="42">
        <v>0.4</v>
      </c>
      <c r="K250" s="42">
        <v>0</v>
      </c>
      <c r="L250" s="42">
        <v>0.1</v>
      </c>
      <c r="M250" s="43">
        <v>10</v>
      </c>
      <c r="N250" s="42">
        <v>0.45454545454545453</v>
      </c>
      <c r="O250" s="42">
        <v>0.36363636363636365</v>
      </c>
      <c r="P250" s="42">
        <v>9.0909090909090912E-2</v>
      </c>
      <c r="Q250" s="42">
        <v>0</v>
      </c>
      <c r="R250" s="42">
        <v>9.0909090909090912E-2</v>
      </c>
      <c r="S250" s="43">
        <v>11</v>
      </c>
      <c r="T250" s="42">
        <v>0.3125</v>
      </c>
      <c r="U250" s="42">
        <v>0.375</v>
      </c>
      <c r="V250" s="42">
        <v>0.1875</v>
      </c>
      <c r="W250" s="42">
        <v>0.125</v>
      </c>
      <c r="X250" s="42">
        <v>0</v>
      </c>
      <c r="Y250" s="43">
        <v>16</v>
      </c>
      <c r="Z250" s="42">
        <v>0.66666666666666652</v>
      </c>
      <c r="AA250" s="42">
        <v>0</v>
      </c>
      <c r="AB250" s="42">
        <v>0</v>
      </c>
      <c r="AC250" s="42">
        <v>0</v>
      </c>
      <c r="AD250" s="42">
        <v>0.33333333333333326</v>
      </c>
      <c r="AE250" s="43">
        <v>3</v>
      </c>
    </row>
    <row r="251" spans="1:31" x14ac:dyDescent="0.25">
      <c r="A251" t="s">
        <v>238</v>
      </c>
      <c r="B251" s="42">
        <v>0.35714285714285715</v>
      </c>
      <c r="C251" s="42">
        <v>0.35714285714285715</v>
      </c>
      <c r="D251" s="42">
        <v>0.14285714285714285</v>
      </c>
      <c r="E251" s="42">
        <v>0.10714285714285714</v>
      </c>
      <c r="F251" s="42">
        <v>3.5714285714285712E-2</v>
      </c>
      <c r="G251" s="43">
        <v>28</v>
      </c>
      <c r="H251" s="42">
        <v>0.3</v>
      </c>
      <c r="I251" s="42">
        <v>0.1</v>
      </c>
      <c r="J251" s="42">
        <v>0.5</v>
      </c>
      <c r="K251" s="42">
        <v>0</v>
      </c>
      <c r="L251" s="42">
        <v>0.1</v>
      </c>
      <c r="M251" s="43">
        <v>10</v>
      </c>
      <c r="N251" s="42">
        <v>0.45454545454545453</v>
      </c>
      <c r="O251" s="42">
        <v>0.27272727272727271</v>
      </c>
      <c r="P251" s="42">
        <v>0.18181818181818182</v>
      </c>
      <c r="Q251" s="42">
        <v>0</v>
      </c>
      <c r="R251" s="42">
        <v>9.0909090909090912E-2</v>
      </c>
      <c r="S251" s="43">
        <v>11</v>
      </c>
      <c r="T251" s="42">
        <v>0.4375</v>
      </c>
      <c r="U251" s="42">
        <v>0.25</v>
      </c>
      <c r="V251" s="42">
        <v>0.25</v>
      </c>
      <c r="W251" s="42">
        <v>6.25E-2</v>
      </c>
      <c r="X251" s="42">
        <v>0</v>
      </c>
      <c r="Y251" s="43">
        <v>16</v>
      </c>
      <c r="Z251" s="42">
        <v>0</v>
      </c>
      <c r="AA251" s="42">
        <v>0.33333333333333326</v>
      </c>
      <c r="AB251" s="42">
        <v>0.33333333333333326</v>
      </c>
      <c r="AC251" s="42">
        <v>0.33333333333333326</v>
      </c>
      <c r="AD251" s="42">
        <v>0</v>
      </c>
      <c r="AE251" s="43">
        <v>3</v>
      </c>
    </row>
    <row r="254" spans="1:31" ht="18.75" x14ac:dyDescent="0.3">
      <c r="A254" s="1" t="s">
        <v>244</v>
      </c>
    </row>
    <row r="255" spans="1:31" x14ac:dyDescent="0.25">
      <c r="A255" s="17" t="s">
        <v>329</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2" t="s">
        <v>45</v>
      </c>
      <c r="C257" s="292"/>
      <c r="D257" s="292" t="s">
        <v>46</v>
      </c>
      <c r="E257" s="292"/>
      <c r="F257" s="292" t="s">
        <v>47</v>
      </c>
      <c r="G257" s="292"/>
      <c r="H257" s="292" t="s">
        <v>48</v>
      </c>
      <c r="I257" s="292"/>
      <c r="J257" s="292" t="s">
        <v>49</v>
      </c>
      <c r="K257" s="292"/>
      <c r="L257" s="285"/>
      <c r="M257" s="285"/>
    </row>
    <row r="258" spans="1:13" s="3" customFormat="1" ht="19.5" customHeight="1" x14ac:dyDescent="0.25">
      <c r="B258" s="249" t="s">
        <v>241</v>
      </c>
      <c r="C258" s="249" t="s">
        <v>35</v>
      </c>
      <c r="D258" s="249" t="s">
        <v>241</v>
      </c>
      <c r="E258" s="249" t="s">
        <v>35</v>
      </c>
      <c r="F258" s="249" t="s">
        <v>241</v>
      </c>
      <c r="G258" s="249" t="s">
        <v>35</v>
      </c>
      <c r="H258" s="249" t="s">
        <v>241</v>
      </c>
      <c r="I258" s="249" t="s">
        <v>35</v>
      </c>
      <c r="J258" s="249" t="s">
        <v>241</v>
      </c>
      <c r="K258" s="249" t="s">
        <v>35</v>
      </c>
      <c r="L258" s="15"/>
      <c r="M258" s="15"/>
    </row>
    <row r="259" spans="1:13" x14ac:dyDescent="0.25">
      <c r="A259" t="s">
        <v>228</v>
      </c>
      <c r="B259" s="156">
        <v>4.2857142857142847</v>
      </c>
      <c r="C259" s="157">
        <v>28</v>
      </c>
      <c r="D259" s="156">
        <v>3.6999999999999997</v>
      </c>
      <c r="E259" s="157">
        <v>10</v>
      </c>
      <c r="F259" s="156">
        <v>3.8181818181818183</v>
      </c>
      <c r="G259" s="157">
        <v>11</v>
      </c>
      <c r="H259" s="156">
        <v>4.1875</v>
      </c>
      <c r="I259" s="157">
        <v>16</v>
      </c>
      <c r="J259" s="156">
        <v>4</v>
      </c>
      <c r="K259" s="157">
        <v>3</v>
      </c>
      <c r="L259" s="156"/>
      <c r="M259" s="157"/>
    </row>
    <row r="260" spans="1:13" x14ac:dyDescent="0.25">
      <c r="A260" t="s">
        <v>229</v>
      </c>
      <c r="B260" s="156">
        <v>4.2142857142857135</v>
      </c>
      <c r="C260" s="157">
        <v>28</v>
      </c>
      <c r="D260" s="156">
        <v>3.6999999999999993</v>
      </c>
      <c r="E260" s="157">
        <v>10</v>
      </c>
      <c r="F260" s="156">
        <v>3.4545454545454546</v>
      </c>
      <c r="G260" s="157">
        <v>11</v>
      </c>
      <c r="H260" s="156">
        <v>4.375</v>
      </c>
      <c r="I260" s="157">
        <v>16</v>
      </c>
      <c r="J260" s="156">
        <v>4.333333333333333</v>
      </c>
      <c r="K260" s="157">
        <v>3</v>
      </c>
      <c r="L260" s="156"/>
      <c r="M260" s="157"/>
    </row>
    <row r="261" spans="1:13" x14ac:dyDescent="0.25">
      <c r="A261" t="s">
        <v>230</v>
      </c>
      <c r="B261" s="156">
        <v>3.8571428571428572</v>
      </c>
      <c r="C261" s="157">
        <v>28</v>
      </c>
      <c r="D261" s="156">
        <v>3.6999999999999993</v>
      </c>
      <c r="E261" s="157">
        <v>10</v>
      </c>
      <c r="F261" s="156">
        <v>3.3636363636363638</v>
      </c>
      <c r="G261" s="157">
        <v>11</v>
      </c>
      <c r="H261" s="156">
        <v>3.0625000000000004</v>
      </c>
      <c r="I261" s="157">
        <v>16</v>
      </c>
      <c r="J261" s="156">
        <v>3.6666666666666665</v>
      </c>
      <c r="K261" s="157">
        <v>3</v>
      </c>
      <c r="L261" s="156"/>
      <c r="M261" s="157"/>
    </row>
    <row r="262" spans="1:13" x14ac:dyDescent="0.25">
      <c r="A262" t="s">
        <v>231</v>
      </c>
      <c r="B262" s="156">
        <v>4.2142857142857144</v>
      </c>
      <c r="C262" s="157">
        <v>28</v>
      </c>
      <c r="D262" s="156">
        <v>3.8</v>
      </c>
      <c r="E262" s="157">
        <v>10</v>
      </c>
      <c r="F262" s="156">
        <v>3.8181818181818175</v>
      </c>
      <c r="G262" s="157">
        <v>11</v>
      </c>
      <c r="H262" s="156">
        <v>3.9374999999999996</v>
      </c>
      <c r="I262" s="157">
        <v>16</v>
      </c>
      <c r="J262" s="156">
        <v>4</v>
      </c>
      <c r="K262" s="157">
        <v>3</v>
      </c>
      <c r="L262" s="156"/>
      <c r="M262" s="157"/>
    </row>
    <row r="263" spans="1:13" x14ac:dyDescent="0.25">
      <c r="A263" t="s">
        <v>232</v>
      </c>
      <c r="B263" s="156">
        <v>3.964285714285714</v>
      </c>
      <c r="C263" s="157">
        <v>28</v>
      </c>
      <c r="D263" s="156">
        <v>3.5999999999999996</v>
      </c>
      <c r="E263" s="157">
        <v>10</v>
      </c>
      <c r="F263" s="156">
        <v>3.2727272727272729</v>
      </c>
      <c r="G263" s="157">
        <v>11</v>
      </c>
      <c r="H263" s="156">
        <v>3.75</v>
      </c>
      <c r="I263" s="157">
        <v>16</v>
      </c>
      <c r="J263" s="156">
        <v>4.333333333333333</v>
      </c>
      <c r="K263" s="157">
        <v>3</v>
      </c>
      <c r="L263" s="156"/>
      <c r="M263" s="157"/>
    </row>
    <row r="264" spans="1:13" x14ac:dyDescent="0.25">
      <c r="A264" t="s">
        <v>233</v>
      </c>
      <c r="B264" s="156">
        <v>3.7499999999999996</v>
      </c>
      <c r="C264" s="157">
        <v>28</v>
      </c>
      <c r="D264" s="156">
        <v>3.4000000000000004</v>
      </c>
      <c r="E264" s="157">
        <v>10</v>
      </c>
      <c r="F264" s="156">
        <v>2.7272727272727271</v>
      </c>
      <c r="G264" s="157">
        <v>11</v>
      </c>
      <c r="H264" s="156">
        <v>3.3125</v>
      </c>
      <c r="I264" s="157">
        <v>16</v>
      </c>
      <c r="J264" s="156">
        <v>3</v>
      </c>
      <c r="K264" s="157">
        <v>3</v>
      </c>
      <c r="L264" s="156"/>
      <c r="M264" s="157"/>
    </row>
    <row r="265" spans="1:13" x14ac:dyDescent="0.25">
      <c r="A265" t="s">
        <v>234</v>
      </c>
      <c r="B265" s="156">
        <v>3.9285714285714284</v>
      </c>
      <c r="C265" s="157">
        <v>28</v>
      </c>
      <c r="D265" s="156">
        <v>3.6999999999999993</v>
      </c>
      <c r="E265" s="157">
        <v>10</v>
      </c>
      <c r="F265" s="156">
        <v>3.5454545454545454</v>
      </c>
      <c r="G265" s="157">
        <v>11</v>
      </c>
      <c r="H265" s="156">
        <v>3.8125000000000004</v>
      </c>
      <c r="I265" s="157">
        <v>16</v>
      </c>
      <c r="J265" s="156">
        <v>3</v>
      </c>
      <c r="K265" s="157">
        <v>3</v>
      </c>
      <c r="L265" s="156"/>
      <c r="M265" s="157"/>
    </row>
    <row r="266" spans="1:13" x14ac:dyDescent="0.25">
      <c r="A266" t="s">
        <v>235</v>
      </c>
      <c r="B266" s="156">
        <v>4.2857142857142856</v>
      </c>
      <c r="C266" s="157">
        <v>28</v>
      </c>
      <c r="D266" s="156">
        <v>4.1000000000000005</v>
      </c>
      <c r="E266" s="157">
        <v>10</v>
      </c>
      <c r="F266" s="156">
        <v>4.2727272727272725</v>
      </c>
      <c r="G266" s="157">
        <v>11</v>
      </c>
      <c r="H266" s="156">
        <v>4.3125</v>
      </c>
      <c r="I266" s="157">
        <v>16</v>
      </c>
      <c r="J266" s="156">
        <v>5</v>
      </c>
      <c r="K266" s="157">
        <v>3</v>
      </c>
      <c r="L266" s="156"/>
      <c r="M266" s="157"/>
    </row>
    <row r="267" spans="1:13" x14ac:dyDescent="0.25">
      <c r="A267" t="s">
        <v>236</v>
      </c>
      <c r="B267" s="156">
        <v>3.9999999999999982</v>
      </c>
      <c r="C267" s="157">
        <v>28</v>
      </c>
      <c r="D267" s="156">
        <v>3.4000000000000004</v>
      </c>
      <c r="E267" s="157">
        <v>10</v>
      </c>
      <c r="F267" s="156">
        <v>3.2727272727272729</v>
      </c>
      <c r="G267" s="157">
        <v>11</v>
      </c>
      <c r="H267" s="156">
        <v>3.9374999999999996</v>
      </c>
      <c r="I267" s="157">
        <v>16</v>
      </c>
      <c r="J267" s="156">
        <v>2.6666666666666665</v>
      </c>
      <c r="K267" s="157">
        <v>3</v>
      </c>
      <c r="L267" s="156"/>
      <c r="M267" s="157"/>
    </row>
    <row r="268" spans="1:13" x14ac:dyDescent="0.25">
      <c r="A268" t="s">
        <v>237</v>
      </c>
      <c r="B268" s="156">
        <v>3.8214285714285712</v>
      </c>
      <c r="C268" s="157">
        <v>28</v>
      </c>
      <c r="D268" s="156">
        <v>3.5</v>
      </c>
      <c r="E268" s="157">
        <v>10</v>
      </c>
      <c r="F268" s="156">
        <v>4.0909090909090908</v>
      </c>
      <c r="G268" s="157">
        <v>11</v>
      </c>
      <c r="H268" s="156">
        <v>3.8749999999999996</v>
      </c>
      <c r="I268" s="157">
        <v>16</v>
      </c>
      <c r="J268" s="156">
        <v>3.666666666666667</v>
      </c>
      <c r="K268" s="157">
        <v>3</v>
      </c>
      <c r="L268" s="156"/>
      <c r="M268" s="157"/>
    </row>
    <row r="269" spans="1:13" x14ac:dyDescent="0.25">
      <c r="A269" t="s">
        <v>238</v>
      </c>
      <c r="B269" s="156">
        <v>3.8928571428571419</v>
      </c>
      <c r="C269" s="157">
        <v>28</v>
      </c>
      <c r="D269" s="156">
        <v>3.5</v>
      </c>
      <c r="E269" s="157">
        <v>10</v>
      </c>
      <c r="F269" s="156">
        <v>4</v>
      </c>
      <c r="G269" s="157">
        <v>11</v>
      </c>
      <c r="H269" s="156">
        <v>4.0625</v>
      </c>
      <c r="I269" s="157">
        <v>16</v>
      </c>
      <c r="J269" s="156">
        <v>3</v>
      </c>
      <c r="K269" s="157">
        <v>3</v>
      </c>
      <c r="L269" s="156"/>
      <c r="M269" s="157"/>
    </row>
    <row r="272" spans="1:13" ht="18.75" x14ac:dyDescent="0.3">
      <c r="A272" s="1" t="s">
        <v>308</v>
      </c>
    </row>
    <row r="273" spans="1:25" ht="15.6" customHeight="1" x14ac:dyDescent="0.25">
      <c r="A273" s="197" t="s">
        <v>309</v>
      </c>
      <c r="B273" s="197"/>
      <c r="C273" s="197"/>
      <c r="D273" s="197"/>
      <c r="E273" s="197"/>
      <c r="F273" s="197"/>
      <c r="G273" s="197"/>
      <c r="H273" s="197"/>
      <c r="I273" s="197"/>
      <c r="J273" s="197"/>
      <c r="K273" s="197"/>
      <c r="L273" s="197"/>
      <c r="M273" s="197"/>
      <c r="N273" s="197"/>
      <c r="O273" s="197"/>
      <c r="P273" s="197"/>
    </row>
    <row r="274" spans="1:25" x14ac:dyDescent="0.25">
      <c r="A274" s="9"/>
      <c r="B274" s="279" t="s">
        <v>45</v>
      </c>
      <c r="C274" s="279"/>
      <c r="D274" s="279"/>
      <c r="E274" s="279" t="s">
        <v>46</v>
      </c>
      <c r="F274" s="279"/>
      <c r="G274" s="279"/>
      <c r="H274" s="279" t="s">
        <v>47</v>
      </c>
      <c r="I274" s="279"/>
      <c r="J274" s="279"/>
      <c r="K274" s="279" t="s">
        <v>48</v>
      </c>
      <c r="L274" s="279"/>
      <c r="M274" s="279"/>
      <c r="N274" s="279" t="s">
        <v>49</v>
      </c>
      <c r="O274" s="279"/>
      <c r="P274" s="279"/>
      <c r="Q274" s="279"/>
      <c r="R274" s="279"/>
      <c r="S274" s="279"/>
      <c r="T274" s="279"/>
      <c r="U274" s="279"/>
      <c r="V274" s="279"/>
      <c r="W274" s="279"/>
      <c r="X274" s="279"/>
      <c r="Y274" s="279"/>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0.25149700598802394</v>
      </c>
      <c r="C276">
        <v>42</v>
      </c>
      <c r="D276">
        <v>167</v>
      </c>
      <c r="E276" s="42">
        <v>0.2</v>
      </c>
      <c r="F276">
        <v>9</v>
      </c>
      <c r="G276">
        <v>45</v>
      </c>
      <c r="H276" s="42">
        <v>0.2608695652173913</v>
      </c>
      <c r="I276">
        <v>18</v>
      </c>
      <c r="J276">
        <v>69</v>
      </c>
      <c r="K276" s="42">
        <v>0.33783783783783783</v>
      </c>
      <c r="L276">
        <v>25</v>
      </c>
      <c r="M276">
        <v>74</v>
      </c>
      <c r="N276" s="42">
        <v>0.4</v>
      </c>
      <c r="O276">
        <v>8</v>
      </c>
      <c r="P276">
        <v>20</v>
      </c>
    </row>
    <row r="277" spans="1:25" x14ac:dyDescent="0.25">
      <c r="A277" t="s">
        <v>258</v>
      </c>
      <c r="B277" s="42">
        <v>0.15568862275449102</v>
      </c>
      <c r="C277">
        <v>26</v>
      </c>
      <c r="D277">
        <v>167</v>
      </c>
      <c r="E277" s="42">
        <v>8.8888888888888892E-2</v>
      </c>
      <c r="F277">
        <v>4</v>
      </c>
      <c r="G277">
        <v>45</v>
      </c>
      <c r="H277" s="42">
        <v>0.14492753623188406</v>
      </c>
      <c r="I277">
        <v>10</v>
      </c>
      <c r="J277">
        <v>69</v>
      </c>
      <c r="K277" s="42">
        <v>0.14864864864864866</v>
      </c>
      <c r="L277">
        <v>11</v>
      </c>
      <c r="M277">
        <v>74</v>
      </c>
      <c r="N277" s="42">
        <v>0.1</v>
      </c>
      <c r="O277">
        <v>2</v>
      </c>
      <c r="P277">
        <v>20</v>
      </c>
    </row>
    <row r="278" spans="1:25" x14ac:dyDescent="0.25">
      <c r="A278" t="s">
        <v>259</v>
      </c>
      <c r="B278" s="42">
        <v>2.9940119760479042E-2</v>
      </c>
      <c r="C278">
        <v>5</v>
      </c>
      <c r="D278">
        <v>167</v>
      </c>
      <c r="E278" s="42">
        <v>2.2222222222222223E-2</v>
      </c>
      <c r="F278">
        <v>1</v>
      </c>
      <c r="G278">
        <v>45</v>
      </c>
      <c r="H278" s="42">
        <v>7.2463768115942032E-2</v>
      </c>
      <c r="I278">
        <v>5</v>
      </c>
      <c r="J278">
        <v>69</v>
      </c>
      <c r="K278" s="42">
        <v>2.7027027027027025E-2</v>
      </c>
      <c r="L278">
        <v>2</v>
      </c>
      <c r="M278">
        <v>74</v>
      </c>
      <c r="N278" s="42">
        <v>0</v>
      </c>
      <c r="O278">
        <v>0</v>
      </c>
      <c r="P278">
        <v>20</v>
      </c>
    </row>
    <row r="279" spans="1:25" x14ac:dyDescent="0.25">
      <c r="A279" t="s">
        <v>260</v>
      </c>
      <c r="B279" s="42">
        <v>1.1976047904191617E-2</v>
      </c>
      <c r="C279">
        <v>2</v>
      </c>
      <c r="D279">
        <v>167</v>
      </c>
      <c r="E279" s="42">
        <v>2.2222222222222223E-2</v>
      </c>
      <c r="F279">
        <v>1</v>
      </c>
      <c r="G279">
        <v>45</v>
      </c>
      <c r="H279" s="42">
        <v>1.4492753623188406E-2</v>
      </c>
      <c r="I279">
        <v>1</v>
      </c>
      <c r="J279">
        <v>69</v>
      </c>
      <c r="K279" s="42">
        <v>6.7567567567567571E-2</v>
      </c>
      <c r="L279">
        <v>5</v>
      </c>
      <c r="M279">
        <v>74</v>
      </c>
      <c r="N279" s="42">
        <v>0</v>
      </c>
      <c r="O279">
        <v>0</v>
      </c>
      <c r="P279">
        <v>20</v>
      </c>
    </row>
    <row r="280" spans="1:25" x14ac:dyDescent="0.25">
      <c r="A280" t="s">
        <v>261</v>
      </c>
      <c r="B280" s="42">
        <v>2.9940119760479042E-2</v>
      </c>
      <c r="C280">
        <v>5</v>
      </c>
      <c r="D280">
        <v>167</v>
      </c>
      <c r="E280" s="42">
        <v>4.4444444444444446E-2</v>
      </c>
      <c r="F280">
        <v>2</v>
      </c>
      <c r="G280">
        <v>45</v>
      </c>
      <c r="H280" s="42">
        <v>0</v>
      </c>
      <c r="I280">
        <v>0</v>
      </c>
      <c r="J280">
        <v>69</v>
      </c>
      <c r="K280" s="42">
        <v>4.0540540540540543E-2</v>
      </c>
      <c r="L280">
        <v>3</v>
      </c>
      <c r="M280">
        <v>74</v>
      </c>
      <c r="N280" s="42">
        <v>0</v>
      </c>
      <c r="O280">
        <v>0</v>
      </c>
      <c r="P280">
        <v>20</v>
      </c>
    </row>
    <row r="281" spans="1:25" x14ac:dyDescent="0.25">
      <c r="A281" t="s">
        <v>262</v>
      </c>
      <c r="B281" s="42">
        <v>0.11976047904191617</v>
      </c>
      <c r="C281">
        <v>20</v>
      </c>
      <c r="D281">
        <v>167</v>
      </c>
      <c r="E281" s="42">
        <v>6.6666666666666666E-2</v>
      </c>
      <c r="F281">
        <v>3</v>
      </c>
      <c r="G281">
        <v>45</v>
      </c>
      <c r="H281" s="42">
        <v>7.2463768115942032E-2</v>
      </c>
      <c r="I281">
        <v>5</v>
      </c>
      <c r="J281">
        <v>69</v>
      </c>
      <c r="K281" s="42">
        <v>6.7567567567567571E-2</v>
      </c>
      <c r="L281">
        <v>5</v>
      </c>
      <c r="M281">
        <v>74</v>
      </c>
      <c r="N281" s="42">
        <v>0.15</v>
      </c>
      <c r="O281">
        <v>3</v>
      </c>
      <c r="P281">
        <v>20</v>
      </c>
    </row>
    <row r="282" spans="1:25" x14ac:dyDescent="0.25">
      <c r="A282" t="s">
        <v>263</v>
      </c>
      <c r="B282" s="42">
        <v>2.9940119760479042E-2</v>
      </c>
      <c r="C282">
        <v>5</v>
      </c>
      <c r="D282">
        <v>167</v>
      </c>
      <c r="E282" s="42">
        <v>4.4444444444444446E-2</v>
      </c>
      <c r="F282">
        <v>2</v>
      </c>
      <c r="G282">
        <v>45</v>
      </c>
      <c r="H282" s="42">
        <v>5.7971014492753624E-2</v>
      </c>
      <c r="I282">
        <v>4</v>
      </c>
      <c r="J282">
        <v>69</v>
      </c>
      <c r="K282" s="42">
        <v>4.0540540540540543E-2</v>
      </c>
      <c r="L282">
        <v>3</v>
      </c>
      <c r="M282">
        <v>74</v>
      </c>
      <c r="N282" s="42">
        <v>0</v>
      </c>
      <c r="O282">
        <v>0</v>
      </c>
      <c r="P282">
        <v>20</v>
      </c>
    </row>
    <row r="283" spans="1:25" x14ac:dyDescent="0.25">
      <c r="A283" t="s">
        <v>264</v>
      </c>
      <c r="B283" s="42">
        <v>0.18562874251497002</v>
      </c>
      <c r="C283">
        <v>31</v>
      </c>
      <c r="D283">
        <v>167</v>
      </c>
      <c r="E283" s="42">
        <v>0.31111111111111112</v>
      </c>
      <c r="F283">
        <v>14</v>
      </c>
      <c r="G283">
        <v>45</v>
      </c>
      <c r="H283" s="42">
        <v>0.18840579710144931</v>
      </c>
      <c r="I283">
        <v>13</v>
      </c>
      <c r="J283">
        <v>69</v>
      </c>
      <c r="K283" s="42">
        <v>0.17567567567567569</v>
      </c>
      <c r="L283">
        <v>13</v>
      </c>
      <c r="M283">
        <v>74</v>
      </c>
      <c r="N283" s="42">
        <v>0.25</v>
      </c>
      <c r="O283">
        <v>5</v>
      </c>
      <c r="P283">
        <v>20</v>
      </c>
    </row>
    <row r="284" spans="1:25" x14ac:dyDescent="0.25">
      <c r="A284" t="s">
        <v>265</v>
      </c>
      <c r="B284" s="42">
        <v>0.38323353293413176</v>
      </c>
      <c r="C284">
        <v>103</v>
      </c>
      <c r="D284">
        <v>167</v>
      </c>
      <c r="E284" s="42">
        <v>0.24444444444444444</v>
      </c>
      <c r="F284">
        <v>34</v>
      </c>
      <c r="G284">
        <v>45</v>
      </c>
      <c r="H284" s="42">
        <v>0.2318840579710145</v>
      </c>
      <c r="I284">
        <v>53</v>
      </c>
      <c r="J284">
        <v>69</v>
      </c>
      <c r="K284" s="42">
        <v>0.32432432432432434</v>
      </c>
      <c r="L284">
        <v>50</v>
      </c>
      <c r="M284">
        <v>74</v>
      </c>
      <c r="N284" s="42">
        <v>0.15</v>
      </c>
      <c r="O284">
        <v>17</v>
      </c>
      <c r="P284">
        <v>20</v>
      </c>
    </row>
    <row r="285" spans="1:25" x14ac:dyDescent="0.25">
      <c r="A285" t="s">
        <v>266</v>
      </c>
      <c r="B285" s="42">
        <v>0.21556886227544911</v>
      </c>
      <c r="C285">
        <v>36</v>
      </c>
      <c r="D285">
        <v>167</v>
      </c>
      <c r="E285" s="42">
        <v>0.17777777777777778</v>
      </c>
      <c r="F285">
        <v>8</v>
      </c>
      <c r="G285">
        <v>45</v>
      </c>
      <c r="H285" s="42">
        <v>0.2318840579710145</v>
      </c>
      <c r="I285">
        <v>16</v>
      </c>
      <c r="J285">
        <v>69</v>
      </c>
      <c r="K285" s="42">
        <v>0.20270270270270271</v>
      </c>
      <c r="L285">
        <v>15</v>
      </c>
      <c r="M285">
        <v>74</v>
      </c>
      <c r="N285" s="42">
        <v>0.1</v>
      </c>
      <c r="O285">
        <v>2</v>
      </c>
      <c r="P285">
        <v>20</v>
      </c>
    </row>
    <row r="286" spans="1:25" x14ac:dyDescent="0.25">
      <c r="A286" t="s">
        <v>267</v>
      </c>
      <c r="B286" s="42">
        <v>0.11976047904191617</v>
      </c>
      <c r="C286">
        <v>20</v>
      </c>
      <c r="D286">
        <v>167</v>
      </c>
      <c r="E286" s="42">
        <v>0.13333333333333333</v>
      </c>
      <c r="F286">
        <v>6</v>
      </c>
      <c r="G286">
        <v>45</v>
      </c>
      <c r="H286" s="42">
        <v>0.11594202898550725</v>
      </c>
      <c r="I286">
        <v>8</v>
      </c>
      <c r="J286">
        <v>69</v>
      </c>
      <c r="K286" s="42">
        <v>4.0540540540540543E-2</v>
      </c>
      <c r="L286">
        <v>3</v>
      </c>
      <c r="M286">
        <v>74</v>
      </c>
      <c r="N286" s="42">
        <v>0</v>
      </c>
      <c r="O286">
        <v>0</v>
      </c>
      <c r="P286">
        <v>20</v>
      </c>
    </row>
    <row r="287" spans="1:25" x14ac:dyDescent="0.25">
      <c r="A287" t="s">
        <v>268</v>
      </c>
      <c r="B287" s="42">
        <v>6.5868263473053898E-2</v>
      </c>
      <c r="C287">
        <v>11</v>
      </c>
      <c r="D287">
        <v>167</v>
      </c>
      <c r="E287" s="42">
        <v>0.1111111111111111</v>
      </c>
      <c r="F287">
        <v>5</v>
      </c>
      <c r="G287">
        <v>45</v>
      </c>
      <c r="H287" s="42">
        <v>0.13043478260869565</v>
      </c>
      <c r="I287">
        <v>9</v>
      </c>
      <c r="J287">
        <v>69</v>
      </c>
      <c r="K287" s="42">
        <v>8.1081081081081086E-2</v>
      </c>
      <c r="L287">
        <v>6</v>
      </c>
      <c r="M287">
        <v>74</v>
      </c>
      <c r="N287" s="42">
        <v>0.05</v>
      </c>
      <c r="O287">
        <v>1</v>
      </c>
      <c r="P287">
        <v>20</v>
      </c>
    </row>
    <row r="288" spans="1:25" x14ac:dyDescent="0.25">
      <c r="A288" t="s">
        <v>269</v>
      </c>
      <c r="B288" s="42">
        <v>1.1976047904191617E-2</v>
      </c>
      <c r="C288">
        <v>2</v>
      </c>
      <c r="D288">
        <v>167</v>
      </c>
      <c r="E288" s="42">
        <v>4.4444444444444446E-2</v>
      </c>
      <c r="F288">
        <v>2</v>
      </c>
      <c r="G288">
        <v>45</v>
      </c>
      <c r="H288" s="42">
        <v>1.4492753623188406E-2</v>
      </c>
      <c r="I288">
        <v>1</v>
      </c>
      <c r="J288">
        <v>69</v>
      </c>
      <c r="K288" s="42">
        <v>1.3513513513513513E-2</v>
      </c>
      <c r="L288">
        <v>1</v>
      </c>
      <c r="M288">
        <v>74</v>
      </c>
      <c r="N288" s="42">
        <v>0</v>
      </c>
      <c r="O288">
        <v>0</v>
      </c>
      <c r="P288">
        <v>20</v>
      </c>
    </row>
    <row r="289" spans="1:16" x14ac:dyDescent="0.25">
      <c r="A289" t="s">
        <v>270</v>
      </c>
      <c r="B289" s="42">
        <v>5.3892215568862277E-2</v>
      </c>
      <c r="C289">
        <v>9</v>
      </c>
      <c r="D289">
        <v>167</v>
      </c>
      <c r="E289" s="42">
        <v>4.4444444444444446E-2</v>
      </c>
      <c r="F289">
        <v>2</v>
      </c>
      <c r="G289">
        <v>45</v>
      </c>
      <c r="H289" s="42">
        <v>2.8985507246376812E-2</v>
      </c>
      <c r="I289">
        <v>2</v>
      </c>
      <c r="J289">
        <v>69</v>
      </c>
      <c r="K289" s="42">
        <v>2.7027027027027025E-2</v>
      </c>
      <c r="L289">
        <v>2</v>
      </c>
      <c r="M289">
        <v>74</v>
      </c>
      <c r="N289" s="42">
        <v>0.05</v>
      </c>
      <c r="O289">
        <v>1</v>
      </c>
      <c r="P289">
        <v>20</v>
      </c>
    </row>
    <row r="290" spans="1:16" x14ac:dyDescent="0.25">
      <c r="A290" t="s">
        <v>271</v>
      </c>
      <c r="B290" s="42">
        <v>8.9820359281437126E-2</v>
      </c>
      <c r="C290">
        <v>15</v>
      </c>
      <c r="D290">
        <v>167</v>
      </c>
      <c r="E290" s="42">
        <v>0.1111111111111111</v>
      </c>
      <c r="F290">
        <v>5</v>
      </c>
      <c r="G290">
        <v>45</v>
      </c>
      <c r="H290" s="42">
        <v>0.10144927536231885</v>
      </c>
      <c r="I290">
        <v>7</v>
      </c>
      <c r="J290">
        <v>69</v>
      </c>
      <c r="K290" s="42">
        <v>0.16216216216216217</v>
      </c>
      <c r="L290">
        <v>12</v>
      </c>
      <c r="M290">
        <v>74</v>
      </c>
      <c r="N290" s="42">
        <v>0.1</v>
      </c>
      <c r="O290">
        <v>2</v>
      </c>
      <c r="P290">
        <v>20</v>
      </c>
    </row>
    <row r="291" spans="1:16" x14ac:dyDescent="0.25">
      <c r="A291" t="s">
        <v>272</v>
      </c>
      <c r="B291" s="42">
        <v>5.3892215568862277E-2</v>
      </c>
      <c r="C291">
        <v>9</v>
      </c>
      <c r="D291">
        <v>167</v>
      </c>
      <c r="E291" s="42">
        <v>0</v>
      </c>
      <c r="F291">
        <v>0</v>
      </c>
      <c r="G291">
        <v>45</v>
      </c>
      <c r="H291" s="42">
        <v>0.10144927536231885</v>
      </c>
      <c r="I291">
        <v>7</v>
      </c>
      <c r="J291">
        <v>69</v>
      </c>
      <c r="K291" s="42">
        <v>8.1081081081081086E-2</v>
      </c>
      <c r="L291">
        <v>6</v>
      </c>
      <c r="M291">
        <v>74</v>
      </c>
      <c r="N291" s="42">
        <v>0.05</v>
      </c>
      <c r="O291">
        <v>1</v>
      </c>
      <c r="P291">
        <v>20</v>
      </c>
    </row>
    <row r="292" spans="1:16" x14ac:dyDescent="0.25">
      <c r="A292" t="s">
        <v>273</v>
      </c>
      <c r="B292" s="42">
        <v>4.1916167664670656E-2</v>
      </c>
      <c r="C292">
        <v>7</v>
      </c>
      <c r="D292">
        <v>167</v>
      </c>
      <c r="E292" s="42">
        <v>6.6666666666666666E-2</v>
      </c>
      <c r="F292">
        <v>3</v>
      </c>
      <c r="G292">
        <v>45</v>
      </c>
      <c r="H292" s="42">
        <v>5.7971014492753624E-2</v>
      </c>
      <c r="I292">
        <v>4</v>
      </c>
      <c r="J292">
        <v>69</v>
      </c>
      <c r="K292" s="42">
        <v>5.405405405405405E-2</v>
      </c>
      <c r="L292">
        <v>4</v>
      </c>
      <c r="M292">
        <v>74</v>
      </c>
      <c r="N292" s="42">
        <v>0</v>
      </c>
      <c r="O292">
        <v>0</v>
      </c>
      <c r="P292">
        <v>20</v>
      </c>
    </row>
    <row r="293" spans="1:16" x14ac:dyDescent="0.25">
      <c r="A293" t="s">
        <v>274</v>
      </c>
      <c r="B293" s="42">
        <v>0.1616766467065868</v>
      </c>
      <c r="C293">
        <v>27</v>
      </c>
      <c r="D293">
        <v>167</v>
      </c>
      <c r="E293" s="42">
        <v>0.15555555555555556</v>
      </c>
      <c r="F293">
        <v>7</v>
      </c>
      <c r="G293">
        <v>45</v>
      </c>
      <c r="H293" s="42">
        <v>0.11594202898550725</v>
      </c>
      <c r="I293">
        <v>8</v>
      </c>
      <c r="J293">
        <v>69</v>
      </c>
      <c r="K293" s="42">
        <v>0.13513513513513514</v>
      </c>
      <c r="L293">
        <v>10</v>
      </c>
      <c r="M293">
        <v>74</v>
      </c>
      <c r="N293" s="42">
        <v>0.05</v>
      </c>
      <c r="O293">
        <v>1</v>
      </c>
      <c r="P293">
        <v>20</v>
      </c>
    </row>
    <row r="294" spans="1:16" x14ac:dyDescent="0.25">
      <c r="A294" t="s">
        <v>275</v>
      </c>
      <c r="B294" s="42">
        <v>5.3892215568862277E-2</v>
      </c>
      <c r="C294">
        <v>9</v>
      </c>
      <c r="D294">
        <v>167</v>
      </c>
      <c r="E294" s="42">
        <v>2.2222222222222223E-2</v>
      </c>
      <c r="F294">
        <v>1</v>
      </c>
      <c r="G294">
        <v>45</v>
      </c>
      <c r="H294" s="42">
        <v>2.8985507246376812E-2</v>
      </c>
      <c r="I294">
        <v>2</v>
      </c>
      <c r="J294">
        <v>69</v>
      </c>
      <c r="K294" s="42">
        <v>1.3513513513513513E-2</v>
      </c>
      <c r="L294">
        <v>1</v>
      </c>
      <c r="M294">
        <v>74</v>
      </c>
      <c r="N294" s="42">
        <v>0.05</v>
      </c>
      <c r="O294">
        <v>1</v>
      </c>
      <c r="P294">
        <v>20</v>
      </c>
    </row>
    <row r="295" spans="1:16" x14ac:dyDescent="0.25">
      <c r="A295" t="s">
        <v>167</v>
      </c>
      <c r="B295" s="42">
        <v>0.11976047904191617</v>
      </c>
      <c r="C295">
        <v>20</v>
      </c>
      <c r="D295">
        <v>167</v>
      </c>
      <c r="E295" s="42">
        <v>0.13333333333333333</v>
      </c>
      <c r="F295">
        <v>6</v>
      </c>
      <c r="G295">
        <v>45</v>
      </c>
      <c r="H295" s="42">
        <v>0.13043478260869565</v>
      </c>
      <c r="I295">
        <v>9</v>
      </c>
      <c r="J295">
        <v>69</v>
      </c>
      <c r="K295" s="42">
        <v>6.7567567567567571E-2</v>
      </c>
      <c r="L295">
        <v>5</v>
      </c>
      <c r="M295">
        <v>74</v>
      </c>
      <c r="N295" s="42">
        <v>0.05</v>
      </c>
      <c r="O295">
        <v>1</v>
      </c>
      <c r="P295">
        <v>20</v>
      </c>
    </row>
    <row r="298" spans="1:16" ht="18.75" x14ac:dyDescent="0.3">
      <c r="A298" s="1" t="s">
        <v>311</v>
      </c>
    </row>
    <row r="299" spans="1:16" x14ac:dyDescent="0.25">
      <c r="A299" s="197" t="s">
        <v>312</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9" t="s">
        <v>45</v>
      </c>
      <c r="C300" s="279"/>
      <c r="D300" s="279"/>
      <c r="E300" s="279" t="s">
        <v>46</v>
      </c>
      <c r="F300" s="279"/>
      <c r="G300" s="279"/>
      <c r="H300" s="279" t="s">
        <v>47</v>
      </c>
      <c r="I300" s="279"/>
      <c r="J300" s="279"/>
      <c r="K300" s="279" t="s">
        <v>48</v>
      </c>
      <c r="L300" s="279"/>
      <c r="M300" s="279"/>
      <c r="N300" s="279" t="s">
        <v>49</v>
      </c>
      <c r="O300" s="279"/>
      <c r="P300" s="279"/>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0.29761904761904762</v>
      </c>
      <c r="C302">
        <v>25</v>
      </c>
      <c r="D302">
        <v>84</v>
      </c>
      <c r="E302" s="42">
        <v>0.26923076923076922</v>
      </c>
      <c r="F302">
        <v>7</v>
      </c>
      <c r="G302">
        <v>26</v>
      </c>
      <c r="H302" s="42">
        <v>0.26190476190476192</v>
      </c>
      <c r="I302">
        <v>11</v>
      </c>
      <c r="J302">
        <v>42</v>
      </c>
      <c r="K302" s="42">
        <v>0.36842105263157893</v>
      </c>
      <c r="L302">
        <v>14</v>
      </c>
      <c r="M302">
        <v>38</v>
      </c>
      <c r="N302" s="42">
        <v>0.75</v>
      </c>
      <c r="O302">
        <v>6</v>
      </c>
      <c r="P302">
        <v>8</v>
      </c>
    </row>
    <row r="303" spans="1:16" x14ac:dyDescent="0.25">
      <c r="A303" t="s">
        <v>258</v>
      </c>
      <c r="B303" s="42">
        <v>0.15476190476190477</v>
      </c>
      <c r="C303">
        <v>13</v>
      </c>
      <c r="D303">
        <v>84</v>
      </c>
      <c r="E303" s="42">
        <v>7.6923076923076927E-2</v>
      </c>
      <c r="F303">
        <v>2</v>
      </c>
      <c r="G303">
        <v>26</v>
      </c>
      <c r="H303" s="42">
        <v>0.11904761904761903</v>
      </c>
      <c r="I303">
        <v>5</v>
      </c>
      <c r="J303">
        <v>42</v>
      </c>
      <c r="K303" s="42">
        <v>0.15789473684210525</v>
      </c>
      <c r="L303">
        <v>6</v>
      </c>
      <c r="M303">
        <v>38</v>
      </c>
      <c r="N303" s="42">
        <v>0</v>
      </c>
      <c r="O303">
        <v>0</v>
      </c>
      <c r="P303">
        <v>8</v>
      </c>
    </row>
    <row r="304" spans="1:16" x14ac:dyDescent="0.25">
      <c r="A304" t="s">
        <v>259</v>
      </c>
      <c r="B304" s="42">
        <v>3.5714285714285712E-2</v>
      </c>
      <c r="C304">
        <v>3</v>
      </c>
      <c r="D304">
        <v>84</v>
      </c>
      <c r="E304" s="42">
        <v>3.8461538461538464E-2</v>
      </c>
      <c r="F304">
        <v>1</v>
      </c>
      <c r="G304">
        <v>26</v>
      </c>
      <c r="H304" s="42">
        <v>7.1428571428571425E-2</v>
      </c>
      <c r="I304">
        <v>3</v>
      </c>
      <c r="J304">
        <v>42</v>
      </c>
      <c r="K304" s="42">
        <v>5.2631578947368418E-2</v>
      </c>
      <c r="L304">
        <v>2</v>
      </c>
      <c r="M304">
        <v>38</v>
      </c>
      <c r="N304" s="42">
        <v>0</v>
      </c>
      <c r="O304">
        <v>0</v>
      </c>
      <c r="P304">
        <v>8</v>
      </c>
    </row>
    <row r="305" spans="1:16" x14ac:dyDescent="0.25">
      <c r="A305" t="s">
        <v>260</v>
      </c>
      <c r="B305" s="42">
        <v>1.1904761904761904E-2</v>
      </c>
      <c r="C305">
        <v>1</v>
      </c>
      <c r="D305">
        <v>84</v>
      </c>
      <c r="E305" s="42">
        <v>0</v>
      </c>
      <c r="F305">
        <v>0</v>
      </c>
      <c r="G305">
        <v>26</v>
      </c>
      <c r="H305" s="42">
        <v>0</v>
      </c>
      <c r="I305">
        <v>0</v>
      </c>
      <c r="J305">
        <v>42</v>
      </c>
      <c r="K305" s="42">
        <v>7.8947368421052627E-2</v>
      </c>
      <c r="L305">
        <v>3</v>
      </c>
      <c r="M305">
        <v>38</v>
      </c>
      <c r="N305" s="42">
        <v>0</v>
      </c>
      <c r="O305">
        <v>0</v>
      </c>
      <c r="P305">
        <v>8</v>
      </c>
    </row>
    <row r="306" spans="1:16" x14ac:dyDescent="0.25">
      <c r="A306" t="s">
        <v>261</v>
      </c>
      <c r="B306" s="42">
        <v>3.5714285714285712E-2</v>
      </c>
      <c r="C306">
        <v>3</v>
      </c>
      <c r="D306">
        <v>84</v>
      </c>
      <c r="E306" s="42">
        <v>7.6923076923076927E-2</v>
      </c>
      <c r="F306">
        <v>2</v>
      </c>
      <c r="G306">
        <v>26</v>
      </c>
      <c r="H306" s="42">
        <v>0</v>
      </c>
      <c r="I306">
        <v>0</v>
      </c>
      <c r="J306">
        <v>42</v>
      </c>
      <c r="K306" s="42">
        <v>5.2631578947368418E-2</v>
      </c>
      <c r="L306">
        <v>2</v>
      </c>
      <c r="M306">
        <v>38</v>
      </c>
      <c r="N306" s="42">
        <v>0</v>
      </c>
      <c r="O306">
        <v>0</v>
      </c>
      <c r="P306">
        <v>8</v>
      </c>
    </row>
    <row r="307" spans="1:16" x14ac:dyDescent="0.25">
      <c r="A307" t="s">
        <v>262</v>
      </c>
      <c r="B307" s="42">
        <v>0.11904761904761903</v>
      </c>
      <c r="C307">
        <v>10</v>
      </c>
      <c r="D307">
        <v>84</v>
      </c>
      <c r="E307" s="42">
        <v>0.11538461538461538</v>
      </c>
      <c r="F307">
        <v>3</v>
      </c>
      <c r="G307">
        <v>26</v>
      </c>
      <c r="H307" s="42">
        <v>4.7619047619047616E-2</v>
      </c>
      <c r="I307">
        <v>2</v>
      </c>
      <c r="J307">
        <v>42</v>
      </c>
      <c r="K307" s="42">
        <v>5.2631578947368418E-2</v>
      </c>
      <c r="L307">
        <v>2</v>
      </c>
      <c r="M307">
        <v>38</v>
      </c>
      <c r="N307" s="42">
        <v>0</v>
      </c>
      <c r="O307">
        <v>0</v>
      </c>
      <c r="P307">
        <v>8</v>
      </c>
    </row>
    <row r="308" spans="1:16" x14ac:dyDescent="0.25">
      <c r="A308" t="s">
        <v>263</v>
      </c>
      <c r="B308" s="42">
        <v>2.3809523809523808E-2</v>
      </c>
      <c r="C308">
        <v>2</v>
      </c>
      <c r="D308">
        <v>84</v>
      </c>
      <c r="E308" s="42">
        <v>3.8461538461538464E-2</v>
      </c>
      <c r="F308">
        <v>1</v>
      </c>
      <c r="G308">
        <v>26</v>
      </c>
      <c r="H308" s="42">
        <v>7.1428571428571425E-2</v>
      </c>
      <c r="I308">
        <v>3</v>
      </c>
      <c r="J308">
        <v>42</v>
      </c>
      <c r="K308" s="42">
        <v>5.2631578947368418E-2</v>
      </c>
      <c r="L308">
        <v>2</v>
      </c>
      <c r="M308">
        <v>38</v>
      </c>
      <c r="N308" s="42">
        <v>0</v>
      </c>
      <c r="O308">
        <v>0</v>
      </c>
      <c r="P308">
        <v>8</v>
      </c>
    </row>
    <row r="309" spans="1:16" x14ac:dyDescent="0.25">
      <c r="A309" t="s">
        <v>264</v>
      </c>
      <c r="B309" s="42">
        <v>0.20238095238095238</v>
      </c>
      <c r="C309">
        <v>17</v>
      </c>
      <c r="D309">
        <v>84</v>
      </c>
      <c r="E309" s="42">
        <v>0.19230769230769235</v>
      </c>
      <c r="F309">
        <v>5</v>
      </c>
      <c r="G309">
        <v>26</v>
      </c>
      <c r="H309" s="42">
        <v>0.16666666666666663</v>
      </c>
      <c r="I309">
        <v>7</v>
      </c>
      <c r="J309">
        <v>42</v>
      </c>
      <c r="K309" s="42">
        <v>0.23684210526315788</v>
      </c>
      <c r="L309">
        <v>9</v>
      </c>
      <c r="M309">
        <v>38</v>
      </c>
      <c r="N309" s="42">
        <v>0.125</v>
      </c>
      <c r="O309">
        <v>1</v>
      </c>
      <c r="P309">
        <v>8</v>
      </c>
    </row>
    <row r="310" spans="1:16" x14ac:dyDescent="0.25">
      <c r="A310" t="s">
        <v>265</v>
      </c>
      <c r="B310" s="42">
        <v>0.34523809523809523</v>
      </c>
      <c r="C310">
        <v>29</v>
      </c>
      <c r="D310">
        <v>84</v>
      </c>
      <c r="E310" s="42">
        <v>0.11538461538461538</v>
      </c>
      <c r="F310">
        <v>3</v>
      </c>
      <c r="G310">
        <v>26</v>
      </c>
      <c r="H310" s="42">
        <v>0.19047619047619047</v>
      </c>
      <c r="I310">
        <v>8</v>
      </c>
      <c r="J310">
        <v>42</v>
      </c>
      <c r="K310" s="42">
        <v>0.26315789473684209</v>
      </c>
      <c r="L310">
        <v>10</v>
      </c>
      <c r="M310">
        <v>38</v>
      </c>
      <c r="N310" s="42">
        <v>0.125</v>
      </c>
      <c r="O310">
        <v>1</v>
      </c>
      <c r="P310">
        <v>8</v>
      </c>
    </row>
    <row r="311" spans="1:16" x14ac:dyDescent="0.25">
      <c r="A311" t="s">
        <v>266</v>
      </c>
      <c r="B311" s="42">
        <v>0.21428571428571427</v>
      </c>
      <c r="C311">
        <v>18</v>
      </c>
      <c r="D311">
        <v>84</v>
      </c>
      <c r="E311" s="42">
        <v>0.11538461538461538</v>
      </c>
      <c r="F311">
        <v>3</v>
      </c>
      <c r="G311">
        <v>26</v>
      </c>
      <c r="H311" s="42">
        <v>0.26190476190476192</v>
      </c>
      <c r="I311">
        <v>11</v>
      </c>
      <c r="J311">
        <v>42</v>
      </c>
      <c r="K311" s="42">
        <v>0.21052631578947367</v>
      </c>
      <c r="L311">
        <v>8</v>
      </c>
      <c r="M311">
        <v>38</v>
      </c>
      <c r="N311" s="42">
        <v>0.125</v>
      </c>
      <c r="O311">
        <v>1</v>
      </c>
      <c r="P311">
        <v>8</v>
      </c>
    </row>
    <row r="312" spans="1:16" x14ac:dyDescent="0.25">
      <c r="A312" t="s">
        <v>267</v>
      </c>
      <c r="B312" s="42">
        <v>8.3333333333333315E-2</v>
      </c>
      <c r="C312">
        <v>7</v>
      </c>
      <c r="D312">
        <v>84</v>
      </c>
      <c r="E312" s="42">
        <v>0.15384615384615385</v>
      </c>
      <c r="F312">
        <v>4</v>
      </c>
      <c r="G312">
        <v>26</v>
      </c>
      <c r="H312" s="42">
        <v>9.5238095238095233E-2</v>
      </c>
      <c r="I312">
        <v>4</v>
      </c>
      <c r="J312">
        <v>42</v>
      </c>
      <c r="K312" s="42">
        <v>7.8947368421052627E-2</v>
      </c>
      <c r="L312">
        <v>3</v>
      </c>
      <c r="M312">
        <v>38</v>
      </c>
      <c r="N312" s="42">
        <v>0</v>
      </c>
      <c r="O312">
        <v>0</v>
      </c>
      <c r="P312">
        <v>8</v>
      </c>
    </row>
    <row r="313" spans="1:16" x14ac:dyDescent="0.25">
      <c r="A313" t="s">
        <v>268</v>
      </c>
      <c r="B313" s="42">
        <v>7.1428571428571425E-2</v>
      </c>
      <c r="C313">
        <v>6</v>
      </c>
      <c r="D313">
        <v>84</v>
      </c>
      <c r="E313" s="42">
        <v>0.11538461538461538</v>
      </c>
      <c r="F313">
        <v>3</v>
      </c>
      <c r="G313">
        <v>26</v>
      </c>
      <c r="H313" s="42">
        <v>9.5238095238095233E-2</v>
      </c>
      <c r="I313">
        <v>4</v>
      </c>
      <c r="J313">
        <v>42</v>
      </c>
      <c r="K313" s="42">
        <v>5.2631578947368418E-2</v>
      </c>
      <c r="L313">
        <v>2</v>
      </c>
      <c r="M313">
        <v>38</v>
      </c>
      <c r="N313" s="42">
        <v>0</v>
      </c>
      <c r="O313">
        <v>0</v>
      </c>
      <c r="P313">
        <v>8</v>
      </c>
    </row>
    <row r="314" spans="1:16" x14ac:dyDescent="0.25">
      <c r="A314" t="s">
        <v>269</v>
      </c>
      <c r="B314" s="42">
        <v>1.1904761904761904E-2</v>
      </c>
      <c r="C314">
        <v>1</v>
      </c>
      <c r="D314">
        <v>84</v>
      </c>
      <c r="E314" s="42">
        <v>3.8461538461538464E-2</v>
      </c>
      <c r="F314">
        <v>1</v>
      </c>
      <c r="G314">
        <v>26</v>
      </c>
      <c r="H314" s="42">
        <v>2.3809523809523808E-2</v>
      </c>
      <c r="I314">
        <v>1</v>
      </c>
      <c r="J314">
        <v>42</v>
      </c>
      <c r="K314" s="42">
        <v>2.6315789473684209E-2</v>
      </c>
      <c r="L314">
        <v>1</v>
      </c>
      <c r="M314">
        <v>38</v>
      </c>
      <c r="N314" s="42">
        <v>0</v>
      </c>
      <c r="O314">
        <v>0</v>
      </c>
      <c r="P314">
        <v>8</v>
      </c>
    </row>
    <row r="315" spans="1:16" x14ac:dyDescent="0.25">
      <c r="A315" t="s">
        <v>270</v>
      </c>
      <c r="B315" s="42">
        <v>5.9523809523809514E-2</v>
      </c>
      <c r="C315">
        <v>5</v>
      </c>
      <c r="D315">
        <v>84</v>
      </c>
      <c r="E315" s="42">
        <v>3.8461538461538464E-2</v>
      </c>
      <c r="F315">
        <v>1</v>
      </c>
      <c r="G315">
        <v>26</v>
      </c>
      <c r="H315" s="42">
        <v>0</v>
      </c>
      <c r="I315">
        <v>0</v>
      </c>
      <c r="J315">
        <v>42</v>
      </c>
      <c r="K315" s="42">
        <v>2.6315789473684209E-2</v>
      </c>
      <c r="L315">
        <v>1</v>
      </c>
      <c r="M315">
        <v>38</v>
      </c>
      <c r="N315" s="42">
        <v>0</v>
      </c>
      <c r="O315">
        <v>0</v>
      </c>
      <c r="P315">
        <v>8</v>
      </c>
    </row>
    <row r="316" spans="1:16" x14ac:dyDescent="0.25">
      <c r="A316" t="s">
        <v>271</v>
      </c>
      <c r="B316" s="42">
        <v>0.10714285714285714</v>
      </c>
      <c r="C316">
        <v>9</v>
      </c>
      <c r="D316">
        <v>84</v>
      </c>
      <c r="E316" s="42">
        <v>0.11538461538461538</v>
      </c>
      <c r="F316">
        <v>3</v>
      </c>
      <c r="G316">
        <v>26</v>
      </c>
      <c r="H316" s="42">
        <v>9.5238095238095233E-2</v>
      </c>
      <c r="I316">
        <v>4</v>
      </c>
      <c r="J316">
        <v>42</v>
      </c>
      <c r="K316" s="42">
        <v>0.15789473684210525</v>
      </c>
      <c r="L316">
        <v>6</v>
      </c>
      <c r="M316">
        <v>38</v>
      </c>
      <c r="N316" s="42">
        <v>0.125</v>
      </c>
      <c r="O316">
        <v>1</v>
      </c>
      <c r="P316">
        <v>8</v>
      </c>
    </row>
    <row r="317" spans="1:16" x14ac:dyDescent="0.25">
      <c r="A317" t="s">
        <v>272</v>
      </c>
      <c r="B317" s="42">
        <v>4.7619047619047616E-2</v>
      </c>
      <c r="C317">
        <v>4</v>
      </c>
      <c r="D317">
        <v>84</v>
      </c>
      <c r="E317" s="42">
        <v>0</v>
      </c>
      <c r="F317">
        <v>0</v>
      </c>
      <c r="G317">
        <v>26</v>
      </c>
      <c r="H317" s="42">
        <v>7.1428571428571425E-2</v>
      </c>
      <c r="I317">
        <v>3</v>
      </c>
      <c r="J317">
        <v>42</v>
      </c>
      <c r="K317" s="42">
        <v>0.10526315789473684</v>
      </c>
      <c r="L317">
        <v>4</v>
      </c>
      <c r="M317">
        <v>38</v>
      </c>
      <c r="N317" s="42">
        <v>0</v>
      </c>
      <c r="O317">
        <v>0</v>
      </c>
      <c r="P317">
        <v>8</v>
      </c>
    </row>
    <row r="318" spans="1:16" x14ac:dyDescent="0.25">
      <c r="A318" t="s">
        <v>273</v>
      </c>
      <c r="B318" s="42">
        <v>3.5714285714285712E-2</v>
      </c>
      <c r="C318">
        <v>3</v>
      </c>
      <c r="D318">
        <v>84</v>
      </c>
      <c r="E318" s="42">
        <v>3.8461538461538464E-2</v>
      </c>
      <c r="F318">
        <v>1</v>
      </c>
      <c r="G318">
        <v>26</v>
      </c>
      <c r="H318" s="42">
        <v>4.7619047619047616E-2</v>
      </c>
      <c r="I318">
        <v>2</v>
      </c>
      <c r="J318">
        <v>42</v>
      </c>
      <c r="K318" s="42">
        <v>7.8947368421052627E-2</v>
      </c>
      <c r="L318">
        <v>3</v>
      </c>
      <c r="M318">
        <v>38</v>
      </c>
      <c r="N318" s="42">
        <v>0</v>
      </c>
      <c r="O318">
        <v>0</v>
      </c>
      <c r="P318">
        <v>8</v>
      </c>
    </row>
    <row r="319" spans="1:16" x14ac:dyDescent="0.25">
      <c r="A319" t="s">
        <v>274</v>
      </c>
      <c r="B319" s="42">
        <v>0.13095238095238096</v>
      </c>
      <c r="C319">
        <v>11</v>
      </c>
      <c r="D319">
        <v>84</v>
      </c>
      <c r="E319" s="42">
        <v>0.11538461538461538</v>
      </c>
      <c r="F319">
        <v>3</v>
      </c>
      <c r="G319">
        <v>26</v>
      </c>
      <c r="H319" s="42">
        <v>9.5238095238095233E-2</v>
      </c>
      <c r="I319">
        <v>4</v>
      </c>
      <c r="J319">
        <v>42</v>
      </c>
      <c r="K319" s="42">
        <v>0.13157894736842105</v>
      </c>
      <c r="L319">
        <v>5</v>
      </c>
      <c r="M319">
        <v>38</v>
      </c>
      <c r="N319" s="42">
        <v>0</v>
      </c>
      <c r="O319">
        <v>0</v>
      </c>
      <c r="P319">
        <v>8</v>
      </c>
    </row>
    <row r="320" spans="1:16" x14ac:dyDescent="0.25">
      <c r="A320" t="s">
        <v>275</v>
      </c>
      <c r="B320" s="42">
        <v>7.1428571428571425E-2</v>
      </c>
      <c r="C320">
        <v>6</v>
      </c>
      <c r="D320">
        <v>84</v>
      </c>
      <c r="E320" s="42">
        <v>0</v>
      </c>
      <c r="F320">
        <v>0</v>
      </c>
      <c r="G320">
        <v>26</v>
      </c>
      <c r="H320" s="42">
        <v>0</v>
      </c>
      <c r="I320">
        <v>0</v>
      </c>
      <c r="J320">
        <v>42</v>
      </c>
      <c r="K320" s="42">
        <v>2.6315789473684209E-2</v>
      </c>
      <c r="L320">
        <v>1</v>
      </c>
      <c r="M320">
        <v>38</v>
      </c>
      <c r="N320" s="42">
        <v>0.125</v>
      </c>
      <c r="O320">
        <v>1</v>
      </c>
      <c r="P320">
        <v>8</v>
      </c>
    </row>
    <row r="321" spans="1:57" x14ac:dyDescent="0.25">
      <c r="A321" t="s">
        <v>167</v>
      </c>
      <c r="B321" s="42">
        <v>0.10714285714285714</v>
      </c>
      <c r="C321">
        <v>9</v>
      </c>
      <c r="D321">
        <v>84</v>
      </c>
      <c r="E321" s="42">
        <v>0.15384615384615385</v>
      </c>
      <c r="F321">
        <v>4</v>
      </c>
      <c r="G321">
        <v>26</v>
      </c>
      <c r="H321" s="42">
        <v>0.14285714285714285</v>
      </c>
      <c r="I321">
        <v>6</v>
      </c>
      <c r="J321">
        <v>42</v>
      </c>
      <c r="K321" s="42">
        <v>5.2631578947368418E-2</v>
      </c>
      <c r="L321">
        <v>2</v>
      </c>
      <c r="M321">
        <v>38</v>
      </c>
      <c r="N321" s="42">
        <v>0</v>
      </c>
      <c r="O321">
        <v>0</v>
      </c>
      <c r="P321">
        <v>8</v>
      </c>
    </row>
    <row r="324" spans="1:57" ht="18.75" x14ac:dyDescent="0.3">
      <c r="A324" s="1" t="s">
        <v>313</v>
      </c>
    </row>
    <row r="325" spans="1:57" s="17" customFormat="1" x14ac:dyDescent="0.25">
      <c r="A325" s="197" t="s">
        <v>314</v>
      </c>
      <c r="B325" s="197"/>
      <c r="C325" s="197"/>
      <c r="D325" s="197"/>
      <c r="E325" s="197"/>
      <c r="F325" s="197"/>
      <c r="G325" s="197"/>
      <c r="H325" s="197"/>
      <c r="I325" s="197"/>
      <c r="J325" s="197"/>
      <c r="K325" s="197"/>
      <c r="L325" s="197"/>
      <c r="M325" s="197"/>
      <c r="N325" s="197"/>
      <c r="O325" s="197"/>
    </row>
    <row r="326" spans="1:57" x14ac:dyDescent="0.25">
      <c r="A326" s="9"/>
      <c r="B326" s="279" t="s">
        <v>45</v>
      </c>
      <c r="C326" s="279"/>
      <c r="D326" s="279"/>
      <c r="E326" s="279"/>
      <c r="F326" s="279"/>
      <c r="G326" s="279"/>
      <c r="H326" s="279"/>
      <c r="I326" s="279" t="s">
        <v>46</v>
      </c>
      <c r="J326" s="279"/>
      <c r="K326" s="279"/>
      <c r="L326" s="279"/>
      <c r="M326" s="279"/>
      <c r="N326" s="279"/>
      <c r="O326" s="279"/>
      <c r="P326" s="279" t="s">
        <v>47</v>
      </c>
      <c r="Q326" s="279"/>
      <c r="R326" s="279"/>
      <c r="S326" s="279"/>
      <c r="T326" s="279"/>
      <c r="U326" s="279"/>
      <c r="V326" s="279"/>
      <c r="W326" s="279" t="s">
        <v>48</v>
      </c>
      <c r="X326" s="279"/>
      <c r="Y326" s="279"/>
      <c r="Z326" s="279"/>
      <c r="AA326" s="279"/>
      <c r="AB326" s="279"/>
      <c r="AC326" s="279"/>
      <c r="AD326" s="279" t="s">
        <v>49</v>
      </c>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row>
    <row r="327" spans="1:57" s="251" customFormat="1" ht="33" customHeight="1" x14ac:dyDescent="0.25">
      <c r="B327" s="249" t="s">
        <v>223</v>
      </c>
      <c r="C327" s="249" t="s">
        <v>224</v>
      </c>
      <c r="D327" s="249" t="s">
        <v>279</v>
      </c>
      <c r="E327" s="249" t="s">
        <v>226</v>
      </c>
      <c r="F327" s="249" t="s">
        <v>227</v>
      </c>
      <c r="G327" s="249" t="s">
        <v>315</v>
      </c>
      <c r="H327" s="249" t="s">
        <v>35</v>
      </c>
      <c r="I327" s="249" t="s">
        <v>223</v>
      </c>
      <c r="J327" s="249" t="s">
        <v>224</v>
      </c>
      <c r="K327" s="249" t="s">
        <v>279</v>
      </c>
      <c r="L327" s="249" t="s">
        <v>226</v>
      </c>
      <c r="M327" s="249" t="s">
        <v>227</v>
      </c>
      <c r="N327" s="249" t="s">
        <v>315</v>
      </c>
      <c r="O327" s="249" t="s">
        <v>35</v>
      </c>
      <c r="P327" s="249" t="s">
        <v>223</v>
      </c>
      <c r="Q327" s="249" t="s">
        <v>224</v>
      </c>
      <c r="R327" s="249" t="s">
        <v>279</v>
      </c>
      <c r="S327" s="249" t="s">
        <v>226</v>
      </c>
      <c r="T327" s="249" t="s">
        <v>227</v>
      </c>
      <c r="U327" s="249" t="s">
        <v>315</v>
      </c>
      <c r="V327" s="249" t="s">
        <v>35</v>
      </c>
      <c r="W327" s="249" t="s">
        <v>223</v>
      </c>
      <c r="X327" s="249" t="s">
        <v>224</v>
      </c>
      <c r="Y327" s="249" t="s">
        <v>279</v>
      </c>
      <c r="Z327" s="249" t="s">
        <v>226</v>
      </c>
      <c r="AA327" s="249" t="s">
        <v>227</v>
      </c>
      <c r="AB327" s="249" t="s">
        <v>315</v>
      </c>
      <c r="AC327" s="249" t="s">
        <v>35</v>
      </c>
      <c r="AD327" s="249" t="s">
        <v>223</v>
      </c>
      <c r="AE327" s="249" t="s">
        <v>224</v>
      </c>
      <c r="AF327" s="249" t="s">
        <v>279</v>
      </c>
      <c r="AG327" s="249" t="s">
        <v>226</v>
      </c>
      <c r="AH327" s="249" t="s">
        <v>227</v>
      </c>
      <c r="AI327" s="249" t="s">
        <v>315</v>
      </c>
      <c r="AJ327" s="249" t="s">
        <v>35</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281</v>
      </c>
      <c r="B328" s="42">
        <v>0.47878787878787876</v>
      </c>
      <c r="C328" s="42">
        <v>0.31515151515151513</v>
      </c>
      <c r="D328" s="42">
        <v>9.0909090909090912E-2</v>
      </c>
      <c r="E328" s="42">
        <v>5.4545454545454543E-2</v>
      </c>
      <c r="F328" s="42">
        <v>1.8181818181818181E-2</v>
      </c>
      <c r="G328" s="42">
        <v>4.2424242424242434E-2</v>
      </c>
      <c r="H328">
        <v>165</v>
      </c>
      <c r="I328" s="42">
        <v>0.46666666666666662</v>
      </c>
      <c r="J328" s="42">
        <v>0.17777777777777778</v>
      </c>
      <c r="K328" s="42">
        <v>0.1111111111111111</v>
      </c>
      <c r="L328" s="42">
        <v>8.8888888888888892E-2</v>
      </c>
      <c r="M328" s="42">
        <v>0.13333333333333333</v>
      </c>
      <c r="N328" s="42">
        <v>2.2222222222222223E-2</v>
      </c>
      <c r="O328">
        <v>45</v>
      </c>
      <c r="P328" s="42">
        <v>0.50724637681159424</v>
      </c>
      <c r="Q328" s="42">
        <v>0.34782608695652173</v>
      </c>
      <c r="R328" s="42">
        <v>5.7971014492753624E-2</v>
      </c>
      <c r="S328" s="42">
        <v>2.8985507246376812E-2</v>
      </c>
      <c r="T328" s="42">
        <v>2.8985507246376812E-2</v>
      </c>
      <c r="U328" s="42">
        <v>2.8985507246376812E-2</v>
      </c>
      <c r="V328">
        <v>69</v>
      </c>
      <c r="W328" s="42">
        <v>0.5</v>
      </c>
      <c r="X328" s="42">
        <v>0.22222222222222221</v>
      </c>
      <c r="Y328" s="42">
        <v>5.5555555555555552E-2</v>
      </c>
      <c r="Z328" s="42">
        <v>0.1111111111111111</v>
      </c>
      <c r="AA328" s="42">
        <v>2.7777777777777776E-2</v>
      </c>
      <c r="AB328" s="42">
        <v>8.3333333333333315E-2</v>
      </c>
      <c r="AC328">
        <v>72</v>
      </c>
      <c r="AD328" s="42">
        <v>0.52631578947368418</v>
      </c>
      <c r="AE328" s="42">
        <v>0.15789473684210525</v>
      </c>
      <c r="AF328" s="42">
        <v>0.26315789473684209</v>
      </c>
      <c r="AG328" s="42">
        <v>0</v>
      </c>
      <c r="AH328" s="42">
        <v>0</v>
      </c>
      <c r="AI328" s="42">
        <v>5.2631578947368418E-2</v>
      </c>
      <c r="AJ328">
        <v>19</v>
      </c>
      <c r="AK328" s="42"/>
      <c r="AL328" s="42"/>
      <c r="AM328" s="42"/>
      <c r="AN328" s="42"/>
      <c r="AO328" s="42"/>
      <c r="AP328" s="42"/>
    </row>
    <row r="329" spans="1:57" x14ac:dyDescent="0.25">
      <c r="A329" t="s">
        <v>282</v>
      </c>
      <c r="B329" s="42">
        <v>0.45454545454545453</v>
      </c>
      <c r="C329" s="42">
        <v>0.33333333333333326</v>
      </c>
      <c r="D329" s="42">
        <v>0.11515151515151516</v>
      </c>
      <c r="E329" s="42">
        <v>5.4545454545454543E-2</v>
      </c>
      <c r="F329" s="42">
        <v>6.0606060606060606E-3</v>
      </c>
      <c r="G329" s="42">
        <v>3.6363636363636362E-2</v>
      </c>
      <c r="H329" s="59">
        <v>165</v>
      </c>
      <c r="I329" s="42">
        <v>0.51111111111111107</v>
      </c>
      <c r="J329" s="42">
        <v>0.22222222222222221</v>
      </c>
      <c r="K329" s="42">
        <v>0.13333333333333333</v>
      </c>
      <c r="L329" s="42">
        <v>0</v>
      </c>
      <c r="M329" s="42">
        <v>0.1111111111111111</v>
      </c>
      <c r="N329" s="42">
        <v>2.2222222222222223E-2</v>
      </c>
      <c r="O329">
        <v>45</v>
      </c>
      <c r="P329" s="42">
        <v>0.53623188405797106</v>
      </c>
      <c r="Q329" s="42">
        <v>0.33333333333333326</v>
      </c>
      <c r="R329" s="42">
        <v>8.6956521739130432E-2</v>
      </c>
      <c r="S329" s="42">
        <v>0</v>
      </c>
      <c r="T329" s="42">
        <v>1.4492753623188406E-2</v>
      </c>
      <c r="U329" s="42">
        <v>2.8985507246376812E-2</v>
      </c>
      <c r="V329">
        <v>69</v>
      </c>
      <c r="W329" s="42">
        <v>0.58333333333333337</v>
      </c>
      <c r="X329" s="42">
        <v>0.22222222222222221</v>
      </c>
      <c r="Y329" s="42">
        <v>6.9444444444444448E-2</v>
      </c>
      <c r="Z329" s="42">
        <v>2.7777777777777776E-2</v>
      </c>
      <c r="AA329" s="42">
        <v>2.7777777777777776E-2</v>
      </c>
      <c r="AB329" s="42">
        <v>6.9444444444444448E-2</v>
      </c>
      <c r="AC329">
        <v>72</v>
      </c>
      <c r="AD329" s="42">
        <v>0.52631578947368418</v>
      </c>
      <c r="AE329" s="42">
        <v>0.10526315789473684</v>
      </c>
      <c r="AF329" s="42">
        <v>0.26315789473684209</v>
      </c>
      <c r="AG329" s="42">
        <v>0</v>
      </c>
      <c r="AH329" s="42">
        <v>0</v>
      </c>
      <c r="AI329" s="42">
        <v>0.10526315789473684</v>
      </c>
      <c r="AJ329">
        <v>19</v>
      </c>
      <c r="AK329" s="42"/>
      <c r="AL329" s="42"/>
      <c r="AM329" s="42"/>
      <c r="AN329" s="42"/>
      <c r="AO329" s="42"/>
      <c r="AP329" s="42"/>
    </row>
    <row r="330" spans="1:57" x14ac:dyDescent="0.25">
      <c r="A330" t="s">
        <v>283</v>
      </c>
      <c r="B330" s="42">
        <v>0.5757575757575758</v>
      </c>
      <c r="C330" s="42">
        <v>0.29090909090909089</v>
      </c>
      <c r="D330" s="42">
        <v>7.2727272727272724E-2</v>
      </c>
      <c r="E330" s="42">
        <v>3.6363636363636362E-2</v>
      </c>
      <c r="F330" s="42">
        <v>1.2121212121212121E-2</v>
      </c>
      <c r="G330" s="42">
        <v>1.2121212121212121E-2</v>
      </c>
      <c r="H330" s="59">
        <v>165</v>
      </c>
      <c r="I330" s="42">
        <v>0.42222222222222222</v>
      </c>
      <c r="J330" s="42">
        <v>0.24444444444444444</v>
      </c>
      <c r="K330" s="42">
        <v>0.15555555555555556</v>
      </c>
      <c r="L330" s="42">
        <v>6.6666666666666666E-2</v>
      </c>
      <c r="M330" s="42">
        <v>8.8888888888888892E-2</v>
      </c>
      <c r="N330" s="42">
        <v>2.2222222222222223E-2</v>
      </c>
      <c r="O330">
        <v>45</v>
      </c>
      <c r="P330" s="42">
        <v>0.50724637681159424</v>
      </c>
      <c r="Q330" s="42">
        <v>0.3188405797101449</v>
      </c>
      <c r="R330" s="42">
        <v>7.2463768115942032E-2</v>
      </c>
      <c r="S330" s="42">
        <v>4.3478260869565216E-2</v>
      </c>
      <c r="T330" s="42">
        <v>2.8985507246376812E-2</v>
      </c>
      <c r="U330" s="42">
        <v>2.8985507246376812E-2</v>
      </c>
      <c r="V330">
        <v>69</v>
      </c>
      <c r="W330" s="42">
        <v>0.61111111111111116</v>
      </c>
      <c r="X330" s="42">
        <v>0.20833333333333337</v>
      </c>
      <c r="Y330" s="42">
        <v>6.9444444444444448E-2</v>
      </c>
      <c r="Z330" s="42">
        <v>2.7777777777777776E-2</v>
      </c>
      <c r="AA330" s="42">
        <v>2.7777777777777776E-2</v>
      </c>
      <c r="AB330" s="42">
        <v>5.5555555555555552E-2</v>
      </c>
      <c r="AC330">
        <v>72</v>
      </c>
      <c r="AD330" s="42">
        <v>0.52631578947368418</v>
      </c>
      <c r="AE330" s="42">
        <v>0.15789473684210525</v>
      </c>
      <c r="AF330" s="42">
        <v>0.26315789473684209</v>
      </c>
      <c r="AG330" s="42">
        <v>5.2631578947368418E-2</v>
      </c>
      <c r="AH330" s="42">
        <v>0</v>
      </c>
      <c r="AI330" s="42">
        <v>0</v>
      </c>
      <c r="AJ330">
        <v>19</v>
      </c>
      <c r="AK330" s="42"/>
      <c r="AL330" s="42"/>
      <c r="AM330" s="42"/>
      <c r="AN330" s="42"/>
      <c r="AO330" s="42"/>
      <c r="AP330" s="42"/>
    </row>
    <row r="331" spans="1:57" x14ac:dyDescent="0.25">
      <c r="A331" t="s">
        <v>284</v>
      </c>
      <c r="B331" s="42">
        <v>0.59393939393939399</v>
      </c>
      <c r="C331" s="42">
        <v>0.27878787878787881</v>
      </c>
      <c r="D331" s="42">
        <v>5.4545454545454543E-2</v>
      </c>
      <c r="E331" s="42">
        <v>4.8484848484848485E-2</v>
      </c>
      <c r="F331" s="42">
        <v>1.2121212121212121E-2</v>
      </c>
      <c r="G331" s="42">
        <v>1.2121212121212121E-2</v>
      </c>
      <c r="H331" s="59">
        <v>165</v>
      </c>
      <c r="I331" s="42">
        <v>0.62222222222222223</v>
      </c>
      <c r="J331" s="42">
        <v>0.15555555555555556</v>
      </c>
      <c r="K331" s="42">
        <v>0.13333333333333333</v>
      </c>
      <c r="L331" s="42">
        <v>6.6666666666666666E-2</v>
      </c>
      <c r="M331" s="42">
        <v>0</v>
      </c>
      <c r="N331" s="42">
        <v>2.2222222222222223E-2</v>
      </c>
      <c r="O331">
        <v>45</v>
      </c>
      <c r="P331" s="42">
        <v>0.6376811594202898</v>
      </c>
      <c r="Q331" s="42">
        <v>0.2608695652173913</v>
      </c>
      <c r="R331" s="42">
        <v>5.7971014492753624E-2</v>
      </c>
      <c r="S331" s="42">
        <v>0</v>
      </c>
      <c r="T331" s="42">
        <v>2.8985507246376812E-2</v>
      </c>
      <c r="U331" s="42">
        <v>1.4492753623188406E-2</v>
      </c>
      <c r="V331">
        <v>69</v>
      </c>
      <c r="W331" s="42">
        <v>0.61111111111111116</v>
      </c>
      <c r="X331" s="42">
        <v>0.22222222222222221</v>
      </c>
      <c r="Y331" s="42">
        <v>6.9444444444444448E-2</v>
      </c>
      <c r="Z331" s="42">
        <v>1.3888888888888888E-2</v>
      </c>
      <c r="AA331" s="42">
        <v>4.1666666666666657E-2</v>
      </c>
      <c r="AB331" s="42">
        <v>4.1666666666666657E-2</v>
      </c>
      <c r="AC331">
        <v>72</v>
      </c>
      <c r="AD331" s="42">
        <v>0.42105263157894735</v>
      </c>
      <c r="AE331" s="42">
        <v>0.26315789473684209</v>
      </c>
      <c r="AF331" s="42">
        <v>0.21052631578947367</v>
      </c>
      <c r="AG331" s="42">
        <v>0.10526315789473684</v>
      </c>
      <c r="AH331" s="42">
        <v>0</v>
      </c>
      <c r="AI331" s="42">
        <v>0</v>
      </c>
      <c r="AJ331">
        <v>19</v>
      </c>
      <c r="AK331" s="42"/>
      <c r="AL331" s="42"/>
      <c r="AM331" s="42"/>
      <c r="AN331" s="42"/>
      <c r="AO331" s="42"/>
      <c r="AP331" s="42"/>
    </row>
    <row r="332" spans="1:57" x14ac:dyDescent="0.25">
      <c r="A332" t="s">
        <v>285</v>
      </c>
      <c r="B332" s="42">
        <v>0.38181818181818189</v>
      </c>
      <c r="C332" s="42">
        <v>0.27878787878787881</v>
      </c>
      <c r="D332" s="42">
        <v>0.11515151515151516</v>
      </c>
      <c r="E332" s="42">
        <v>0.10303030303030303</v>
      </c>
      <c r="F332" s="42">
        <v>7.8787878787878782E-2</v>
      </c>
      <c r="G332" s="42">
        <v>4.2424242424242434E-2</v>
      </c>
      <c r="H332" s="59">
        <v>165</v>
      </c>
      <c r="I332" s="42">
        <v>0.44444444444444442</v>
      </c>
      <c r="J332" s="42">
        <v>0.24444444444444444</v>
      </c>
      <c r="K332" s="42">
        <v>0.13333333333333333</v>
      </c>
      <c r="L332" s="42">
        <v>0.1111111111111111</v>
      </c>
      <c r="M332" s="42">
        <v>2.2222222222222223E-2</v>
      </c>
      <c r="N332" s="42">
        <v>4.4444444444444446E-2</v>
      </c>
      <c r="O332">
        <v>45</v>
      </c>
      <c r="P332" s="42">
        <v>0.42028985507246375</v>
      </c>
      <c r="Q332" s="42">
        <v>0.24637681159420294</v>
      </c>
      <c r="R332" s="42">
        <v>0.14492753623188406</v>
      </c>
      <c r="S332" s="42">
        <v>5.7971014492753624E-2</v>
      </c>
      <c r="T332" s="42">
        <v>8.6956521739130432E-2</v>
      </c>
      <c r="U332" s="42">
        <v>4.3478260869565216E-2</v>
      </c>
      <c r="V332">
        <v>69</v>
      </c>
      <c r="W332" s="42">
        <v>0.48611111111111105</v>
      </c>
      <c r="X332" s="42">
        <v>0.30555555555555558</v>
      </c>
      <c r="Y332" s="42">
        <v>6.9444444444444448E-2</v>
      </c>
      <c r="Z332" s="42">
        <v>4.1666666666666657E-2</v>
      </c>
      <c r="AA332" s="42">
        <v>4.1666666666666657E-2</v>
      </c>
      <c r="AB332" s="42">
        <v>5.5555555555555552E-2</v>
      </c>
      <c r="AC332">
        <v>72</v>
      </c>
      <c r="AD332" s="42">
        <v>0.36842105263157893</v>
      </c>
      <c r="AE332" s="42">
        <v>0.10526315789473684</v>
      </c>
      <c r="AF332" s="42">
        <v>0.31578947368421051</v>
      </c>
      <c r="AG332" s="42">
        <v>0.21052631578947367</v>
      </c>
      <c r="AH332" s="42">
        <v>0</v>
      </c>
      <c r="AI332" s="42">
        <v>0</v>
      </c>
      <c r="AJ332">
        <v>19</v>
      </c>
      <c r="AK332" s="42"/>
      <c r="AL332" s="42"/>
      <c r="AM332" s="42"/>
      <c r="AN332" s="42"/>
      <c r="AO332" s="42"/>
      <c r="AP332" s="42"/>
    </row>
    <row r="333" spans="1:57" x14ac:dyDescent="0.25">
      <c r="A333" t="s">
        <v>286</v>
      </c>
      <c r="B333" s="42">
        <v>0.50303030303030305</v>
      </c>
      <c r="C333" s="42">
        <v>0.27272727272727271</v>
      </c>
      <c r="D333" s="42">
        <v>0.12121212121212122</v>
      </c>
      <c r="E333" s="42">
        <v>6.0606060606060608E-2</v>
      </c>
      <c r="F333" s="42">
        <v>2.4242424242424242E-2</v>
      </c>
      <c r="G333" s="42">
        <v>1.8181818181818181E-2</v>
      </c>
      <c r="H333" s="59">
        <v>165</v>
      </c>
      <c r="I333" s="42">
        <v>0.48888888888888887</v>
      </c>
      <c r="J333" s="42">
        <v>0.22222222222222221</v>
      </c>
      <c r="K333" s="42">
        <v>0.17777777777777778</v>
      </c>
      <c r="L333" s="42">
        <v>0</v>
      </c>
      <c r="M333" s="42">
        <v>2.2222222222222223E-2</v>
      </c>
      <c r="N333" s="42">
        <v>8.8888888888888892E-2</v>
      </c>
      <c r="O333">
        <v>45</v>
      </c>
      <c r="P333" s="42">
        <v>0.50724637681159424</v>
      </c>
      <c r="Q333" s="42">
        <v>0.3188405797101449</v>
      </c>
      <c r="R333" s="42">
        <v>7.2463768115942032E-2</v>
      </c>
      <c r="S333" s="42">
        <v>5.7971014492753624E-2</v>
      </c>
      <c r="T333" s="42">
        <v>1.4492753623188406E-2</v>
      </c>
      <c r="U333" s="42">
        <v>2.8985507246376812E-2</v>
      </c>
      <c r="V333">
        <v>69</v>
      </c>
      <c r="W333" s="42">
        <v>0.5</v>
      </c>
      <c r="X333" s="42">
        <v>0.30555555555555558</v>
      </c>
      <c r="Y333" s="42">
        <v>6.9444444444444448E-2</v>
      </c>
      <c r="Z333" s="42">
        <v>4.1666666666666657E-2</v>
      </c>
      <c r="AA333" s="42">
        <v>4.1666666666666657E-2</v>
      </c>
      <c r="AB333" s="42">
        <v>4.1666666666666657E-2</v>
      </c>
      <c r="AC333">
        <v>72</v>
      </c>
      <c r="AD333" s="42">
        <v>0.47368421052631576</v>
      </c>
      <c r="AE333" s="42">
        <v>0.21052631578947367</v>
      </c>
      <c r="AF333" s="42">
        <v>0.31578947368421051</v>
      </c>
      <c r="AG333" s="42">
        <v>0</v>
      </c>
      <c r="AH333" s="42">
        <v>0</v>
      </c>
      <c r="AI333" s="42">
        <v>0</v>
      </c>
      <c r="AJ333">
        <v>19</v>
      </c>
      <c r="AK333" s="42"/>
      <c r="AL333" s="42"/>
      <c r="AM333" s="42"/>
      <c r="AN333" s="42"/>
      <c r="AO333" s="42"/>
      <c r="AP333" s="42"/>
    </row>
    <row r="335" spans="1:57" x14ac:dyDescent="0.25">
      <c r="H335" s="165"/>
      <c r="I335" s="165"/>
    </row>
    <row r="336" spans="1:57" ht="18.75" x14ac:dyDescent="0.3">
      <c r="A336" s="1" t="s">
        <v>316</v>
      </c>
    </row>
    <row r="337" spans="1:36" x14ac:dyDescent="0.25">
      <c r="A337" s="197" t="s">
        <v>314</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2" t="s">
        <v>45</v>
      </c>
      <c r="C339" s="292"/>
      <c r="D339" s="292" t="s">
        <v>46</v>
      </c>
      <c r="E339" s="292"/>
      <c r="F339" s="292" t="s">
        <v>47</v>
      </c>
      <c r="G339" s="292"/>
      <c r="H339" s="292" t="s">
        <v>48</v>
      </c>
      <c r="I339" s="292"/>
      <c r="J339" s="292" t="s">
        <v>49</v>
      </c>
      <c r="K339" s="292"/>
      <c r="L339" s="153"/>
      <c r="M339" s="153"/>
      <c r="N339" s="279"/>
      <c r="O339" s="279"/>
    </row>
    <row r="340" spans="1:36" s="3" customFormat="1" ht="18.75" customHeight="1" x14ac:dyDescent="0.25">
      <c r="B340" s="249" t="s">
        <v>241</v>
      </c>
      <c r="C340" s="249" t="s">
        <v>35</v>
      </c>
      <c r="D340" s="249" t="s">
        <v>241</v>
      </c>
      <c r="E340" s="249" t="s">
        <v>35</v>
      </c>
      <c r="F340" s="249" t="s">
        <v>241</v>
      </c>
      <c r="G340" s="249" t="s">
        <v>35</v>
      </c>
      <c r="H340" s="249" t="s">
        <v>241</v>
      </c>
      <c r="I340" s="249" t="s">
        <v>35</v>
      </c>
      <c r="J340" s="249" t="s">
        <v>241</v>
      </c>
      <c r="K340" s="249" t="s">
        <v>35</v>
      </c>
      <c r="L340" s="15"/>
      <c r="M340" s="15"/>
      <c r="N340" s="15"/>
      <c r="O340" s="15"/>
    </row>
    <row r="341" spans="1:36" x14ac:dyDescent="0.25">
      <c r="A341" t="s">
        <v>281</v>
      </c>
      <c r="B341" s="156">
        <v>4.3090909090909104</v>
      </c>
      <c r="C341" s="157">
        <v>165</v>
      </c>
      <c r="D341" s="156">
        <v>3.822222222222222</v>
      </c>
      <c r="E341" s="157">
        <v>45</v>
      </c>
      <c r="F341" s="156">
        <v>4.3623188405797091</v>
      </c>
      <c r="G341" s="157">
        <v>69</v>
      </c>
      <c r="H341" s="156">
        <v>4.3055555555555545</v>
      </c>
      <c r="I341" s="157">
        <v>72</v>
      </c>
      <c r="J341" s="156">
        <v>4.3684210526315788</v>
      </c>
      <c r="K341" s="157">
        <v>19</v>
      </c>
      <c r="L341" s="156"/>
      <c r="M341" s="157"/>
    </row>
    <row r="342" spans="1:36" x14ac:dyDescent="0.25">
      <c r="A342" t="s">
        <v>282</v>
      </c>
      <c r="B342" s="156">
        <v>4.2848484848484825</v>
      </c>
      <c r="C342" s="157">
        <v>165</v>
      </c>
      <c r="D342" s="156">
        <v>4.0888888888888877</v>
      </c>
      <c r="E342" s="157">
        <v>45</v>
      </c>
      <c r="F342" s="156">
        <v>4.4637681159420284</v>
      </c>
      <c r="G342" s="157">
        <v>69</v>
      </c>
      <c r="H342" s="156">
        <v>4.5138888888888902</v>
      </c>
      <c r="I342" s="157">
        <v>72</v>
      </c>
      <c r="J342" s="156">
        <v>4.4736842105263159</v>
      </c>
      <c r="K342" s="157">
        <v>19</v>
      </c>
      <c r="L342" s="156"/>
      <c r="M342" s="157"/>
    </row>
    <row r="343" spans="1:36" x14ac:dyDescent="0.25">
      <c r="A343" t="s">
        <v>283</v>
      </c>
      <c r="B343" s="156">
        <v>4.4181818181818215</v>
      </c>
      <c r="C343" s="157">
        <v>165</v>
      </c>
      <c r="D343" s="156">
        <v>3.9111111111111114</v>
      </c>
      <c r="E343" s="157">
        <v>45</v>
      </c>
      <c r="F343" s="156">
        <v>4.3188405797101428</v>
      </c>
      <c r="G343" s="157">
        <v>69</v>
      </c>
      <c r="H343" s="156">
        <v>4.5138888888888911</v>
      </c>
      <c r="I343" s="157">
        <v>72</v>
      </c>
      <c r="J343" s="156">
        <v>4.1578947368421053</v>
      </c>
      <c r="K343" s="157">
        <v>19</v>
      </c>
      <c r="L343" s="156"/>
      <c r="M343" s="157"/>
    </row>
    <row r="344" spans="1:36" x14ac:dyDescent="0.25">
      <c r="A344" t="s">
        <v>284</v>
      </c>
      <c r="B344" s="156">
        <v>4.4303030303030333</v>
      </c>
      <c r="C344" s="157">
        <v>165</v>
      </c>
      <c r="D344" s="156">
        <v>4.3999999999999986</v>
      </c>
      <c r="E344" s="157">
        <v>45</v>
      </c>
      <c r="F344" s="156">
        <v>4.5217391304347831</v>
      </c>
      <c r="G344" s="157">
        <v>69</v>
      </c>
      <c r="H344" s="156">
        <v>4.4722222222222205</v>
      </c>
      <c r="I344" s="157">
        <v>72</v>
      </c>
      <c r="J344" s="156">
        <v>4</v>
      </c>
      <c r="K344" s="157">
        <v>19</v>
      </c>
      <c r="L344" s="156"/>
      <c r="M344" s="157"/>
    </row>
    <row r="345" spans="1:36" x14ac:dyDescent="0.25">
      <c r="A345" t="s">
        <v>285</v>
      </c>
      <c r="B345" s="156">
        <v>3.9090909090909096</v>
      </c>
      <c r="C345" s="157">
        <v>165</v>
      </c>
      <c r="D345" s="156">
        <v>4.1111111111111116</v>
      </c>
      <c r="E345" s="157">
        <v>45</v>
      </c>
      <c r="F345" s="156">
        <v>3.9855072463768115</v>
      </c>
      <c r="G345" s="157">
        <v>69</v>
      </c>
      <c r="H345" s="156">
        <v>4.3194444444444429</v>
      </c>
      <c r="I345" s="157">
        <v>72</v>
      </c>
      <c r="J345" s="156">
        <v>3.6315789473684212</v>
      </c>
      <c r="K345" s="157">
        <v>19</v>
      </c>
      <c r="L345" s="156"/>
      <c r="M345" s="157"/>
    </row>
    <row r="346" spans="1:36" x14ac:dyDescent="0.25">
      <c r="A346" t="s">
        <v>286</v>
      </c>
      <c r="B346" s="156">
        <v>4.2242424242424237</v>
      </c>
      <c r="C346" s="157">
        <v>165</v>
      </c>
      <c r="D346" s="156">
        <v>4.4222222222222225</v>
      </c>
      <c r="E346" s="157">
        <v>45</v>
      </c>
      <c r="F346" s="156">
        <v>4.3333333333333339</v>
      </c>
      <c r="G346" s="157">
        <v>69</v>
      </c>
      <c r="H346" s="156">
        <v>4.3055555555555545</v>
      </c>
      <c r="I346" s="157">
        <v>72</v>
      </c>
      <c r="J346" s="156">
        <v>4.1578947368421053</v>
      </c>
      <c r="K346" s="157">
        <v>19</v>
      </c>
      <c r="L346" s="156"/>
      <c r="M346" s="157"/>
    </row>
    <row r="348" spans="1:36" x14ac:dyDescent="0.25">
      <c r="H348" s="165"/>
      <c r="I348" s="165"/>
    </row>
    <row r="349" spans="1:36" ht="18.75" x14ac:dyDescent="0.3">
      <c r="A349" s="1" t="s">
        <v>317</v>
      </c>
    </row>
    <row r="350" spans="1:36" x14ac:dyDescent="0.25">
      <c r="A350" s="197" t="s">
        <v>318</v>
      </c>
      <c r="B350" s="197"/>
      <c r="C350" s="197"/>
      <c r="D350" s="197"/>
      <c r="E350" s="197"/>
      <c r="F350" s="197"/>
      <c r="G350" s="197"/>
      <c r="H350" s="197"/>
      <c r="I350" s="197"/>
      <c r="J350" s="197"/>
      <c r="K350" s="197"/>
      <c r="L350" s="197"/>
      <c r="M350" s="197"/>
      <c r="N350" s="197"/>
      <c r="O350" s="197"/>
    </row>
    <row r="351" spans="1:36" x14ac:dyDescent="0.25">
      <c r="A351" s="9"/>
      <c r="B351" s="279" t="s">
        <v>45</v>
      </c>
      <c r="C351" s="279"/>
      <c r="D351" s="279"/>
      <c r="E351" s="279"/>
      <c r="F351" s="279"/>
      <c r="G351" s="279"/>
      <c r="H351" s="279"/>
      <c r="I351" s="279" t="s">
        <v>46</v>
      </c>
      <c r="J351" s="279"/>
      <c r="K351" s="279"/>
      <c r="L351" s="279"/>
      <c r="M351" s="279"/>
      <c r="N351" s="279"/>
      <c r="O351" s="279"/>
      <c r="P351" s="279" t="s">
        <v>47</v>
      </c>
      <c r="Q351" s="279"/>
      <c r="R351" s="279"/>
      <c r="S351" s="279"/>
      <c r="T351" s="279"/>
      <c r="U351" s="279"/>
      <c r="V351" s="279"/>
      <c r="W351" s="279" t="s">
        <v>48</v>
      </c>
      <c r="X351" s="279"/>
      <c r="Y351" s="279"/>
      <c r="Z351" s="279"/>
      <c r="AA351" s="279"/>
      <c r="AB351" s="279"/>
      <c r="AC351" s="279"/>
      <c r="AD351" s="279" t="s">
        <v>49</v>
      </c>
      <c r="AE351" s="279"/>
      <c r="AF351" s="279"/>
      <c r="AG351" s="279"/>
      <c r="AH351" s="279"/>
      <c r="AI351" s="279"/>
      <c r="AJ351" s="279"/>
    </row>
    <row r="352" spans="1:36" s="251" customFormat="1" ht="31.5" customHeight="1" x14ac:dyDescent="0.25">
      <c r="B352" s="249" t="s">
        <v>223</v>
      </c>
      <c r="C352" s="249" t="s">
        <v>224</v>
      </c>
      <c r="D352" s="249" t="s">
        <v>279</v>
      </c>
      <c r="E352" s="249" t="s">
        <v>226</v>
      </c>
      <c r="F352" s="249" t="s">
        <v>227</v>
      </c>
      <c r="G352" s="249" t="s">
        <v>315</v>
      </c>
      <c r="H352" s="249" t="s">
        <v>35</v>
      </c>
      <c r="I352" s="249" t="s">
        <v>223</v>
      </c>
      <c r="J352" s="249" t="s">
        <v>224</v>
      </c>
      <c r="K352" s="249" t="s">
        <v>279</v>
      </c>
      <c r="L352" s="249" t="s">
        <v>226</v>
      </c>
      <c r="M352" s="249" t="s">
        <v>227</v>
      </c>
      <c r="N352" s="249" t="s">
        <v>315</v>
      </c>
      <c r="O352" s="249" t="s">
        <v>35</v>
      </c>
      <c r="P352" s="249" t="s">
        <v>223</v>
      </c>
      <c r="Q352" s="249" t="s">
        <v>224</v>
      </c>
      <c r="R352" s="249" t="s">
        <v>279</v>
      </c>
      <c r="S352" s="249" t="s">
        <v>226</v>
      </c>
      <c r="T352" s="249" t="s">
        <v>227</v>
      </c>
      <c r="U352" s="249" t="s">
        <v>315</v>
      </c>
      <c r="V352" s="249" t="s">
        <v>35</v>
      </c>
      <c r="W352" s="249" t="s">
        <v>223</v>
      </c>
      <c r="X352" s="249" t="s">
        <v>224</v>
      </c>
      <c r="Y352" s="249" t="s">
        <v>279</v>
      </c>
      <c r="Z352" s="249" t="s">
        <v>226</v>
      </c>
      <c r="AA352" s="249" t="s">
        <v>227</v>
      </c>
      <c r="AB352" s="249" t="s">
        <v>315</v>
      </c>
      <c r="AC352" s="249" t="s">
        <v>35</v>
      </c>
      <c r="AD352" s="249" t="s">
        <v>223</v>
      </c>
      <c r="AE352" s="249" t="s">
        <v>224</v>
      </c>
      <c r="AF352" s="249" t="s">
        <v>279</v>
      </c>
      <c r="AG352" s="249" t="s">
        <v>226</v>
      </c>
      <c r="AH352" s="249" t="s">
        <v>227</v>
      </c>
      <c r="AI352" s="249" t="s">
        <v>315</v>
      </c>
      <c r="AJ352" s="249" t="s">
        <v>35</v>
      </c>
    </row>
    <row r="353" spans="1:36" x14ac:dyDescent="0.25">
      <c r="A353" t="s">
        <v>281</v>
      </c>
      <c r="B353" s="42">
        <v>0.5357142857142857</v>
      </c>
      <c r="C353" s="42">
        <v>0.30952380952380953</v>
      </c>
      <c r="D353" s="42">
        <v>8.3333333333333315E-2</v>
      </c>
      <c r="E353" s="42">
        <v>1.1904761904761904E-2</v>
      </c>
      <c r="F353" s="42">
        <v>2.3809523809523808E-2</v>
      </c>
      <c r="G353" s="42">
        <v>3.5714285714285712E-2</v>
      </c>
      <c r="H353">
        <v>84</v>
      </c>
      <c r="I353" s="42">
        <v>0.38461538461538469</v>
      </c>
      <c r="J353" s="42">
        <v>0.15384615384615385</v>
      </c>
      <c r="K353" s="42">
        <v>0.15384615384615385</v>
      </c>
      <c r="L353" s="42">
        <v>0.11538461538461538</v>
      </c>
      <c r="M353" s="42">
        <v>0.15384615384615385</v>
      </c>
      <c r="N353" s="42">
        <v>3.8461538461538464E-2</v>
      </c>
      <c r="O353">
        <v>26</v>
      </c>
      <c r="P353" s="42">
        <v>0.45238095238095238</v>
      </c>
      <c r="Q353" s="42">
        <v>0.38095238095238093</v>
      </c>
      <c r="R353" s="42">
        <v>7.1428571428571425E-2</v>
      </c>
      <c r="S353" s="42">
        <v>4.7619047619047616E-2</v>
      </c>
      <c r="T353" s="42">
        <v>4.7619047619047616E-2</v>
      </c>
      <c r="U353" s="42">
        <v>0</v>
      </c>
      <c r="V353">
        <v>42</v>
      </c>
      <c r="W353" s="42">
        <v>0.45945945945945948</v>
      </c>
      <c r="X353" s="42">
        <v>0.24324324324324326</v>
      </c>
      <c r="Y353" s="42">
        <v>5.405405405405405E-2</v>
      </c>
      <c r="Z353" s="42">
        <v>0.1081081081081081</v>
      </c>
      <c r="AA353" s="42">
        <v>5.405405405405405E-2</v>
      </c>
      <c r="AB353" s="42">
        <v>8.1081081081081086E-2</v>
      </c>
      <c r="AC353">
        <v>37</v>
      </c>
      <c r="AD353" s="42">
        <v>0.375</v>
      </c>
      <c r="AE353" s="42">
        <v>0</v>
      </c>
      <c r="AF353" s="42">
        <v>0.5</v>
      </c>
      <c r="AG353" s="42">
        <v>0</v>
      </c>
      <c r="AH353" s="42">
        <v>0</v>
      </c>
      <c r="AI353" s="42">
        <v>0.125</v>
      </c>
      <c r="AJ353">
        <v>8</v>
      </c>
    </row>
    <row r="354" spans="1:36" x14ac:dyDescent="0.25">
      <c r="A354" t="s">
        <v>282</v>
      </c>
      <c r="B354" s="42">
        <v>0.58333333333333337</v>
      </c>
      <c r="C354" s="42">
        <v>0.26190476190476192</v>
      </c>
      <c r="D354" s="42">
        <v>5.9523809523809514E-2</v>
      </c>
      <c r="E354" s="42">
        <v>4.7619047619047616E-2</v>
      </c>
      <c r="F354" s="42">
        <v>1.1904761904761904E-2</v>
      </c>
      <c r="G354" s="42">
        <v>3.5714285714285712E-2</v>
      </c>
      <c r="H354">
        <v>84</v>
      </c>
      <c r="I354" s="42">
        <v>0.46153846153846151</v>
      </c>
      <c r="J354" s="42">
        <v>0.15384615384615385</v>
      </c>
      <c r="K354" s="42">
        <v>0.23076923076923075</v>
      </c>
      <c r="L354" s="42">
        <v>0</v>
      </c>
      <c r="M354" s="42">
        <v>0.11538461538461538</v>
      </c>
      <c r="N354" s="42">
        <v>3.8461538461538464E-2</v>
      </c>
      <c r="O354">
        <v>26</v>
      </c>
      <c r="P354" s="42">
        <v>0.54761904761904767</v>
      </c>
      <c r="Q354" s="42">
        <v>0.2857142857142857</v>
      </c>
      <c r="R354" s="42">
        <v>0.11904761904761903</v>
      </c>
      <c r="S354" s="42">
        <v>0</v>
      </c>
      <c r="T354" s="42">
        <v>2.3809523809523808E-2</v>
      </c>
      <c r="U354" s="42">
        <v>2.3809523809523808E-2</v>
      </c>
      <c r="V354">
        <v>42</v>
      </c>
      <c r="W354" s="42">
        <v>0.51351351351351349</v>
      </c>
      <c r="X354" s="42">
        <v>0.32432432432432434</v>
      </c>
      <c r="Y354" s="42">
        <v>8.1081081081081086E-2</v>
      </c>
      <c r="Z354" s="42">
        <v>0</v>
      </c>
      <c r="AA354" s="42">
        <v>2.7027027027027025E-2</v>
      </c>
      <c r="AB354" s="42">
        <v>5.405405405405405E-2</v>
      </c>
      <c r="AC354">
        <v>37</v>
      </c>
      <c r="AD354" s="42">
        <v>0.5</v>
      </c>
      <c r="AE354" s="42">
        <v>0</v>
      </c>
      <c r="AF354" s="42">
        <v>0.375</v>
      </c>
      <c r="AG354" s="42">
        <v>0</v>
      </c>
      <c r="AH354" s="42">
        <v>0</v>
      </c>
      <c r="AI354" s="42">
        <v>0.125</v>
      </c>
      <c r="AJ354">
        <v>8</v>
      </c>
    </row>
    <row r="355" spans="1:36" x14ac:dyDescent="0.25">
      <c r="A355" t="s">
        <v>283</v>
      </c>
      <c r="B355" s="42">
        <v>0.59523809523809523</v>
      </c>
      <c r="C355" s="42">
        <v>0.23809523809523805</v>
      </c>
      <c r="D355" s="42">
        <v>9.5238095238095233E-2</v>
      </c>
      <c r="E355" s="42">
        <v>3.5714285714285712E-2</v>
      </c>
      <c r="F355" s="42">
        <v>2.3809523809523808E-2</v>
      </c>
      <c r="G355" s="42">
        <v>1.1904761904761904E-2</v>
      </c>
      <c r="H355">
        <v>84</v>
      </c>
      <c r="I355" s="42">
        <v>0.34615384615384615</v>
      </c>
      <c r="J355" s="42">
        <v>0.15384615384615385</v>
      </c>
      <c r="K355" s="42">
        <v>0.26923076923076922</v>
      </c>
      <c r="L355" s="42">
        <v>0.11538461538461538</v>
      </c>
      <c r="M355" s="42">
        <v>7.6923076923076927E-2</v>
      </c>
      <c r="N355" s="42">
        <v>3.8461538461538464E-2</v>
      </c>
      <c r="O355">
        <v>26</v>
      </c>
      <c r="P355" s="42">
        <v>0.42857142857142855</v>
      </c>
      <c r="Q355" s="42">
        <v>0.38095238095238093</v>
      </c>
      <c r="R355" s="42">
        <v>9.5238095238095233E-2</v>
      </c>
      <c r="S355" s="42">
        <v>7.1428571428571425E-2</v>
      </c>
      <c r="T355" s="42">
        <v>2.3809523809523808E-2</v>
      </c>
      <c r="U355" s="42">
        <v>0</v>
      </c>
      <c r="V355">
        <v>42</v>
      </c>
      <c r="W355" s="42">
        <v>0.48648648648648651</v>
      </c>
      <c r="X355" s="42">
        <v>0.24324324324324326</v>
      </c>
      <c r="Y355" s="42">
        <v>0.13513513513513514</v>
      </c>
      <c r="Z355" s="42">
        <v>2.7027027027027025E-2</v>
      </c>
      <c r="AA355" s="42">
        <v>5.405405405405405E-2</v>
      </c>
      <c r="AB355" s="42">
        <v>5.405405405405405E-2</v>
      </c>
      <c r="AC355">
        <v>37</v>
      </c>
      <c r="AD355" s="42">
        <v>0.375</v>
      </c>
      <c r="AE355" s="42">
        <v>0</v>
      </c>
      <c r="AF355" s="42">
        <v>0.5</v>
      </c>
      <c r="AG355" s="42">
        <v>0.125</v>
      </c>
      <c r="AH355" s="42">
        <v>0</v>
      </c>
      <c r="AI355" s="42">
        <v>0</v>
      </c>
      <c r="AJ355">
        <v>8</v>
      </c>
    </row>
    <row r="356" spans="1:36" x14ac:dyDescent="0.25">
      <c r="A356" t="s">
        <v>284</v>
      </c>
      <c r="B356" s="42">
        <v>0.61904761904761907</v>
      </c>
      <c r="C356" s="42">
        <v>0.26190476190476192</v>
      </c>
      <c r="D356" s="42">
        <v>7.1428571428571425E-2</v>
      </c>
      <c r="E356" s="42">
        <v>2.3809523809523808E-2</v>
      </c>
      <c r="F356" s="42">
        <v>1.1904761904761904E-2</v>
      </c>
      <c r="G356" s="42">
        <v>1.1904761904761904E-2</v>
      </c>
      <c r="H356">
        <v>84</v>
      </c>
      <c r="I356" s="42">
        <v>0.61538461538461542</v>
      </c>
      <c r="J356" s="42">
        <v>0.15384615384615385</v>
      </c>
      <c r="K356" s="42">
        <v>0.11538461538461538</v>
      </c>
      <c r="L356" s="42">
        <v>7.6923076923076927E-2</v>
      </c>
      <c r="M356" s="42">
        <v>0</v>
      </c>
      <c r="N356" s="42">
        <v>3.8461538461538464E-2</v>
      </c>
      <c r="O356">
        <v>26</v>
      </c>
      <c r="P356" s="42">
        <v>0.66666666666666652</v>
      </c>
      <c r="Q356" s="42">
        <v>0.23809523809523805</v>
      </c>
      <c r="R356" s="42">
        <v>7.1428571428571425E-2</v>
      </c>
      <c r="S356" s="42">
        <v>0</v>
      </c>
      <c r="T356" s="42">
        <v>2.3809523809523808E-2</v>
      </c>
      <c r="U356" s="42">
        <v>0</v>
      </c>
      <c r="V356">
        <v>42</v>
      </c>
      <c r="W356" s="42">
        <v>0.56756756756756754</v>
      </c>
      <c r="X356" s="42">
        <v>0.27027027027027029</v>
      </c>
      <c r="Y356" s="42">
        <v>5.405405405405405E-2</v>
      </c>
      <c r="Z356" s="42">
        <v>2.7027027027027025E-2</v>
      </c>
      <c r="AA356" s="42">
        <v>5.405405405405405E-2</v>
      </c>
      <c r="AB356" s="42">
        <v>2.7027027027027025E-2</v>
      </c>
      <c r="AC356">
        <v>37</v>
      </c>
      <c r="AD356" s="42">
        <v>0.5</v>
      </c>
      <c r="AE356" s="42">
        <v>0</v>
      </c>
      <c r="AF356" s="42">
        <v>0.5</v>
      </c>
      <c r="AG356" s="42">
        <v>0</v>
      </c>
      <c r="AH356" s="42">
        <v>0</v>
      </c>
      <c r="AI356" s="42">
        <v>0</v>
      </c>
      <c r="AJ356">
        <v>8</v>
      </c>
    </row>
    <row r="357" spans="1:36" x14ac:dyDescent="0.25">
      <c r="A357" t="s">
        <v>285</v>
      </c>
      <c r="B357" s="42">
        <v>0.39285714285714285</v>
      </c>
      <c r="C357" s="42">
        <v>0.26190476190476192</v>
      </c>
      <c r="D357" s="42">
        <v>0.13095238095238096</v>
      </c>
      <c r="E357" s="42">
        <v>9.5238095238095233E-2</v>
      </c>
      <c r="F357" s="42">
        <v>8.3333333333333315E-2</v>
      </c>
      <c r="G357" s="42">
        <v>3.5714285714285712E-2</v>
      </c>
      <c r="H357">
        <v>84</v>
      </c>
      <c r="I357" s="42">
        <v>0.42307692307692307</v>
      </c>
      <c r="J357" s="42">
        <v>0.19230769230769235</v>
      </c>
      <c r="K357" s="42">
        <v>0.15384615384615385</v>
      </c>
      <c r="L357" s="42">
        <v>0.15384615384615385</v>
      </c>
      <c r="M357" s="42">
        <v>0</v>
      </c>
      <c r="N357" s="42">
        <v>7.6923076923076927E-2</v>
      </c>
      <c r="O357">
        <v>26</v>
      </c>
      <c r="P357" s="42">
        <v>0.35714285714285715</v>
      </c>
      <c r="Q357" s="42">
        <v>0.23809523809523805</v>
      </c>
      <c r="R357" s="42">
        <v>0.21428571428571427</v>
      </c>
      <c r="S357" s="42">
        <v>4.7619047619047616E-2</v>
      </c>
      <c r="T357" s="42">
        <v>0.14285714285714285</v>
      </c>
      <c r="U357" s="42">
        <v>0</v>
      </c>
      <c r="V357">
        <v>42</v>
      </c>
      <c r="W357" s="42">
        <v>0.45945945945945948</v>
      </c>
      <c r="X357" s="42">
        <v>0.29729729729729731</v>
      </c>
      <c r="Y357" s="42">
        <v>0.1081081081081081</v>
      </c>
      <c r="Z357" s="42">
        <v>0</v>
      </c>
      <c r="AA357" s="42">
        <v>8.1081081081081086E-2</v>
      </c>
      <c r="AB357" s="42">
        <v>5.405405405405405E-2</v>
      </c>
      <c r="AC357">
        <v>37</v>
      </c>
      <c r="AD357" s="42">
        <v>0.25</v>
      </c>
      <c r="AE357" s="42">
        <v>0.125</v>
      </c>
      <c r="AF357" s="42">
        <v>0.625</v>
      </c>
      <c r="AG357" s="42">
        <v>0</v>
      </c>
      <c r="AH357" s="42">
        <v>0</v>
      </c>
      <c r="AI357" s="42">
        <v>0</v>
      </c>
      <c r="AJ357">
        <v>8</v>
      </c>
    </row>
    <row r="358" spans="1:36" x14ac:dyDescent="0.25">
      <c r="A358" t="s">
        <v>286</v>
      </c>
      <c r="B358" s="42">
        <v>0.54761904761904767</v>
      </c>
      <c r="C358" s="42">
        <v>0.20238095238095238</v>
      </c>
      <c r="D358" s="42">
        <v>0.14285714285714285</v>
      </c>
      <c r="E358" s="42">
        <v>5.9523809523809514E-2</v>
      </c>
      <c r="F358" s="42">
        <v>2.3809523809523808E-2</v>
      </c>
      <c r="G358" s="42">
        <v>2.3809523809523808E-2</v>
      </c>
      <c r="H358">
        <v>84</v>
      </c>
      <c r="I358" s="42">
        <v>0.61538461538461542</v>
      </c>
      <c r="J358" s="42">
        <v>0.19230769230769235</v>
      </c>
      <c r="K358" s="42">
        <v>0.15384615384615385</v>
      </c>
      <c r="L358" s="42">
        <v>0</v>
      </c>
      <c r="M358" s="42">
        <v>0</v>
      </c>
      <c r="N358" s="42">
        <v>3.8461538461538464E-2</v>
      </c>
      <c r="O358">
        <v>26</v>
      </c>
      <c r="P358" s="42">
        <v>0.52380952380952384</v>
      </c>
      <c r="Q358" s="42">
        <v>0.33333333333333326</v>
      </c>
      <c r="R358" s="42">
        <v>9.5238095238095233E-2</v>
      </c>
      <c r="S358" s="42">
        <v>4.7619047619047616E-2</v>
      </c>
      <c r="T358" s="42">
        <v>0</v>
      </c>
      <c r="U358" s="42">
        <v>0</v>
      </c>
      <c r="V358">
        <v>42</v>
      </c>
      <c r="W358" s="42">
        <v>0.4324324324324324</v>
      </c>
      <c r="X358" s="42">
        <v>0.3783783783783784</v>
      </c>
      <c r="Y358" s="42">
        <v>2.7027027027027025E-2</v>
      </c>
      <c r="Z358" s="42">
        <v>8.1081081081081086E-2</v>
      </c>
      <c r="AA358" s="42">
        <v>5.405405405405405E-2</v>
      </c>
      <c r="AB358" s="42">
        <v>2.7027027027027025E-2</v>
      </c>
      <c r="AC358">
        <v>37</v>
      </c>
      <c r="AD358" s="42">
        <v>0.375</v>
      </c>
      <c r="AE358" s="42">
        <v>0</v>
      </c>
      <c r="AF358" s="42">
        <v>0.625</v>
      </c>
      <c r="AG358" s="42">
        <v>0</v>
      </c>
      <c r="AH358" s="42">
        <v>0</v>
      </c>
      <c r="AI358" s="42">
        <v>0</v>
      </c>
      <c r="AJ358">
        <v>8</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319</v>
      </c>
      <c r="P361" s="15"/>
      <c r="Q361" s="15"/>
      <c r="R361" s="15"/>
      <c r="S361" s="15"/>
      <c r="T361" s="15"/>
      <c r="U361" s="15"/>
      <c r="V361" s="15"/>
      <c r="W361" s="15"/>
      <c r="X361" s="15"/>
      <c r="Y361" s="15"/>
    </row>
    <row r="362" spans="1:36" x14ac:dyDescent="0.25">
      <c r="A362" s="197" t="s">
        <v>318</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2" t="s">
        <v>45</v>
      </c>
      <c r="C364" s="292"/>
      <c r="D364" s="292" t="s">
        <v>46</v>
      </c>
      <c r="E364" s="292"/>
      <c r="F364" s="292" t="s">
        <v>47</v>
      </c>
      <c r="G364" s="292"/>
      <c r="H364" s="292" t="s">
        <v>48</v>
      </c>
      <c r="I364" s="292"/>
      <c r="J364" s="292" t="s">
        <v>49</v>
      </c>
      <c r="K364" s="292"/>
      <c r="L364" s="285"/>
      <c r="M364" s="285"/>
      <c r="N364" s="4"/>
      <c r="O364" s="4"/>
      <c r="P364" s="15"/>
      <c r="Q364" s="15"/>
      <c r="R364" s="15"/>
      <c r="S364" s="15"/>
      <c r="T364" s="15"/>
      <c r="U364" s="15"/>
      <c r="V364" s="15"/>
      <c r="W364" s="15"/>
      <c r="X364" s="15"/>
      <c r="Y364" s="15"/>
    </row>
    <row r="365" spans="1:36" s="3" customFormat="1" ht="18" customHeight="1" x14ac:dyDescent="0.25">
      <c r="B365" s="249" t="s">
        <v>241</v>
      </c>
      <c r="C365" s="249" t="s">
        <v>35</v>
      </c>
      <c r="D365" s="249" t="s">
        <v>241</v>
      </c>
      <c r="E365" s="249" t="s">
        <v>35</v>
      </c>
      <c r="F365" s="249" t="s">
        <v>241</v>
      </c>
      <c r="G365" s="249" t="s">
        <v>35</v>
      </c>
      <c r="H365" s="249" t="s">
        <v>241</v>
      </c>
      <c r="I365" s="249" t="s">
        <v>35</v>
      </c>
      <c r="J365" s="249" t="s">
        <v>241</v>
      </c>
      <c r="K365" s="249" t="s">
        <v>35</v>
      </c>
      <c r="L365" s="15"/>
      <c r="M365" s="15"/>
      <c r="N365" s="15"/>
      <c r="O365" s="15"/>
      <c r="P365" s="15"/>
      <c r="Q365" s="15"/>
      <c r="R365" s="15"/>
      <c r="S365" s="15"/>
      <c r="T365" s="15"/>
      <c r="U365" s="15"/>
      <c r="V365" s="15"/>
      <c r="W365" s="15"/>
      <c r="X365" s="15"/>
      <c r="Y365" s="15"/>
    </row>
    <row r="366" spans="1:36" x14ac:dyDescent="0.25">
      <c r="A366" t="s">
        <v>281</v>
      </c>
      <c r="B366" s="156">
        <v>4.428571428571427</v>
      </c>
      <c r="C366" s="157">
        <v>84</v>
      </c>
      <c r="D366" s="156">
        <v>3.6153846153846154</v>
      </c>
      <c r="E366" s="157">
        <v>26</v>
      </c>
      <c r="F366" s="156">
        <v>4.1428571428571423</v>
      </c>
      <c r="G366" s="157">
        <v>42</v>
      </c>
      <c r="H366" s="156">
        <v>4.1891891891891886</v>
      </c>
      <c r="I366" s="157">
        <v>37</v>
      </c>
      <c r="J366" s="156">
        <v>4.125</v>
      </c>
      <c r="K366" s="157">
        <v>8</v>
      </c>
      <c r="L366" s="156"/>
      <c r="M366" s="157"/>
      <c r="P366" s="15"/>
      <c r="Q366" s="15"/>
      <c r="R366" s="15"/>
      <c r="S366" s="15"/>
      <c r="T366" s="15"/>
      <c r="U366" s="15"/>
      <c r="V366" s="15"/>
      <c r="W366" s="15"/>
      <c r="X366" s="15"/>
      <c r="Y366" s="15"/>
    </row>
    <row r="367" spans="1:36" x14ac:dyDescent="0.25">
      <c r="A367" t="s">
        <v>282</v>
      </c>
      <c r="B367" s="156">
        <v>4.4642857142857162</v>
      </c>
      <c r="C367" s="157">
        <v>84</v>
      </c>
      <c r="D367" s="156">
        <v>3.9615384615384626</v>
      </c>
      <c r="E367" s="157">
        <v>26</v>
      </c>
      <c r="F367" s="156">
        <v>4.4047619047619033</v>
      </c>
      <c r="G367" s="157">
        <v>42</v>
      </c>
      <c r="H367" s="156">
        <v>4.4594594594594588</v>
      </c>
      <c r="I367" s="157">
        <v>37</v>
      </c>
      <c r="J367" s="156">
        <v>4.375</v>
      </c>
      <c r="K367" s="157">
        <v>8</v>
      </c>
      <c r="L367" s="156"/>
      <c r="M367" s="157"/>
      <c r="P367" s="15"/>
      <c r="Q367" s="15"/>
      <c r="R367" s="15"/>
      <c r="S367" s="15"/>
      <c r="T367" s="15"/>
      <c r="U367" s="15"/>
      <c r="V367" s="15"/>
      <c r="W367" s="15"/>
      <c r="X367" s="15"/>
      <c r="Y367" s="15"/>
    </row>
    <row r="368" spans="1:36" x14ac:dyDescent="0.25">
      <c r="A368" t="s">
        <v>283</v>
      </c>
      <c r="B368" s="156">
        <v>4.3809523809523805</v>
      </c>
      <c r="C368" s="157">
        <v>84</v>
      </c>
      <c r="D368" s="156">
        <v>3.6923076923076925</v>
      </c>
      <c r="E368" s="157">
        <v>26</v>
      </c>
      <c r="F368" s="156">
        <v>4.1190476190476186</v>
      </c>
      <c r="G368" s="157">
        <v>42</v>
      </c>
      <c r="H368" s="156">
        <v>4.243243243243243</v>
      </c>
      <c r="I368" s="157">
        <v>37</v>
      </c>
      <c r="J368" s="156">
        <v>3.625</v>
      </c>
      <c r="K368" s="157">
        <v>8</v>
      </c>
      <c r="L368" s="156"/>
      <c r="M368" s="157"/>
      <c r="P368" s="15"/>
      <c r="Q368" s="15"/>
      <c r="R368" s="15"/>
      <c r="S368" s="15"/>
      <c r="T368" s="15"/>
      <c r="U368" s="15"/>
      <c r="V368" s="15"/>
      <c r="W368" s="15"/>
      <c r="X368" s="15"/>
      <c r="Y368" s="15"/>
    </row>
    <row r="369" spans="1:25" x14ac:dyDescent="0.25">
      <c r="A369" t="s">
        <v>284</v>
      </c>
      <c r="B369" s="156">
        <v>4.4880952380952364</v>
      </c>
      <c r="C369" s="157">
        <v>84</v>
      </c>
      <c r="D369" s="156">
        <v>4.4230769230769207</v>
      </c>
      <c r="E369" s="157">
        <v>26</v>
      </c>
      <c r="F369" s="156">
        <v>4.5238095238095237</v>
      </c>
      <c r="G369" s="157">
        <v>42</v>
      </c>
      <c r="H369" s="156">
        <v>4.3513513513513518</v>
      </c>
      <c r="I369" s="157">
        <v>37</v>
      </c>
      <c r="J369" s="156">
        <v>4</v>
      </c>
      <c r="K369" s="157">
        <v>8</v>
      </c>
      <c r="L369" s="156"/>
      <c r="M369" s="157"/>
      <c r="P369" s="15"/>
      <c r="Q369" s="15"/>
      <c r="R369" s="15"/>
      <c r="S369" s="15"/>
      <c r="T369" s="15"/>
      <c r="U369" s="15"/>
      <c r="V369" s="15"/>
      <c r="W369" s="15"/>
      <c r="X369" s="15"/>
      <c r="Y369" s="15"/>
    </row>
    <row r="370" spans="1:25" x14ac:dyDescent="0.25">
      <c r="A370" t="s">
        <v>285</v>
      </c>
      <c r="B370" s="156">
        <v>3.8928571428571419</v>
      </c>
      <c r="C370" s="157">
        <v>84</v>
      </c>
      <c r="D370" s="156">
        <v>4.1153846153846159</v>
      </c>
      <c r="E370" s="157">
        <v>26</v>
      </c>
      <c r="F370" s="156">
        <v>3.6190476190476186</v>
      </c>
      <c r="G370" s="157">
        <v>42</v>
      </c>
      <c r="H370" s="156">
        <v>4.2162162162162149</v>
      </c>
      <c r="I370" s="157">
        <v>37</v>
      </c>
      <c r="J370" s="156">
        <v>3.625</v>
      </c>
      <c r="K370" s="157">
        <v>8</v>
      </c>
      <c r="L370" s="156"/>
      <c r="M370" s="157"/>
      <c r="P370" s="15"/>
      <c r="Q370" s="15"/>
      <c r="R370" s="15"/>
      <c r="S370" s="15"/>
      <c r="T370" s="15"/>
      <c r="U370" s="15"/>
      <c r="V370" s="15"/>
      <c r="W370" s="15"/>
      <c r="X370" s="15"/>
      <c r="Y370" s="15"/>
    </row>
    <row r="371" spans="1:25" x14ac:dyDescent="0.25">
      <c r="A371" t="s">
        <v>286</v>
      </c>
      <c r="B371" s="156">
        <v>4.2619047619047619</v>
      </c>
      <c r="C371" s="157">
        <v>84</v>
      </c>
      <c r="D371" s="156">
        <v>4.5384615384615392</v>
      </c>
      <c r="E371" s="157">
        <v>26</v>
      </c>
      <c r="F371" s="156">
        <v>4.333333333333333</v>
      </c>
      <c r="G371" s="157">
        <v>42</v>
      </c>
      <c r="H371" s="156">
        <v>4.135135135135136</v>
      </c>
      <c r="I371" s="157">
        <v>37</v>
      </c>
      <c r="J371" s="156">
        <v>3.75</v>
      </c>
      <c r="K371" s="157">
        <v>8</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256" t="s">
        <v>355</v>
      </c>
      <c r="B2" s="257"/>
      <c r="C2" s="257"/>
      <c r="D2" s="257"/>
      <c r="E2" s="257"/>
    </row>
    <row r="3" spans="1:17" ht="15" customHeight="1" x14ac:dyDescent="0.35">
      <c r="A3" s="300" t="s">
        <v>512</v>
      </c>
      <c r="B3" s="300"/>
      <c r="C3" s="300"/>
      <c r="D3" s="300"/>
      <c r="E3" s="300"/>
      <c r="G3" s="18"/>
      <c r="H3" s="18"/>
      <c r="I3" s="18"/>
      <c r="J3" s="144"/>
      <c r="K3" s="144"/>
      <c r="L3" s="144"/>
      <c r="M3" s="144"/>
      <c r="N3" s="144"/>
    </row>
    <row r="4" spans="1:17" ht="32.25" customHeight="1" x14ac:dyDescent="0.25">
      <c r="A4" s="300"/>
      <c r="B4" s="300"/>
      <c r="C4" s="300"/>
      <c r="D4" s="300"/>
      <c r="E4" s="30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326</v>
      </c>
    </row>
    <row r="8" spans="1:17" ht="17.649999999999999" customHeight="1" x14ac:dyDescent="0.25">
      <c r="B8" s="292" t="s">
        <v>99</v>
      </c>
      <c r="C8" s="292"/>
      <c r="D8" s="292"/>
      <c r="E8" s="292"/>
      <c r="F8" s="292"/>
      <c r="G8" s="292"/>
      <c r="H8" s="292"/>
      <c r="I8" s="292"/>
      <c r="J8" s="292"/>
      <c r="K8" s="292"/>
      <c r="L8" s="4"/>
      <c r="M8" s="4"/>
      <c r="N8" s="4"/>
      <c r="O8" s="4"/>
      <c r="P8" s="4"/>
      <c r="Q8" s="4"/>
    </row>
    <row r="9" spans="1:17" x14ac:dyDescent="0.25">
      <c r="B9" s="15" t="s">
        <v>33</v>
      </c>
      <c r="C9" s="15" t="s">
        <v>34</v>
      </c>
      <c r="D9" s="15"/>
      <c r="E9" s="15"/>
      <c r="F9" s="15"/>
      <c r="G9" s="15"/>
      <c r="H9" s="15"/>
      <c r="I9" s="15"/>
      <c r="J9" s="15"/>
      <c r="K9" s="15"/>
      <c r="L9" s="15"/>
      <c r="M9" s="15"/>
      <c r="N9" s="15"/>
      <c r="O9" s="15"/>
      <c r="P9" s="15"/>
      <c r="Q9" s="15"/>
    </row>
    <row r="10" spans="1:17" x14ac:dyDescent="0.25">
      <c r="A10" t="s">
        <v>152</v>
      </c>
      <c r="B10" s="42">
        <v>0.74603174603174605</v>
      </c>
      <c r="C10">
        <v>47</v>
      </c>
      <c r="D10" s="42"/>
      <c r="F10" s="42"/>
      <c r="H10" s="42"/>
      <c r="J10" s="42"/>
    </row>
    <row r="11" spans="1:17" x14ac:dyDescent="0.25">
      <c r="A11" t="s">
        <v>153</v>
      </c>
      <c r="B11" s="42">
        <v>0.25396825396825395</v>
      </c>
      <c r="C11">
        <v>16</v>
      </c>
      <c r="D11" s="42"/>
      <c r="F11" s="42"/>
      <c r="H11" s="42"/>
      <c r="J11" s="42"/>
    </row>
    <row r="12" spans="1:17" x14ac:dyDescent="0.25">
      <c r="A12" t="s">
        <v>50</v>
      </c>
      <c r="B12" s="42">
        <v>1</v>
      </c>
      <c r="C12">
        <v>63</v>
      </c>
      <c r="D12" s="42"/>
      <c r="F12" s="42"/>
      <c r="H12" s="42"/>
      <c r="J12" s="42"/>
    </row>
    <row r="13" spans="1:17" x14ac:dyDescent="0.25">
      <c r="B13" s="42"/>
      <c r="D13" s="42"/>
      <c r="F13" s="42"/>
    </row>
    <row r="14" spans="1:17" x14ac:dyDescent="0.25">
      <c r="B14" s="42"/>
      <c r="D14" s="42"/>
      <c r="F14" s="42"/>
    </row>
    <row r="15" spans="1:17" ht="18.75" x14ac:dyDescent="0.3">
      <c r="A15" s="1" t="s">
        <v>290</v>
      </c>
      <c r="B15" s="10"/>
      <c r="D15" s="10"/>
      <c r="F15" s="10"/>
    </row>
    <row r="16" spans="1:17" ht="14.65" customHeight="1" x14ac:dyDescent="0.25">
      <c r="B16" s="292" t="s">
        <v>99</v>
      </c>
      <c r="C16" s="292"/>
      <c r="D16" s="292"/>
      <c r="E16" s="292"/>
      <c r="F16" s="292"/>
      <c r="G16" s="292"/>
      <c r="H16" s="292"/>
      <c r="I16" s="292"/>
      <c r="J16" s="292"/>
      <c r="K16" s="292"/>
      <c r="L16" s="279"/>
      <c r="M16" s="279"/>
      <c r="N16" s="279"/>
      <c r="O16" s="279"/>
      <c r="P16" s="279"/>
      <c r="Q16" s="279"/>
    </row>
    <row r="17" spans="1:17" x14ac:dyDescent="0.25">
      <c r="B17" s="15" t="s">
        <v>33</v>
      </c>
      <c r="C17" s="15" t="s">
        <v>34</v>
      </c>
      <c r="D17" s="15"/>
      <c r="E17" s="15"/>
      <c r="F17" s="15"/>
      <c r="G17" s="15"/>
      <c r="H17" s="15"/>
      <c r="I17" s="15"/>
      <c r="J17" s="15"/>
      <c r="K17" s="15"/>
      <c r="L17" s="15"/>
      <c r="M17" s="15"/>
      <c r="N17" s="15"/>
      <c r="O17" s="15"/>
      <c r="P17" s="15"/>
      <c r="Q17" s="15"/>
    </row>
    <row r="18" spans="1:17" x14ac:dyDescent="0.25">
      <c r="A18" t="s">
        <v>154</v>
      </c>
      <c r="B18" s="42">
        <v>0.14285714285714285</v>
      </c>
      <c r="C18">
        <v>9</v>
      </c>
      <c r="D18" s="42"/>
      <c r="F18" s="42"/>
      <c r="H18" s="42"/>
      <c r="J18" s="42"/>
    </row>
    <row r="19" spans="1:17" x14ac:dyDescent="0.25">
      <c r="A19" t="s">
        <v>155</v>
      </c>
      <c r="B19" s="42">
        <v>0.49206349206349204</v>
      </c>
      <c r="C19">
        <v>31</v>
      </c>
      <c r="D19" s="42"/>
      <c r="F19" s="42"/>
      <c r="H19" s="42"/>
      <c r="J19" s="42"/>
    </row>
    <row r="20" spans="1:17" x14ac:dyDescent="0.25">
      <c r="A20" t="s">
        <v>156</v>
      </c>
      <c r="B20" s="42">
        <v>0.2857142857142857</v>
      </c>
      <c r="C20">
        <v>18</v>
      </c>
      <c r="D20" s="42"/>
      <c r="F20" s="42"/>
      <c r="H20" s="42"/>
      <c r="J20" s="42"/>
    </row>
    <row r="21" spans="1:17" x14ac:dyDescent="0.25">
      <c r="A21" t="s">
        <v>157</v>
      </c>
      <c r="B21" s="42">
        <v>6.3492063492063489E-2</v>
      </c>
      <c r="C21">
        <v>4</v>
      </c>
      <c r="D21" s="42"/>
      <c r="F21" s="42"/>
      <c r="H21" s="42"/>
      <c r="J21" s="42"/>
    </row>
    <row r="22" spans="1:17" x14ac:dyDescent="0.25">
      <c r="A22" t="s">
        <v>158</v>
      </c>
      <c r="B22" s="42">
        <v>0</v>
      </c>
      <c r="C22">
        <v>0</v>
      </c>
      <c r="D22" s="42"/>
      <c r="F22" s="42"/>
      <c r="H22" s="42"/>
      <c r="J22" s="42"/>
    </row>
    <row r="23" spans="1:17" x14ac:dyDescent="0.25">
      <c r="A23" t="s">
        <v>159</v>
      </c>
      <c r="B23" s="42">
        <v>1.5873015873015872E-2</v>
      </c>
      <c r="C23">
        <v>1</v>
      </c>
      <c r="D23" s="42"/>
      <c r="F23" s="42"/>
      <c r="H23" s="42"/>
      <c r="J23" s="42"/>
    </row>
    <row r="24" spans="1:17" x14ac:dyDescent="0.25">
      <c r="A24" t="s">
        <v>160</v>
      </c>
      <c r="B24" s="42">
        <v>0</v>
      </c>
      <c r="C24">
        <v>0</v>
      </c>
      <c r="D24" s="42"/>
      <c r="F24" s="42"/>
      <c r="H24" s="42"/>
      <c r="J24" s="42"/>
    </row>
    <row r="25" spans="1:17" x14ac:dyDescent="0.25">
      <c r="A25" t="s">
        <v>161</v>
      </c>
      <c r="B25" s="42">
        <v>0</v>
      </c>
      <c r="C25">
        <v>0</v>
      </c>
      <c r="D25" s="42"/>
      <c r="F25" s="42"/>
      <c r="H25" s="42"/>
      <c r="J25" s="42"/>
    </row>
    <row r="26" spans="1:17" x14ac:dyDescent="0.25">
      <c r="A26" t="s">
        <v>50</v>
      </c>
      <c r="B26" s="42">
        <v>1</v>
      </c>
      <c r="C26">
        <v>63</v>
      </c>
      <c r="D26" s="42"/>
      <c r="F26" s="42"/>
      <c r="H26" s="42"/>
      <c r="J26" s="42"/>
    </row>
    <row r="27" spans="1:17" x14ac:dyDescent="0.25">
      <c r="B27" s="10"/>
      <c r="D27" s="10"/>
      <c r="F27" s="10"/>
    </row>
    <row r="28" spans="1:17" x14ac:dyDescent="0.25">
      <c r="B28" s="10"/>
      <c r="D28" s="10"/>
      <c r="F28" s="10"/>
    </row>
    <row r="29" spans="1:17" ht="18.75" x14ac:dyDescent="0.3">
      <c r="A29" s="1" t="s">
        <v>292</v>
      </c>
      <c r="B29" s="10"/>
      <c r="D29" s="10"/>
      <c r="F29" s="10"/>
    </row>
    <row r="30" spans="1:17" ht="14.25" customHeight="1" x14ac:dyDescent="0.25">
      <c r="B30" s="292" t="s">
        <v>99</v>
      </c>
      <c r="C30" s="292"/>
      <c r="D30" s="292"/>
      <c r="E30" s="292"/>
      <c r="F30" s="292"/>
      <c r="G30" s="292"/>
      <c r="H30" s="292"/>
      <c r="I30" s="292"/>
      <c r="J30" s="292"/>
      <c r="K30" s="292"/>
    </row>
    <row r="31" spans="1:17" x14ac:dyDescent="0.25">
      <c r="B31" s="15" t="s">
        <v>33</v>
      </c>
      <c r="C31" s="15" t="s">
        <v>34</v>
      </c>
      <c r="D31" s="15"/>
      <c r="E31" s="15"/>
      <c r="F31" s="15"/>
      <c r="G31" s="15"/>
      <c r="H31" s="15"/>
      <c r="I31" s="15"/>
      <c r="J31" s="15"/>
      <c r="K31" s="15"/>
    </row>
    <row r="32" spans="1:17" x14ac:dyDescent="0.25">
      <c r="A32" t="s">
        <v>162</v>
      </c>
      <c r="B32" s="55">
        <v>0.33333333333333326</v>
      </c>
      <c r="C32" s="3">
        <v>21</v>
      </c>
      <c r="D32" s="55"/>
      <c r="E32" s="3"/>
      <c r="F32" s="55"/>
      <c r="G32" s="3"/>
      <c r="H32" s="55"/>
      <c r="I32" s="3"/>
      <c r="J32" s="42"/>
    </row>
    <row r="33" spans="1:17" x14ac:dyDescent="0.25">
      <c r="A33" t="s">
        <v>163</v>
      </c>
      <c r="B33" s="55">
        <v>0.49206349206349204</v>
      </c>
      <c r="C33" s="3">
        <v>31</v>
      </c>
      <c r="D33" s="55"/>
      <c r="E33" s="3"/>
      <c r="F33" s="55"/>
      <c r="G33" s="3"/>
      <c r="H33" s="55"/>
      <c r="I33" s="3"/>
      <c r="J33" s="42"/>
    </row>
    <row r="34" spans="1:17" x14ac:dyDescent="0.25">
      <c r="A34" t="s">
        <v>164</v>
      </c>
      <c r="B34" s="55">
        <v>7.9365079365079361E-2</v>
      </c>
      <c r="C34" s="3">
        <v>5</v>
      </c>
      <c r="D34" s="55"/>
      <c r="E34" s="3"/>
      <c r="F34" s="55"/>
      <c r="G34" s="3"/>
      <c r="H34" s="55"/>
      <c r="I34" s="3"/>
      <c r="J34" s="42"/>
    </row>
    <row r="35" spans="1:17" x14ac:dyDescent="0.25">
      <c r="A35" t="s">
        <v>165</v>
      </c>
      <c r="B35" s="55">
        <v>0</v>
      </c>
      <c r="C35" s="3">
        <v>0</v>
      </c>
      <c r="D35" s="55"/>
      <c r="E35" s="3"/>
      <c r="F35" s="55"/>
      <c r="G35" s="3"/>
      <c r="H35" s="55"/>
      <c r="I35" s="3"/>
      <c r="J35" s="42"/>
    </row>
    <row r="36" spans="1:17" x14ac:dyDescent="0.25">
      <c r="A36" t="s">
        <v>166</v>
      </c>
      <c r="B36" s="55">
        <v>0</v>
      </c>
      <c r="C36" s="3">
        <v>0</v>
      </c>
      <c r="D36" s="55"/>
      <c r="E36" s="3"/>
      <c r="F36" s="55"/>
      <c r="G36" s="3"/>
      <c r="H36" s="55"/>
      <c r="I36" s="3"/>
      <c r="J36" s="42"/>
    </row>
    <row r="37" spans="1:17" x14ac:dyDescent="0.25">
      <c r="A37" t="s">
        <v>167</v>
      </c>
      <c r="B37" s="55">
        <v>9.5238095238095233E-2</v>
      </c>
      <c r="C37" s="3">
        <v>6</v>
      </c>
      <c r="D37" s="55"/>
      <c r="E37" s="3"/>
      <c r="F37" s="55"/>
      <c r="G37" s="3"/>
      <c r="H37" s="55"/>
      <c r="I37" s="3"/>
      <c r="J37" s="42"/>
    </row>
    <row r="38" spans="1:17" x14ac:dyDescent="0.25">
      <c r="A38" t="s">
        <v>50</v>
      </c>
      <c r="B38" s="55">
        <v>1</v>
      </c>
      <c r="C38" s="3">
        <v>63</v>
      </c>
      <c r="D38" s="55"/>
      <c r="E38" s="3"/>
      <c r="F38" s="55"/>
      <c r="G38" s="3"/>
      <c r="H38" s="55"/>
      <c r="I38" s="3"/>
      <c r="J38" s="42"/>
    </row>
    <row r="39" spans="1:17" x14ac:dyDescent="0.25">
      <c r="B39" s="55"/>
      <c r="C39" s="3"/>
      <c r="D39" s="55"/>
      <c r="E39" s="3"/>
      <c r="F39" s="42"/>
    </row>
    <row r="40" spans="1:17" x14ac:dyDescent="0.25">
      <c r="B40" s="55"/>
      <c r="C40" s="3"/>
      <c r="D40" s="55"/>
      <c r="E40" s="3"/>
      <c r="F40" s="42"/>
    </row>
    <row r="41" spans="1:17" ht="18.75" x14ac:dyDescent="0.3">
      <c r="A41" s="1" t="s">
        <v>294</v>
      </c>
      <c r="J41" s="42"/>
    </row>
    <row r="42" spans="1:17" x14ac:dyDescent="0.25">
      <c r="A42" s="17" t="s">
        <v>168</v>
      </c>
      <c r="B42" s="10"/>
      <c r="D42" s="10"/>
      <c r="F42" s="10"/>
      <c r="J42" s="42"/>
    </row>
    <row r="43" spans="1:17" x14ac:dyDescent="0.25">
      <c r="B43" s="292" t="s">
        <v>99</v>
      </c>
      <c r="C43" s="292"/>
      <c r="D43" s="292"/>
      <c r="E43" s="292"/>
      <c r="F43" s="292"/>
      <c r="G43" s="292"/>
      <c r="H43" s="292"/>
      <c r="I43" s="292"/>
    </row>
    <row r="44" spans="1:17" ht="14.65" customHeight="1" x14ac:dyDescent="0.25">
      <c r="B44" s="15" t="s">
        <v>33</v>
      </c>
      <c r="C44" s="15" t="s">
        <v>34</v>
      </c>
      <c r="D44" s="15"/>
      <c r="E44" s="15"/>
      <c r="F44" s="15"/>
      <c r="G44" s="15"/>
      <c r="H44" s="15"/>
      <c r="I44" s="15"/>
      <c r="J44" s="292"/>
      <c r="K44" s="292"/>
      <c r="L44" s="279"/>
      <c r="M44" s="279"/>
      <c r="N44" s="279"/>
      <c r="O44" s="279"/>
      <c r="P44" s="279"/>
      <c r="Q44" s="279"/>
    </row>
    <row r="45" spans="1:17" x14ac:dyDescent="0.25">
      <c r="A45" t="s">
        <v>169</v>
      </c>
      <c r="B45" s="7">
        <v>0.32258064516129031</v>
      </c>
      <c r="C45">
        <v>10</v>
      </c>
      <c r="D45" s="7"/>
      <c r="F45" s="7"/>
      <c r="H45" s="7"/>
      <c r="J45" s="15"/>
      <c r="K45" s="15"/>
      <c r="L45" s="15"/>
      <c r="M45" s="15"/>
      <c r="N45" s="15"/>
      <c r="O45" s="15"/>
      <c r="P45" s="15"/>
      <c r="Q45" s="15"/>
    </row>
    <row r="46" spans="1:17" x14ac:dyDescent="0.25">
      <c r="A46" t="s">
        <v>170</v>
      </c>
      <c r="B46" s="7">
        <v>3.2258064516129031E-2</v>
      </c>
      <c r="C46">
        <v>1</v>
      </c>
      <c r="D46" s="7"/>
      <c r="F46" s="7"/>
      <c r="H46" s="7"/>
      <c r="J46" s="55"/>
      <c r="K46" s="3"/>
    </row>
    <row r="47" spans="1:17" x14ac:dyDescent="0.25">
      <c r="A47" t="s">
        <v>171</v>
      </c>
      <c r="B47" s="7">
        <v>3.2258064516129031E-2</v>
      </c>
      <c r="C47">
        <v>1</v>
      </c>
      <c r="D47" s="7"/>
      <c r="F47" s="7"/>
      <c r="H47" s="7"/>
      <c r="J47" s="55"/>
      <c r="K47" s="3"/>
    </row>
    <row r="48" spans="1:17" x14ac:dyDescent="0.25">
      <c r="A48" t="s">
        <v>172</v>
      </c>
      <c r="B48" s="7">
        <v>0.16129032258064516</v>
      </c>
      <c r="C48">
        <v>5</v>
      </c>
      <c r="D48" s="7"/>
      <c r="F48" s="7"/>
      <c r="H48" s="7"/>
      <c r="J48" s="55"/>
      <c r="K48" s="3"/>
    </row>
    <row r="49" spans="1:17" x14ac:dyDescent="0.25">
      <c r="A49" t="s">
        <v>173</v>
      </c>
      <c r="B49" s="7">
        <v>0.35483870967741937</v>
      </c>
      <c r="C49">
        <v>11</v>
      </c>
      <c r="D49" s="7"/>
      <c r="F49" s="7"/>
      <c r="H49" s="7"/>
      <c r="J49" s="55"/>
      <c r="K49" s="3"/>
    </row>
    <row r="50" spans="1:17" x14ac:dyDescent="0.25">
      <c r="A50" t="s">
        <v>174</v>
      </c>
      <c r="B50" s="7">
        <v>9.6774193548387094E-2</v>
      </c>
      <c r="C50">
        <v>3</v>
      </c>
      <c r="D50" s="7"/>
      <c r="F50" s="7"/>
      <c r="H50" s="7"/>
      <c r="J50" s="55"/>
      <c r="K50" s="3"/>
    </row>
    <row r="51" spans="1:17" x14ac:dyDescent="0.25">
      <c r="A51" t="s">
        <v>50</v>
      </c>
      <c r="B51" s="7">
        <v>1</v>
      </c>
      <c r="C51">
        <v>31</v>
      </c>
      <c r="D51" s="7"/>
      <c r="F51" s="7"/>
      <c r="H51" s="7"/>
      <c r="J51" s="55"/>
      <c r="K51" s="3"/>
    </row>
    <row r="52" spans="1:17" x14ac:dyDescent="0.25">
      <c r="B52" s="7"/>
      <c r="D52" s="7"/>
      <c r="F52" s="7"/>
      <c r="H52" s="7"/>
      <c r="J52" s="55"/>
      <c r="K52" s="3"/>
    </row>
    <row r="53" spans="1:17" x14ac:dyDescent="0.25">
      <c r="B53" s="7"/>
      <c r="D53" s="7"/>
      <c r="F53" s="10"/>
      <c r="J53" s="55"/>
      <c r="K53" s="3"/>
    </row>
    <row r="54" spans="1:17" ht="18.75" x14ac:dyDescent="0.3">
      <c r="A54" s="1" t="s">
        <v>298</v>
      </c>
    </row>
    <row r="55" spans="1:17" ht="14.65" customHeight="1" x14ac:dyDescent="0.25">
      <c r="B55" s="292" t="s">
        <v>99</v>
      </c>
      <c r="C55" s="292"/>
      <c r="D55" s="292"/>
      <c r="E55" s="292"/>
      <c r="F55" s="292"/>
      <c r="G55" s="292"/>
      <c r="H55" s="292"/>
      <c r="I55" s="292"/>
      <c r="J55" s="292"/>
      <c r="K55" s="292"/>
      <c r="L55" s="279"/>
      <c r="M55" s="279"/>
      <c r="N55" s="279"/>
      <c r="O55" s="279"/>
      <c r="P55" s="279"/>
      <c r="Q55" s="279"/>
    </row>
    <row r="56" spans="1:17" x14ac:dyDescent="0.25">
      <c r="B56" s="15" t="s">
        <v>33</v>
      </c>
      <c r="C56" s="15" t="s">
        <v>34</v>
      </c>
      <c r="D56" s="15"/>
      <c r="E56" s="15"/>
      <c r="F56" s="15"/>
      <c r="G56" s="15"/>
      <c r="H56" s="15"/>
      <c r="I56" s="15"/>
      <c r="J56" s="15"/>
      <c r="K56" s="15"/>
      <c r="L56" s="15"/>
      <c r="M56" s="15"/>
      <c r="N56" s="15"/>
      <c r="O56" s="15"/>
      <c r="P56" s="15"/>
      <c r="Q56" s="15"/>
    </row>
    <row r="57" spans="1:17" x14ac:dyDescent="0.25">
      <c r="A57" t="s">
        <v>176</v>
      </c>
      <c r="B57" s="55">
        <v>0.73015873015873012</v>
      </c>
      <c r="C57" s="3">
        <v>46</v>
      </c>
      <c r="D57" s="55"/>
      <c r="E57" s="3"/>
      <c r="F57" s="55"/>
      <c r="G57" s="3"/>
      <c r="H57" s="55"/>
      <c r="I57" s="3"/>
      <c r="J57" s="55"/>
      <c r="K57" s="3"/>
    </row>
    <row r="58" spans="1:17" x14ac:dyDescent="0.25">
      <c r="A58" t="s">
        <v>177</v>
      </c>
      <c r="B58" s="55">
        <v>0.12698412698412698</v>
      </c>
      <c r="C58" s="3">
        <v>8</v>
      </c>
      <c r="D58" s="55"/>
      <c r="E58" s="3"/>
      <c r="F58" s="55"/>
      <c r="G58" s="3"/>
      <c r="H58" s="55"/>
      <c r="I58" s="3"/>
      <c r="J58" s="55"/>
      <c r="K58" s="3"/>
    </row>
    <row r="59" spans="1:17" x14ac:dyDescent="0.25">
      <c r="A59" t="s">
        <v>178</v>
      </c>
      <c r="B59" s="55">
        <v>0.14285714285714285</v>
      </c>
      <c r="C59" s="3">
        <v>9</v>
      </c>
      <c r="D59" s="55"/>
      <c r="E59" s="3"/>
      <c r="F59" s="55"/>
      <c r="G59" s="3"/>
      <c r="H59" s="55"/>
      <c r="I59" s="3"/>
      <c r="J59" s="55"/>
      <c r="K59" s="3"/>
    </row>
    <row r="60" spans="1:17" x14ac:dyDescent="0.25">
      <c r="A60" t="s">
        <v>50</v>
      </c>
      <c r="B60" s="55">
        <v>1</v>
      </c>
      <c r="C60" s="3">
        <v>63</v>
      </c>
      <c r="D60" s="55"/>
      <c r="E60" s="3"/>
      <c r="F60" s="55"/>
      <c r="G60" s="3"/>
      <c r="H60" s="55"/>
      <c r="I60" s="3"/>
      <c r="J60" s="55"/>
      <c r="K60" s="3"/>
    </row>
    <row r="63" spans="1:17" ht="18.75" x14ac:dyDescent="0.3">
      <c r="A63" s="1" t="s">
        <v>300</v>
      </c>
    </row>
    <row r="64" spans="1:17" x14ac:dyDescent="0.25">
      <c r="A64" s="197" t="s">
        <v>301</v>
      </c>
      <c r="B64" s="197"/>
      <c r="C64" s="197"/>
      <c r="D64" s="197"/>
      <c r="E64" s="197"/>
      <c r="F64" s="197"/>
      <c r="G64" s="197"/>
    </row>
    <row r="65" spans="1:25" x14ac:dyDescent="0.25">
      <c r="B65" s="279" t="s">
        <v>99</v>
      </c>
      <c r="C65" s="279"/>
      <c r="D65" s="279"/>
      <c r="E65" s="279"/>
      <c r="F65" s="279"/>
      <c r="G65" s="279"/>
      <c r="H65" s="279"/>
      <c r="I65" s="279"/>
      <c r="J65" s="279"/>
      <c r="K65" s="279"/>
      <c r="L65" s="279"/>
      <c r="M65" s="279"/>
      <c r="N65" s="279"/>
      <c r="O65" s="279"/>
      <c r="P65" s="279"/>
      <c r="Q65" s="279"/>
      <c r="R65" s="279"/>
      <c r="S65" s="279"/>
      <c r="T65" s="279"/>
      <c r="U65" s="279"/>
      <c r="V65" s="279"/>
      <c r="W65" s="279"/>
      <c r="X65" s="279"/>
      <c r="Y65" s="279"/>
    </row>
    <row r="66" spans="1:25" x14ac:dyDescent="0.25">
      <c r="B66" s="15" t="s">
        <v>33</v>
      </c>
      <c r="C66" s="15" t="s">
        <v>34</v>
      </c>
      <c r="D66" s="15" t="s">
        <v>35</v>
      </c>
      <c r="E66" s="15"/>
      <c r="F66" s="15"/>
      <c r="G66" s="15"/>
      <c r="H66" s="15"/>
      <c r="I66" s="15"/>
      <c r="J66" s="15"/>
      <c r="K66" s="15"/>
      <c r="L66" s="15"/>
      <c r="M66" s="15"/>
      <c r="N66" s="15"/>
      <c r="O66" s="15"/>
      <c r="P66" s="15"/>
      <c r="Q66" s="15"/>
      <c r="R66" s="15"/>
      <c r="S66" s="15"/>
      <c r="T66" s="15"/>
      <c r="U66" s="15"/>
      <c r="V66" s="15"/>
      <c r="W66" s="15"/>
      <c r="X66" s="15"/>
      <c r="Y66" s="15"/>
    </row>
    <row r="67" spans="1:25" x14ac:dyDescent="0.25">
      <c r="A67" t="s">
        <v>180</v>
      </c>
      <c r="B67" s="55">
        <v>7.0175438596491224E-2</v>
      </c>
      <c r="C67" s="3">
        <v>4</v>
      </c>
      <c r="D67" s="3">
        <v>57</v>
      </c>
      <c r="E67" s="55"/>
      <c r="F67" s="3"/>
      <c r="G67" s="3"/>
      <c r="H67" s="55"/>
      <c r="I67" s="3"/>
      <c r="J67" s="3"/>
      <c r="K67" s="55"/>
      <c r="L67" s="3"/>
      <c r="M67" s="3"/>
      <c r="N67" s="63"/>
      <c r="O67" s="3"/>
      <c r="P67" s="3"/>
    </row>
    <row r="68" spans="1:25" x14ac:dyDescent="0.25">
      <c r="A68" t="s">
        <v>181</v>
      </c>
      <c r="B68" s="55">
        <v>0.12280701754385964</v>
      </c>
      <c r="C68" s="3">
        <v>7</v>
      </c>
      <c r="D68" s="3">
        <v>57</v>
      </c>
      <c r="E68" s="55"/>
      <c r="F68" s="3"/>
      <c r="G68" s="3"/>
      <c r="H68" s="55"/>
      <c r="I68" s="3"/>
      <c r="J68" s="3"/>
      <c r="K68" s="55"/>
      <c r="L68" s="3"/>
      <c r="M68" s="3"/>
      <c r="N68" s="63"/>
      <c r="O68" s="3"/>
      <c r="P68" s="3"/>
    </row>
    <row r="69" spans="1:25" x14ac:dyDescent="0.25">
      <c r="A69" t="s">
        <v>182</v>
      </c>
      <c r="B69" s="55">
        <v>5.2631578947368418E-2</v>
      </c>
      <c r="C69" s="3">
        <v>3</v>
      </c>
      <c r="D69" s="3">
        <v>57</v>
      </c>
      <c r="E69" s="55"/>
      <c r="F69" s="3"/>
      <c r="G69" s="3"/>
      <c r="H69" s="55"/>
      <c r="I69" s="3"/>
      <c r="J69" s="3"/>
      <c r="K69" s="55"/>
      <c r="L69" s="3"/>
      <c r="M69" s="3"/>
      <c r="N69" s="63"/>
      <c r="O69" s="3"/>
      <c r="P69" s="3"/>
    </row>
    <row r="70" spans="1:25" x14ac:dyDescent="0.25">
      <c r="A70" t="s">
        <v>183</v>
      </c>
      <c r="B70" s="55">
        <v>1.7543859649122806E-2</v>
      </c>
      <c r="C70" s="3">
        <v>1</v>
      </c>
      <c r="D70" s="3">
        <v>57</v>
      </c>
      <c r="E70" s="55"/>
      <c r="F70" s="3"/>
      <c r="G70" s="3"/>
      <c r="H70" s="55"/>
      <c r="I70" s="3"/>
      <c r="J70" s="3"/>
      <c r="K70" s="55"/>
      <c r="L70" s="3"/>
      <c r="M70" s="3"/>
      <c r="N70" s="63"/>
      <c r="O70" s="3"/>
      <c r="P70" s="3"/>
    </row>
    <row r="71" spans="1:25" x14ac:dyDescent="0.25">
      <c r="A71" t="s">
        <v>184</v>
      </c>
      <c r="B71" s="55">
        <v>1.7543859649122806E-2</v>
      </c>
      <c r="C71" s="3">
        <v>1</v>
      </c>
      <c r="D71" s="3">
        <v>57</v>
      </c>
      <c r="E71" s="55"/>
      <c r="F71" s="3"/>
      <c r="G71" s="3"/>
      <c r="H71" s="55"/>
      <c r="I71" s="3"/>
      <c r="J71" s="3"/>
      <c r="K71" s="55"/>
      <c r="L71" s="3"/>
      <c r="M71" s="3"/>
      <c r="N71" s="63"/>
      <c r="O71" s="3"/>
      <c r="P71" s="3"/>
    </row>
    <row r="72" spans="1:25" x14ac:dyDescent="0.25">
      <c r="A72" t="s">
        <v>185</v>
      </c>
      <c r="B72" s="55">
        <v>1.7543859649122806E-2</v>
      </c>
      <c r="C72" s="3">
        <v>1</v>
      </c>
      <c r="D72" s="3">
        <v>57</v>
      </c>
      <c r="E72" s="55"/>
      <c r="F72" s="3"/>
      <c r="G72" s="3"/>
      <c r="H72" s="55"/>
      <c r="I72" s="3"/>
      <c r="J72" s="3"/>
      <c r="K72" s="55"/>
      <c r="L72" s="3"/>
      <c r="M72" s="3"/>
      <c r="N72" s="63"/>
      <c r="O72" s="3"/>
      <c r="P72" s="3"/>
    </row>
    <row r="73" spans="1:25" x14ac:dyDescent="0.25">
      <c r="A73" t="s">
        <v>186</v>
      </c>
      <c r="B73" s="55">
        <v>0.10526315789473684</v>
      </c>
      <c r="C73" s="3">
        <v>6</v>
      </c>
      <c r="D73" s="3">
        <v>57</v>
      </c>
      <c r="E73" s="55"/>
      <c r="F73" s="3"/>
      <c r="G73" s="3"/>
      <c r="H73" s="55"/>
      <c r="I73" s="3"/>
      <c r="J73" s="3"/>
      <c r="K73" s="55"/>
      <c r="L73" s="3"/>
      <c r="M73" s="3"/>
      <c r="N73" s="63"/>
      <c r="O73" s="3"/>
      <c r="P73" s="3"/>
    </row>
    <row r="74" spans="1:25" x14ac:dyDescent="0.25">
      <c r="A74" t="s">
        <v>187</v>
      </c>
      <c r="B74" s="55">
        <v>0.70175438596491224</v>
      </c>
      <c r="C74" s="3">
        <v>40</v>
      </c>
      <c r="D74" s="3">
        <v>57</v>
      </c>
      <c r="E74" s="55"/>
      <c r="F74" s="3"/>
      <c r="G74" s="3"/>
      <c r="H74" s="55"/>
      <c r="I74" s="3"/>
      <c r="J74" s="3"/>
      <c r="K74" s="55"/>
      <c r="L74" s="3"/>
      <c r="M74" s="3"/>
      <c r="N74" s="63"/>
      <c r="O74" s="3"/>
      <c r="P74" s="3"/>
    </row>
    <row r="76" spans="1:25" x14ac:dyDescent="0.25">
      <c r="D76" s="10"/>
    </row>
    <row r="77" spans="1:25" ht="18.75" x14ac:dyDescent="0.3">
      <c r="A77" s="1" t="s">
        <v>303</v>
      </c>
    </row>
    <row r="78" spans="1:25" ht="14.65" customHeight="1" x14ac:dyDescent="0.25">
      <c r="B78" s="292" t="s">
        <v>99</v>
      </c>
      <c r="C78" s="292"/>
      <c r="D78" s="292"/>
      <c r="E78" s="292"/>
      <c r="F78" s="292"/>
      <c r="G78" s="292"/>
      <c r="H78" s="292"/>
      <c r="I78" s="292"/>
      <c r="J78" s="292"/>
      <c r="K78" s="292"/>
      <c r="L78" s="279"/>
      <c r="M78" s="279"/>
      <c r="N78" s="279"/>
      <c r="O78" s="279"/>
      <c r="P78" s="279"/>
      <c r="Q78" s="279"/>
    </row>
    <row r="79" spans="1:25" x14ac:dyDescent="0.25">
      <c r="B79" s="15" t="s">
        <v>33</v>
      </c>
      <c r="C79" s="15" t="s">
        <v>34</v>
      </c>
      <c r="D79" s="15"/>
      <c r="E79" s="15"/>
      <c r="F79" s="15"/>
      <c r="G79" s="15"/>
      <c r="H79" s="15"/>
      <c r="I79" s="15"/>
      <c r="J79" s="15"/>
      <c r="K79" s="15"/>
      <c r="L79" s="15"/>
      <c r="M79" s="15"/>
      <c r="N79" s="15"/>
      <c r="O79" s="15"/>
      <c r="P79" s="15"/>
      <c r="Q79" s="15"/>
    </row>
    <row r="80" spans="1:25" x14ac:dyDescent="0.25">
      <c r="A80" t="s">
        <v>189</v>
      </c>
      <c r="B80" s="42">
        <v>0.85964912280701755</v>
      </c>
      <c r="C80">
        <v>49</v>
      </c>
      <c r="D80" s="42"/>
      <c r="F80" s="42"/>
      <c r="H80" s="42"/>
      <c r="J80" s="42"/>
    </row>
    <row r="81" spans="1:17" x14ac:dyDescent="0.25">
      <c r="A81" t="s">
        <v>190</v>
      </c>
      <c r="B81" s="42">
        <v>0.14035087719298245</v>
      </c>
      <c r="C81">
        <v>8</v>
      </c>
      <c r="D81" s="42"/>
      <c r="F81" s="42"/>
      <c r="H81" s="42"/>
      <c r="J81" s="42"/>
    </row>
    <row r="82" spans="1:17" x14ac:dyDescent="0.25">
      <c r="A82" t="s">
        <v>50</v>
      </c>
      <c r="B82" s="42">
        <v>1</v>
      </c>
      <c r="C82">
        <v>57</v>
      </c>
      <c r="D82" s="42"/>
      <c r="F82" s="42"/>
      <c r="H82" s="42"/>
      <c r="J82" s="42"/>
    </row>
    <row r="85" spans="1:17" ht="18.75" x14ac:dyDescent="0.3">
      <c r="A85" s="1" t="s">
        <v>193</v>
      </c>
      <c r="B85" s="40"/>
    </row>
    <row r="86" spans="1:17" ht="14.65" customHeight="1" x14ac:dyDescent="0.25">
      <c r="B86" s="292" t="s">
        <v>99</v>
      </c>
      <c r="C86" s="292"/>
      <c r="D86" s="292"/>
      <c r="E86" s="292"/>
      <c r="F86" s="292"/>
      <c r="G86" s="292"/>
      <c r="H86" s="292"/>
      <c r="I86" s="292"/>
      <c r="J86" s="292"/>
      <c r="K86" s="292"/>
      <c r="L86" s="279"/>
      <c r="M86" s="279"/>
      <c r="N86" s="279"/>
      <c r="O86" s="279"/>
      <c r="P86" s="279"/>
      <c r="Q86" s="279"/>
    </row>
    <row r="87" spans="1:17" x14ac:dyDescent="0.25">
      <c r="B87" s="15" t="s">
        <v>33</v>
      </c>
      <c r="C87" s="15" t="s">
        <v>34</v>
      </c>
      <c r="D87" s="15"/>
      <c r="E87" s="15"/>
      <c r="F87" s="15"/>
      <c r="G87" s="15"/>
      <c r="H87" s="15"/>
      <c r="I87" s="15"/>
      <c r="J87" s="15"/>
      <c r="K87" s="15"/>
      <c r="L87" s="15"/>
      <c r="M87" s="15"/>
      <c r="N87" s="15"/>
      <c r="O87" s="15"/>
      <c r="P87" s="15"/>
      <c r="Q87" s="15"/>
    </row>
    <row r="88" spans="1:17" x14ac:dyDescent="0.25">
      <c r="A88" t="s">
        <v>195</v>
      </c>
      <c r="B88" s="42">
        <v>3.2258064516129031E-2</v>
      </c>
      <c r="C88">
        <v>2</v>
      </c>
      <c r="D88" s="42"/>
      <c r="F88" s="42"/>
      <c r="H88" s="42"/>
      <c r="J88" s="42"/>
    </row>
    <row r="89" spans="1:17" x14ac:dyDescent="0.25">
      <c r="A89" t="s">
        <v>196</v>
      </c>
      <c r="B89" s="42">
        <v>8.0645161290322578E-2</v>
      </c>
      <c r="C89">
        <v>5</v>
      </c>
      <c r="D89" s="42"/>
      <c r="F89" s="42"/>
      <c r="H89" s="42"/>
      <c r="J89" s="42"/>
    </row>
    <row r="90" spans="1:17" x14ac:dyDescent="0.25">
      <c r="A90" t="s">
        <v>197</v>
      </c>
      <c r="B90" s="42">
        <v>0.1129032258064516</v>
      </c>
      <c r="C90">
        <v>7</v>
      </c>
      <c r="D90" s="42"/>
      <c r="F90" s="42"/>
      <c r="H90" s="42"/>
      <c r="J90" s="42"/>
    </row>
    <row r="91" spans="1:17" x14ac:dyDescent="0.25">
      <c r="A91" t="s">
        <v>198</v>
      </c>
      <c r="B91" s="42">
        <v>6.4516129032258063E-2</v>
      </c>
      <c r="C91">
        <v>4</v>
      </c>
      <c r="D91" s="42"/>
      <c r="F91" s="42"/>
      <c r="H91" s="42"/>
      <c r="J91" s="42"/>
    </row>
    <row r="92" spans="1:17" x14ac:dyDescent="0.25">
      <c r="A92" t="s">
        <v>199</v>
      </c>
      <c r="B92" s="42">
        <v>0.27419354838709675</v>
      </c>
      <c r="C92">
        <v>17</v>
      </c>
      <c r="D92" s="42"/>
      <c r="F92" s="42"/>
      <c r="H92" s="42"/>
      <c r="J92" s="42"/>
    </row>
    <row r="93" spans="1:17" x14ac:dyDescent="0.25">
      <c r="A93" t="s">
        <v>200</v>
      </c>
      <c r="B93" s="42">
        <v>0.19354838709677419</v>
      </c>
      <c r="C93">
        <v>12</v>
      </c>
      <c r="D93" s="42"/>
      <c r="F93" s="42"/>
      <c r="H93" s="42"/>
      <c r="J93" s="42"/>
    </row>
    <row r="94" spans="1:17" x14ac:dyDescent="0.25">
      <c r="A94" t="s">
        <v>201</v>
      </c>
      <c r="B94" s="42">
        <v>0.24193548387096775</v>
      </c>
      <c r="C94">
        <v>15</v>
      </c>
      <c r="D94" s="42"/>
      <c r="F94" s="42"/>
      <c r="H94" s="42"/>
      <c r="J94" s="42"/>
    </row>
    <row r="95" spans="1:17" x14ac:dyDescent="0.25">
      <c r="A95" t="s">
        <v>50</v>
      </c>
      <c r="B95" s="42">
        <v>1</v>
      </c>
      <c r="C95">
        <v>62</v>
      </c>
      <c r="D95" s="42"/>
      <c r="F95" s="42"/>
      <c r="H95" s="42"/>
      <c r="J95" s="42"/>
      <c r="L95" s="10"/>
    </row>
    <row r="98" spans="1:13" ht="18.75" x14ac:dyDescent="0.3">
      <c r="A98" s="1" t="s">
        <v>239</v>
      </c>
    </row>
    <row r="99" spans="1:13" x14ac:dyDescent="0.25">
      <c r="A99" s="17" t="s">
        <v>306</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2" t="s">
        <v>99</v>
      </c>
      <c r="C101" s="292"/>
      <c r="D101" s="292"/>
      <c r="E101" s="292"/>
      <c r="F101" s="292"/>
      <c r="G101" s="292"/>
      <c r="H101" s="292"/>
      <c r="I101" s="292"/>
      <c r="J101" s="292"/>
      <c r="K101" s="292"/>
      <c r="L101" s="285"/>
      <c r="M101" s="285"/>
    </row>
    <row r="102" spans="1:13" s="3" customFormat="1" ht="15.75" customHeight="1" x14ac:dyDescent="0.25">
      <c r="A102" s="251"/>
      <c r="B102" s="249" t="s">
        <v>241</v>
      </c>
      <c r="C102" s="249" t="s">
        <v>35</v>
      </c>
      <c r="D102" s="249"/>
      <c r="E102" s="249"/>
      <c r="F102" s="249"/>
      <c r="G102" s="249"/>
      <c r="H102" s="249"/>
      <c r="I102" s="249"/>
      <c r="J102" s="249"/>
      <c r="K102" s="249"/>
      <c r="L102" s="249"/>
      <c r="M102" s="249"/>
    </row>
    <row r="103" spans="1:13" x14ac:dyDescent="0.25">
      <c r="A103" t="s">
        <v>228</v>
      </c>
      <c r="B103" s="156">
        <v>4.0937499999999991</v>
      </c>
      <c r="C103" s="157">
        <v>32</v>
      </c>
      <c r="D103" s="156"/>
      <c r="E103" s="157"/>
      <c r="F103" s="156"/>
      <c r="G103" s="157"/>
      <c r="H103" s="156"/>
      <c r="I103" s="157"/>
      <c r="J103" s="156"/>
      <c r="K103" s="157"/>
      <c r="L103" s="156"/>
      <c r="M103" s="157"/>
    </row>
    <row r="104" spans="1:13" x14ac:dyDescent="0.25">
      <c r="A104" t="s">
        <v>229</v>
      </c>
      <c r="B104" s="156">
        <v>3.7812499999999996</v>
      </c>
      <c r="C104" s="157">
        <v>32</v>
      </c>
      <c r="D104" s="156"/>
      <c r="E104" s="157"/>
      <c r="F104" s="156"/>
      <c r="G104" s="157"/>
      <c r="H104" s="156"/>
      <c r="I104" s="157"/>
      <c r="J104" s="156"/>
      <c r="L104" s="156"/>
      <c r="M104" s="157"/>
    </row>
    <row r="105" spans="1:13" x14ac:dyDescent="0.25">
      <c r="A105" t="s">
        <v>230</v>
      </c>
      <c r="B105" s="156">
        <v>4.0312499999999991</v>
      </c>
      <c r="C105" s="157">
        <v>32</v>
      </c>
      <c r="D105" s="156"/>
      <c r="E105" s="157"/>
      <c r="F105" s="156"/>
      <c r="G105" s="157"/>
      <c r="H105" s="156"/>
      <c r="I105" s="157"/>
      <c r="J105" s="156"/>
      <c r="K105" s="157"/>
      <c r="L105" s="156"/>
      <c r="M105" s="157"/>
    </row>
    <row r="106" spans="1:13" x14ac:dyDescent="0.25">
      <c r="A106" t="s">
        <v>231</v>
      </c>
      <c r="B106" s="156">
        <v>3.9375</v>
      </c>
      <c r="C106" s="157">
        <v>32</v>
      </c>
      <c r="D106" s="156"/>
      <c r="E106" s="157"/>
      <c r="F106" s="156"/>
      <c r="G106" s="157"/>
      <c r="H106" s="156"/>
      <c r="I106" s="157"/>
      <c r="J106" s="156"/>
      <c r="K106" s="157"/>
      <c r="L106" s="156"/>
      <c r="M106" s="157"/>
    </row>
    <row r="107" spans="1:13" x14ac:dyDescent="0.25">
      <c r="A107" t="s">
        <v>232</v>
      </c>
      <c r="B107" s="156">
        <v>3.2187499999999996</v>
      </c>
      <c r="C107" s="157">
        <v>32</v>
      </c>
      <c r="D107" s="156"/>
      <c r="E107" s="157"/>
      <c r="F107" s="156"/>
      <c r="G107" s="157"/>
      <c r="H107" s="156"/>
      <c r="I107" s="157"/>
      <c r="J107" s="156"/>
      <c r="K107" s="157"/>
      <c r="L107" s="156"/>
      <c r="M107" s="157"/>
    </row>
    <row r="108" spans="1:13" x14ac:dyDescent="0.25">
      <c r="A108" t="s">
        <v>233</v>
      </c>
      <c r="B108" s="156">
        <v>3.4062499999999996</v>
      </c>
      <c r="C108" s="157">
        <v>32</v>
      </c>
      <c r="D108" s="156"/>
      <c r="E108" s="157"/>
      <c r="F108" s="156"/>
      <c r="G108" s="157"/>
      <c r="H108" s="156"/>
      <c r="I108" s="157"/>
      <c r="J108" s="156"/>
      <c r="K108" s="157"/>
      <c r="L108" s="156"/>
      <c r="M108" s="157"/>
    </row>
    <row r="109" spans="1:13" x14ac:dyDescent="0.25">
      <c r="A109" t="s">
        <v>234</v>
      </c>
      <c r="B109" s="156">
        <v>3.6562500000000004</v>
      </c>
      <c r="C109" s="157">
        <v>32</v>
      </c>
      <c r="D109" s="156"/>
      <c r="E109" s="157"/>
      <c r="F109" s="156"/>
      <c r="G109" s="157"/>
      <c r="H109" s="156"/>
      <c r="I109" s="157"/>
      <c r="J109" s="156"/>
      <c r="K109" s="157"/>
      <c r="L109" s="156"/>
      <c r="M109" s="157"/>
    </row>
    <row r="110" spans="1:13" x14ac:dyDescent="0.25">
      <c r="A110" t="s">
        <v>235</v>
      </c>
      <c r="B110" s="156">
        <v>4.3124999999999991</v>
      </c>
      <c r="C110" s="157">
        <v>32</v>
      </c>
      <c r="D110" s="156"/>
      <c r="E110" s="157"/>
      <c r="F110" s="156"/>
      <c r="G110" s="157"/>
      <c r="H110" s="156"/>
      <c r="I110" s="157"/>
      <c r="J110" s="156"/>
      <c r="K110" s="157"/>
      <c r="L110" s="156"/>
      <c r="M110" s="157"/>
    </row>
    <row r="111" spans="1:13" x14ac:dyDescent="0.25">
      <c r="A111" t="s">
        <v>236</v>
      </c>
      <c r="B111" s="156">
        <v>3.59375</v>
      </c>
      <c r="C111" s="157">
        <v>32</v>
      </c>
      <c r="D111" s="156"/>
      <c r="E111" s="157"/>
      <c r="F111" s="156"/>
      <c r="G111" s="157"/>
      <c r="H111" s="156"/>
      <c r="I111" s="157"/>
      <c r="J111" s="156"/>
      <c r="K111" s="157"/>
      <c r="L111" s="156"/>
      <c r="M111" s="157"/>
    </row>
    <row r="112" spans="1:13" x14ac:dyDescent="0.25">
      <c r="A112" t="s">
        <v>237</v>
      </c>
      <c r="B112" s="156">
        <v>3.2812500000000004</v>
      </c>
      <c r="C112" s="157">
        <v>32</v>
      </c>
      <c r="D112" s="156"/>
      <c r="E112" s="157"/>
      <c r="F112" s="156"/>
      <c r="G112" s="157"/>
      <c r="H112" s="156"/>
      <c r="I112" s="157"/>
      <c r="J112" s="156"/>
      <c r="K112" s="157"/>
      <c r="L112" s="156"/>
      <c r="M112" s="157"/>
    </row>
    <row r="113" spans="1:13" x14ac:dyDescent="0.25">
      <c r="A113" t="s">
        <v>238</v>
      </c>
      <c r="B113" s="156">
        <v>3.34375</v>
      </c>
      <c r="C113" s="157">
        <v>32</v>
      </c>
      <c r="D113" s="156"/>
      <c r="E113" s="157"/>
      <c r="F113" s="156"/>
      <c r="G113" s="157"/>
      <c r="H113" s="156"/>
      <c r="I113" s="157"/>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329</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2" t="s">
        <v>99</v>
      </c>
      <c r="C119" s="292"/>
      <c r="D119" s="292"/>
      <c r="E119" s="292"/>
      <c r="F119" s="292"/>
      <c r="G119" s="292"/>
      <c r="H119" s="292"/>
      <c r="I119" s="292"/>
      <c r="J119" s="292"/>
      <c r="K119" s="292"/>
      <c r="L119" s="285"/>
      <c r="M119" s="285"/>
    </row>
    <row r="120" spans="1:13" s="3" customFormat="1" x14ac:dyDescent="0.25">
      <c r="B120" s="249" t="s">
        <v>241</v>
      </c>
      <c r="C120" s="249" t="s">
        <v>35</v>
      </c>
      <c r="D120" s="249"/>
      <c r="E120" s="249"/>
      <c r="F120" s="249"/>
      <c r="G120" s="249"/>
      <c r="H120" s="249"/>
      <c r="I120" s="249"/>
      <c r="J120" s="249"/>
      <c r="K120" s="249"/>
      <c r="L120" s="15"/>
      <c r="M120" s="15"/>
    </row>
    <row r="121" spans="1:13" x14ac:dyDescent="0.25">
      <c r="A121" t="s">
        <v>228</v>
      </c>
      <c r="B121" s="156">
        <v>4.5</v>
      </c>
      <c r="C121" s="157">
        <v>8</v>
      </c>
      <c r="D121" s="156"/>
      <c r="E121" s="157"/>
      <c r="F121" s="156"/>
      <c r="G121" s="157"/>
      <c r="H121" s="156"/>
      <c r="I121" s="157"/>
      <c r="J121" s="156"/>
      <c r="K121" s="157"/>
      <c r="L121" s="156"/>
      <c r="M121" s="157"/>
    </row>
    <row r="122" spans="1:13" x14ac:dyDescent="0.25">
      <c r="A122" t="s">
        <v>229</v>
      </c>
      <c r="B122" s="156">
        <v>4</v>
      </c>
      <c r="C122" s="157">
        <v>8</v>
      </c>
      <c r="D122" s="156"/>
      <c r="E122" s="157"/>
      <c r="F122" s="156"/>
      <c r="G122" s="157"/>
      <c r="H122" s="156"/>
      <c r="I122" s="157"/>
      <c r="J122" s="156"/>
      <c r="K122" s="157"/>
      <c r="L122" s="156"/>
      <c r="M122" s="157"/>
    </row>
    <row r="123" spans="1:13" x14ac:dyDescent="0.25">
      <c r="A123" t="s">
        <v>230</v>
      </c>
      <c r="B123" s="156">
        <v>3.5</v>
      </c>
      <c r="C123" s="157">
        <v>8</v>
      </c>
      <c r="D123" s="156"/>
      <c r="E123" s="157"/>
      <c r="F123" s="156"/>
      <c r="G123" s="157"/>
      <c r="H123" s="156"/>
      <c r="I123" s="157"/>
      <c r="J123" s="157"/>
      <c r="K123" s="157"/>
      <c r="L123" s="156"/>
      <c r="M123" s="157"/>
    </row>
    <row r="124" spans="1:13" x14ac:dyDescent="0.25">
      <c r="A124" t="s">
        <v>231</v>
      </c>
      <c r="B124" s="156">
        <v>4</v>
      </c>
      <c r="C124" s="157">
        <v>8</v>
      </c>
      <c r="D124" s="156"/>
      <c r="E124" s="157"/>
      <c r="F124" s="156"/>
      <c r="G124" s="157"/>
      <c r="H124" s="156"/>
      <c r="I124" s="157"/>
      <c r="J124" s="156"/>
      <c r="K124" s="157"/>
      <c r="L124" s="156"/>
      <c r="M124" s="157"/>
    </row>
    <row r="125" spans="1:13" x14ac:dyDescent="0.25">
      <c r="A125" t="s">
        <v>232</v>
      </c>
      <c r="B125" s="156">
        <v>3.75</v>
      </c>
      <c r="C125" s="157">
        <v>8</v>
      </c>
      <c r="D125" s="156"/>
      <c r="E125" s="157"/>
      <c r="F125" s="156"/>
      <c r="G125" s="157"/>
      <c r="H125" s="156"/>
      <c r="I125" s="157"/>
      <c r="J125" s="156"/>
      <c r="K125" s="157"/>
      <c r="L125" s="156"/>
      <c r="M125" s="157"/>
    </row>
    <row r="126" spans="1:13" x14ac:dyDescent="0.25">
      <c r="A126" t="s">
        <v>233</v>
      </c>
      <c r="B126" s="156">
        <v>3</v>
      </c>
      <c r="C126" s="157">
        <v>8</v>
      </c>
      <c r="D126" s="156"/>
      <c r="E126" s="157"/>
      <c r="F126" s="156"/>
      <c r="G126" s="157"/>
      <c r="H126" s="156"/>
      <c r="I126" s="157"/>
      <c r="J126" s="156"/>
      <c r="K126" s="157"/>
      <c r="L126" s="156"/>
      <c r="M126" s="157"/>
    </row>
    <row r="127" spans="1:13" x14ac:dyDescent="0.25">
      <c r="A127" t="s">
        <v>234</v>
      </c>
      <c r="B127" s="156">
        <v>3.875</v>
      </c>
      <c r="C127" s="157">
        <v>8</v>
      </c>
      <c r="D127" s="156"/>
      <c r="E127" s="157"/>
      <c r="F127" s="156"/>
      <c r="G127" s="157"/>
      <c r="H127" s="156"/>
      <c r="I127" s="157"/>
      <c r="J127" s="156"/>
      <c r="K127" s="157"/>
      <c r="L127" s="156"/>
      <c r="M127" s="157"/>
    </row>
    <row r="128" spans="1:13" x14ac:dyDescent="0.25">
      <c r="A128" t="s">
        <v>235</v>
      </c>
      <c r="B128" s="156">
        <v>4</v>
      </c>
      <c r="C128" s="157">
        <v>8</v>
      </c>
      <c r="D128" s="156"/>
      <c r="E128" s="157"/>
      <c r="F128" s="156"/>
      <c r="G128" s="157"/>
      <c r="H128" s="156"/>
      <c r="I128" s="157"/>
      <c r="J128" s="156"/>
      <c r="K128" s="157"/>
      <c r="L128" s="156"/>
      <c r="M128" s="157"/>
    </row>
    <row r="129" spans="1:25" x14ac:dyDescent="0.25">
      <c r="A129" t="s">
        <v>236</v>
      </c>
      <c r="B129" s="156">
        <v>4.375</v>
      </c>
      <c r="C129" s="157">
        <v>8</v>
      </c>
      <c r="D129" s="156"/>
      <c r="E129" s="157"/>
      <c r="F129" s="156"/>
      <c r="G129" s="157"/>
      <c r="H129" s="156"/>
      <c r="I129" s="157"/>
      <c r="J129" s="156"/>
      <c r="K129" s="157"/>
      <c r="L129" s="156"/>
      <c r="M129" s="157"/>
    </row>
    <row r="130" spans="1:25" x14ac:dyDescent="0.25">
      <c r="A130" t="s">
        <v>237</v>
      </c>
      <c r="B130" s="156">
        <v>3.625</v>
      </c>
      <c r="C130" s="157">
        <v>8</v>
      </c>
      <c r="D130" s="156"/>
      <c r="E130" s="157"/>
      <c r="F130" s="156"/>
      <c r="G130" s="157"/>
      <c r="H130" s="156"/>
      <c r="I130" s="157"/>
      <c r="J130" s="156"/>
      <c r="K130" s="157"/>
      <c r="L130" s="156"/>
      <c r="M130" s="157"/>
    </row>
    <row r="131" spans="1:25" x14ac:dyDescent="0.25">
      <c r="A131" t="s">
        <v>238</v>
      </c>
      <c r="B131" s="156">
        <v>3.75</v>
      </c>
      <c r="C131" s="157">
        <v>8</v>
      </c>
      <c r="D131" s="156"/>
      <c r="E131" s="157"/>
      <c r="F131" s="156"/>
      <c r="G131" s="157"/>
      <c r="H131" s="156"/>
      <c r="I131" s="157"/>
      <c r="J131" s="156"/>
      <c r="K131" s="157"/>
      <c r="L131" s="156"/>
      <c r="M131" s="157"/>
    </row>
    <row r="134" spans="1:25" ht="18.75" x14ac:dyDescent="0.3">
      <c r="A134" s="1" t="s">
        <v>308</v>
      </c>
    </row>
    <row r="135" spans="1:25" ht="15.6" customHeight="1" x14ac:dyDescent="0.25">
      <c r="A135" s="197" t="s">
        <v>309</v>
      </c>
      <c r="B135" s="197"/>
      <c r="C135" s="197"/>
      <c r="D135" s="197"/>
      <c r="E135" s="197"/>
      <c r="F135" s="197"/>
      <c r="G135" s="197"/>
      <c r="H135" s="197"/>
      <c r="I135" s="197"/>
      <c r="J135" s="197"/>
      <c r="K135" s="197"/>
      <c r="L135" s="197"/>
      <c r="M135" s="197"/>
      <c r="N135" s="197"/>
      <c r="O135" s="197"/>
      <c r="P135" s="197"/>
    </row>
    <row r="136" spans="1:25" x14ac:dyDescent="0.25">
      <c r="A136" s="9"/>
      <c r="B136" s="279" t="s">
        <v>99</v>
      </c>
      <c r="C136" s="279"/>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row>
    <row r="137" spans="1:25" x14ac:dyDescent="0.25">
      <c r="B137" s="15" t="s">
        <v>33</v>
      </c>
      <c r="C137" s="15" t="s">
        <v>34</v>
      </c>
      <c r="D137" s="15" t="s">
        <v>35</v>
      </c>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25">
      <c r="A138" t="s">
        <v>257</v>
      </c>
      <c r="B138" s="42">
        <v>0.21052631578947367</v>
      </c>
      <c r="C138">
        <v>12</v>
      </c>
      <c r="D138">
        <v>57</v>
      </c>
      <c r="E138" s="42"/>
      <c r="H138" s="42"/>
      <c r="K138" s="42"/>
      <c r="N138" s="42"/>
    </row>
    <row r="139" spans="1:25" x14ac:dyDescent="0.25">
      <c r="A139" t="s">
        <v>258</v>
      </c>
      <c r="B139" s="42">
        <v>0.17543859649122806</v>
      </c>
      <c r="C139">
        <v>10</v>
      </c>
      <c r="D139">
        <v>57</v>
      </c>
      <c r="E139" s="42"/>
      <c r="H139" s="42"/>
      <c r="K139" s="42"/>
      <c r="N139" s="42"/>
    </row>
    <row r="140" spans="1:25" x14ac:dyDescent="0.25">
      <c r="A140" t="s">
        <v>259</v>
      </c>
      <c r="B140" s="42">
        <v>1.7543859649122806E-2</v>
      </c>
      <c r="C140">
        <v>1</v>
      </c>
      <c r="D140">
        <v>57</v>
      </c>
      <c r="E140" s="42"/>
      <c r="H140" s="42"/>
      <c r="K140" s="42"/>
      <c r="N140" s="42"/>
    </row>
    <row r="141" spans="1:25" x14ac:dyDescent="0.25">
      <c r="A141" t="s">
        <v>260</v>
      </c>
      <c r="B141" s="42">
        <v>1.7543859649122806E-2</v>
      </c>
      <c r="C141">
        <v>1</v>
      </c>
      <c r="D141">
        <v>57</v>
      </c>
      <c r="E141" s="42"/>
      <c r="H141" s="42"/>
      <c r="K141" s="42"/>
      <c r="N141" s="42"/>
    </row>
    <row r="142" spans="1:25" x14ac:dyDescent="0.25">
      <c r="A142" t="s">
        <v>261</v>
      </c>
      <c r="B142" s="42">
        <v>1.7543859649122806E-2</v>
      </c>
      <c r="C142">
        <v>1</v>
      </c>
      <c r="D142">
        <v>57</v>
      </c>
      <c r="E142" s="42"/>
      <c r="H142" s="42"/>
      <c r="K142" s="42"/>
      <c r="N142" s="42"/>
    </row>
    <row r="143" spans="1:25" x14ac:dyDescent="0.25">
      <c r="A143" t="s">
        <v>262</v>
      </c>
      <c r="B143" s="42">
        <v>0.19298245614035087</v>
      </c>
      <c r="C143">
        <v>11</v>
      </c>
      <c r="D143">
        <v>57</v>
      </c>
      <c r="E143" s="42"/>
      <c r="H143" s="42"/>
      <c r="K143" s="42"/>
      <c r="N143" s="42"/>
    </row>
    <row r="144" spans="1:25" x14ac:dyDescent="0.25">
      <c r="A144" t="s">
        <v>263</v>
      </c>
      <c r="B144" s="42">
        <v>3.5087719298245612E-2</v>
      </c>
      <c r="C144">
        <v>2</v>
      </c>
      <c r="D144">
        <v>57</v>
      </c>
      <c r="E144" s="42"/>
      <c r="H144" s="42"/>
      <c r="K144" s="42"/>
      <c r="N144" s="42"/>
    </row>
    <row r="145" spans="1:14" x14ac:dyDescent="0.25">
      <c r="A145" t="s">
        <v>264</v>
      </c>
      <c r="B145" s="42">
        <v>0.17543859649122806</v>
      </c>
      <c r="C145">
        <v>10</v>
      </c>
      <c r="D145">
        <v>57</v>
      </c>
      <c r="E145" s="42"/>
      <c r="H145" s="42"/>
      <c r="K145" s="42"/>
      <c r="N145" s="42"/>
    </row>
    <row r="146" spans="1:14" x14ac:dyDescent="0.25">
      <c r="A146" t="s">
        <v>265</v>
      </c>
      <c r="B146" s="42">
        <v>0.43859649122807015</v>
      </c>
      <c r="C146">
        <v>25</v>
      </c>
      <c r="D146">
        <v>57</v>
      </c>
      <c r="E146" s="42"/>
      <c r="H146" s="42"/>
      <c r="K146" s="42"/>
      <c r="N146" s="42"/>
    </row>
    <row r="147" spans="1:14" x14ac:dyDescent="0.25">
      <c r="A147" t="s">
        <v>266</v>
      </c>
      <c r="B147" s="42">
        <v>0.21052631578947367</v>
      </c>
      <c r="C147">
        <v>12</v>
      </c>
      <c r="D147">
        <v>57</v>
      </c>
      <c r="E147" s="42"/>
      <c r="H147" s="42"/>
      <c r="K147" s="42"/>
      <c r="N147" s="42"/>
    </row>
    <row r="148" spans="1:14" x14ac:dyDescent="0.25">
      <c r="A148" t="s">
        <v>267</v>
      </c>
      <c r="B148" s="42">
        <v>0.15789473684210525</v>
      </c>
      <c r="C148">
        <v>9</v>
      </c>
      <c r="D148">
        <v>57</v>
      </c>
      <c r="E148" s="42"/>
      <c r="H148" s="42"/>
      <c r="K148" s="42"/>
      <c r="N148" s="42"/>
    </row>
    <row r="149" spans="1:14" x14ac:dyDescent="0.25">
      <c r="A149" t="s">
        <v>268</v>
      </c>
      <c r="B149" s="42">
        <v>8.771929824561403E-2</v>
      </c>
      <c r="C149">
        <v>5</v>
      </c>
      <c r="D149">
        <v>57</v>
      </c>
      <c r="E149" s="42"/>
      <c r="H149" s="42"/>
      <c r="K149" s="42"/>
      <c r="N149" s="42"/>
    </row>
    <row r="150" spans="1:14" x14ac:dyDescent="0.25">
      <c r="A150" t="s">
        <v>269</v>
      </c>
      <c r="B150" s="42">
        <v>0</v>
      </c>
      <c r="C150">
        <v>0</v>
      </c>
      <c r="D150">
        <v>57</v>
      </c>
      <c r="E150" s="42"/>
      <c r="H150" s="42"/>
      <c r="K150" s="42"/>
      <c r="N150" s="42"/>
    </row>
    <row r="151" spans="1:14" x14ac:dyDescent="0.25">
      <c r="A151" t="s">
        <v>270</v>
      </c>
      <c r="B151" s="42">
        <v>7.0175438596491224E-2</v>
      </c>
      <c r="C151">
        <v>4</v>
      </c>
      <c r="D151">
        <v>57</v>
      </c>
      <c r="E151" s="42"/>
      <c r="H151" s="42"/>
      <c r="K151" s="42"/>
      <c r="N151" s="42"/>
    </row>
    <row r="152" spans="1:14" x14ac:dyDescent="0.25">
      <c r="A152" t="s">
        <v>271</v>
      </c>
      <c r="B152" s="42">
        <v>0.12280701754385964</v>
      </c>
      <c r="C152">
        <v>7</v>
      </c>
      <c r="D152">
        <v>57</v>
      </c>
      <c r="E152" s="42"/>
      <c r="H152" s="42"/>
      <c r="K152" s="42"/>
      <c r="N152" s="42"/>
    </row>
    <row r="153" spans="1:14" x14ac:dyDescent="0.25">
      <c r="A153" t="s">
        <v>272</v>
      </c>
      <c r="B153" s="42">
        <v>5.3892215568862277E-2</v>
      </c>
      <c r="C153">
        <v>3</v>
      </c>
      <c r="D153">
        <v>57</v>
      </c>
      <c r="E153" s="42"/>
      <c r="H153" s="42"/>
      <c r="K153" s="42"/>
      <c r="N153" s="42"/>
    </row>
    <row r="154" spans="1:14" x14ac:dyDescent="0.25">
      <c r="A154" t="s">
        <v>273</v>
      </c>
      <c r="B154" s="42">
        <v>5.2631578947368418E-2</v>
      </c>
      <c r="C154">
        <v>3</v>
      </c>
      <c r="D154">
        <v>57</v>
      </c>
      <c r="E154" s="42"/>
      <c r="H154" s="42"/>
      <c r="K154" s="42"/>
      <c r="N154" s="42"/>
    </row>
    <row r="155" spans="1:14" x14ac:dyDescent="0.25">
      <c r="A155" t="s">
        <v>274</v>
      </c>
      <c r="B155" s="42">
        <v>0.24561403508771928</v>
      </c>
      <c r="C155">
        <v>14</v>
      </c>
      <c r="D155">
        <v>57</v>
      </c>
      <c r="E155" s="42"/>
      <c r="H155" s="42"/>
      <c r="K155" s="42"/>
      <c r="N155" s="42"/>
    </row>
    <row r="156" spans="1:14" x14ac:dyDescent="0.25">
      <c r="A156" t="s">
        <v>275</v>
      </c>
      <c r="B156" s="42">
        <v>5.2631578947368418E-2</v>
      </c>
      <c r="C156">
        <v>3</v>
      </c>
      <c r="D156">
        <v>57</v>
      </c>
      <c r="E156" s="42"/>
      <c r="H156" s="42"/>
      <c r="K156" s="42"/>
      <c r="N156" s="42"/>
    </row>
    <row r="157" spans="1:14" x14ac:dyDescent="0.25">
      <c r="A157" t="s">
        <v>167</v>
      </c>
      <c r="B157" s="42">
        <v>0.10526315789473684</v>
      </c>
      <c r="C157">
        <v>6</v>
      </c>
      <c r="D157">
        <v>57</v>
      </c>
      <c r="E157" s="42"/>
      <c r="H157" s="42"/>
      <c r="K157" s="42"/>
      <c r="N157" s="42"/>
    </row>
    <row r="160" spans="1:14" ht="18.75" x14ac:dyDescent="0.3">
      <c r="A160" s="1" t="s">
        <v>313</v>
      </c>
    </row>
    <row r="161" spans="1:57" s="17" customFormat="1" x14ac:dyDescent="0.25">
      <c r="A161" s="197" t="s">
        <v>314</v>
      </c>
      <c r="B161" s="197"/>
      <c r="C161" s="197"/>
      <c r="D161" s="197"/>
      <c r="E161" s="197"/>
      <c r="F161" s="197"/>
      <c r="G161" s="197"/>
      <c r="H161" s="197"/>
      <c r="I161" s="197"/>
      <c r="J161" s="197"/>
      <c r="K161" s="197"/>
      <c r="L161" s="197"/>
      <c r="M161" s="197"/>
      <c r="N161" s="197"/>
      <c r="O161" s="197"/>
    </row>
    <row r="162" spans="1:57" x14ac:dyDescent="0.25">
      <c r="A162" s="9"/>
      <c r="B162" s="279" t="s">
        <v>99</v>
      </c>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row>
    <row r="163" spans="1:57" s="3" customFormat="1" ht="30" x14ac:dyDescent="0.25">
      <c r="B163" s="15" t="s">
        <v>223</v>
      </c>
      <c r="C163" s="15" t="s">
        <v>224</v>
      </c>
      <c r="D163" s="15" t="s">
        <v>279</v>
      </c>
      <c r="E163" s="15" t="s">
        <v>226</v>
      </c>
      <c r="F163" s="15" t="s">
        <v>227</v>
      </c>
      <c r="G163" s="249" t="s">
        <v>315</v>
      </c>
      <c r="H163" s="15" t="s">
        <v>35</v>
      </c>
      <c r="I163" s="15"/>
      <c r="J163" s="15"/>
      <c r="K163" s="15"/>
      <c r="L163" s="15"/>
      <c r="M163" s="15"/>
      <c r="N163" s="249"/>
      <c r="O163" s="15"/>
      <c r="P163" s="15"/>
      <c r="Q163" s="15"/>
      <c r="R163" s="15"/>
      <c r="S163" s="15"/>
      <c r="T163" s="15"/>
      <c r="U163" s="249"/>
      <c r="V163" s="15"/>
      <c r="W163" s="15"/>
      <c r="X163" s="15"/>
      <c r="Y163" s="15"/>
      <c r="Z163" s="15"/>
      <c r="AA163" s="15"/>
      <c r="AB163" s="249"/>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281</v>
      </c>
      <c r="B164" s="42">
        <v>0.43859649122807015</v>
      </c>
      <c r="C164" s="42">
        <v>0.24561403508771928</v>
      </c>
      <c r="D164" s="42">
        <v>0.15789473684210525</v>
      </c>
      <c r="E164" s="42">
        <v>5.2631578947368418E-2</v>
      </c>
      <c r="F164" s="42">
        <v>1.7543859649122806E-2</v>
      </c>
      <c r="G164" s="42">
        <v>8.771929824561403E-2</v>
      </c>
      <c r="H164">
        <v>57</v>
      </c>
      <c r="I164" s="42"/>
      <c r="J164" s="42"/>
      <c r="K164" s="42"/>
      <c r="L164" s="42"/>
      <c r="M164" s="42"/>
      <c r="N164" s="42"/>
      <c r="P164" s="42"/>
      <c r="Q164" s="42"/>
      <c r="R164" s="42"/>
      <c r="S164" s="42"/>
      <c r="T164" s="42"/>
      <c r="U164" s="42"/>
      <c r="W164" s="42"/>
      <c r="X164" s="42"/>
      <c r="Y164" s="42"/>
      <c r="Z164" s="42"/>
      <c r="AA164" s="42"/>
      <c r="AB164" s="42"/>
      <c r="AD164" s="42"/>
      <c r="AE164" s="42"/>
      <c r="AF164" s="42"/>
      <c r="AG164" s="42"/>
      <c r="AH164" s="42"/>
      <c r="AI164" s="42"/>
      <c r="AK164" s="42"/>
      <c r="AL164" s="42"/>
      <c r="AM164" s="42"/>
      <c r="AN164" s="42"/>
      <c r="AO164" s="42"/>
      <c r="AP164" s="42"/>
    </row>
    <row r="165" spans="1:57" x14ac:dyDescent="0.25">
      <c r="A165" t="s">
        <v>282</v>
      </c>
      <c r="B165" s="42">
        <v>0.38596491228070173</v>
      </c>
      <c r="C165" s="42">
        <v>0.35087719298245612</v>
      </c>
      <c r="D165" s="42">
        <v>0.14035087719298245</v>
      </c>
      <c r="E165" s="42">
        <v>7.0175438596491224E-2</v>
      </c>
      <c r="F165" s="42">
        <v>1.7543859649122806E-2</v>
      </c>
      <c r="G165" s="42">
        <v>3.5087719298245612E-2</v>
      </c>
      <c r="H165">
        <v>57</v>
      </c>
      <c r="I165" s="42"/>
      <c r="J165" s="42"/>
      <c r="K165" s="42"/>
      <c r="L165" s="42"/>
      <c r="M165" s="42"/>
      <c r="N165" s="42"/>
      <c r="P165" s="42"/>
      <c r="Q165" s="42"/>
      <c r="R165" s="42"/>
      <c r="S165" s="42"/>
      <c r="T165" s="42"/>
      <c r="U165" s="42"/>
      <c r="W165" s="42"/>
      <c r="X165" s="42"/>
      <c r="Y165" s="42"/>
      <c r="Z165" s="42"/>
      <c r="AA165" s="42"/>
      <c r="AB165" s="42"/>
      <c r="AD165" s="42"/>
      <c r="AE165" s="42"/>
      <c r="AF165" s="42"/>
      <c r="AG165" s="42"/>
      <c r="AH165" s="42"/>
      <c r="AI165" s="42"/>
      <c r="AK165" s="42"/>
      <c r="AL165" s="42"/>
      <c r="AM165" s="42"/>
      <c r="AN165" s="42"/>
      <c r="AO165" s="42"/>
      <c r="AP165" s="42"/>
    </row>
    <row r="166" spans="1:57" x14ac:dyDescent="0.25">
      <c r="A166" t="s">
        <v>283</v>
      </c>
      <c r="B166" s="42">
        <v>0.61403508771929827</v>
      </c>
      <c r="C166" s="42">
        <v>0.26315789473684209</v>
      </c>
      <c r="D166" s="42">
        <v>5.2631578947368418E-2</v>
      </c>
      <c r="E166" s="42">
        <v>1.7543859649122806E-2</v>
      </c>
      <c r="F166" s="42">
        <v>3.5087719298245612E-2</v>
      </c>
      <c r="G166" s="42">
        <v>1.7543859649122806E-2</v>
      </c>
      <c r="H166">
        <v>57</v>
      </c>
      <c r="I166" s="42"/>
      <c r="J166" s="42"/>
      <c r="K166" s="42"/>
      <c r="L166" s="42"/>
      <c r="M166" s="42"/>
      <c r="N166" s="42"/>
      <c r="P166" s="42"/>
      <c r="Q166" s="42"/>
      <c r="R166" s="42"/>
      <c r="S166" s="42"/>
      <c r="T166" s="42"/>
      <c r="U166" s="42"/>
      <c r="W166" s="42"/>
      <c r="X166" s="42"/>
      <c r="Y166" s="42"/>
      <c r="Z166" s="42"/>
      <c r="AA166" s="42"/>
      <c r="AB166" s="42"/>
      <c r="AD166" s="42"/>
      <c r="AE166" s="42"/>
      <c r="AF166" s="42"/>
      <c r="AG166" s="42"/>
      <c r="AH166" s="42"/>
      <c r="AI166" s="42"/>
      <c r="AK166" s="42"/>
      <c r="AL166" s="42"/>
      <c r="AM166" s="42"/>
      <c r="AN166" s="42"/>
      <c r="AO166" s="42"/>
      <c r="AP166" s="42"/>
    </row>
    <row r="167" spans="1:57" x14ac:dyDescent="0.25">
      <c r="A167" t="s">
        <v>284</v>
      </c>
      <c r="B167" s="42">
        <v>0.50877192982456143</v>
      </c>
      <c r="C167" s="42">
        <v>0.2982456140350877</v>
      </c>
      <c r="D167" s="42">
        <v>8.771929824561403E-2</v>
      </c>
      <c r="E167" s="42">
        <v>7.0175438596491224E-2</v>
      </c>
      <c r="F167" s="42">
        <v>1.7543859649122806E-2</v>
      </c>
      <c r="G167" s="42">
        <v>1.7543859649122806E-2</v>
      </c>
      <c r="H167">
        <v>57</v>
      </c>
      <c r="I167" s="42"/>
      <c r="J167" s="42"/>
      <c r="K167" s="42"/>
      <c r="L167" s="42"/>
      <c r="M167" s="42"/>
      <c r="N167" s="42"/>
      <c r="P167" s="42"/>
      <c r="Q167" s="42"/>
      <c r="R167" s="42"/>
      <c r="S167" s="42"/>
      <c r="T167" s="42"/>
      <c r="U167" s="42"/>
      <c r="W167" s="42"/>
      <c r="X167" s="42"/>
      <c r="Y167" s="42"/>
      <c r="Z167" s="42"/>
      <c r="AA167" s="42"/>
      <c r="AB167" s="42"/>
      <c r="AD167" s="42"/>
      <c r="AE167" s="42"/>
      <c r="AF167" s="42"/>
      <c r="AG167" s="42"/>
      <c r="AH167" s="42"/>
      <c r="AI167" s="42"/>
      <c r="AK167" s="42"/>
      <c r="AL167" s="42"/>
      <c r="AM167" s="42"/>
      <c r="AN167" s="42"/>
      <c r="AO167" s="42"/>
      <c r="AP167" s="42"/>
    </row>
    <row r="168" spans="1:57" x14ac:dyDescent="0.25">
      <c r="A168" t="s">
        <v>285</v>
      </c>
      <c r="B168" s="42">
        <v>0.35087719298245612</v>
      </c>
      <c r="C168" s="42">
        <v>0.26315789473684209</v>
      </c>
      <c r="D168" s="42">
        <v>0.15789473684210525</v>
      </c>
      <c r="E168" s="42">
        <v>0.12280701754385964</v>
      </c>
      <c r="F168" s="42">
        <v>8.771929824561403E-2</v>
      </c>
      <c r="G168" s="42">
        <v>1.7543859649122806E-2</v>
      </c>
      <c r="H168">
        <v>57</v>
      </c>
      <c r="I168" s="42"/>
      <c r="J168" s="42"/>
      <c r="K168" s="42"/>
      <c r="L168" s="42"/>
      <c r="M168" s="42"/>
      <c r="N168" s="42"/>
      <c r="P168" s="42"/>
      <c r="Q168" s="42"/>
      <c r="R168" s="42"/>
      <c r="S168" s="42"/>
      <c r="T168" s="42"/>
      <c r="U168" s="42"/>
      <c r="W168" s="42"/>
      <c r="X168" s="42"/>
      <c r="Y168" s="42"/>
      <c r="Z168" s="42"/>
      <c r="AA168" s="42"/>
      <c r="AB168" s="42"/>
      <c r="AD168" s="42"/>
      <c r="AE168" s="42"/>
      <c r="AF168" s="42"/>
      <c r="AG168" s="42"/>
      <c r="AH168" s="42"/>
      <c r="AI168" s="42"/>
      <c r="AK168" s="42"/>
      <c r="AL168" s="42"/>
      <c r="AM168" s="42"/>
      <c r="AN168" s="42"/>
      <c r="AO168" s="42"/>
      <c r="AP168" s="42"/>
    </row>
    <row r="169" spans="1:57" x14ac:dyDescent="0.25">
      <c r="A169" t="s">
        <v>286</v>
      </c>
      <c r="B169" s="42">
        <v>0.35087719298245612</v>
      </c>
      <c r="C169" s="42">
        <v>0.2982456140350877</v>
      </c>
      <c r="D169" s="42">
        <v>0.19298245614035087</v>
      </c>
      <c r="E169" s="42">
        <v>0.12280701754385964</v>
      </c>
      <c r="F169" s="42">
        <v>1.7543859649122806E-2</v>
      </c>
      <c r="G169" s="42">
        <v>1.7543859649122806E-2</v>
      </c>
      <c r="H169">
        <v>57</v>
      </c>
      <c r="I169" s="42"/>
      <c r="J169" s="42"/>
      <c r="K169" s="42"/>
      <c r="L169" s="42"/>
      <c r="M169" s="42"/>
      <c r="N169" s="42"/>
      <c r="P169" s="42"/>
      <c r="Q169" s="42"/>
      <c r="R169" s="42"/>
      <c r="S169" s="42"/>
      <c r="T169" s="42"/>
      <c r="U169" s="42"/>
      <c r="W169" s="42"/>
      <c r="X169" s="42"/>
      <c r="Y169" s="42"/>
      <c r="Z169" s="42"/>
      <c r="AA169" s="42"/>
      <c r="AB169" s="42"/>
      <c r="AD169" s="42"/>
      <c r="AE169" s="42"/>
      <c r="AF169" s="42"/>
      <c r="AG169" s="42"/>
      <c r="AH169" s="42"/>
      <c r="AI169" s="42"/>
      <c r="AK169" s="42"/>
      <c r="AL169" s="42"/>
      <c r="AM169" s="42"/>
      <c r="AN169" s="42"/>
      <c r="AO169" s="42"/>
      <c r="AP169" s="42"/>
    </row>
    <row r="172" spans="1:57" ht="18.75" x14ac:dyDescent="0.3">
      <c r="A172" s="1" t="s">
        <v>316</v>
      </c>
    </row>
    <row r="173" spans="1:57" x14ac:dyDescent="0.25">
      <c r="A173" s="197" t="s">
        <v>314</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2" t="s">
        <v>99</v>
      </c>
      <c r="C175" s="292"/>
      <c r="D175" s="292"/>
      <c r="E175" s="292"/>
      <c r="F175" s="292"/>
      <c r="G175" s="292"/>
      <c r="H175" s="292"/>
      <c r="I175" s="292"/>
      <c r="J175" s="292"/>
      <c r="K175" s="292"/>
      <c r="L175" s="153"/>
      <c r="M175" s="153"/>
      <c r="N175" s="279"/>
      <c r="O175" s="279"/>
    </row>
    <row r="176" spans="1:57" s="3" customFormat="1" x14ac:dyDescent="0.25">
      <c r="B176" s="249" t="s">
        <v>241</v>
      </c>
      <c r="C176" s="249" t="s">
        <v>35</v>
      </c>
      <c r="D176" s="249"/>
      <c r="E176" s="249"/>
      <c r="F176" s="249"/>
      <c r="G176" s="249"/>
      <c r="H176" s="249"/>
      <c r="I176" s="249"/>
      <c r="J176" s="15"/>
      <c r="K176" s="15"/>
      <c r="L176" s="15"/>
      <c r="M176" s="15"/>
      <c r="N176" s="15"/>
      <c r="O176" s="15"/>
    </row>
    <row r="177" spans="1:25" x14ac:dyDescent="0.25">
      <c r="A177" t="s">
        <v>281</v>
      </c>
      <c r="B177" s="156">
        <v>4.2982456140350873</v>
      </c>
      <c r="C177" s="157">
        <v>57</v>
      </c>
      <c r="D177" s="156"/>
      <c r="E177" s="157"/>
      <c r="F177" s="156"/>
      <c r="G177" s="157"/>
      <c r="H177" s="156"/>
      <c r="I177" s="157"/>
      <c r="J177" s="156"/>
      <c r="K177" s="157"/>
      <c r="L177" s="156"/>
      <c r="M177" s="157"/>
    </row>
    <row r="178" spans="1:25" x14ac:dyDescent="0.25">
      <c r="A178" t="s">
        <v>282</v>
      </c>
      <c r="B178" s="156">
        <v>4.1228070175438578</v>
      </c>
      <c r="C178" s="157">
        <v>57</v>
      </c>
      <c r="D178" s="156"/>
      <c r="E178" s="157"/>
      <c r="F178" s="156"/>
      <c r="G178" s="157"/>
      <c r="H178" s="156"/>
      <c r="I178" s="157"/>
      <c r="J178" s="156"/>
      <c r="K178" s="157"/>
      <c r="L178" s="156"/>
      <c r="M178" s="157"/>
    </row>
    <row r="179" spans="1:25" x14ac:dyDescent="0.25">
      <c r="A179" t="s">
        <v>283</v>
      </c>
      <c r="B179" s="156">
        <v>4.4561403508771935</v>
      </c>
      <c r="C179" s="157">
        <v>57</v>
      </c>
      <c r="D179" s="156"/>
      <c r="E179" s="157"/>
      <c r="F179" s="156"/>
      <c r="G179" s="157"/>
      <c r="H179" s="156"/>
      <c r="I179" s="157"/>
      <c r="J179" s="156"/>
      <c r="K179" s="157"/>
      <c r="L179" s="156"/>
      <c r="M179" s="157"/>
    </row>
    <row r="180" spans="1:25" x14ac:dyDescent="0.25">
      <c r="A180" t="s">
        <v>284</v>
      </c>
      <c r="B180" s="156">
        <v>4.2631578947368416</v>
      </c>
      <c r="C180" s="157">
        <v>57</v>
      </c>
      <c r="D180" s="156"/>
      <c r="E180" s="157"/>
      <c r="F180" s="156"/>
      <c r="G180" s="157"/>
      <c r="H180" s="156"/>
      <c r="I180" s="157"/>
      <c r="J180" s="156"/>
      <c r="K180" s="157"/>
      <c r="L180" s="156"/>
      <c r="M180" s="157"/>
    </row>
    <row r="181" spans="1:25" x14ac:dyDescent="0.25">
      <c r="A181" t="s">
        <v>285</v>
      </c>
      <c r="B181" s="156">
        <v>3.7192982456140355</v>
      </c>
      <c r="C181" s="157">
        <v>57</v>
      </c>
      <c r="D181" s="156"/>
      <c r="E181" s="157"/>
      <c r="F181" s="156"/>
      <c r="G181" s="157"/>
      <c r="H181" s="156"/>
      <c r="I181" s="157"/>
      <c r="J181" s="156"/>
      <c r="K181" s="157"/>
      <c r="L181" s="156"/>
      <c r="M181" s="157"/>
    </row>
    <row r="182" spans="1:25" x14ac:dyDescent="0.25">
      <c r="A182" t="s">
        <v>286</v>
      </c>
      <c r="B182" s="156">
        <v>3.8947368421052619</v>
      </c>
      <c r="C182" s="157">
        <v>57</v>
      </c>
      <c r="D182" s="156"/>
      <c r="E182" s="157"/>
      <c r="F182" s="156"/>
      <c r="G182" s="157"/>
      <c r="H182" s="156"/>
      <c r="I182" s="157"/>
      <c r="J182" s="156"/>
      <c r="K182" s="157"/>
      <c r="L182" s="156"/>
      <c r="M182" s="157"/>
    </row>
    <row r="185" spans="1:25" ht="18.75" x14ac:dyDescent="0.3">
      <c r="A185" s="1" t="s">
        <v>319</v>
      </c>
      <c r="P185" s="15"/>
      <c r="Q185" s="15"/>
      <c r="R185" s="15"/>
      <c r="S185" s="15"/>
      <c r="T185" s="15"/>
      <c r="U185" s="15"/>
      <c r="V185" s="15"/>
      <c r="W185" s="15"/>
      <c r="X185" s="15"/>
      <c r="Y185" s="15"/>
    </row>
    <row r="186" spans="1:25" x14ac:dyDescent="0.25">
      <c r="A186" s="197" t="s">
        <v>318</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2" t="s">
        <v>99</v>
      </c>
      <c r="C188" s="292"/>
      <c r="D188" s="292"/>
      <c r="E188" s="292"/>
      <c r="F188" s="292"/>
      <c r="G188" s="292"/>
      <c r="H188" s="292"/>
      <c r="I188" s="292"/>
      <c r="J188" s="292"/>
      <c r="K188" s="292"/>
      <c r="L188" s="285"/>
      <c r="M188" s="285"/>
      <c r="N188" s="4"/>
      <c r="O188" s="4"/>
      <c r="P188" s="15"/>
      <c r="Q188" s="15"/>
      <c r="R188" s="15"/>
      <c r="S188" s="15"/>
      <c r="T188" s="15"/>
      <c r="U188" s="15"/>
      <c r="V188" s="15"/>
      <c r="W188" s="15"/>
      <c r="X188" s="15"/>
      <c r="Y188" s="15"/>
    </row>
    <row r="189" spans="1:25" s="3" customFormat="1" ht="15.75" customHeight="1" x14ac:dyDescent="0.25">
      <c r="B189" s="249" t="s">
        <v>241</v>
      </c>
      <c r="C189" s="249" t="s">
        <v>35</v>
      </c>
      <c r="D189" s="249"/>
      <c r="E189" s="249"/>
      <c r="F189" s="249"/>
      <c r="G189" s="249"/>
      <c r="H189" s="249"/>
      <c r="I189" s="249"/>
      <c r="J189" s="15"/>
      <c r="K189" s="253"/>
      <c r="L189" s="253"/>
      <c r="M189" s="15"/>
      <c r="N189" s="15"/>
      <c r="O189" s="15"/>
      <c r="P189" s="15"/>
      <c r="Q189" s="15"/>
      <c r="R189" s="15"/>
      <c r="S189" s="15"/>
      <c r="T189" s="15"/>
      <c r="U189" s="15"/>
      <c r="V189" s="15"/>
      <c r="W189" s="15"/>
      <c r="X189" s="15"/>
      <c r="Y189" s="15"/>
    </row>
    <row r="190" spans="1:25" x14ac:dyDescent="0.25">
      <c r="A190" t="s">
        <v>281</v>
      </c>
      <c r="B190" s="156">
        <v>4.3749999999999991</v>
      </c>
      <c r="C190" s="157">
        <v>32</v>
      </c>
      <c r="D190" s="156"/>
      <c r="E190" s="157"/>
      <c r="F190" s="156"/>
      <c r="G190" s="157"/>
      <c r="H190" s="156"/>
      <c r="I190" s="157"/>
      <c r="J190" s="156"/>
      <c r="K190" s="157"/>
      <c r="L190" s="157"/>
      <c r="M190" s="157"/>
      <c r="P190" s="15"/>
      <c r="Q190" s="15"/>
      <c r="R190" s="15"/>
      <c r="S190" s="15"/>
      <c r="T190" s="15"/>
      <c r="U190" s="15"/>
      <c r="V190" s="15"/>
      <c r="W190" s="15"/>
      <c r="X190" s="15"/>
      <c r="Y190" s="15"/>
    </row>
    <row r="191" spans="1:25" x14ac:dyDescent="0.25">
      <c r="A191" t="s">
        <v>282</v>
      </c>
      <c r="B191" s="156">
        <v>4.3125</v>
      </c>
      <c r="C191" s="157">
        <v>32</v>
      </c>
      <c r="D191" s="156"/>
      <c r="E191" s="157"/>
      <c r="F191" s="156"/>
      <c r="G191" s="157"/>
      <c r="H191" s="156"/>
      <c r="I191" s="157"/>
      <c r="J191" s="156"/>
      <c r="K191" s="157"/>
      <c r="L191" s="157"/>
      <c r="M191" s="157"/>
      <c r="P191" s="15"/>
      <c r="Q191" s="15"/>
      <c r="R191" s="15"/>
      <c r="S191" s="15"/>
      <c r="T191" s="15"/>
      <c r="U191" s="15"/>
      <c r="V191" s="15"/>
      <c r="W191" s="15"/>
      <c r="X191" s="15"/>
      <c r="Y191" s="15"/>
    </row>
    <row r="192" spans="1:25" x14ac:dyDescent="0.25">
      <c r="A192" t="s">
        <v>283</v>
      </c>
      <c r="B192" s="156">
        <v>4.3125</v>
      </c>
      <c r="C192" s="157">
        <v>32</v>
      </c>
      <c r="D192" s="156"/>
      <c r="E192" s="157"/>
      <c r="F192" s="156"/>
      <c r="G192" s="157"/>
      <c r="H192" s="156"/>
      <c r="I192" s="157"/>
      <c r="J192" s="156"/>
      <c r="K192" s="157"/>
      <c r="L192" s="157"/>
      <c r="M192" s="157"/>
      <c r="P192" s="15"/>
      <c r="Q192" s="15"/>
      <c r="R192" s="15"/>
      <c r="S192" s="15"/>
      <c r="T192" s="15"/>
      <c r="U192" s="15"/>
      <c r="V192" s="15"/>
      <c r="W192" s="15"/>
      <c r="X192" s="15"/>
      <c r="Y192" s="15"/>
    </row>
    <row r="193" spans="1:25" x14ac:dyDescent="0.25">
      <c r="A193" t="s">
        <v>284</v>
      </c>
      <c r="B193" s="156">
        <v>4.4062500000000009</v>
      </c>
      <c r="C193" s="157">
        <v>32</v>
      </c>
      <c r="D193" s="156"/>
      <c r="E193" s="157"/>
      <c r="F193" s="156"/>
      <c r="G193" s="157"/>
      <c r="H193" s="156"/>
      <c r="I193" s="157"/>
      <c r="J193" s="156"/>
      <c r="K193" s="157"/>
      <c r="L193" s="157"/>
      <c r="M193" s="157"/>
      <c r="P193" s="15"/>
      <c r="Q193" s="15"/>
      <c r="R193" s="15"/>
      <c r="S193" s="15"/>
      <c r="T193" s="15"/>
      <c r="U193" s="15"/>
      <c r="V193" s="15"/>
      <c r="W193" s="15"/>
      <c r="X193" s="15"/>
      <c r="Y193" s="15"/>
    </row>
    <row r="194" spans="1:25" x14ac:dyDescent="0.25">
      <c r="A194" t="s">
        <v>285</v>
      </c>
      <c r="B194" s="156">
        <v>3.84375</v>
      </c>
      <c r="C194" s="157">
        <v>32</v>
      </c>
      <c r="D194" s="156"/>
      <c r="E194" s="157"/>
      <c r="F194" s="156"/>
      <c r="G194" s="157"/>
      <c r="H194" s="156"/>
      <c r="I194" s="157"/>
      <c r="J194" s="156"/>
      <c r="K194" s="157"/>
      <c r="L194" s="157"/>
      <c r="M194" s="157"/>
      <c r="P194" s="15"/>
      <c r="Q194" s="15"/>
      <c r="R194" s="15"/>
      <c r="S194" s="15"/>
      <c r="T194" s="15"/>
      <c r="U194" s="15"/>
      <c r="V194" s="15"/>
      <c r="W194" s="15"/>
      <c r="X194" s="15"/>
      <c r="Y194" s="15"/>
    </row>
    <row r="195" spans="1:25" x14ac:dyDescent="0.25">
      <c r="A195" t="s">
        <v>286</v>
      </c>
      <c r="B195" s="156">
        <v>3.8124999999999991</v>
      </c>
      <c r="C195" s="157">
        <v>32</v>
      </c>
      <c r="D195" s="156"/>
      <c r="E195" s="157"/>
      <c r="F195" s="156"/>
      <c r="G195" s="157"/>
      <c r="H195" s="156"/>
      <c r="I195" s="157"/>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L188:M188"/>
    <mergeCell ref="B188:C188"/>
    <mergeCell ref="D188:E188"/>
    <mergeCell ref="F188:G188"/>
    <mergeCell ref="H188:I188"/>
    <mergeCell ref="J188:K188"/>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T136:V136"/>
    <mergeCell ref="W136:Y136"/>
    <mergeCell ref="B136:D136"/>
    <mergeCell ref="E136:G136"/>
    <mergeCell ref="H136:J136"/>
    <mergeCell ref="K136:M136"/>
    <mergeCell ref="N136:P136"/>
    <mergeCell ref="Q136:S136"/>
    <mergeCell ref="L119:M119"/>
    <mergeCell ref="B101:C101"/>
    <mergeCell ref="D101:E101"/>
    <mergeCell ref="F101:G101"/>
    <mergeCell ref="H101:I101"/>
    <mergeCell ref="J101:K101"/>
    <mergeCell ref="L101:M101"/>
    <mergeCell ref="B119:C119"/>
    <mergeCell ref="D119:E119"/>
    <mergeCell ref="F119:G119"/>
    <mergeCell ref="H119:I119"/>
    <mergeCell ref="J119:K119"/>
    <mergeCell ref="N86:O86"/>
    <mergeCell ref="P86:Q86"/>
    <mergeCell ref="B86:C86"/>
    <mergeCell ref="D86:E86"/>
    <mergeCell ref="F86:G86"/>
    <mergeCell ref="H86:I86"/>
    <mergeCell ref="J86:K86"/>
    <mergeCell ref="L86:M86"/>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B30:C30"/>
    <mergeCell ref="D30:E30"/>
    <mergeCell ref="F30:G30"/>
    <mergeCell ref="H30:I30"/>
    <mergeCell ref="J30:K30"/>
    <mergeCell ref="J8:K8"/>
    <mergeCell ref="L16:M16"/>
    <mergeCell ref="N16:O16"/>
    <mergeCell ref="P16:Q16"/>
    <mergeCell ref="A3:E4"/>
    <mergeCell ref="B8:C8"/>
    <mergeCell ref="D8:E8"/>
    <mergeCell ref="F8:G8"/>
    <mergeCell ref="H8:I8"/>
    <mergeCell ref="B16:C16"/>
    <mergeCell ref="D16:E16"/>
    <mergeCell ref="F16:G16"/>
    <mergeCell ref="H16:I16"/>
    <mergeCell ref="J16:K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356</v>
      </c>
      <c r="D5" s="131"/>
      <c r="E5" s="132"/>
    </row>
    <row r="6" spans="2:11" x14ac:dyDescent="0.25">
      <c r="B6" s="75"/>
      <c r="C6" s="34" t="s">
        <v>357</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356</v>
      </c>
      <c r="D11" s="134"/>
      <c r="E11" s="135"/>
      <c r="F11" s="62"/>
      <c r="G11" s="62"/>
      <c r="H11" s="130"/>
      <c r="I11" s="130"/>
      <c r="J11" s="130"/>
      <c r="K11" s="130"/>
    </row>
    <row r="12" spans="2:11" x14ac:dyDescent="0.25">
      <c r="B12" s="75"/>
      <c r="C12" s="136" t="s">
        <v>358</v>
      </c>
      <c r="D12" s="32"/>
      <c r="E12" s="77"/>
    </row>
    <row r="13" spans="2:11" x14ac:dyDescent="0.25">
      <c r="B13" s="75"/>
      <c r="C13" s="136"/>
      <c r="D13" s="32"/>
      <c r="E13" s="77"/>
      <c r="G13" s="137"/>
    </row>
    <row r="14" spans="2:11" x14ac:dyDescent="0.25">
      <c r="B14" s="75"/>
      <c r="C14" s="136"/>
      <c r="D14" s="32"/>
      <c r="E14" s="77"/>
    </row>
    <row r="15" spans="2:11" x14ac:dyDescent="0.25">
      <c r="B15" s="75"/>
      <c r="C15" s="125" t="s">
        <v>359</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357</v>
      </c>
      <c r="D26" s="139"/>
      <c r="E26" s="140"/>
    </row>
    <row r="27" spans="2:5" x14ac:dyDescent="0.25">
      <c r="B27" s="75"/>
      <c r="C27" s="136" t="s">
        <v>360</v>
      </c>
      <c r="D27" s="32"/>
      <c r="E27" s="77"/>
    </row>
    <row r="28" spans="2:5" ht="29.45" customHeight="1" thickBot="1" x14ac:dyDescent="0.3">
      <c r="B28" s="80"/>
      <c r="C28" s="81"/>
      <c r="D28" s="81"/>
      <c r="E28" s="82"/>
    </row>
    <row r="30" spans="2:5" ht="17.100000000000001" customHeight="1" thickBot="1" x14ac:dyDescent="0.3">
      <c r="C30" s="302" t="s">
        <v>361</v>
      </c>
      <c r="D30" s="302"/>
    </row>
    <row r="31" spans="2:5" ht="17.100000000000001" customHeight="1" x14ac:dyDescent="0.25">
      <c r="C31" s="303" t="s">
        <v>362</v>
      </c>
      <c r="D31" s="304"/>
    </row>
    <row r="32" spans="2:5" ht="17.100000000000001" customHeight="1" thickBot="1" x14ac:dyDescent="0.3">
      <c r="C32" s="305"/>
      <c r="D32" s="306"/>
    </row>
    <row r="33" spans="2:4" ht="17.100000000000001" customHeight="1" thickBot="1" x14ac:dyDescent="0.3">
      <c r="C33" s="243" t="s">
        <v>363</v>
      </c>
      <c r="D33" s="248" t="s">
        <v>364</v>
      </c>
    </row>
    <row r="34" spans="2:4" ht="17.100000000000001" customHeight="1" x14ac:dyDescent="0.25">
      <c r="C34" s="307" t="s">
        <v>365</v>
      </c>
      <c r="D34" s="247" t="s">
        <v>366</v>
      </c>
    </row>
    <row r="35" spans="2:4" ht="17.100000000000001" customHeight="1" thickBot="1" x14ac:dyDescent="0.3">
      <c r="C35" s="308"/>
      <c r="D35" s="241" t="s">
        <v>367</v>
      </c>
    </row>
    <row r="36" spans="2:4" ht="17.100000000000001" customHeight="1" x14ac:dyDescent="0.25">
      <c r="C36" s="246" t="s">
        <v>368</v>
      </c>
      <c r="D36" s="247" t="s">
        <v>369</v>
      </c>
    </row>
    <row r="37" spans="2:4" ht="17.100000000000001" customHeight="1" x14ac:dyDescent="0.25">
      <c r="C37" s="309" t="s">
        <v>370</v>
      </c>
      <c r="D37" s="239" t="s">
        <v>371</v>
      </c>
    </row>
    <row r="38" spans="2:4" ht="17.100000000000001" customHeight="1" x14ac:dyDescent="0.25">
      <c r="C38" s="309"/>
      <c r="D38" s="239" t="s">
        <v>372</v>
      </c>
    </row>
    <row r="39" spans="2:4" ht="17.100000000000001" customHeight="1" x14ac:dyDescent="0.25">
      <c r="C39" s="309"/>
      <c r="D39" s="239" t="s">
        <v>373</v>
      </c>
    </row>
    <row r="40" spans="2:4" ht="17.100000000000001" customHeight="1" thickBot="1" x14ac:dyDescent="0.3">
      <c r="C40" s="310"/>
      <c r="D40" s="240" t="s">
        <v>374</v>
      </c>
    </row>
    <row r="41" spans="2:4" ht="17.100000000000001" customHeight="1" x14ac:dyDescent="0.25">
      <c r="C41" s="244" t="s">
        <v>375</v>
      </c>
      <c r="D41" s="241" t="s">
        <v>376</v>
      </c>
    </row>
    <row r="42" spans="2:4" ht="17.100000000000001" customHeight="1" thickBot="1" x14ac:dyDescent="0.3">
      <c r="C42" s="245" t="s">
        <v>370</v>
      </c>
      <c r="D42" s="242" t="s">
        <v>377</v>
      </c>
    </row>
    <row r="43" spans="2:4" ht="17.100000000000001" customHeight="1" x14ac:dyDescent="0.25"/>
    <row r="44" spans="2:4" ht="17.100000000000001" customHeight="1" x14ac:dyDescent="0.25"/>
    <row r="45" spans="2:4" ht="17.100000000000001" customHeight="1" thickBot="1" x14ac:dyDescent="0.3">
      <c r="C45" s="141" t="s">
        <v>378</v>
      </c>
      <c r="D45" s="210"/>
    </row>
    <row r="46" spans="2:4" ht="17.100000000000001" customHeight="1" x14ac:dyDescent="0.25">
      <c r="B46" s="202"/>
      <c r="C46" s="219" t="s">
        <v>379</v>
      </c>
      <c r="D46" s="211"/>
    </row>
    <row r="47" spans="2:4" ht="17.100000000000001" customHeight="1" thickBot="1" x14ac:dyDescent="0.3">
      <c r="B47" s="202"/>
      <c r="C47" s="217"/>
      <c r="D47" s="212"/>
    </row>
    <row r="48" spans="2:4" ht="17.100000000000001" customHeight="1" thickBot="1" x14ac:dyDescent="0.3">
      <c r="B48" s="202"/>
      <c r="C48" s="218" t="s">
        <v>363</v>
      </c>
      <c r="D48" s="213" t="s">
        <v>364</v>
      </c>
    </row>
    <row r="49" spans="2:6" ht="17.100000000000001" customHeight="1" x14ac:dyDescent="0.25">
      <c r="B49" s="202"/>
      <c r="C49" s="207" t="s">
        <v>380</v>
      </c>
      <c r="D49" s="214" t="s">
        <v>381</v>
      </c>
    </row>
    <row r="50" spans="2:6" ht="17.100000000000001" customHeight="1" thickBot="1" x14ac:dyDescent="0.3">
      <c r="B50" s="202"/>
      <c r="C50" s="208"/>
      <c r="D50" s="215" t="s">
        <v>382</v>
      </c>
    </row>
    <row r="51" spans="2:6" ht="17.100000000000001" customHeight="1" x14ac:dyDescent="0.25">
      <c r="B51" s="202"/>
      <c r="C51" s="207" t="s">
        <v>383</v>
      </c>
      <c r="D51" s="216" t="s">
        <v>384</v>
      </c>
    </row>
    <row r="52" spans="2:6" ht="17.100000000000001" customHeight="1" x14ac:dyDescent="0.25">
      <c r="B52" s="202"/>
      <c r="C52" s="204"/>
      <c r="D52" s="174" t="s">
        <v>385</v>
      </c>
    </row>
    <row r="53" spans="2:6" ht="17.100000000000001" customHeight="1" x14ac:dyDescent="0.25">
      <c r="B53" s="202"/>
      <c r="C53" s="204"/>
      <c r="D53" s="174" t="s">
        <v>386</v>
      </c>
    </row>
    <row r="54" spans="2:6" ht="17.100000000000001" customHeight="1" x14ac:dyDescent="0.25">
      <c r="B54" s="202"/>
      <c r="C54" s="204"/>
      <c r="D54" s="174" t="s">
        <v>387</v>
      </c>
    </row>
    <row r="55" spans="2:6" ht="17.100000000000001" customHeight="1" x14ac:dyDescent="0.25">
      <c r="B55" s="202"/>
      <c r="C55" s="204"/>
      <c r="D55" s="174" t="s">
        <v>388</v>
      </c>
    </row>
    <row r="56" spans="2:6" ht="17.100000000000001" customHeight="1" x14ac:dyDescent="0.25">
      <c r="B56" s="202"/>
      <c r="C56" s="204"/>
      <c r="D56" s="174" t="s">
        <v>389</v>
      </c>
    </row>
    <row r="57" spans="2:6" ht="17.100000000000001" customHeight="1" x14ac:dyDescent="0.25">
      <c r="B57" s="202"/>
      <c r="C57" s="204"/>
      <c r="D57" s="174" t="s">
        <v>390</v>
      </c>
    </row>
    <row r="58" spans="2:6" ht="17.100000000000001" customHeight="1" thickBot="1" x14ac:dyDescent="0.3">
      <c r="B58" s="202"/>
      <c r="C58" s="208"/>
      <c r="D58" s="192" t="s">
        <v>391</v>
      </c>
    </row>
    <row r="59" spans="2:6" ht="17.100000000000001" customHeight="1" x14ac:dyDescent="0.25">
      <c r="B59" s="202"/>
      <c r="C59" s="254" t="s">
        <v>15</v>
      </c>
      <c r="D59" s="173" t="s">
        <v>162</v>
      </c>
      <c r="F59" s="238"/>
    </row>
    <row r="60" spans="2:6" ht="17.100000000000001" customHeight="1" x14ac:dyDescent="0.25">
      <c r="B60" s="202"/>
      <c r="C60" s="203"/>
      <c r="D60" s="174" t="s">
        <v>163</v>
      </c>
      <c r="F60" s="238"/>
    </row>
    <row r="61" spans="2:6" ht="17.100000000000001" customHeight="1" x14ac:dyDescent="0.25">
      <c r="B61" s="202"/>
      <c r="C61" s="203"/>
      <c r="D61" s="174" t="s">
        <v>164</v>
      </c>
      <c r="F61" s="238"/>
    </row>
    <row r="62" spans="2:6" ht="17.100000000000001" customHeight="1" x14ac:dyDescent="0.25">
      <c r="B62" s="202"/>
      <c r="C62" s="203"/>
      <c r="D62" s="174" t="s">
        <v>165</v>
      </c>
      <c r="F62" s="238"/>
    </row>
    <row r="63" spans="2:6" ht="17.100000000000001" customHeight="1" x14ac:dyDescent="0.25">
      <c r="B63" s="202"/>
      <c r="C63" s="203"/>
      <c r="D63" s="174" t="s">
        <v>166</v>
      </c>
      <c r="F63" s="238"/>
    </row>
    <row r="64" spans="2:6" ht="17.100000000000001" customHeight="1" thickBot="1" x14ac:dyDescent="0.3">
      <c r="B64" s="202"/>
      <c r="C64" s="204"/>
      <c r="D64" s="201" t="s">
        <v>167</v>
      </c>
      <c r="F64" s="238"/>
    </row>
    <row r="65" spans="2:4" ht="17.100000000000001" customHeight="1" x14ac:dyDescent="0.25">
      <c r="B65" s="202"/>
      <c r="C65" s="255" t="s">
        <v>16</v>
      </c>
      <c r="D65" s="202" t="s">
        <v>169</v>
      </c>
    </row>
    <row r="66" spans="2:4" ht="17.100000000000001" customHeight="1" x14ac:dyDescent="0.25">
      <c r="B66" s="202"/>
      <c r="C66" s="202" t="s">
        <v>392</v>
      </c>
      <c r="D66" s="202" t="s">
        <v>170</v>
      </c>
    </row>
    <row r="67" spans="2:4" ht="17.100000000000001" customHeight="1" x14ac:dyDescent="0.25">
      <c r="B67" s="202"/>
      <c r="C67" s="205"/>
      <c r="D67" s="202" t="s">
        <v>171</v>
      </c>
    </row>
    <row r="68" spans="2:4" ht="17.100000000000001" customHeight="1" x14ac:dyDescent="0.25">
      <c r="B68" s="202"/>
      <c r="C68" s="205"/>
      <c r="D68" s="202" t="s">
        <v>295</v>
      </c>
    </row>
    <row r="69" spans="2:4" ht="17.100000000000001" customHeight="1" x14ac:dyDescent="0.25">
      <c r="B69" s="202"/>
      <c r="C69" s="205"/>
      <c r="D69" s="202" t="s">
        <v>296</v>
      </c>
    </row>
    <row r="70" spans="2:4" ht="17.100000000000001" customHeight="1" thickBot="1" x14ac:dyDescent="0.3">
      <c r="B70" s="202"/>
      <c r="C70" s="206"/>
      <c r="D70" s="188" t="s">
        <v>174</v>
      </c>
    </row>
    <row r="71" spans="2:4" ht="17.100000000000001" customHeight="1" x14ac:dyDescent="0.25">
      <c r="B71" s="202"/>
      <c r="C71" s="207" t="s">
        <v>393</v>
      </c>
      <c r="D71" s="199" t="s">
        <v>394</v>
      </c>
    </row>
    <row r="72" spans="2:4" ht="17.100000000000001" customHeight="1" x14ac:dyDescent="0.25">
      <c r="B72" s="202"/>
      <c r="C72" s="204"/>
      <c r="D72" s="200" t="s">
        <v>395</v>
      </c>
    </row>
    <row r="73" spans="2:4" ht="17.100000000000001" customHeight="1" thickBot="1" x14ac:dyDescent="0.3">
      <c r="B73" s="202"/>
      <c r="C73" s="208"/>
      <c r="D73" s="199" t="s">
        <v>396</v>
      </c>
    </row>
    <row r="74" spans="2:4" ht="17.100000000000001" customHeight="1" x14ac:dyDescent="0.25">
      <c r="B74" s="202"/>
      <c r="C74" s="207" t="s">
        <v>397</v>
      </c>
      <c r="D74" s="209" t="s">
        <v>398</v>
      </c>
    </row>
    <row r="75" spans="2:4" ht="17.100000000000001" customHeight="1" x14ac:dyDescent="0.25">
      <c r="B75" s="202"/>
      <c r="C75" s="204"/>
      <c r="D75" s="199" t="s">
        <v>399</v>
      </c>
    </row>
    <row r="76" spans="2:4" ht="17.100000000000001" customHeight="1" x14ac:dyDescent="0.25">
      <c r="B76" s="202"/>
      <c r="C76" s="204"/>
      <c r="D76" s="199" t="s">
        <v>400</v>
      </c>
    </row>
    <row r="77" spans="2:4" ht="17.100000000000001" customHeight="1" x14ac:dyDescent="0.25">
      <c r="B77" s="202"/>
      <c r="C77" s="204"/>
      <c r="D77" s="199" t="s">
        <v>401</v>
      </c>
    </row>
    <row r="78" spans="2:4" ht="17.100000000000001" customHeight="1" x14ac:dyDescent="0.25">
      <c r="B78" s="202"/>
      <c r="C78" s="204"/>
      <c r="D78" s="199" t="s">
        <v>402</v>
      </c>
    </row>
    <row r="79" spans="2:4" ht="17.100000000000001" customHeight="1" x14ac:dyDescent="0.25">
      <c r="B79" s="202"/>
      <c r="C79" s="204"/>
      <c r="D79" s="199" t="s">
        <v>403</v>
      </c>
    </row>
    <row r="80" spans="2:4" ht="17.100000000000001" customHeight="1" x14ac:dyDescent="0.25">
      <c r="B80" s="202"/>
      <c r="C80" s="204"/>
      <c r="D80" s="199" t="s">
        <v>404</v>
      </c>
    </row>
    <row r="81" spans="2:4" ht="17.100000000000001" customHeight="1" thickBot="1" x14ac:dyDescent="0.3">
      <c r="B81" s="202"/>
      <c r="C81" s="204"/>
      <c r="D81" s="199" t="s">
        <v>405</v>
      </c>
    </row>
    <row r="82" spans="2:4" ht="17.100000000000001" customHeight="1" x14ac:dyDescent="0.25">
      <c r="B82" s="202"/>
      <c r="C82" s="207" t="s">
        <v>406</v>
      </c>
      <c r="D82" s="209" t="s">
        <v>407</v>
      </c>
    </row>
    <row r="83" spans="2:4" ht="17.100000000000001" customHeight="1" thickBot="1" x14ac:dyDescent="0.3">
      <c r="C83" s="142"/>
      <c r="D83" s="143" t="s">
        <v>408</v>
      </c>
    </row>
    <row r="84" spans="2:4" ht="17.100000000000001" customHeight="1" x14ac:dyDescent="0.25"/>
    <row r="85" spans="2:4" ht="17.100000000000001" customHeight="1" thickBot="1" x14ac:dyDescent="0.3">
      <c r="C85" s="210" t="s">
        <v>378</v>
      </c>
      <c r="D85" s="210"/>
    </row>
    <row r="86" spans="2:4" ht="17.100000000000001" customHeight="1" x14ac:dyDescent="0.25">
      <c r="C86" s="220" t="s">
        <v>409</v>
      </c>
      <c r="D86" s="211"/>
    </row>
    <row r="87" spans="2:4" ht="17.100000000000001" customHeight="1" thickBot="1" x14ac:dyDescent="0.3">
      <c r="C87" s="221"/>
      <c r="D87" s="212"/>
    </row>
    <row r="88" spans="2:4" ht="17.100000000000001" customHeight="1" thickBot="1" x14ac:dyDescent="0.3">
      <c r="C88" s="222" t="s">
        <v>363</v>
      </c>
      <c r="D88" s="213" t="s">
        <v>364</v>
      </c>
    </row>
    <row r="89" spans="2:4" ht="17.100000000000001" customHeight="1" x14ac:dyDescent="0.25">
      <c r="C89" s="223" t="s">
        <v>410</v>
      </c>
      <c r="D89" s="214" t="s">
        <v>411</v>
      </c>
    </row>
    <row r="90" spans="2:4" ht="17.100000000000001" customHeight="1" x14ac:dyDescent="0.25">
      <c r="C90" s="178"/>
      <c r="D90" s="174" t="s">
        <v>412</v>
      </c>
    </row>
    <row r="91" spans="2:4" ht="17.100000000000001" customHeight="1" x14ac:dyDescent="0.25">
      <c r="C91" s="178"/>
      <c r="D91" s="174" t="s">
        <v>413</v>
      </c>
    </row>
    <row r="92" spans="2:4" ht="17.100000000000001" customHeight="1" x14ac:dyDescent="0.25">
      <c r="C92" s="178"/>
      <c r="D92" s="174" t="s">
        <v>414</v>
      </c>
    </row>
    <row r="93" spans="2:4" ht="17.100000000000001" customHeight="1" x14ac:dyDescent="0.25">
      <c r="C93" s="178"/>
      <c r="D93" s="174" t="s">
        <v>415</v>
      </c>
    </row>
    <row r="94" spans="2:4" ht="17.100000000000001" customHeight="1" x14ac:dyDescent="0.25">
      <c r="C94" s="178"/>
      <c r="D94" s="174" t="s">
        <v>416</v>
      </c>
    </row>
    <row r="95" spans="2:4" ht="17.100000000000001" customHeight="1" thickBot="1" x14ac:dyDescent="0.3">
      <c r="C95" s="178"/>
      <c r="D95" s="174" t="s">
        <v>417</v>
      </c>
    </row>
    <row r="96" spans="2:4" ht="17.100000000000001" customHeight="1" x14ac:dyDescent="0.25">
      <c r="C96" s="177" t="s">
        <v>418</v>
      </c>
      <c r="D96" s="173" t="s">
        <v>419</v>
      </c>
    </row>
    <row r="97" spans="3:4" ht="17.100000000000001" customHeight="1" x14ac:dyDescent="0.25">
      <c r="C97" s="224" t="s">
        <v>420</v>
      </c>
      <c r="D97" s="174" t="s">
        <v>421</v>
      </c>
    </row>
    <row r="98" spans="3:4" ht="17.100000000000001" customHeight="1" x14ac:dyDescent="0.25">
      <c r="C98" s="224"/>
      <c r="D98" s="174" t="s">
        <v>422</v>
      </c>
    </row>
    <row r="99" spans="3:4" ht="17.100000000000001" customHeight="1" x14ac:dyDescent="0.25">
      <c r="C99" s="224"/>
      <c r="D99" s="174" t="s">
        <v>423</v>
      </c>
    </row>
    <row r="100" spans="3:4" ht="17.100000000000001" customHeight="1" x14ac:dyDescent="0.25">
      <c r="C100" s="224"/>
      <c r="D100" s="174" t="s">
        <v>424</v>
      </c>
    </row>
    <row r="101" spans="3:4" ht="17.100000000000001" customHeight="1" x14ac:dyDescent="0.25">
      <c r="C101" s="224"/>
      <c r="D101" s="174" t="s">
        <v>425</v>
      </c>
    </row>
    <row r="102" spans="3:4" ht="17.100000000000001" customHeight="1" thickBot="1" x14ac:dyDescent="0.3">
      <c r="C102" s="225"/>
      <c r="D102" s="192" t="s">
        <v>426</v>
      </c>
    </row>
    <row r="103" spans="3:4" ht="17.100000000000001" customHeight="1" x14ac:dyDescent="0.25">
      <c r="C103" s="226" t="s">
        <v>427</v>
      </c>
      <c r="D103" s="199" t="s">
        <v>428</v>
      </c>
    </row>
    <row r="104" spans="3:4" ht="17.100000000000001" customHeight="1" x14ac:dyDescent="0.25">
      <c r="C104" s="227" t="s">
        <v>420</v>
      </c>
      <c r="D104" s="199" t="s">
        <v>429</v>
      </c>
    </row>
    <row r="105" spans="3:4" ht="17.100000000000001" customHeight="1" x14ac:dyDescent="0.25">
      <c r="C105" s="227"/>
      <c r="D105" s="199" t="s">
        <v>430</v>
      </c>
    </row>
    <row r="106" spans="3:4" ht="17.100000000000001" customHeight="1" x14ac:dyDescent="0.25">
      <c r="C106" s="227"/>
      <c r="D106" s="199" t="s">
        <v>431</v>
      </c>
    </row>
    <row r="107" spans="3:4" ht="17.100000000000001" customHeight="1" x14ac:dyDescent="0.25">
      <c r="C107" s="227"/>
      <c r="D107" s="199" t="s">
        <v>432</v>
      </c>
    </row>
    <row r="108" spans="3:4" ht="17.100000000000001" customHeight="1" x14ac:dyDescent="0.25">
      <c r="C108" s="227"/>
      <c r="D108" s="199" t="s">
        <v>433</v>
      </c>
    </row>
    <row r="109" spans="3:4" ht="17.100000000000001" customHeight="1" thickBot="1" x14ac:dyDescent="0.3">
      <c r="C109" s="228"/>
      <c r="D109" s="201" t="s">
        <v>434</v>
      </c>
    </row>
    <row r="110" spans="3:4" ht="17.100000000000001" customHeight="1" x14ac:dyDescent="0.25"/>
    <row r="111" spans="3:4" ht="17.100000000000001" customHeight="1" x14ac:dyDescent="0.25"/>
    <row r="112" spans="3:4" ht="17.100000000000001" customHeight="1" thickBot="1" x14ac:dyDescent="0.3">
      <c r="C112" s="210" t="s">
        <v>378</v>
      </c>
      <c r="D112" s="210"/>
    </row>
    <row r="113" spans="3:4" ht="17.100000000000001" customHeight="1" x14ac:dyDescent="0.25">
      <c r="C113" s="220" t="s">
        <v>435</v>
      </c>
      <c r="D113" s="229"/>
    </row>
    <row r="114" spans="3:4" ht="17.100000000000001" customHeight="1" thickBot="1" x14ac:dyDescent="0.3">
      <c r="C114" s="221"/>
      <c r="D114" s="230"/>
    </row>
    <row r="115" spans="3:4" ht="17.100000000000001" customHeight="1" thickBot="1" x14ac:dyDescent="0.3">
      <c r="C115" s="231" t="s">
        <v>363</v>
      </c>
      <c r="D115" s="232" t="s">
        <v>364</v>
      </c>
    </row>
    <row r="116" spans="3:4" ht="17.100000000000001" customHeight="1" x14ac:dyDescent="0.25">
      <c r="C116" s="226" t="s">
        <v>436</v>
      </c>
      <c r="D116" s="209" t="s">
        <v>437</v>
      </c>
    </row>
    <row r="117" spans="3:4" ht="17.100000000000001" customHeight="1" x14ac:dyDescent="0.25">
      <c r="C117" s="301" t="s">
        <v>438</v>
      </c>
      <c r="D117" s="199" t="s">
        <v>439</v>
      </c>
    </row>
    <row r="118" spans="3:4" ht="17.100000000000001" customHeight="1" x14ac:dyDescent="0.25">
      <c r="C118" s="301"/>
      <c r="D118" s="199" t="s">
        <v>440</v>
      </c>
    </row>
    <row r="119" spans="3:4" ht="17.100000000000001" customHeight="1" x14ac:dyDescent="0.25">
      <c r="C119" s="301"/>
      <c r="D119" s="199" t="s">
        <v>441</v>
      </c>
    </row>
    <row r="120" spans="3:4" ht="17.100000000000001" customHeight="1" x14ac:dyDescent="0.25">
      <c r="C120" s="227"/>
      <c r="D120" s="199" t="s">
        <v>442</v>
      </c>
    </row>
    <row r="121" spans="3:4" ht="17.100000000000001" customHeight="1" x14ac:dyDescent="0.25">
      <c r="C121" s="227"/>
      <c r="D121" s="199" t="s">
        <v>443</v>
      </c>
    </row>
    <row r="122" spans="3:4" ht="17.100000000000001" customHeight="1" x14ac:dyDescent="0.25">
      <c r="C122" s="227"/>
      <c r="D122" s="199" t="s">
        <v>444</v>
      </c>
    </row>
    <row r="123" spans="3:4" ht="17.100000000000001" customHeight="1" x14ac:dyDescent="0.25">
      <c r="C123" s="227"/>
      <c r="D123" s="199" t="s">
        <v>445</v>
      </c>
    </row>
    <row r="124" spans="3:4" ht="17.100000000000001" customHeight="1" x14ac:dyDescent="0.25">
      <c r="C124" s="227"/>
      <c r="D124" s="199" t="s">
        <v>446</v>
      </c>
    </row>
    <row r="125" spans="3:4" ht="17.100000000000001" customHeight="1" x14ac:dyDescent="0.25">
      <c r="C125" s="227"/>
      <c r="D125" s="199" t="s">
        <v>447</v>
      </c>
    </row>
    <row r="126" spans="3:4" ht="17.100000000000001" customHeight="1" x14ac:dyDescent="0.25">
      <c r="C126" s="227"/>
      <c r="D126" s="199" t="s">
        <v>448</v>
      </c>
    </row>
    <row r="127" spans="3:4" ht="17.100000000000001" customHeight="1" x14ac:dyDescent="0.25">
      <c r="C127" s="227"/>
      <c r="D127" s="199"/>
    </row>
    <row r="128" spans="3:4" ht="42.95" customHeight="1" thickBot="1" x14ac:dyDescent="0.3">
      <c r="C128" s="228" t="s">
        <v>449</v>
      </c>
      <c r="D128" s="201" t="s">
        <v>450</v>
      </c>
    </row>
    <row r="129" spans="3:4" ht="17.100000000000001" customHeight="1" x14ac:dyDescent="0.25">
      <c r="C129" s="233" t="s">
        <v>451</v>
      </c>
      <c r="D129" s="234" t="s">
        <v>437</v>
      </c>
    </row>
    <row r="130" spans="3:4" ht="17.100000000000001" customHeight="1" x14ac:dyDescent="0.25">
      <c r="C130" s="301" t="s">
        <v>452</v>
      </c>
      <c r="D130" s="199" t="s">
        <v>439</v>
      </c>
    </row>
    <row r="131" spans="3:4" ht="17.100000000000001" customHeight="1" x14ac:dyDescent="0.25">
      <c r="C131" s="301"/>
      <c r="D131" s="199" t="s">
        <v>440</v>
      </c>
    </row>
    <row r="132" spans="3:4" ht="17.100000000000001" customHeight="1" x14ac:dyDescent="0.25">
      <c r="C132" s="301"/>
      <c r="D132" s="199" t="s">
        <v>441</v>
      </c>
    </row>
    <row r="133" spans="3:4" ht="17.100000000000001" customHeight="1" x14ac:dyDescent="0.25">
      <c r="C133" s="227"/>
      <c r="D133" s="199" t="s">
        <v>442</v>
      </c>
    </row>
    <row r="134" spans="3:4" ht="17.100000000000001" customHeight="1" x14ac:dyDescent="0.25">
      <c r="C134" s="227"/>
      <c r="D134" s="199" t="s">
        <v>443</v>
      </c>
    </row>
    <row r="135" spans="3:4" ht="17.100000000000001" customHeight="1" x14ac:dyDescent="0.25">
      <c r="C135" s="227"/>
      <c r="D135" s="199" t="s">
        <v>444</v>
      </c>
    </row>
    <row r="136" spans="3:4" ht="17.100000000000001" customHeight="1" x14ac:dyDescent="0.25">
      <c r="C136" s="227"/>
      <c r="D136" s="199" t="s">
        <v>445</v>
      </c>
    </row>
    <row r="137" spans="3:4" ht="17.100000000000001" customHeight="1" x14ac:dyDescent="0.25">
      <c r="C137" s="227"/>
      <c r="D137" s="199" t="s">
        <v>446</v>
      </c>
    </row>
    <row r="138" spans="3:4" ht="17.100000000000001" customHeight="1" x14ac:dyDescent="0.25">
      <c r="C138" s="227"/>
      <c r="D138" s="199" t="s">
        <v>447</v>
      </c>
    </row>
    <row r="139" spans="3:4" ht="17.100000000000001" customHeight="1" x14ac:dyDescent="0.25">
      <c r="C139" s="227"/>
      <c r="D139" s="199" t="s">
        <v>448</v>
      </c>
    </row>
    <row r="140" spans="3:4" ht="11.1" customHeight="1" x14ac:dyDescent="0.25">
      <c r="C140" s="227"/>
      <c r="D140" s="199"/>
    </row>
    <row r="141" spans="3:4" ht="43.5" customHeight="1" thickBot="1" x14ac:dyDescent="0.3">
      <c r="C141" s="228" t="s">
        <v>449</v>
      </c>
      <c r="D141" s="201" t="s">
        <v>450</v>
      </c>
    </row>
    <row r="142" spans="3:4" ht="17.100000000000001" customHeight="1" x14ac:dyDescent="0.25">
      <c r="C142" s="233" t="s">
        <v>453</v>
      </c>
      <c r="D142" s="234" t="s">
        <v>454</v>
      </c>
    </row>
    <row r="143" spans="3:4" ht="17.100000000000001" customHeight="1" x14ac:dyDescent="0.25">
      <c r="C143" s="301" t="s">
        <v>455</v>
      </c>
      <c r="D143" s="199" t="s">
        <v>456</v>
      </c>
    </row>
    <row r="144" spans="3:4" ht="17.100000000000001" customHeight="1" x14ac:dyDescent="0.25">
      <c r="C144" s="301"/>
      <c r="D144" s="199" t="s">
        <v>457</v>
      </c>
    </row>
    <row r="145" spans="3:4" ht="17.100000000000001" customHeight="1" x14ac:dyDescent="0.25">
      <c r="C145" s="301"/>
      <c r="D145" s="199" t="s">
        <v>458</v>
      </c>
    </row>
    <row r="146" spans="3:4" ht="17.100000000000001" customHeight="1" x14ac:dyDescent="0.25">
      <c r="C146" s="301"/>
      <c r="D146" s="199" t="s">
        <v>459</v>
      </c>
    </row>
    <row r="147" spans="3:4" ht="17.100000000000001" customHeight="1" x14ac:dyDescent="0.25">
      <c r="C147" s="301"/>
      <c r="D147" s="199" t="s">
        <v>460</v>
      </c>
    </row>
    <row r="148" spans="3:4" ht="17.100000000000001" customHeight="1" x14ac:dyDescent="0.25">
      <c r="C148" s="301"/>
      <c r="D148" s="199" t="s">
        <v>461</v>
      </c>
    </row>
    <row r="149" spans="3:4" ht="17.100000000000001" customHeight="1" x14ac:dyDescent="0.25">
      <c r="C149" s="227"/>
      <c r="D149" s="199" t="s">
        <v>462</v>
      </c>
    </row>
    <row r="150" spans="3:4" ht="17.100000000000001" customHeight="1" x14ac:dyDescent="0.25">
      <c r="C150" s="227"/>
      <c r="D150" s="199" t="s">
        <v>463</v>
      </c>
    </row>
    <row r="151" spans="3:4" ht="17.100000000000001" customHeight="1" x14ac:dyDescent="0.25">
      <c r="C151" s="227"/>
      <c r="D151" s="199" t="s">
        <v>464</v>
      </c>
    </row>
    <row r="152" spans="3:4" ht="17.100000000000001" customHeight="1" x14ac:dyDescent="0.25">
      <c r="C152" s="227"/>
      <c r="D152" s="199" t="s">
        <v>465</v>
      </c>
    </row>
    <row r="153" spans="3:4" ht="17.100000000000001" customHeight="1" x14ac:dyDescent="0.25">
      <c r="C153" s="227"/>
      <c r="D153" s="199" t="s">
        <v>466</v>
      </c>
    </row>
    <row r="154" spans="3:4" ht="17.100000000000001" customHeight="1" x14ac:dyDescent="0.25">
      <c r="C154" s="227"/>
      <c r="D154" s="199" t="s">
        <v>467</v>
      </c>
    </row>
    <row r="155" spans="3:4" ht="17.100000000000001" customHeight="1" x14ac:dyDescent="0.25">
      <c r="C155" s="227"/>
      <c r="D155" s="199" t="s">
        <v>468</v>
      </c>
    </row>
    <row r="156" spans="3:4" ht="17.100000000000001" customHeight="1" x14ac:dyDescent="0.25">
      <c r="C156" s="227"/>
      <c r="D156" s="199" t="s">
        <v>469</v>
      </c>
    </row>
    <row r="157" spans="3:4" ht="17.100000000000001" customHeight="1" x14ac:dyDescent="0.25">
      <c r="C157" s="227"/>
      <c r="D157" s="199" t="s">
        <v>470</v>
      </c>
    </row>
    <row r="158" spans="3:4" ht="17.100000000000001" customHeight="1" x14ac:dyDescent="0.25">
      <c r="C158" s="227"/>
      <c r="D158" s="199" t="s">
        <v>471</v>
      </c>
    </row>
    <row r="159" spans="3:4" ht="17.100000000000001" customHeight="1" x14ac:dyDescent="0.25">
      <c r="C159" s="227"/>
      <c r="D159" s="199" t="s">
        <v>472</v>
      </c>
    </row>
    <row r="160" spans="3:4" ht="12.6" customHeight="1" x14ac:dyDescent="0.25">
      <c r="C160" s="227"/>
      <c r="D160" s="199" t="s">
        <v>473</v>
      </c>
    </row>
    <row r="161" spans="3:4" ht="28.5" customHeight="1" thickBot="1" x14ac:dyDescent="0.3">
      <c r="C161" s="227" t="s">
        <v>474</v>
      </c>
      <c r="D161" s="199" t="s">
        <v>475</v>
      </c>
    </row>
    <row r="162" spans="3:4" ht="17.100000000000001" customHeight="1" x14ac:dyDescent="0.25">
      <c r="C162" s="233" t="s">
        <v>476</v>
      </c>
      <c r="D162" s="234" t="s">
        <v>477</v>
      </c>
    </row>
    <row r="163" spans="3:4" ht="17.100000000000001" customHeight="1" x14ac:dyDescent="0.25">
      <c r="C163" s="301" t="s">
        <v>455</v>
      </c>
      <c r="D163" s="235" t="s">
        <v>478</v>
      </c>
    </row>
    <row r="164" spans="3:4" ht="17.100000000000001" customHeight="1" x14ac:dyDescent="0.25">
      <c r="C164" s="301"/>
      <c r="D164" s="199" t="s">
        <v>479</v>
      </c>
    </row>
    <row r="165" spans="3:4" ht="17.100000000000001" customHeight="1" x14ac:dyDescent="0.25">
      <c r="C165" s="301"/>
      <c r="D165" s="199" t="s">
        <v>480</v>
      </c>
    </row>
    <row r="166" spans="3:4" ht="17.100000000000001" customHeight="1" x14ac:dyDescent="0.25">
      <c r="C166" s="301"/>
      <c r="D166" s="199" t="s">
        <v>481</v>
      </c>
    </row>
    <row r="167" spans="3:4" ht="17.100000000000001" customHeight="1" x14ac:dyDescent="0.25">
      <c r="C167" s="301"/>
      <c r="D167" s="235" t="s">
        <v>482</v>
      </c>
    </row>
    <row r="168" spans="3:4" ht="17.100000000000001" customHeight="1" x14ac:dyDescent="0.25">
      <c r="C168" s="227"/>
      <c r="D168" s="199"/>
    </row>
    <row r="169" spans="3:4" ht="44.1" customHeight="1" thickBot="1" x14ac:dyDescent="0.3">
      <c r="C169" s="228" t="s">
        <v>483</v>
      </c>
      <c r="D169" s="201" t="s">
        <v>484</v>
      </c>
    </row>
    <row r="170" spans="3:4" ht="17.100000000000001" customHeight="1" x14ac:dyDescent="0.25"/>
    <row r="171" spans="3:4" ht="17.100000000000001" customHeight="1" thickBot="1" x14ac:dyDescent="0.3">
      <c r="C171" s="210" t="s">
        <v>485</v>
      </c>
      <c r="D171" s="210"/>
    </row>
    <row r="172" spans="3:4" ht="17.100000000000001" customHeight="1" thickBot="1" x14ac:dyDescent="0.3">
      <c r="C172" s="236" t="s">
        <v>486</v>
      </c>
      <c r="D172" s="237" t="s">
        <v>487</v>
      </c>
    </row>
    <row r="173" spans="3:4" ht="17.100000000000001" customHeight="1" x14ac:dyDescent="0.25">
      <c r="C173" s="177" t="s">
        <v>380</v>
      </c>
      <c r="D173" s="173" t="s">
        <v>488</v>
      </c>
    </row>
    <row r="174" spans="3:4" ht="17.100000000000001" customHeight="1" x14ac:dyDescent="0.25">
      <c r="C174" s="178"/>
      <c r="D174" s="174" t="s">
        <v>15</v>
      </c>
    </row>
    <row r="175" spans="3:4" ht="17.100000000000001" customHeight="1" x14ac:dyDescent="0.25">
      <c r="C175" s="191" t="s">
        <v>489</v>
      </c>
      <c r="D175" s="175" t="s">
        <v>16</v>
      </c>
    </row>
    <row r="176" spans="3:4" ht="17.100000000000001" customHeight="1" x14ac:dyDescent="0.25">
      <c r="C176" s="191" t="s">
        <v>153</v>
      </c>
      <c r="D176" s="174" t="s">
        <v>490</v>
      </c>
    </row>
    <row r="177" spans="3:4" ht="17.100000000000001" customHeight="1" x14ac:dyDescent="0.25">
      <c r="C177" s="178"/>
      <c r="D177" s="174" t="s">
        <v>491</v>
      </c>
    </row>
    <row r="178" spans="3:4" ht="17.100000000000001" customHeight="1" x14ac:dyDescent="0.25">
      <c r="C178" s="178"/>
      <c r="D178" s="174" t="s">
        <v>492</v>
      </c>
    </row>
    <row r="179" spans="3:4" ht="17.100000000000001" customHeight="1" x14ac:dyDescent="0.25">
      <c r="C179" s="178"/>
      <c r="D179" s="174" t="s">
        <v>493</v>
      </c>
    </row>
    <row r="180" spans="3:4" ht="17.100000000000001" customHeight="1" x14ac:dyDescent="0.25">
      <c r="C180" s="178"/>
      <c r="D180" s="174" t="s">
        <v>494</v>
      </c>
    </row>
    <row r="181" spans="3:4" ht="17.100000000000001" customHeight="1" x14ac:dyDescent="0.25">
      <c r="C181" s="178"/>
      <c r="D181" s="174" t="s">
        <v>495</v>
      </c>
    </row>
    <row r="182" spans="3:4" ht="17.100000000000001" customHeight="1" x14ac:dyDescent="0.25">
      <c r="C182" s="178"/>
      <c r="D182" s="174" t="s">
        <v>496</v>
      </c>
    </row>
    <row r="183" spans="3:4" ht="17.100000000000001" customHeight="1" x14ac:dyDescent="0.25">
      <c r="C183" s="178"/>
      <c r="D183" s="174" t="s">
        <v>497</v>
      </c>
    </row>
    <row r="184" spans="3:4" ht="17.100000000000001" customHeight="1" x14ac:dyDescent="0.25">
      <c r="C184" s="178"/>
      <c r="D184" s="174" t="s">
        <v>498</v>
      </c>
    </row>
    <row r="185" spans="3:4" ht="17.100000000000001" customHeight="1" x14ac:dyDescent="0.25">
      <c r="C185" s="178"/>
      <c r="D185" s="174" t="s">
        <v>499</v>
      </c>
    </row>
    <row r="186" spans="3:4" ht="17.100000000000001" customHeight="1" x14ac:dyDescent="0.25">
      <c r="C186" s="178"/>
      <c r="D186" s="174" t="s">
        <v>500</v>
      </c>
    </row>
    <row r="187" spans="3:4" ht="17.100000000000001" customHeight="1" thickBot="1" x14ac:dyDescent="0.3">
      <c r="C187" s="179"/>
      <c r="D187" s="176" t="s">
        <v>501</v>
      </c>
    </row>
    <row r="188" spans="3:4" ht="17.100000000000001" customHeight="1" x14ac:dyDescent="0.25">
      <c r="C188" s="182" t="s">
        <v>383</v>
      </c>
      <c r="D188" s="174" t="s">
        <v>502</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490</v>
      </c>
    </row>
    <row r="192" spans="3:4" ht="17.100000000000001" customHeight="1" x14ac:dyDescent="0.25">
      <c r="C192" s="175" t="s">
        <v>156</v>
      </c>
      <c r="D192" s="174" t="s">
        <v>491</v>
      </c>
    </row>
    <row r="193" spans="3:4" ht="17.100000000000001" customHeight="1" x14ac:dyDescent="0.25">
      <c r="C193" s="175" t="s">
        <v>157</v>
      </c>
      <c r="D193" s="174" t="s">
        <v>492</v>
      </c>
    </row>
    <row r="194" spans="3:4" ht="17.100000000000001" customHeight="1" x14ac:dyDescent="0.25">
      <c r="C194" s="175" t="s">
        <v>158</v>
      </c>
      <c r="D194" s="174" t="s">
        <v>493</v>
      </c>
    </row>
    <row r="195" spans="3:4" ht="17.100000000000001" customHeight="1" x14ac:dyDescent="0.25">
      <c r="C195" s="175" t="s">
        <v>159</v>
      </c>
      <c r="D195" s="174" t="s">
        <v>494</v>
      </c>
    </row>
    <row r="196" spans="3:4" ht="17.100000000000001" customHeight="1" x14ac:dyDescent="0.25">
      <c r="C196" s="175" t="s">
        <v>160</v>
      </c>
      <c r="D196" s="174" t="s">
        <v>495</v>
      </c>
    </row>
    <row r="197" spans="3:4" ht="17.100000000000001" customHeight="1" x14ac:dyDescent="0.25">
      <c r="C197" s="175" t="s">
        <v>161</v>
      </c>
      <c r="D197" s="174" t="s">
        <v>496</v>
      </c>
    </row>
    <row r="198" spans="3:4" ht="17.100000000000001" customHeight="1" x14ac:dyDescent="0.25">
      <c r="C198" s="183"/>
      <c r="D198" s="174" t="s">
        <v>497</v>
      </c>
    </row>
    <row r="199" spans="3:4" ht="17.100000000000001" customHeight="1" x14ac:dyDescent="0.25">
      <c r="C199" s="183"/>
      <c r="D199" s="174" t="s">
        <v>498</v>
      </c>
    </row>
    <row r="200" spans="3:4" ht="17.100000000000001" customHeight="1" x14ac:dyDescent="0.25">
      <c r="C200" s="183"/>
      <c r="D200" s="174" t="s">
        <v>499</v>
      </c>
    </row>
    <row r="201" spans="3:4" ht="17.100000000000001" customHeight="1" thickBot="1" x14ac:dyDescent="0.3">
      <c r="C201" s="184"/>
      <c r="D201" s="174" t="s">
        <v>19</v>
      </c>
    </row>
    <row r="202" spans="3:4" ht="17.100000000000001" customHeight="1" x14ac:dyDescent="0.25">
      <c r="C202" s="182" t="s">
        <v>503</v>
      </c>
      <c r="D202" s="185" t="s">
        <v>502</v>
      </c>
    </row>
    <row r="203" spans="3:4" ht="17.100000000000001" customHeight="1" x14ac:dyDescent="0.25">
      <c r="C203" s="183"/>
      <c r="D203" s="180" t="s">
        <v>488</v>
      </c>
    </row>
    <row r="204" spans="3:4" ht="17.100000000000001" customHeight="1" x14ac:dyDescent="0.25">
      <c r="C204" s="175" t="s">
        <v>162</v>
      </c>
      <c r="D204" s="180" t="s">
        <v>16</v>
      </c>
    </row>
    <row r="205" spans="3:4" ht="17.100000000000001" customHeight="1" x14ac:dyDescent="0.25">
      <c r="C205" s="175" t="s">
        <v>163</v>
      </c>
      <c r="D205" s="180" t="s">
        <v>490</v>
      </c>
    </row>
    <row r="206" spans="3:4" ht="17.100000000000001" customHeight="1" x14ac:dyDescent="0.25">
      <c r="C206" s="175" t="s">
        <v>164</v>
      </c>
      <c r="D206" s="180" t="s">
        <v>491</v>
      </c>
    </row>
    <row r="207" spans="3:4" ht="17.100000000000001" customHeight="1" x14ac:dyDescent="0.25">
      <c r="C207" s="175" t="s">
        <v>165</v>
      </c>
      <c r="D207" s="180" t="s">
        <v>492</v>
      </c>
    </row>
    <row r="208" spans="3:4" ht="17.100000000000001" customHeight="1" x14ac:dyDescent="0.25">
      <c r="C208" s="175" t="s">
        <v>166</v>
      </c>
      <c r="D208" s="180" t="s">
        <v>493</v>
      </c>
    </row>
    <row r="209" spans="3:4" ht="17.100000000000001" customHeight="1" x14ac:dyDescent="0.25">
      <c r="C209" s="175" t="s">
        <v>167</v>
      </c>
      <c r="D209" s="180" t="s">
        <v>494</v>
      </c>
    </row>
    <row r="210" spans="3:4" ht="17.100000000000001" customHeight="1" x14ac:dyDescent="0.25">
      <c r="C210" s="183"/>
      <c r="D210" s="180" t="s">
        <v>504</v>
      </c>
    </row>
    <row r="211" spans="3:4" ht="17.100000000000001" customHeight="1" x14ac:dyDescent="0.25">
      <c r="C211" s="183"/>
      <c r="D211" s="180" t="s">
        <v>496</v>
      </c>
    </row>
    <row r="212" spans="3:4" ht="17.100000000000001" customHeight="1" x14ac:dyDescent="0.25">
      <c r="C212" s="183"/>
      <c r="D212" s="180" t="s">
        <v>497</v>
      </c>
    </row>
    <row r="213" spans="3:4" ht="17.100000000000001" customHeight="1" x14ac:dyDescent="0.25">
      <c r="C213" s="183"/>
      <c r="D213" s="180" t="s">
        <v>498</v>
      </c>
    </row>
    <row r="214" spans="3:4" ht="17.100000000000001" customHeight="1" x14ac:dyDescent="0.25">
      <c r="C214" s="183"/>
      <c r="D214" s="180" t="s">
        <v>499</v>
      </c>
    </row>
    <row r="215" spans="3:4" ht="17.100000000000001" customHeight="1" thickBot="1" x14ac:dyDescent="0.3">
      <c r="C215" s="184"/>
      <c r="D215" s="186" t="s">
        <v>19</v>
      </c>
    </row>
    <row r="216" spans="3:4" ht="17.100000000000001" customHeight="1" x14ac:dyDescent="0.25">
      <c r="C216" s="182" t="s">
        <v>16</v>
      </c>
      <c r="D216" s="185" t="s">
        <v>502</v>
      </c>
    </row>
    <row r="217" spans="3:4" ht="17.100000000000001" customHeight="1" x14ac:dyDescent="0.25">
      <c r="C217" s="189" t="s">
        <v>505</v>
      </c>
      <c r="D217" s="180" t="s">
        <v>488</v>
      </c>
    </row>
    <row r="218" spans="3:4" ht="17.100000000000001" customHeight="1" x14ac:dyDescent="0.25">
      <c r="C218" s="175"/>
      <c r="D218" s="180" t="s">
        <v>15</v>
      </c>
    </row>
    <row r="219" spans="3:4" ht="17.100000000000001" customHeight="1" x14ac:dyDescent="0.25">
      <c r="C219" s="190" t="s">
        <v>169</v>
      </c>
      <c r="D219" s="180" t="s">
        <v>490</v>
      </c>
    </row>
    <row r="220" spans="3:4" ht="17.100000000000001" customHeight="1" x14ac:dyDescent="0.25">
      <c r="C220" s="190" t="s">
        <v>170</v>
      </c>
      <c r="D220" s="180" t="s">
        <v>491</v>
      </c>
    </row>
    <row r="221" spans="3:4" ht="17.100000000000001" customHeight="1" x14ac:dyDescent="0.25">
      <c r="C221" s="190" t="s">
        <v>171</v>
      </c>
      <c r="D221" s="180" t="s">
        <v>492</v>
      </c>
    </row>
    <row r="222" spans="3:4" ht="17.100000000000001" customHeight="1" x14ac:dyDescent="0.25">
      <c r="C222" s="190" t="s">
        <v>172</v>
      </c>
      <c r="D222" s="180" t="s">
        <v>493</v>
      </c>
    </row>
    <row r="223" spans="3:4" ht="17.100000000000001" customHeight="1" x14ac:dyDescent="0.25">
      <c r="C223" s="175" t="s">
        <v>173</v>
      </c>
      <c r="D223" s="180" t="s">
        <v>494</v>
      </c>
    </row>
    <row r="224" spans="3:4" ht="17.100000000000001" customHeight="1" x14ac:dyDescent="0.25">
      <c r="C224" s="175" t="s">
        <v>174</v>
      </c>
      <c r="D224" s="180" t="s">
        <v>504</v>
      </c>
    </row>
    <row r="225" spans="3:4" ht="17.100000000000001" customHeight="1" x14ac:dyDescent="0.25">
      <c r="C225" s="183"/>
      <c r="D225" s="180" t="s">
        <v>496</v>
      </c>
    </row>
    <row r="226" spans="3:4" ht="17.100000000000001" customHeight="1" x14ac:dyDescent="0.25">
      <c r="C226" s="183"/>
      <c r="D226" s="180" t="s">
        <v>497</v>
      </c>
    </row>
    <row r="227" spans="3:4" ht="17.100000000000001" customHeight="1" x14ac:dyDescent="0.25">
      <c r="C227" s="183"/>
      <c r="D227" s="180" t="s">
        <v>498</v>
      </c>
    </row>
    <row r="228" spans="3:4" ht="17.100000000000001" customHeight="1" x14ac:dyDescent="0.25">
      <c r="C228" s="183"/>
      <c r="D228" s="180" t="s">
        <v>499</v>
      </c>
    </row>
    <row r="229" spans="3:4" ht="17.100000000000001" customHeight="1" thickBot="1" x14ac:dyDescent="0.3">
      <c r="C229" s="184"/>
      <c r="D229" s="186" t="s">
        <v>19</v>
      </c>
    </row>
    <row r="230" spans="3:4" ht="17.100000000000001" customHeight="1" x14ac:dyDescent="0.25">
      <c r="C230" s="182" t="s">
        <v>397</v>
      </c>
      <c r="D230" s="185" t="s">
        <v>502</v>
      </c>
    </row>
    <row r="231" spans="3:4" ht="17.100000000000001" customHeight="1" x14ac:dyDescent="0.25">
      <c r="C231" s="183"/>
      <c r="D231" s="180" t="s">
        <v>488</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490</v>
      </c>
    </row>
    <row r="235" spans="3:4" ht="17.100000000000001" customHeight="1" x14ac:dyDescent="0.25">
      <c r="C235" s="175" t="s">
        <v>183</v>
      </c>
      <c r="D235" s="180" t="s">
        <v>492</v>
      </c>
    </row>
    <row r="236" spans="3:4" ht="17.100000000000001" customHeight="1" x14ac:dyDescent="0.25">
      <c r="C236" s="175" t="s">
        <v>184</v>
      </c>
      <c r="D236" s="180" t="s">
        <v>493</v>
      </c>
    </row>
    <row r="237" spans="3:4" ht="17.100000000000001" customHeight="1" x14ac:dyDescent="0.25">
      <c r="C237" s="175" t="s">
        <v>185</v>
      </c>
      <c r="D237" s="180" t="s">
        <v>494</v>
      </c>
    </row>
    <row r="238" spans="3:4" ht="17.100000000000001" customHeight="1" x14ac:dyDescent="0.25">
      <c r="C238" s="175" t="s">
        <v>186</v>
      </c>
      <c r="D238" s="180" t="s">
        <v>504</v>
      </c>
    </row>
    <row r="239" spans="3:4" ht="17.100000000000001" customHeight="1" x14ac:dyDescent="0.25">
      <c r="C239" s="175" t="s">
        <v>187</v>
      </c>
      <c r="D239" s="180" t="s">
        <v>496</v>
      </c>
    </row>
    <row r="240" spans="3:4" ht="17.100000000000001" customHeight="1" x14ac:dyDescent="0.25">
      <c r="C240" s="183"/>
      <c r="D240" s="180" t="s">
        <v>497</v>
      </c>
    </row>
    <row r="241" spans="3:4" ht="17.100000000000001" customHeight="1" x14ac:dyDescent="0.25">
      <c r="C241" s="183"/>
      <c r="D241" s="180" t="s">
        <v>498</v>
      </c>
    </row>
    <row r="242" spans="3:4" ht="17.100000000000001" customHeight="1" x14ac:dyDescent="0.25">
      <c r="C242" s="183"/>
      <c r="D242" s="180" t="s">
        <v>499</v>
      </c>
    </row>
    <row r="243" spans="3:4" ht="17.100000000000001" customHeight="1" thickBot="1" x14ac:dyDescent="0.3">
      <c r="C243" s="184"/>
      <c r="D243" s="186" t="s">
        <v>19</v>
      </c>
    </row>
    <row r="244" spans="3:4" ht="17.100000000000001" customHeight="1" x14ac:dyDescent="0.25">
      <c r="C244" s="182" t="s">
        <v>418</v>
      </c>
      <c r="D244" s="185" t="s">
        <v>502</v>
      </c>
    </row>
    <row r="245" spans="3:4" ht="17.100000000000001" customHeight="1" x14ac:dyDescent="0.25">
      <c r="C245" s="183"/>
      <c r="D245" s="180" t="s">
        <v>488</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490</v>
      </c>
    </row>
    <row r="249" spans="3:4" ht="17.100000000000001" customHeight="1" x14ac:dyDescent="0.25">
      <c r="C249" s="175" t="s">
        <v>207</v>
      </c>
      <c r="D249" s="180" t="s">
        <v>491</v>
      </c>
    </row>
    <row r="250" spans="3:4" ht="17.100000000000001" customHeight="1" x14ac:dyDescent="0.25">
      <c r="C250" s="175" t="s">
        <v>208</v>
      </c>
      <c r="D250" s="180" t="s">
        <v>492</v>
      </c>
    </row>
    <row r="251" spans="3:4" ht="17.100000000000001" customHeight="1" x14ac:dyDescent="0.25">
      <c r="C251" s="175" t="s">
        <v>209</v>
      </c>
      <c r="D251" s="180" t="s">
        <v>493</v>
      </c>
    </row>
    <row r="252" spans="3:4" ht="17.100000000000001" customHeight="1" x14ac:dyDescent="0.25">
      <c r="C252" s="175" t="s">
        <v>210</v>
      </c>
      <c r="D252" s="180" t="s">
        <v>494</v>
      </c>
    </row>
    <row r="253" spans="3:4" ht="17.100000000000001" customHeight="1" x14ac:dyDescent="0.25">
      <c r="C253" s="183"/>
      <c r="D253" s="180" t="s">
        <v>496</v>
      </c>
    </row>
    <row r="254" spans="3:4" ht="17.100000000000001" customHeight="1" x14ac:dyDescent="0.25">
      <c r="C254" s="183"/>
      <c r="D254" s="180" t="s">
        <v>497</v>
      </c>
    </row>
    <row r="255" spans="3:4" ht="17.100000000000001" customHeight="1" x14ac:dyDescent="0.25">
      <c r="C255" s="183"/>
      <c r="D255" s="180" t="s">
        <v>498</v>
      </c>
    </row>
    <row r="256" spans="3:4" ht="17.100000000000001" customHeight="1" x14ac:dyDescent="0.25">
      <c r="C256" s="183"/>
      <c r="D256" s="180" t="s">
        <v>499</v>
      </c>
    </row>
    <row r="257" spans="3:4" ht="17.100000000000001" customHeight="1" x14ac:dyDescent="0.25">
      <c r="C257" s="183"/>
      <c r="D257" s="180" t="s">
        <v>500</v>
      </c>
    </row>
    <row r="258" spans="3:4" ht="17.100000000000001" customHeight="1" thickBot="1" x14ac:dyDescent="0.3">
      <c r="C258" s="184"/>
      <c r="D258" s="188" t="s">
        <v>506</v>
      </c>
    </row>
    <row r="259" spans="3:4" ht="17.100000000000001" customHeight="1" x14ac:dyDescent="0.25">
      <c r="C259" s="182" t="s">
        <v>507</v>
      </c>
      <c r="D259" s="185" t="s">
        <v>502</v>
      </c>
    </row>
    <row r="260" spans="3:4" ht="17.100000000000001" customHeight="1" x14ac:dyDescent="0.25">
      <c r="C260" s="183"/>
      <c r="D260" s="180" t="s">
        <v>488</v>
      </c>
    </row>
    <row r="261" spans="3:4" ht="17.100000000000001" customHeight="1" x14ac:dyDescent="0.25">
      <c r="C261" s="175" t="s">
        <v>45</v>
      </c>
      <c r="D261" s="180" t="s">
        <v>508</v>
      </c>
    </row>
    <row r="262" spans="3:4" ht="17.100000000000001" customHeight="1" x14ac:dyDescent="0.25">
      <c r="C262" s="175" t="s">
        <v>46</v>
      </c>
      <c r="D262" s="180" t="s">
        <v>16</v>
      </c>
    </row>
    <row r="263" spans="3:4" ht="17.100000000000001" customHeight="1" x14ac:dyDescent="0.25">
      <c r="C263" s="175" t="s">
        <v>47</v>
      </c>
      <c r="D263" s="180" t="s">
        <v>490</v>
      </c>
    </row>
    <row r="264" spans="3:4" ht="17.100000000000001" customHeight="1" x14ac:dyDescent="0.25">
      <c r="C264" s="175" t="s">
        <v>48</v>
      </c>
      <c r="D264" s="180" t="s">
        <v>491</v>
      </c>
    </row>
    <row r="265" spans="3:4" x14ac:dyDescent="0.25">
      <c r="C265" s="175" t="s">
        <v>49</v>
      </c>
      <c r="D265" s="180" t="s">
        <v>492</v>
      </c>
    </row>
    <row r="266" spans="3:4" x14ac:dyDescent="0.25">
      <c r="C266" s="175"/>
      <c r="D266" s="180" t="s">
        <v>493</v>
      </c>
    </row>
    <row r="267" spans="3:4" x14ac:dyDescent="0.25">
      <c r="C267" s="183"/>
      <c r="D267" s="180" t="s">
        <v>494</v>
      </c>
    </row>
    <row r="268" spans="3:4" x14ac:dyDescent="0.25">
      <c r="C268" s="183"/>
      <c r="D268" s="180" t="s">
        <v>495</v>
      </c>
    </row>
    <row r="269" spans="3:4" x14ac:dyDescent="0.25">
      <c r="C269" s="183"/>
      <c r="D269" s="180" t="s">
        <v>496</v>
      </c>
    </row>
    <row r="270" spans="3:4" x14ac:dyDescent="0.25">
      <c r="C270" s="183"/>
      <c r="D270" s="180" t="s">
        <v>497</v>
      </c>
    </row>
    <row r="271" spans="3:4" x14ac:dyDescent="0.25">
      <c r="C271" s="183"/>
      <c r="D271" s="180" t="s">
        <v>498</v>
      </c>
    </row>
    <row r="272" spans="3:4" ht="16.350000000000001" customHeight="1" thickBot="1" x14ac:dyDescent="0.3">
      <c r="C272" s="184"/>
      <c r="D272" s="186" t="s">
        <v>499</v>
      </c>
    </row>
    <row r="273" spans="3:8" ht="30" x14ac:dyDescent="0.25">
      <c r="C273" s="260" t="s">
        <v>513</v>
      </c>
      <c r="D273" s="173" t="s">
        <v>502</v>
      </c>
    </row>
    <row r="274" spans="3:8" x14ac:dyDescent="0.25">
      <c r="C274" s="178"/>
      <c r="D274" s="174" t="s">
        <v>488</v>
      </c>
    </row>
    <row r="275" spans="3:8" x14ac:dyDescent="0.25">
      <c r="C275" s="178"/>
      <c r="D275" s="174" t="s">
        <v>15</v>
      </c>
    </row>
    <row r="276" spans="3:8" x14ac:dyDescent="0.25">
      <c r="C276" s="178"/>
      <c r="D276" s="174" t="s">
        <v>16</v>
      </c>
    </row>
    <row r="277" spans="3:8" x14ac:dyDescent="0.25">
      <c r="C277" s="178"/>
      <c r="D277" s="174" t="s">
        <v>490</v>
      </c>
      <c r="F277" s="252"/>
      <c r="G277" s="252"/>
      <c r="H277" s="252"/>
    </row>
    <row r="278" spans="3:8" x14ac:dyDescent="0.25">
      <c r="C278" s="178"/>
      <c r="D278" s="174" t="s">
        <v>491</v>
      </c>
      <c r="F278" s="252"/>
      <c r="G278" s="252"/>
      <c r="H278" s="252"/>
    </row>
    <row r="279" spans="3:8" x14ac:dyDescent="0.25">
      <c r="C279" s="178"/>
      <c r="D279" s="174" t="s">
        <v>492</v>
      </c>
      <c r="F279" s="252"/>
      <c r="G279" s="252"/>
      <c r="H279" s="252"/>
    </row>
    <row r="280" spans="3:8" x14ac:dyDescent="0.25">
      <c r="C280" s="178"/>
      <c r="D280" s="174" t="s">
        <v>493</v>
      </c>
      <c r="F280" s="252"/>
      <c r="G280" s="252"/>
      <c r="H280" s="252"/>
    </row>
    <row r="281" spans="3:8" x14ac:dyDescent="0.25">
      <c r="C281" s="178"/>
      <c r="D281" s="258" t="s">
        <v>509</v>
      </c>
      <c r="F281" s="252"/>
      <c r="G281" s="252"/>
      <c r="H281" s="252"/>
    </row>
    <row r="282" spans="3:8" x14ac:dyDescent="0.25">
      <c r="C282" s="178"/>
      <c r="D282" s="258" t="s">
        <v>510</v>
      </c>
      <c r="F282" s="252"/>
      <c r="G282" s="252"/>
      <c r="H282" s="252"/>
    </row>
    <row r="283" spans="3:8" x14ac:dyDescent="0.25">
      <c r="C283" s="178"/>
      <c r="D283" s="258" t="s">
        <v>498</v>
      </c>
      <c r="F283" s="252"/>
      <c r="G283" s="252"/>
      <c r="H283" s="252"/>
    </row>
    <row r="284" spans="3:8" x14ac:dyDescent="0.25">
      <c r="C284" s="178"/>
      <c r="D284" s="258" t="s">
        <v>511</v>
      </c>
      <c r="F284" s="252"/>
      <c r="G284" s="252"/>
      <c r="H284" s="252"/>
    </row>
    <row r="285" spans="3:8" x14ac:dyDescent="0.25">
      <c r="C285" s="178"/>
      <c r="D285" s="174"/>
      <c r="F285" s="252"/>
      <c r="G285" s="252"/>
      <c r="H285" s="252"/>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3" zoomScaleNormal="100" workbookViewId="0">
      <selection activeCell="G12" sqref="G12"/>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7" t="s">
        <v>32</v>
      </c>
      <c r="B6" s="267"/>
      <c r="C6" s="267"/>
      <c r="D6" s="267"/>
    </row>
    <row r="7" spans="1:5" x14ac:dyDescent="0.25">
      <c r="B7" s="28" t="s">
        <v>33</v>
      </c>
      <c r="C7" s="24" t="s">
        <v>34</v>
      </c>
      <c r="D7" s="24" t="s">
        <v>35</v>
      </c>
    </row>
    <row r="8" spans="1:5" x14ac:dyDescent="0.25">
      <c r="A8" t="s">
        <v>36</v>
      </c>
      <c r="B8" s="29">
        <v>2.7840491108799877E-3</v>
      </c>
      <c r="C8" s="26">
        <v>439</v>
      </c>
      <c r="D8" s="26">
        <v>157684</v>
      </c>
    </row>
    <row r="9" spans="1:5" x14ac:dyDescent="0.25">
      <c r="A9" t="s">
        <v>37</v>
      </c>
      <c r="B9" s="29">
        <v>1.5143411327271676E-3</v>
      </c>
      <c r="C9" s="26">
        <v>235</v>
      </c>
      <c r="D9" s="26">
        <v>155183</v>
      </c>
    </row>
    <row r="23" spans="1:7" ht="18.75" x14ac:dyDescent="0.25">
      <c r="A23" s="267" t="s">
        <v>38</v>
      </c>
      <c r="B23" s="267"/>
      <c r="C23" s="267"/>
      <c r="D23" s="267"/>
    </row>
    <row r="24" spans="1:7" x14ac:dyDescent="0.25">
      <c r="B24" s="28" t="s">
        <v>39</v>
      </c>
      <c r="C24" s="24" t="s">
        <v>40</v>
      </c>
      <c r="D24" s="24" t="s">
        <v>41</v>
      </c>
      <c r="E24" s="28" t="s">
        <v>42</v>
      </c>
      <c r="F24" s="24" t="s">
        <v>43</v>
      </c>
      <c r="G24" s="24" t="s">
        <v>44</v>
      </c>
    </row>
    <row r="25" spans="1:7" x14ac:dyDescent="0.25">
      <c r="A25" t="s">
        <v>45</v>
      </c>
      <c r="B25" s="29">
        <v>4.1796842016380981E-3</v>
      </c>
      <c r="C25" s="26">
        <v>198</v>
      </c>
      <c r="D25" s="26">
        <v>47372</v>
      </c>
      <c r="E25" s="29">
        <v>2.2272191883499306E-3</v>
      </c>
      <c r="F25" s="26">
        <v>104</v>
      </c>
      <c r="G25" s="26">
        <v>46695</v>
      </c>
    </row>
    <row r="26" spans="1:7" x14ac:dyDescent="0.25">
      <c r="A26" t="s">
        <v>46</v>
      </c>
      <c r="B26" s="29">
        <v>2.1194913220827002E-3</v>
      </c>
      <c r="C26" s="26">
        <v>53</v>
      </c>
      <c r="D26" s="26">
        <v>25006</v>
      </c>
      <c r="E26" s="29">
        <v>1.2644287637149734E-3</v>
      </c>
      <c r="F26" s="26">
        <v>31</v>
      </c>
      <c r="G26" s="26">
        <v>24517</v>
      </c>
    </row>
    <row r="27" spans="1:7" x14ac:dyDescent="0.25">
      <c r="A27" t="s">
        <v>47</v>
      </c>
      <c r="B27" s="29">
        <v>2.2545717705346954E-3</v>
      </c>
      <c r="C27" s="26">
        <v>81</v>
      </c>
      <c r="D27" s="26">
        <v>35927</v>
      </c>
      <c r="E27" s="29">
        <v>1.3593112822836431E-3</v>
      </c>
      <c r="F27" s="26">
        <v>48</v>
      </c>
      <c r="G27" s="26">
        <v>35312</v>
      </c>
    </row>
    <row r="28" spans="1:7" x14ac:dyDescent="0.25">
      <c r="A28" t="s">
        <v>48</v>
      </c>
      <c r="B28" s="29">
        <v>2.5234532715829473E-3</v>
      </c>
      <c r="C28" s="26">
        <v>85</v>
      </c>
      <c r="D28" s="26">
        <v>33684</v>
      </c>
      <c r="E28" s="29">
        <v>1.2940893222583363E-3</v>
      </c>
      <c r="F28" s="26">
        <v>43</v>
      </c>
      <c r="G28" s="26">
        <v>33228</v>
      </c>
    </row>
    <row r="29" spans="1:7" x14ac:dyDescent="0.25">
      <c r="A29" t="s">
        <v>49</v>
      </c>
      <c r="B29" s="29">
        <v>1.4017202930869705E-3</v>
      </c>
      <c r="C29" s="26">
        <v>22</v>
      </c>
      <c r="D29" s="26">
        <v>15695</v>
      </c>
      <c r="E29" s="29">
        <v>5.8324152679670789E-4</v>
      </c>
      <c r="F29" s="26">
        <v>9</v>
      </c>
      <c r="G29" s="26">
        <v>15431</v>
      </c>
    </row>
    <row r="30" spans="1:7" x14ac:dyDescent="0.25">
      <c r="A30" t="s">
        <v>50</v>
      </c>
      <c r="B30" s="29">
        <v>2.7840491108799877E-3</v>
      </c>
      <c r="C30" s="26">
        <v>439</v>
      </c>
      <c r="D30" s="26">
        <v>157684</v>
      </c>
      <c r="E30" s="29">
        <v>1.5143411327271676E-3</v>
      </c>
      <c r="F30" s="26">
        <v>235</v>
      </c>
      <c r="G30" s="26">
        <v>155183</v>
      </c>
    </row>
    <row r="33" spans="1:14" ht="18.75" x14ac:dyDescent="0.3">
      <c r="A33" s="1"/>
      <c r="B33" s="1"/>
      <c r="C33" s="1"/>
      <c r="D33" s="1"/>
    </row>
    <row r="35" spans="1:14" x14ac:dyDescent="0.25">
      <c r="B35" s="28"/>
      <c r="C35" s="24"/>
      <c r="D35" s="24"/>
    </row>
    <row r="44" spans="1:14" ht="18.75" x14ac:dyDescent="0.25">
      <c r="A44" s="267" t="s">
        <v>51</v>
      </c>
      <c r="B44" s="267"/>
      <c r="C44" s="267"/>
      <c r="D44" s="267"/>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2.6362038664323375E-3</v>
      </c>
      <c r="C46" s="26">
        <v>3</v>
      </c>
      <c r="D46" s="26">
        <v>1138</v>
      </c>
      <c r="E46" s="29">
        <v>0</v>
      </c>
      <c r="F46" s="26">
        <v>0</v>
      </c>
      <c r="G46" s="26">
        <v>1118</v>
      </c>
    </row>
    <row r="47" spans="1:14" x14ac:dyDescent="0.25">
      <c r="A47" t="s">
        <v>53</v>
      </c>
      <c r="B47" s="29">
        <v>2.2205773501110288E-3</v>
      </c>
      <c r="C47" s="26">
        <v>3</v>
      </c>
      <c r="D47" s="26">
        <v>1351</v>
      </c>
      <c r="E47" s="29">
        <v>7.4349442379182155E-4</v>
      </c>
      <c r="F47" s="26">
        <v>1</v>
      </c>
      <c r="G47" s="26">
        <v>1345</v>
      </c>
    </row>
    <row r="48" spans="1:14" x14ac:dyDescent="0.25">
      <c r="A48" t="s">
        <v>54</v>
      </c>
      <c r="B48" s="29">
        <v>1.2787723785166241E-3</v>
      </c>
      <c r="C48" s="26">
        <v>2</v>
      </c>
      <c r="D48" s="26">
        <v>1564</v>
      </c>
      <c r="E48" s="29">
        <v>1.2953367875647671E-3</v>
      </c>
      <c r="F48" s="26">
        <v>2</v>
      </c>
      <c r="G48" s="26">
        <v>1544</v>
      </c>
    </row>
    <row r="49" spans="1:7" x14ac:dyDescent="0.25">
      <c r="A49" t="s">
        <v>55</v>
      </c>
      <c r="B49" s="29">
        <v>1.3605442176870747E-3</v>
      </c>
      <c r="C49" s="26">
        <v>2</v>
      </c>
      <c r="D49" s="26">
        <v>1470</v>
      </c>
      <c r="E49" s="29">
        <v>0</v>
      </c>
      <c r="F49" s="26">
        <v>0</v>
      </c>
      <c r="G49" s="26">
        <v>1438</v>
      </c>
    </row>
    <row r="50" spans="1:7" x14ac:dyDescent="0.25">
      <c r="A50" t="s">
        <v>56</v>
      </c>
      <c r="B50" s="29">
        <v>4.8115477145148355E-3</v>
      </c>
      <c r="C50" s="26">
        <v>6</v>
      </c>
      <c r="D50" s="26">
        <v>1247</v>
      </c>
      <c r="E50" s="29">
        <v>2.4489795918367346E-3</v>
      </c>
      <c r="F50" s="26">
        <v>3</v>
      </c>
      <c r="G50" s="26">
        <v>1225</v>
      </c>
    </row>
    <row r="51" spans="1:7" x14ac:dyDescent="0.25">
      <c r="A51" t="s">
        <v>57</v>
      </c>
      <c r="B51" s="29">
        <v>3.90625E-3</v>
      </c>
      <c r="C51" s="26">
        <v>5</v>
      </c>
      <c r="D51" s="26">
        <v>1280</v>
      </c>
      <c r="E51" s="29">
        <v>1.5885623510722797E-3</v>
      </c>
      <c r="F51" s="26">
        <v>2</v>
      </c>
      <c r="G51" s="26">
        <v>1259</v>
      </c>
    </row>
    <row r="52" spans="1:7" x14ac:dyDescent="0.25">
      <c r="A52" t="s">
        <v>58</v>
      </c>
      <c r="B52" s="29">
        <v>2.5597269624573378E-3</v>
      </c>
      <c r="C52" s="26">
        <v>3</v>
      </c>
      <c r="D52" s="26">
        <v>1172</v>
      </c>
      <c r="E52" s="29">
        <v>1.7513134851138354E-3</v>
      </c>
      <c r="F52" s="26">
        <v>2</v>
      </c>
      <c r="G52" s="26">
        <v>1142</v>
      </c>
    </row>
    <row r="53" spans="1:7" x14ac:dyDescent="0.25">
      <c r="A53" t="s">
        <v>59</v>
      </c>
      <c r="B53" s="29">
        <v>7.9428117553613986E-4</v>
      </c>
      <c r="C53" s="26">
        <v>1</v>
      </c>
      <c r="D53" s="26">
        <v>1259</v>
      </c>
      <c r="E53" s="29">
        <v>0</v>
      </c>
      <c r="F53" s="26">
        <v>0</v>
      </c>
      <c r="G53" s="26">
        <v>1230</v>
      </c>
    </row>
    <row r="54" spans="1:7" x14ac:dyDescent="0.25">
      <c r="A54" t="s">
        <v>60</v>
      </c>
      <c r="B54" s="29">
        <v>1.7316017316017316E-3</v>
      </c>
      <c r="C54" s="26">
        <v>2</v>
      </c>
      <c r="D54" s="26">
        <v>1155</v>
      </c>
      <c r="E54" s="29">
        <v>8.7260034904013963E-4</v>
      </c>
      <c r="F54" s="26">
        <v>1</v>
      </c>
      <c r="G54" s="26">
        <v>1146</v>
      </c>
    </row>
    <row r="55" spans="1:7" x14ac:dyDescent="0.25">
      <c r="A55" t="s">
        <v>61</v>
      </c>
      <c r="B55" s="29">
        <v>3.9577836411609502E-3</v>
      </c>
      <c r="C55" s="26">
        <v>6</v>
      </c>
      <c r="D55" s="26">
        <v>1516</v>
      </c>
      <c r="E55" s="29">
        <v>1.3333333333333333E-3</v>
      </c>
      <c r="F55" s="26">
        <v>2</v>
      </c>
      <c r="G55" s="26">
        <v>1500</v>
      </c>
    </row>
    <row r="56" spans="1:7" x14ac:dyDescent="0.25">
      <c r="A56" t="s">
        <v>62</v>
      </c>
      <c r="B56" s="29">
        <v>2.597402597402597E-3</v>
      </c>
      <c r="C56" s="26">
        <v>6</v>
      </c>
      <c r="D56" s="26">
        <v>2310</v>
      </c>
      <c r="E56" s="29">
        <v>1.3175230566534915E-3</v>
      </c>
      <c r="F56" s="26">
        <v>3</v>
      </c>
      <c r="G56" s="26">
        <v>2277</v>
      </c>
    </row>
    <row r="57" spans="1:7" x14ac:dyDescent="0.25">
      <c r="A57" t="s">
        <v>63</v>
      </c>
      <c r="B57" s="29">
        <v>0</v>
      </c>
      <c r="C57" s="26">
        <v>0</v>
      </c>
      <c r="D57" s="26">
        <v>704</v>
      </c>
      <c r="E57" s="29">
        <v>0</v>
      </c>
      <c r="F57" s="26">
        <v>0</v>
      </c>
      <c r="G57" s="26">
        <v>698</v>
      </c>
    </row>
    <row r="58" spans="1:7" x14ac:dyDescent="0.25">
      <c r="A58" t="s">
        <v>64</v>
      </c>
      <c r="B58" s="29">
        <v>1.9206145966709346E-3</v>
      </c>
      <c r="C58" s="26">
        <v>3</v>
      </c>
      <c r="D58" s="26">
        <v>1562</v>
      </c>
      <c r="E58" s="29">
        <v>6.4850843060959779E-4</v>
      </c>
      <c r="F58" s="26">
        <v>1</v>
      </c>
      <c r="G58" s="26">
        <v>1542</v>
      </c>
    </row>
    <row r="59" spans="1:7" x14ac:dyDescent="0.25">
      <c r="A59" t="s">
        <v>65</v>
      </c>
      <c r="B59" s="29">
        <v>3.0372057706909645E-3</v>
      </c>
      <c r="C59" s="26">
        <v>4</v>
      </c>
      <c r="D59" s="26">
        <v>1317</v>
      </c>
      <c r="E59" s="29">
        <v>2.3400936037441498E-3</v>
      </c>
      <c r="F59" s="26">
        <v>3</v>
      </c>
      <c r="G59" s="26">
        <v>1282</v>
      </c>
    </row>
    <row r="60" spans="1:7" x14ac:dyDescent="0.25">
      <c r="A60" t="s">
        <v>66</v>
      </c>
      <c r="B60" s="29">
        <v>1.3908205841446453E-3</v>
      </c>
      <c r="C60" s="26">
        <v>2</v>
      </c>
      <c r="D60" s="26">
        <v>1438</v>
      </c>
      <c r="E60" s="29">
        <v>0</v>
      </c>
      <c r="F60" s="26">
        <v>0</v>
      </c>
      <c r="G60" s="26">
        <v>1421</v>
      </c>
    </row>
    <row r="61" spans="1:7" x14ac:dyDescent="0.25">
      <c r="A61" t="s">
        <v>67</v>
      </c>
      <c r="B61" s="29">
        <v>3.7546933667083854E-3</v>
      </c>
      <c r="C61" s="26">
        <v>6</v>
      </c>
      <c r="D61" s="26">
        <v>1598</v>
      </c>
      <c r="E61" s="29">
        <v>1.9047619047619048E-3</v>
      </c>
      <c r="F61" s="26">
        <v>3</v>
      </c>
      <c r="G61" s="26">
        <v>1575</v>
      </c>
    </row>
    <row r="62" spans="1:7" x14ac:dyDescent="0.25">
      <c r="A62" t="s">
        <v>68</v>
      </c>
      <c r="B62" s="29">
        <v>4.6554934823091251E-3</v>
      </c>
      <c r="C62" s="26">
        <v>10</v>
      </c>
      <c r="D62" s="26">
        <v>2148</v>
      </c>
      <c r="E62" s="29">
        <v>4.7080979284369113E-4</v>
      </c>
      <c r="F62" s="26">
        <v>1</v>
      </c>
      <c r="G62" s="26">
        <v>2124</v>
      </c>
    </row>
    <row r="63" spans="1:7" x14ac:dyDescent="0.25">
      <c r="A63" t="s">
        <v>69</v>
      </c>
      <c r="B63" s="29">
        <v>2.6791694574681848E-3</v>
      </c>
      <c r="C63" s="26">
        <v>4</v>
      </c>
      <c r="D63" s="26">
        <v>1493</v>
      </c>
      <c r="E63" s="29">
        <v>2.0394289598912306E-3</v>
      </c>
      <c r="F63" s="26">
        <v>3</v>
      </c>
      <c r="G63" s="26">
        <v>1471</v>
      </c>
    </row>
    <row r="64" spans="1:7" x14ac:dyDescent="0.25">
      <c r="A64" t="s">
        <v>70</v>
      </c>
      <c r="B64" s="29">
        <v>2.0394289598912306E-3</v>
      </c>
      <c r="C64" s="26">
        <v>3</v>
      </c>
      <c r="D64" s="26">
        <v>1471</v>
      </c>
      <c r="E64" s="29">
        <v>6.9204152249134935E-4</v>
      </c>
      <c r="F64" s="26">
        <v>1</v>
      </c>
      <c r="G64" s="26">
        <v>1445</v>
      </c>
    </row>
    <row r="65" spans="1:7" x14ac:dyDescent="0.25">
      <c r="A65" t="s">
        <v>71</v>
      </c>
      <c r="B65" s="29">
        <v>4.0431266846361188E-3</v>
      </c>
      <c r="C65" s="26">
        <v>6</v>
      </c>
      <c r="D65" s="26">
        <v>1484</v>
      </c>
      <c r="E65" s="29">
        <v>2.7341079972658922E-3</v>
      </c>
      <c r="F65" s="26">
        <v>4</v>
      </c>
      <c r="G65" s="26">
        <v>1463</v>
      </c>
    </row>
    <row r="66" spans="1:7" x14ac:dyDescent="0.25">
      <c r="A66" t="s">
        <v>72</v>
      </c>
      <c r="B66" s="29">
        <v>2.3809523809523812E-3</v>
      </c>
      <c r="C66" s="26">
        <v>4</v>
      </c>
      <c r="D66" s="26">
        <v>1680</v>
      </c>
      <c r="E66" s="29">
        <v>1.8214936247723133E-3</v>
      </c>
      <c r="F66" s="26">
        <v>3</v>
      </c>
      <c r="G66" s="26">
        <v>1647</v>
      </c>
    </row>
    <row r="67" spans="1:7" x14ac:dyDescent="0.25">
      <c r="A67" t="s">
        <v>73</v>
      </c>
      <c r="B67" s="29">
        <v>2.8360748723766306E-3</v>
      </c>
      <c r="C67" s="26">
        <v>5</v>
      </c>
      <c r="D67" s="26">
        <v>1763</v>
      </c>
      <c r="E67" s="29">
        <v>1.1415525114155251E-3</v>
      </c>
      <c r="F67" s="26">
        <v>2</v>
      </c>
      <c r="G67" s="26">
        <v>1752</v>
      </c>
    </row>
    <row r="68" spans="1:7" x14ac:dyDescent="0.25">
      <c r="A68" t="s">
        <v>74</v>
      </c>
      <c r="B68" s="29">
        <v>6.2965082999427591E-3</v>
      </c>
      <c r="C68" s="26">
        <v>11</v>
      </c>
      <c r="D68" s="26">
        <v>1747</v>
      </c>
      <c r="E68" s="29">
        <v>5.275498241500586E-3</v>
      </c>
      <c r="F68" s="26">
        <v>9</v>
      </c>
      <c r="G68" s="26">
        <v>1706</v>
      </c>
    </row>
    <row r="69" spans="1:7" x14ac:dyDescent="0.25">
      <c r="A69" t="s">
        <v>75</v>
      </c>
      <c r="B69" s="29">
        <v>3.5056967572304996E-3</v>
      </c>
      <c r="C69" s="26">
        <v>4</v>
      </c>
      <c r="D69" s="26">
        <v>1141</v>
      </c>
      <c r="E69" s="29">
        <v>1.7969451931716086E-3</v>
      </c>
      <c r="F69" s="26">
        <v>2</v>
      </c>
      <c r="G69" s="26">
        <v>1113</v>
      </c>
    </row>
    <row r="70" spans="1:7" x14ac:dyDescent="0.25">
      <c r="A70" t="s">
        <v>76</v>
      </c>
      <c r="B70" s="29">
        <v>4.626569729015202E-3</v>
      </c>
      <c r="C70" s="26">
        <v>7</v>
      </c>
      <c r="D70" s="26">
        <v>1513</v>
      </c>
      <c r="E70" s="29">
        <v>2.6863666890530559E-3</v>
      </c>
      <c r="F70" s="26">
        <v>4</v>
      </c>
      <c r="G70" s="26">
        <v>1489</v>
      </c>
    </row>
    <row r="71" spans="1:7" x14ac:dyDescent="0.25">
      <c r="A71" t="s">
        <v>77</v>
      </c>
      <c r="B71" s="29">
        <v>1.4316392269148174E-3</v>
      </c>
      <c r="C71" s="26">
        <v>2</v>
      </c>
      <c r="D71" s="26">
        <v>1397</v>
      </c>
      <c r="E71" s="29">
        <v>1.4545454545454545E-3</v>
      </c>
      <c r="F71" s="26">
        <v>2</v>
      </c>
      <c r="G71" s="26">
        <v>1375</v>
      </c>
    </row>
    <row r="72" spans="1:7" x14ac:dyDescent="0.25">
      <c r="A72" t="s">
        <v>78</v>
      </c>
      <c r="B72" s="29">
        <v>1.2911555842479016E-3</v>
      </c>
      <c r="C72" s="26">
        <v>2</v>
      </c>
      <c r="D72" s="26">
        <v>1549</v>
      </c>
      <c r="E72" s="29">
        <v>6.5659881812212733E-4</v>
      </c>
      <c r="F72" s="26">
        <v>1</v>
      </c>
      <c r="G72" s="26">
        <v>1523</v>
      </c>
    </row>
    <row r="73" spans="1:7" x14ac:dyDescent="0.25">
      <c r="A73" t="s">
        <v>79</v>
      </c>
      <c r="B73" s="29">
        <v>1.3080444735120995E-3</v>
      </c>
      <c r="C73" s="26">
        <v>2</v>
      </c>
      <c r="D73" s="26">
        <v>1529</v>
      </c>
      <c r="E73" s="29">
        <v>1.3386880856760374E-3</v>
      </c>
      <c r="F73" s="26">
        <v>2</v>
      </c>
      <c r="G73" s="26">
        <v>1494</v>
      </c>
    </row>
    <row r="74" spans="1:7" x14ac:dyDescent="0.25">
      <c r="A74" t="s">
        <v>80</v>
      </c>
      <c r="B74" s="29">
        <v>2.5795356835769563E-3</v>
      </c>
      <c r="C74" s="26">
        <v>3</v>
      </c>
      <c r="D74" s="26">
        <v>1163</v>
      </c>
      <c r="E74" s="29">
        <v>2.6478375992939102E-3</v>
      </c>
      <c r="F74" s="26">
        <v>3</v>
      </c>
      <c r="G74" s="26">
        <v>1133</v>
      </c>
    </row>
    <row r="75" spans="1:7" x14ac:dyDescent="0.25">
      <c r="A75" t="s">
        <v>81</v>
      </c>
      <c r="B75" s="29">
        <v>6.6889632107023408E-4</v>
      </c>
      <c r="C75" s="26">
        <v>1</v>
      </c>
      <c r="D75" s="26">
        <v>1495</v>
      </c>
      <c r="E75" s="29">
        <v>6.8166325835037494E-4</v>
      </c>
      <c r="F75" s="26">
        <v>1</v>
      </c>
      <c r="G75" s="26">
        <v>1467</v>
      </c>
    </row>
    <row r="76" spans="1:7" x14ac:dyDescent="0.25">
      <c r="A76" t="s">
        <v>82</v>
      </c>
      <c r="B76" s="29">
        <v>2.4767801857585141E-3</v>
      </c>
      <c r="C76" s="26">
        <v>4</v>
      </c>
      <c r="D76" s="26">
        <v>1615</v>
      </c>
      <c r="E76" s="29">
        <v>1.8796992481203006E-3</v>
      </c>
      <c r="F76" s="26">
        <v>3</v>
      </c>
      <c r="G76" s="26">
        <v>1596</v>
      </c>
    </row>
    <row r="77" spans="1:7" x14ac:dyDescent="0.25">
      <c r="A77" t="s">
        <v>83</v>
      </c>
      <c r="B77" s="29">
        <v>3.3112582781456958E-3</v>
      </c>
      <c r="C77" s="26">
        <v>4</v>
      </c>
      <c r="D77" s="26">
        <v>1208</v>
      </c>
      <c r="E77" s="29">
        <v>1.6835016835016834E-3</v>
      </c>
      <c r="F77" s="26">
        <v>2</v>
      </c>
      <c r="G77" s="26">
        <v>1188</v>
      </c>
    </row>
    <row r="78" spans="1:7" x14ac:dyDescent="0.25">
      <c r="A78" t="s">
        <v>84</v>
      </c>
      <c r="B78" s="29">
        <v>1.5197568389057751E-3</v>
      </c>
      <c r="C78" s="26">
        <v>3</v>
      </c>
      <c r="D78" s="26">
        <v>1974</v>
      </c>
      <c r="E78" s="29">
        <v>1.5345268542199489E-3</v>
      </c>
      <c r="F78" s="26">
        <v>3</v>
      </c>
      <c r="G78" s="26">
        <v>1955</v>
      </c>
    </row>
    <row r="79" spans="1:7" x14ac:dyDescent="0.25">
      <c r="A79" t="s">
        <v>85</v>
      </c>
      <c r="B79" s="29">
        <v>2.5046963055729492E-3</v>
      </c>
      <c r="C79" s="26">
        <v>4</v>
      </c>
      <c r="D79" s="26">
        <v>1597</v>
      </c>
      <c r="E79" s="29">
        <v>2.5284450063211127E-3</v>
      </c>
      <c r="F79" s="26">
        <v>4</v>
      </c>
      <c r="G79" s="26">
        <v>1582</v>
      </c>
    </row>
    <row r="80" spans="1:7" x14ac:dyDescent="0.25">
      <c r="A80" t="s">
        <v>86</v>
      </c>
      <c r="B80" s="29">
        <v>1.2414649286157666E-3</v>
      </c>
      <c r="C80" s="26">
        <v>2</v>
      </c>
      <c r="D80" s="26">
        <v>1611</v>
      </c>
      <c r="E80" s="29">
        <v>6.3331222292590248E-4</v>
      </c>
      <c r="F80" s="26">
        <v>1</v>
      </c>
      <c r="G80" s="26">
        <v>1579</v>
      </c>
    </row>
    <row r="81" spans="1:7" x14ac:dyDescent="0.25">
      <c r="A81" t="s">
        <v>87</v>
      </c>
      <c r="B81" s="29">
        <v>1.1396011396011395E-3</v>
      </c>
      <c r="C81" s="26">
        <v>2</v>
      </c>
      <c r="D81" s="26">
        <v>1755</v>
      </c>
      <c r="E81" s="29">
        <v>1.1540680900173109E-3</v>
      </c>
      <c r="F81" s="26">
        <v>2</v>
      </c>
      <c r="G81" s="26">
        <v>1733</v>
      </c>
    </row>
    <row r="82" spans="1:7" x14ac:dyDescent="0.25">
      <c r="A82" t="s">
        <v>88</v>
      </c>
      <c r="B82" s="29">
        <v>6.3091482649842287E-4</v>
      </c>
      <c r="C82" s="26">
        <v>1</v>
      </c>
      <c r="D82" s="26">
        <v>1585</v>
      </c>
      <c r="E82" s="29">
        <v>6.406149903907751E-4</v>
      </c>
      <c r="F82" s="26">
        <v>1</v>
      </c>
      <c r="G82" s="26">
        <v>1561</v>
      </c>
    </row>
    <row r="83" spans="1:7" x14ac:dyDescent="0.25">
      <c r="A83" t="s">
        <v>89</v>
      </c>
      <c r="B83" s="29">
        <v>1.9474196689386564E-3</v>
      </c>
      <c r="C83" s="26">
        <v>4</v>
      </c>
      <c r="D83" s="26">
        <v>2054</v>
      </c>
      <c r="E83" s="29">
        <v>4.9455984174085062E-4</v>
      </c>
      <c r="F83" s="26">
        <v>1</v>
      </c>
      <c r="G83" s="26">
        <v>2022</v>
      </c>
    </row>
    <row r="84" spans="1:7" x14ac:dyDescent="0.25">
      <c r="A84" t="s">
        <v>90</v>
      </c>
      <c r="B84" s="29">
        <v>7.1275837491090524E-4</v>
      </c>
      <c r="C84" s="26">
        <v>1</v>
      </c>
      <c r="D84" s="26">
        <v>1403</v>
      </c>
      <c r="E84" s="29">
        <v>7.2306579898770787E-4</v>
      </c>
      <c r="F84" s="26">
        <v>1</v>
      </c>
      <c r="G84" s="26">
        <v>1383</v>
      </c>
    </row>
    <row r="85" spans="1:7" x14ac:dyDescent="0.25">
      <c r="A85" t="s">
        <v>91</v>
      </c>
      <c r="B85" s="29">
        <v>2.2727272727272726E-3</v>
      </c>
      <c r="C85" s="26">
        <v>3</v>
      </c>
      <c r="D85" s="26">
        <v>1320</v>
      </c>
      <c r="E85" s="29">
        <v>1.5396458814472672E-3</v>
      </c>
      <c r="F85" s="26">
        <v>2</v>
      </c>
      <c r="G85" s="26">
        <v>1299</v>
      </c>
    </row>
    <row r="86" spans="1:7" x14ac:dyDescent="0.25">
      <c r="A86" t="s">
        <v>92</v>
      </c>
      <c r="B86" s="29">
        <v>2.4896265560165973E-3</v>
      </c>
      <c r="C86" s="26">
        <v>3</v>
      </c>
      <c r="D86" s="26">
        <v>1205</v>
      </c>
      <c r="E86" s="29">
        <v>1.6792611251049538E-3</v>
      </c>
      <c r="F86" s="26">
        <v>2</v>
      </c>
      <c r="G86" s="26">
        <v>1191</v>
      </c>
    </row>
    <row r="87" spans="1:7" x14ac:dyDescent="0.25">
      <c r="A87" t="s">
        <v>93</v>
      </c>
      <c r="B87" s="29">
        <v>1.5491866769945782E-3</v>
      </c>
      <c r="C87" s="26">
        <v>2</v>
      </c>
      <c r="D87" s="26">
        <v>1291</v>
      </c>
      <c r="E87" s="29">
        <v>7.8678206136900079E-4</v>
      </c>
      <c r="F87" s="26">
        <v>1</v>
      </c>
      <c r="G87" s="26">
        <v>1271</v>
      </c>
    </row>
    <row r="88" spans="1:7" x14ac:dyDescent="0.25">
      <c r="A88" t="s">
        <v>94</v>
      </c>
      <c r="B88" s="29">
        <v>8.6767895878524948E-3</v>
      </c>
      <c r="C88" s="26">
        <v>8</v>
      </c>
      <c r="D88" s="26">
        <v>922</v>
      </c>
      <c r="E88" s="29">
        <v>4.4493882091212458E-3</v>
      </c>
      <c r="F88" s="26">
        <v>4</v>
      </c>
      <c r="G88" s="26">
        <v>899</v>
      </c>
    </row>
    <row r="89" spans="1:7" x14ac:dyDescent="0.25">
      <c r="A89" t="s">
        <v>95</v>
      </c>
      <c r="B89" s="29">
        <v>0</v>
      </c>
      <c r="C89" s="26">
        <v>0</v>
      </c>
      <c r="D89" s="26">
        <v>1247</v>
      </c>
      <c r="E89" s="29">
        <v>0</v>
      </c>
      <c r="F89" s="26">
        <v>0</v>
      </c>
      <c r="G89" s="26">
        <v>1228</v>
      </c>
    </row>
    <row r="90" spans="1:7" x14ac:dyDescent="0.25">
      <c r="A90" t="s">
        <v>96</v>
      </c>
      <c r="B90" s="29">
        <v>5.7471264367816091E-3</v>
      </c>
      <c r="C90" s="26">
        <v>8</v>
      </c>
      <c r="D90" s="26">
        <v>1392</v>
      </c>
      <c r="E90" s="29">
        <v>3.6656891495601175E-3</v>
      </c>
      <c r="F90" s="26">
        <v>5</v>
      </c>
      <c r="G90" s="26">
        <v>1364</v>
      </c>
    </row>
    <row r="91" spans="1:7" x14ac:dyDescent="0.25">
      <c r="A91" t="s">
        <v>97</v>
      </c>
      <c r="B91" s="29">
        <v>8.0256821829855537E-4</v>
      </c>
      <c r="C91" s="26">
        <v>1</v>
      </c>
      <c r="D91" s="26">
        <v>1246</v>
      </c>
      <c r="E91" s="29">
        <v>0</v>
      </c>
      <c r="F91" s="26">
        <v>0</v>
      </c>
      <c r="G91" s="26">
        <v>1230</v>
      </c>
    </row>
    <row r="92" spans="1:7" x14ac:dyDescent="0.25">
      <c r="A92" t="s">
        <v>98</v>
      </c>
      <c r="B92" s="29">
        <v>2.9339853300733498E-3</v>
      </c>
      <c r="C92" s="26">
        <v>6</v>
      </c>
      <c r="D92" s="26">
        <v>2045</v>
      </c>
      <c r="E92" s="29">
        <v>9.9403578528827028E-4</v>
      </c>
      <c r="F92" s="26">
        <v>2</v>
      </c>
      <c r="G92" s="26">
        <v>2012</v>
      </c>
    </row>
    <row r="93" spans="1:7" x14ac:dyDescent="0.25">
      <c r="A93" t="s">
        <v>99</v>
      </c>
      <c r="B93" s="29">
        <v>7.6354381287116711E-3</v>
      </c>
      <c r="C93" s="26">
        <v>63</v>
      </c>
      <c r="D93" s="26">
        <v>8251</v>
      </c>
      <c r="E93" s="29">
        <v>4.2907931837685423E-3</v>
      </c>
      <c r="F93" s="26">
        <v>35</v>
      </c>
      <c r="G93" s="26">
        <v>8157</v>
      </c>
    </row>
    <row r="94" spans="1:7" x14ac:dyDescent="0.25">
      <c r="A94" t="s">
        <v>100</v>
      </c>
      <c r="B94" s="29">
        <v>2.9103608847497091E-3</v>
      </c>
      <c r="C94" s="26">
        <v>5</v>
      </c>
      <c r="D94" s="26">
        <v>1718</v>
      </c>
      <c r="E94" s="29">
        <v>1.7996400719856029E-3</v>
      </c>
      <c r="F94" s="26">
        <v>3</v>
      </c>
      <c r="G94" s="26">
        <v>1667</v>
      </c>
    </row>
    <row r="95" spans="1:7" x14ac:dyDescent="0.25">
      <c r="A95" t="s">
        <v>101</v>
      </c>
      <c r="B95" s="29">
        <v>0</v>
      </c>
      <c r="C95" s="26">
        <v>0</v>
      </c>
      <c r="D95" s="26">
        <v>1097</v>
      </c>
      <c r="E95" s="29">
        <v>0</v>
      </c>
      <c r="F95" s="26">
        <v>0</v>
      </c>
      <c r="G95" s="26">
        <v>1065</v>
      </c>
    </row>
    <row r="96" spans="1:7" x14ac:dyDescent="0.25">
      <c r="A96" t="s">
        <v>102</v>
      </c>
      <c r="B96" s="29">
        <v>1.5479876160990713E-3</v>
      </c>
      <c r="C96" s="26">
        <v>2</v>
      </c>
      <c r="D96" s="26">
        <v>1292</v>
      </c>
      <c r="E96" s="29">
        <v>1.5760441292356187E-3</v>
      </c>
      <c r="F96" s="26">
        <v>2</v>
      </c>
      <c r="G96" s="26">
        <v>1269</v>
      </c>
    </row>
    <row r="97" spans="1:7" x14ac:dyDescent="0.25">
      <c r="A97" t="s">
        <v>103</v>
      </c>
      <c r="B97" s="29">
        <v>8.2508250825082509E-4</v>
      </c>
      <c r="C97" s="26">
        <v>1</v>
      </c>
      <c r="D97" s="26">
        <v>1212</v>
      </c>
      <c r="E97" s="29">
        <v>8.4245998315080029E-4</v>
      </c>
      <c r="F97" s="26">
        <v>1</v>
      </c>
      <c r="G97" s="26">
        <v>1187</v>
      </c>
    </row>
    <row r="98" spans="1:7" x14ac:dyDescent="0.25">
      <c r="A98" t="s">
        <v>104</v>
      </c>
      <c r="B98" s="29">
        <v>2.5020850708924102E-3</v>
      </c>
      <c r="C98" s="26">
        <v>3</v>
      </c>
      <c r="D98" s="26">
        <v>1199</v>
      </c>
      <c r="E98" s="29">
        <v>0</v>
      </c>
      <c r="F98" s="26">
        <v>0</v>
      </c>
      <c r="G98" s="26">
        <v>1160</v>
      </c>
    </row>
    <row r="99" spans="1:7" x14ac:dyDescent="0.25">
      <c r="A99" t="s">
        <v>105</v>
      </c>
      <c r="B99" s="29">
        <v>6.7360685854255973E-3</v>
      </c>
      <c r="C99" s="26">
        <v>11</v>
      </c>
      <c r="D99" s="26">
        <v>1633</v>
      </c>
      <c r="E99" s="29">
        <v>3.0883261272390359E-3</v>
      </c>
      <c r="F99" s="26">
        <v>5</v>
      </c>
      <c r="G99" s="26">
        <v>1619</v>
      </c>
    </row>
    <row r="100" spans="1:7" x14ac:dyDescent="0.25">
      <c r="A100" t="s">
        <v>106</v>
      </c>
      <c r="B100" s="29">
        <v>0</v>
      </c>
      <c r="C100" s="26">
        <v>0</v>
      </c>
      <c r="D100" s="26">
        <v>262</v>
      </c>
      <c r="E100" s="29">
        <v>0</v>
      </c>
      <c r="F100" s="26">
        <v>0</v>
      </c>
      <c r="G100" s="26">
        <v>256</v>
      </c>
    </row>
    <row r="101" spans="1:7" x14ac:dyDescent="0.25">
      <c r="A101" t="s">
        <v>107</v>
      </c>
      <c r="B101" s="29">
        <v>0</v>
      </c>
      <c r="C101" s="26">
        <v>0</v>
      </c>
      <c r="D101" s="26">
        <v>1346</v>
      </c>
      <c r="E101" s="29">
        <v>0</v>
      </c>
      <c r="F101" s="26">
        <v>0</v>
      </c>
      <c r="G101" s="26">
        <v>1318</v>
      </c>
    </row>
    <row r="102" spans="1:7" x14ac:dyDescent="0.25">
      <c r="A102" t="s">
        <v>108</v>
      </c>
      <c r="B102" s="29">
        <v>3.2679738562091504E-3</v>
      </c>
      <c r="C102" s="26">
        <v>5</v>
      </c>
      <c r="D102" s="26">
        <v>1530</v>
      </c>
      <c r="E102" s="29">
        <v>1.9920318725099601E-3</v>
      </c>
      <c r="F102" s="26">
        <v>3</v>
      </c>
      <c r="G102" s="26">
        <v>1506</v>
      </c>
    </row>
    <row r="103" spans="1:7" x14ac:dyDescent="0.25">
      <c r="A103" t="s">
        <v>109</v>
      </c>
      <c r="B103" s="29">
        <v>2.8462998102466793E-3</v>
      </c>
      <c r="C103" s="26">
        <v>3</v>
      </c>
      <c r="D103" s="26">
        <v>1054</v>
      </c>
      <c r="E103" s="29">
        <v>1.9286403085824494E-3</v>
      </c>
      <c r="F103" s="26">
        <v>2</v>
      </c>
      <c r="G103" s="26">
        <v>1037</v>
      </c>
    </row>
    <row r="104" spans="1:7" x14ac:dyDescent="0.25">
      <c r="A104" t="s">
        <v>110</v>
      </c>
      <c r="B104" s="29">
        <v>1.6000000000000001E-3</v>
      </c>
      <c r="C104" s="26">
        <v>2</v>
      </c>
      <c r="D104" s="26">
        <v>1250</v>
      </c>
      <c r="E104" s="29">
        <v>8.1499592502037486E-4</v>
      </c>
      <c r="F104" s="26">
        <v>1</v>
      </c>
      <c r="G104" s="26">
        <v>1227</v>
      </c>
    </row>
    <row r="105" spans="1:7" x14ac:dyDescent="0.25">
      <c r="A105" t="s">
        <v>111</v>
      </c>
      <c r="B105" s="29">
        <v>7.0921985815602842E-4</v>
      </c>
      <c r="C105" s="26">
        <v>1</v>
      </c>
      <c r="D105" s="26">
        <v>1410</v>
      </c>
      <c r="E105" s="29">
        <v>7.2306579898770787E-4</v>
      </c>
      <c r="F105" s="26">
        <v>1</v>
      </c>
      <c r="G105" s="26">
        <v>1383</v>
      </c>
    </row>
    <row r="106" spans="1:7" x14ac:dyDescent="0.25">
      <c r="A106" t="s">
        <v>112</v>
      </c>
      <c r="B106" s="29">
        <v>2.7816411682892906E-3</v>
      </c>
      <c r="C106" s="26">
        <v>4</v>
      </c>
      <c r="D106" s="26">
        <v>1438</v>
      </c>
      <c r="E106" s="29">
        <v>2.1276595744680851E-3</v>
      </c>
      <c r="F106" s="26">
        <v>3</v>
      </c>
      <c r="G106" s="26">
        <v>1410</v>
      </c>
    </row>
    <row r="107" spans="1:7" x14ac:dyDescent="0.25">
      <c r="A107" t="s">
        <v>113</v>
      </c>
      <c r="B107" s="29">
        <v>5.3705692803437163E-4</v>
      </c>
      <c r="C107" s="26">
        <v>1</v>
      </c>
      <c r="D107" s="26">
        <v>1862</v>
      </c>
      <c r="E107" s="29">
        <v>5.4854635216675812E-4</v>
      </c>
      <c r="F107" s="26">
        <v>1</v>
      </c>
      <c r="G107" s="26">
        <v>1823</v>
      </c>
    </row>
    <row r="108" spans="1:7" x14ac:dyDescent="0.25">
      <c r="A108" t="s">
        <v>114</v>
      </c>
      <c r="B108" s="29">
        <v>2.2675736961451248E-3</v>
      </c>
      <c r="C108" s="26">
        <v>3</v>
      </c>
      <c r="D108" s="26">
        <v>1323</v>
      </c>
      <c r="E108" s="29">
        <v>0</v>
      </c>
      <c r="F108" s="26">
        <v>0</v>
      </c>
      <c r="G108" s="26">
        <v>1306</v>
      </c>
    </row>
    <row r="109" spans="1:7" x14ac:dyDescent="0.25">
      <c r="A109" t="s">
        <v>115</v>
      </c>
      <c r="B109" s="29">
        <v>2.451648052301825E-3</v>
      </c>
      <c r="C109" s="26">
        <v>9</v>
      </c>
      <c r="D109" s="26">
        <v>3671</v>
      </c>
      <c r="E109" s="29">
        <v>1.3831258644536654E-3</v>
      </c>
      <c r="F109" s="26">
        <v>5</v>
      </c>
      <c r="G109" s="26">
        <v>3615</v>
      </c>
    </row>
    <row r="110" spans="1:7" x14ac:dyDescent="0.25">
      <c r="A110" t="s">
        <v>116</v>
      </c>
      <c r="B110" s="29">
        <v>0</v>
      </c>
      <c r="C110" s="26">
        <v>0</v>
      </c>
      <c r="D110" s="26">
        <v>1208</v>
      </c>
      <c r="E110" s="29">
        <v>0</v>
      </c>
      <c r="F110" s="26">
        <v>0</v>
      </c>
      <c r="G110" s="26">
        <v>1176</v>
      </c>
    </row>
    <row r="111" spans="1:7" x14ac:dyDescent="0.25">
      <c r="A111" t="s">
        <v>117</v>
      </c>
      <c r="B111" s="29">
        <v>2.0212228398180901E-3</v>
      </c>
      <c r="C111" s="26">
        <v>4</v>
      </c>
      <c r="D111" s="26">
        <v>1979</v>
      </c>
      <c r="E111" s="29">
        <v>1.0235414534288639E-3</v>
      </c>
      <c r="F111" s="26">
        <v>2</v>
      </c>
      <c r="G111" s="26">
        <v>1954</v>
      </c>
    </row>
    <row r="112" spans="1:7" x14ac:dyDescent="0.25">
      <c r="A112" t="s">
        <v>118</v>
      </c>
      <c r="B112" s="29">
        <v>7.6161462300076152E-4</v>
      </c>
      <c r="C112" s="26">
        <v>1</v>
      </c>
      <c r="D112" s="26">
        <v>1313</v>
      </c>
      <c r="E112" s="29">
        <v>7.7279752704791343E-4</v>
      </c>
      <c r="F112" s="26">
        <v>1</v>
      </c>
      <c r="G112" s="26">
        <v>1294</v>
      </c>
    </row>
    <row r="113" spans="1:7" x14ac:dyDescent="0.25">
      <c r="A113" t="s">
        <v>119</v>
      </c>
      <c r="B113" s="29">
        <v>5.018820577164366E-3</v>
      </c>
      <c r="C113" s="26">
        <v>8</v>
      </c>
      <c r="D113" s="26">
        <v>1594</v>
      </c>
      <c r="E113" s="29">
        <v>1.9011406844106462E-3</v>
      </c>
      <c r="F113" s="26">
        <v>3</v>
      </c>
      <c r="G113" s="26">
        <v>1578</v>
      </c>
    </row>
    <row r="114" spans="1:7" x14ac:dyDescent="0.25">
      <c r="A114" t="s">
        <v>120</v>
      </c>
      <c r="B114" s="29">
        <v>1.5564202334630351E-3</v>
      </c>
      <c r="C114" s="26">
        <v>2</v>
      </c>
      <c r="D114" s="26">
        <v>1285</v>
      </c>
      <c r="E114" s="29">
        <v>7.8988941548183253E-4</v>
      </c>
      <c r="F114" s="26">
        <v>1</v>
      </c>
      <c r="G114" s="26">
        <v>1266</v>
      </c>
    </row>
    <row r="115" spans="1:7" x14ac:dyDescent="0.25">
      <c r="A115" t="s">
        <v>121</v>
      </c>
      <c r="B115" s="29">
        <v>3.8535645472061657E-3</v>
      </c>
      <c r="C115" s="26">
        <v>8</v>
      </c>
      <c r="D115" s="26">
        <v>2076</v>
      </c>
      <c r="E115" s="29">
        <v>1.9550342130987292E-3</v>
      </c>
      <c r="F115" s="26">
        <v>4</v>
      </c>
      <c r="G115" s="26">
        <v>2046</v>
      </c>
    </row>
    <row r="116" spans="1:7" x14ac:dyDescent="0.25">
      <c r="A116" t="s">
        <v>122</v>
      </c>
      <c r="B116" s="29">
        <v>5.5521283158544111E-3</v>
      </c>
      <c r="C116" s="26">
        <v>9</v>
      </c>
      <c r="D116" s="26">
        <v>1621</v>
      </c>
      <c r="E116" s="29">
        <v>2.486016159105034E-3</v>
      </c>
      <c r="F116" s="26">
        <v>4</v>
      </c>
      <c r="G116" s="26">
        <v>1609</v>
      </c>
    </row>
    <row r="117" spans="1:7" x14ac:dyDescent="0.25">
      <c r="A117" t="s">
        <v>123</v>
      </c>
      <c r="B117" s="29">
        <v>3.9001560062402497E-3</v>
      </c>
      <c r="C117" s="26">
        <v>5</v>
      </c>
      <c r="D117" s="26">
        <v>1282</v>
      </c>
      <c r="E117" s="29">
        <v>1.5885623510722797E-3</v>
      </c>
      <c r="F117" s="26">
        <v>2</v>
      </c>
      <c r="G117" s="26">
        <v>1259</v>
      </c>
    </row>
    <row r="118" spans="1:7" x14ac:dyDescent="0.25">
      <c r="A118" t="s">
        <v>124</v>
      </c>
      <c r="B118" s="29">
        <v>1.4326647564469914E-3</v>
      </c>
      <c r="C118" s="26">
        <v>1</v>
      </c>
      <c r="D118" s="26">
        <v>698</v>
      </c>
      <c r="E118" s="29">
        <v>0</v>
      </c>
      <c r="F118" s="26">
        <v>0</v>
      </c>
      <c r="G118" s="26">
        <v>683</v>
      </c>
    </row>
    <row r="119" spans="1:7" x14ac:dyDescent="0.25">
      <c r="A119" t="s">
        <v>125</v>
      </c>
      <c r="B119" s="29">
        <v>2.3584905660377358E-3</v>
      </c>
      <c r="C119" s="26">
        <v>5</v>
      </c>
      <c r="D119" s="26">
        <v>2120</v>
      </c>
      <c r="E119" s="29">
        <v>1.9083969465648854E-3</v>
      </c>
      <c r="F119" s="26">
        <v>4</v>
      </c>
      <c r="G119" s="26">
        <v>2096</v>
      </c>
    </row>
    <row r="120" spans="1:7" x14ac:dyDescent="0.25">
      <c r="A120" t="s">
        <v>126</v>
      </c>
      <c r="B120" s="29">
        <v>2.1493820526598604E-3</v>
      </c>
      <c r="C120" s="26">
        <v>4</v>
      </c>
      <c r="D120" s="26">
        <v>1861</v>
      </c>
      <c r="E120" s="29">
        <v>5.4229934924078093E-4</v>
      </c>
      <c r="F120" s="26">
        <v>1</v>
      </c>
      <c r="G120" s="26">
        <v>1844</v>
      </c>
    </row>
    <row r="121" spans="1:7" x14ac:dyDescent="0.25">
      <c r="A121" t="s">
        <v>127</v>
      </c>
      <c r="B121" s="29">
        <v>3.8491147036181679E-3</v>
      </c>
      <c r="C121" s="26">
        <v>5</v>
      </c>
      <c r="D121" s="26">
        <v>1299</v>
      </c>
      <c r="E121" s="29">
        <v>2.3346303501945525E-3</v>
      </c>
      <c r="F121" s="26">
        <v>3</v>
      </c>
      <c r="G121" s="26">
        <v>1285</v>
      </c>
    </row>
    <row r="122" spans="1:7" x14ac:dyDescent="0.25">
      <c r="A122" t="s">
        <v>128</v>
      </c>
      <c r="B122" s="29">
        <v>2.2805017103762829E-3</v>
      </c>
      <c r="C122" s="26">
        <v>4</v>
      </c>
      <c r="D122" s="26">
        <v>1754</v>
      </c>
      <c r="E122" s="29">
        <v>5.8105752469494478E-4</v>
      </c>
      <c r="F122" s="26">
        <v>1</v>
      </c>
      <c r="G122" s="26">
        <v>1721</v>
      </c>
    </row>
    <row r="123" spans="1:7" x14ac:dyDescent="0.25">
      <c r="A123" t="s">
        <v>129</v>
      </c>
      <c r="B123" s="29">
        <v>0</v>
      </c>
      <c r="C123" s="26">
        <v>0</v>
      </c>
      <c r="D123" s="26">
        <v>1200</v>
      </c>
      <c r="E123" s="29">
        <v>0</v>
      </c>
      <c r="F123" s="26">
        <v>0</v>
      </c>
      <c r="G123" s="26">
        <v>1185</v>
      </c>
    </row>
    <row r="124" spans="1:7" x14ac:dyDescent="0.25">
      <c r="A124" t="s">
        <v>130</v>
      </c>
      <c r="B124" s="29">
        <v>1.6393442622950817E-3</v>
      </c>
      <c r="C124" s="26">
        <v>2</v>
      </c>
      <c r="D124" s="26">
        <v>1220</v>
      </c>
      <c r="E124" s="29">
        <v>1.6652789342214821E-3</v>
      </c>
      <c r="F124" s="26">
        <v>2</v>
      </c>
      <c r="G124" s="26">
        <v>1201</v>
      </c>
    </row>
    <row r="125" spans="1:7" x14ac:dyDescent="0.25">
      <c r="A125" t="s">
        <v>131</v>
      </c>
      <c r="B125" s="29">
        <v>1.6488046166529267E-3</v>
      </c>
      <c r="C125" s="26">
        <v>2</v>
      </c>
      <c r="D125" s="26">
        <v>1213</v>
      </c>
      <c r="E125" s="29">
        <v>8.4317032040472171E-4</v>
      </c>
      <c r="F125" s="26">
        <v>1</v>
      </c>
      <c r="G125" s="26">
        <v>1186</v>
      </c>
    </row>
    <row r="126" spans="1:7" x14ac:dyDescent="0.25">
      <c r="A126" t="s">
        <v>132</v>
      </c>
      <c r="B126" s="29">
        <v>8.3125519534497092E-4</v>
      </c>
      <c r="C126" s="26">
        <v>1</v>
      </c>
      <c r="D126" s="26">
        <v>1203</v>
      </c>
      <c r="E126" s="29">
        <v>0</v>
      </c>
      <c r="F126" s="26">
        <v>0</v>
      </c>
      <c r="G126" s="26">
        <v>1172</v>
      </c>
    </row>
    <row r="127" spans="1:7" x14ac:dyDescent="0.25">
      <c r="A127" t="s">
        <v>133</v>
      </c>
      <c r="B127" s="29">
        <v>2.3474178403755869E-3</v>
      </c>
      <c r="C127" s="26">
        <v>4</v>
      </c>
      <c r="D127" s="26">
        <v>1704</v>
      </c>
      <c r="E127" s="29">
        <v>1.1933174224343676E-3</v>
      </c>
      <c r="F127" s="26">
        <v>2</v>
      </c>
      <c r="G127" s="26">
        <v>1676</v>
      </c>
    </row>
    <row r="128" spans="1:7" x14ac:dyDescent="0.25">
      <c r="A128" t="s">
        <v>134</v>
      </c>
      <c r="B128" s="29">
        <v>2.6195153896529143E-3</v>
      </c>
      <c r="C128" s="26">
        <v>4</v>
      </c>
      <c r="D128" s="26">
        <v>1527</v>
      </c>
      <c r="E128" s="29">
        <v>1.3245033112582781E-3</v>
      </c>
      <c r="F128" s="26">
        <v>2</v>
      </c>
      <c r="G128" s="26">
        <v>1510</v>
      </c>
    </row>
    <row r="129" spans="1:7" x14ac:dyDescent="0.25">
      <c r="A129" t="s">
        <v>135</v>
      </c>
      <c r="B129" s="29">
        <v>2.720348204570185E-3</v>
      </c>
      <c r="C129" s="26">
        <v>5</v>
      </c>
      <c r="D129" s="26">
        <v>1838</v>
      </c>
      <c r="E129" s="29">
        <v>1.6538037486218302E-3</v>
      </c>
      <c r="F129" s="26">
        <v>3</v>
      </c>
      <c r="G129" s="26">
        <v>1814</v>
      </c>
    </row>
    <row r="130" spans="1:7" x14ac:dyDescent="0.25">
      <c r="A130" t="s">
        <v>136</v>
      </c>
      <c r="B130" s="29">
        <v>7.8988941548183253E-4</v>
      </c>
      <c r="C130" s="26">
        <v>1</v>
      </c>
      <c r="D130" s="26">
        <v>1266</v>
      </c>
      <c r="E130" s="29">
        <v>8.0321285140562252E-4</v>
      </c>
      <c r="F130" s="26">
        <v>1</v>
      </c>
      <c r="G130" s="26">
        <v>1245</v>
      </c>
    </row>
    <row r="131" spans="1:7" x14ac:dyDescent="0.25">
      <c r="A131" t="s">
        <v>137</v>
      </c>
      <c r="B131" s="29">
        <v>2.3809523809523812E-3</v>
      </c>
      <c r="C131" s="26">
        <v>3</v>
      </c>
      <c r="D131" s="26">
        <v>1260</v>
      </c>
      <c r="E131" s="29">
        <v>1.6129032258064516E-3</v>
      </c>
      <c r="F131" s="26">
        <v>2</v>
      </c>
      <c r="G131" s="26">
        <v>1240</v>
      </c>
    </row>
    <row r="132" spans="1:7" x14ac:dyDescent="0.25">
      <c r="A132" t="s">
        <v>138</v>
      </c>
      <c r="B132" s="29">
        <v>5.1508462104488595E-3</v>
      </c>
      <c r="C132" s="26">
        <v>7</v>
      </c>
      <c r="D132" s="26">
        <v>1359</v>
      </c>
      <c r="E132" s="29">
        <v>3.0075187969924814E-3</v>
      </c>
      <c r="F132" s="26">
        <v>4</v>
      </c>
      <c r="G132" s="26">
        <v>1330</v>
      </c>
    </row>
    <row r="133" spans="1:7" x14ac:dyDescent="0.25">
      <c r="A133" t="s">
        <v>139</v>
      </c>
      <c r="B133" s="29">
        <v>5.3475935828876994E-3</v>
      </c>
      <c r="C133" s="26">
        <v>6</v>
      </c>
      <c r="D133" s="26">
        <v>1122</v>
      </c>
      <c r="E133" s="29">
        <v>3.6264732547597461E-3</v>
      </c>
      <c r="F133" s="26">
        <v>4</v>
      </c>
      <c r="G133" s="26">
        <v>1103</v>
      </c>
    </row>
    <row r="134" spans="1:7" x14ac:dyDescent="0.25">
      <c r="A134" t="s">
        <v>140</v>
      </c>
      <c r="B134" s="29">
        <v>3.3852403520649972E-3</v>
      </c>
      <c r="C134" s="26">
        <v>5</v>
      </c>
      <c r="D134" s="26">
        <v>1477</v>
      </c>
      <c r="E134" s="29">
        <v>2.0804438280166435E-3</v>
      </c>
      <c r="F134" s="26">
        <v>3</v>
      </c>
      <c r="G134" s="26">
        <v>1442</v>
      </c>
    </row>
    <row r="135" spans="1:7" x14ac:dyDescent="0.25">
      <c r="A135" t="s">
        <v>141</v>
      </c>
      <c r="B135" s="29">
        <v>6.9686411149825784E-4</v>
      </c>
      <c r="C135" s="26">
        <v>1</v>
      </c>
      <c r="D135" s="26">
        <v>1435</v>
      </c>
      <c r="E135" s="29">
        <v>7.0721357850070724E-4</v>
      </c>
      <c r="F135" s="26">
        <v>1</v>
      </c>
      <c r="G135" s="26">
        <v>1414</v>
      </c>
    </row>
    <row r="136" spans="1:7" x14ac:dyDescent="0.25">
      <c r="A136" t="s">
        <v>142</v>
      </c>
      <c r="B136" s="29">
        <v>2.8548123980424145E-3</v>
      </c>
      <c r="C136" s="26">
        <v>7</v>
      </c>
      <c r="D136" s="26">
        <v>2452</v>
      </c>
      <c r="E136" s="29">
        <v>1.2468827930174563E-3</v>
      </c>
      <c r="F136" s="26">
        <v>3</v>
      </c>
      <c r="G136" s="26">
        <v>2406</v>
      </c>
    </row>
    <row r="137" spans="1:7" x14ac:dyDescent="0.25">
      <c r="A137" t="s">
        <v>143</v>
      </c>
      <c r="B137" s="29">
        <v>0</v>
      </c>
      <c r="C137" s="26">
        <v>0</v>
      </c>
      <c r="D137" s="26">
        <v>1205</v>
      </c>
      <c r="E137" s="29">
        <v>0</v>
      </c>
      <c r="F137" s="26">
        <v>0</v>
      </c>
      <c r="G137" s="26">
        <v>1182</v>
      </c>
    </row>
    <row r="138" spans="1:7" x14ac:dyDescent="0.25">
      <c r="A138" t="s">
        <v>144</v>
      </c>
      <c r="B138" s="29">
        <v>2.2799817601459188E-3</v>
      </c>
      <c r="C138" s="26">
        <v>5</v>
      </c>
      <c r="D138" s="26">
        <v>2193</v>
      </c>
      <c r="E138" s="29">
        <v>1.3876040703052729E-3</v>
      </c>
      <c r="F138" s="26">
        <v>3</v>
      </c>
      <c r="G138" s="26">
        <v>2162</v>
      </c>
    </row>
    <row r="139" spans="1:7" x14ac:dyDescent="0.25">
      <c r="A139" t="s">
        <v>145</v>
      </c>
      <c r="B139" s="29">
        <v>6.8823124569855469E-4</v>
      </c>
      <c r="C139" s="26">
        <v>1</v>
      </c>
      <c r="D139" s="26">
        <v>1453</v>
      </c>
      <c r="E139" s="29">
        <v>7.0126227208976155E-4</v>
      </c>
      <c r="F139" s="26">
        <v>1</v>
      </c>
      <c r="G139" s="26">
        <v>1426</v>
      </c>
    </row>
    <row r="140" spans="1:7" x14ac:dyDescent="0.25">
      <c r="A140" t="s">
        <v>146</v>
      </c>
      <c r="B140" s="29">
        <v>1.9230769230769232E-3</v>
      </c>
      <c r="C140" s="26">
        <v>2</v>
      </c>
      <c r="D140" s="26">
        <v>1040</v>
      </c>
      <c r="E140" s="29">
        <v>1.9665683382497543E-3</v>
      </c>
      <c r="F140" s="26">
        <v>2</v>
      </c>
      <c r="G140" s="26">
        <v>1017</v>
      </c>
    </row>
    <row r="141" spans="1:7" x14ac:dyDescent="0.25">
      <c r="A141" t="s">
        <v>147</v>
      </c>
      <c r="B141" s="29">
        <v>1.2106537530266344E-3</v>
      </c>
      <c r="C141" s="26">
        <v>2</v>
      </c>
      <c r="D141" s="26">
        <v>1652</v>
      </c>
      <c r="E141" s="29">
        <v>1.2330456226880395E-3</v>
      </c>
      <c r="F141" s="26">
        <v>2</v>
      </c>
      <c r="G141" s="26">
        <v>1622</v>
      </c>
    </row>
    <row r="142" spans="1:7" x14ac:dyDescent="0.25">
      <c r="A142" t="s">
        <v>148</v>
      </c>
      <c r="B142" s="29">
        <v>2.7480076944215444E-3</v>
      </c>
      <c r="C142" s="26">
        <v>10</v>
      </c>
      <c r="D142" s="26">
        <v>3639</v>
      </c>
      <c r="E142" s="29">
        <v>2.7847396268448898E-4</v>
      </c>
      <c r="F142" s="26">
        <v>1</v>
      </c>
      <c r="G142" s="26">
        <v>3591</v>
      </c>
    </row>
    <row r="143" spans="1:7" x14ac:dyDescent="0.25">
      <c r="A143" t="s">
        <v>149</v>
      </c>
      <c r="B143" s="29">
        <v>5.1244509516837474E-3</v>
      </c>
      <c r="C143" s="26">
        <v>28</v>
      </c>
      <c r="D143" s="26">
        <v>5464</v>
      </c>
      <c r="E143" s="29">
        <v>2.7746947835738068E-3</v>
      </c>
      <c r="F143" s="26">
        <v>15</v>
      </c>
      <c r="G143" s="26">
        <v>5406</v>
      </c>
    </row>
    <row r="144" spans="1:7" x14ac:dyDescent="0.25">
      <c r="A144" t="s">
        <v>50</v>
      </c>
      <c r="B144" s="29">
        <v>2.7840491108799877E-3</v>
      </c>
      <c r="C144" s="26">
        <v>439</v>
      </c>
      <c r="D144" s="26">
        <v>157684</v>
      </c>
      <c r="E144" s="29">
        <v>1.5143411327271676E-3</v>
      </c>
      <c r="F144" s="26">
        <v>235</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5" zoomScaleNormal="100" workbookViewId="0">
      <selection activeCell="D31" sqref="D31"/>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9" t="s">
        <v>151</v>
      </c>
      <c r="B2" s="269"/>
      <c r="C2" s="269"/>
      <c r="D2" s="269"/>
      <c r="E2" s="269"/>
      <c r="F2" s="269"/>
      <c r="G2" s="269"/>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0.79954441913439633</v>
      </c>
      <c r="C8" s="19">
        <v>351</v>
      </c>
      <c r="D8" s="30">
        <v>0.84680851063829787</v>
      </c>
      <c r="E8" s="19">
        <v>199</v>
      </c>
    </row>
    <row r="9" spans="1:16384" customFormat="1" x14ac:dyDescent="0.25">
      <c r="A9" t="s">
        <v>153</v>
      </c>
      <c r="B9" s="30">
        <v>0.20045558086560361</v>
      </c>
      <c r="C9" s="19">
        <v>88</v>
      </c>
      <c r="D9" s="30">
        <v>0.15319148936170213</v>
      </c>
      <c r="E9" s="19">
        <v>36</v>
      </c>
    </row>
    <row r="10" spans="1:16384" customFormat="1" x14ac:dyDescent="0.25">
      <c r="A10" t="s">
        <v>50</v>
      </c>
      <c r="B10" s="30">
        <v>1</v>
      </c>
      <c r="C10" s="19">
        <v>439</v>
      </c>
      <c r="D10" s="30">
        <v>1</v>
      </c>
      <c r="E10" s="19">
        <v>235</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0.24829157175398633</v>
      </c>
      <c r="C26" s="19">
        <v>109</v>
      </c>
      <c r="D26" s="30">
        <v>0.31489361702127661</v>
      </c>
      <c r="E26" s="19">
        <v>74</v>
      </c>
    </row>
    <row r="27" spans="1:5" x14ac:dyDescent="0.25">
      <c r="A27" t="s">
        <v>155</v>
      </c>
      <c r="B27" s="30">
        <v>0.4145785876993166</v>
      </c>
      <c r="C27" s="19">
        <v>182</v>
      </c>
      <c r="D27" s="30">
        <v>0.37021276595744679</v>
      </c>
      <c r="E27" s="19">
        <v>87</v>
      </c>
    </row>
    <row r="28" spans="1:5" x14ac:dyDescent="0.25">
      <c r="A28" t="s">
        <v>156</v>
      </c>
      <c r="B28" s="30">
        <v>0.20501138952164008</v>
      </c>
      <c r="C28" s="19">
        <v>90</v>
      </c>
      <c r="D28" s="30">
        <v>0.21702127659574469</v>
      </c>
      <c r="E28" s="19">
        <v>51</v>
      </c>
    </row>
    <row r="29" spans="1:5" x14ac:dyDescent="0.25">
      <c r="A29" t="s">
        <v>157</v>
      </c>
      <c r="B29" s="30">
        <v>0.10022779043280181</v>
      </c>
      <c r="C29" s="19">
        <v>44</v>
      </c>
      <c r="D29" s="30">
        <v>8.9361702127659579E-2</v>
      </c>
      <c r="E29" s="19">
        <v>21</v>
      </c>
    </row>
    <row r="30" spans="1:5" x14ac:dyDescent="0.25">
      <c r="A30" t="s">
        <v>158</v>
      </c>
      <c r="B30" s="30">
        <v>1.8223234624145785E-2</v>
      </c>
      <c r="C30" s="19">
        <v>8</v>
      </c>
      <c r="D30" s="30">
        <v>0</v>
      </c>
      <c r="E30" s="19">
        <v>0</v>
      </c>
    </row>
    <row r="31" spans="1:5" x14ac:dyDescent="0.25">
      <c r="A31" t="s">
        <v>159</v>
      </c>
      <c r="B31" s="30">
        <v>1.1389521640091115E-2</v>
      </c>
      <c r="C31" s="19">
        <v>5</v>
      </c>
      <c r="D31" s="30">
        <v>8.5106382978723406E-3</v>
      </c>
      <c r="E31" s="19">
        <v>2</v>
      </c>
    </row>
    <row r="32" spans="1:5" x14ac:dyDescent="0.25">
      <c r="A32" t="s">
        <v>160</v>
      </c>
      <c r="B32" s="30">
        <v>2.2779043280182231E-3</v>
      </c>
      <c r="C32" s="19">
        <v>1</v>
      </c>
      <c r="D32" s="30">
        <v>0</v>
      </c>
      <c r="E32" s="19">
        <v>0</v>
      </c>
    </row>
    <row r="33" spans="1:5" x14ac:dyDescent="0.25">
      <c r="A33" t="s">
        <v>161</v>
      </c>
      <c r="B33" s="30">
        <v>0</v>
      </c>
      <c r="C33" s="19">
        <v>0</v>
      </c>
      <c r="D33" s="30">
        <v>0</v>
      </c>
      <c r="E33" s="19">
        <v>0</v>
      </c>
    </row>
    <row r="34" spans="1:5" x14ac:dyDescent="0.25">
      <c r="A34" t="s">
        <v>50</v>
      </c>
      <c r="B34" s="30">
        <v>1</v>
      </c>
      <c r="C34" s="19">
        <v>439</v>
      </c>
      <c r="D34" s="30">
        <v>1</v>
      </c>
      <c r="E34" s="19">
        <v>235</v>
      </c>
    </row>
    <row r="48" spans="1:5" ht="18.75" x14ac:dyDescent="0.3">
      <c r="A48" s="1" t="s">
        <v>15</v>
      </c>
    </row>
    <row r="49" spans="1:5" x14ac:dyDescent="0.25">
      <c r="B49" s="28" t="s">
        <v>39</v>
      </c>
      <c r="C49" s="24" t="s">
        <v>40</v>
      </c>
      <c r="D49" s="24" t="s">
        <v>42</v>
      </c>
      <c r="E49" s="24" t="s">
        <v>43</v>
      </c>
    </row>
    <row r="50" spans="1:5" x14ac:dyDescent="0.25">
      <c r="A50" t="s">
        <v>162</v>
      </c>
      <c r="B50" s="30">
        <v>0.41230068337129838</v>
      </c>
      <c r="C50" s="19">
        <v>181</v>
      </c>
      <c r="D50" s="30">
        <v>0.4553191489361702</v>
      </c>
      <c r="E50" s="19">
        <v>107</v>
      </c>
    </row>
    <row r="51" spans="1:5" x14ac:dyDescent="0.25">
      <c r="A51" t="s">
        <v>163</v>
      </c>
      <c r="B51" s="30">
        <v>0.44191343963553531</v>
      </c>
      <c r="C51" s="19">
        <v>194</v>
      </c>
      <c r="D51" s="30">
        <v>0.40851063829787226</v>
      </c>
      <c r="E51" s="19">
        <v>96</v>
      </c>
    </row>
    <row r="52" spans="1:5" x14ac:dyDescent="0.25">
      <c r="A52" t="s">
        <v>164</v>
      </c>
      <c r="B52" s="30">
        <v>4.328018223234624E-2</v>
      </c>
      <c r="C52" s="19">
        <v>19</v>
      </c>
      <c r="D52" s="30">
        <v>3.8297872340425532E-2</v>
      </c>
      <c r="E52" s="19">
        <v>9</v>
      </c>
    </row>
    <row r="53" spans="1:5" x14ac:dyDescent="0.25">
      <c r="A53" t="s">
        <v>165</v>
      </c>
      <c r="B53" s="30">
        <v>6.8337129840546698E-3</v>
      </c>
      <c r="C53" s="19">
        <v>3</v>
      </c>
      <c r="D53" s="30">
        <v>8.5106382978723406E-3</v>
      </c>
      <c r="E53" s="19">
        <v>2</v>
      </c>
    </row>
    <row r="54" spans="1:5" x14ac:dyDescent="0.25">
      <c r="A54" t="s">
        <v>166</v>
      </c>
      <c r="B54" s="30">
        <v>4.5558086560364463E-3</v>
      </c>
      <c r="C54" s="19">
        <v>2</v>
      </c>
      <c r="D54" s="30">
        <v>0</v>
      </c>
      <c r="E54" s="19">
        <v>0</v>
      </c>
    </row>
    <row r="55" spans="1:5" x14ac:dyDescent="0.25">
      <c r="A55" t="s">
        <v>167</v>
      </c>
      <c r="B55" s="30">
        <v>9.1116173120728922E-2</v>
      </c>
      <c r="C55" s="19">
        <v>40</v>
      </c>
      <c r="D55" s="30">
        <v>8.9361702127659579E-2</v>
      </c>
      <c r="E55" s="19">
        <v>21</v>
      </c>
    </row>
    <row r="56" spans="1:5" x14ac:dyDescent="0.25">
      <c r="A56" t="s">
        <v>50</v>
      </c>
      <c r="B56" s="30">
        <v>1</v>
      </c>
      <c r="C56" s="19">
        <v>439</v>
      </c>
      <c r="D56" s="30">
        <v>1</v>
      </c>
      <c r="E56" s="19">
        <v>235</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0.30927835051546393</v>
      </c>
      <c r="C73" s="19">
        <v>60</v>
      </c>
      <c r="D73" s="30">
        <v>0.36458333333333326</v>
      </c>
      <c r="E73" s="19">
        <v>35</v>
      </c>
    </row>
    <row r="74" spans="1:5" x14ac:dyDescent="0.25">
      <c r="A74" s="19" t="s">
        <v>170</v>
      </c>
      <c r="B74" s="30">
        <v>0.18041237113402062</v>
      </c>
      <c r="C74" s="19">
        <v>35</v>
      </c>
      <c r="D74" s="30">
        <v>0.1875</v>
      </c>
      <c r="E74" s="19">
        <v>18</v>
      </c>
    </row>
    <row r="75" spans="1:5" x14ac:dyDescent="0.25">
      <c r="A75" s="19" t="s">
        <v>171</v>
      </c>
      <c r="B75" s="30">
        <v>5.1546391752577317E-2</v>
      </c>
      <c r="C75" s="19">
        <v>10</v>
      </c>
      <c r="D75" s="30">
        <v>7.2916666666666671E-2</v>
      </c>
      <c r="E75" s="19">
        <v>7</v>
      </c>
    </row>
    <row r="76" spans="1:5" x14ac:dyDescent="0.25">
      <c r="A76" s="19" t="s">
        <v>172</v>
      </c>
      <c r="B76" s="30">
        <v>0.17525773195876287</v>
      </c>
      <c r="C76" s="19">
        <v>34</v>
      </c>
      <c r="D76" s="30">
        <v>0.13541666666666666</v>
      </c>
      <c r="E76" s="19">
        <v>13</v>
      </c>
    </row>
    <row r="77" spans="1:5" x14ac:dyDescent="0.25">
      <c r="A77" t="s">
        <v>173</v>
      </c>
      <c r="B77" s="30">
        <v>0.20618556701030927</v>
      </c>
      <c r="C77" s="19">
        <v>40</v>
      </c>
      <c r="D77" s="30">
        <v>0.17708333333333337</v>
      </c>
      <c r="E77" s="19">
        <v>17</v>
      </c>
    </row>
    <row r="78" spans="1:5" x14ac:dyDescent="0.25">
      <c r="A78" t="s">
        <v>174</v>
      </c>
      <c r="B78" s="2">
        <v>7.7319587628865982E-2</v>
      </c>
      <c r="C78">
        <v>15</v>
      </c>
      <c r="D78" s="7">
        <v>6.25E-2</v>
      </c>
      <c r="E78">
        <v>6</v>
      </c>
    </row>
    <row r="79" spans="1:5" x14ac:dyDescent="0.25">
      <c r="A79" s="19" t="s">
        <v>50</v>
      </c>
      <c r="B79" s="30">
        <v>1</v>
      </c>
      <c r="C79" s="19">
        <v>194</v>
      </c>
      <c r="D79" s="30">
        <v>1</v>
      </c>
      <c r="E79" s="19">
        <v>96</v>
      </c>
    </row>
    <row r="93" spans="1:5" ht="18.75" x14ac:dyDescent="0.3">
      <c r="A93" s="1" t="s">
        <v>175</v>
      </c>
    </row>
    <row r="94" spans="1:5" x14ac:dyDescent="0.25">
      <c r="B94" s="28" t="s">
        <v>39</v>
      </c>
      <c r="C94" s="24" t="s">
        <v>40</v>
      </c>
      <c r="D94" s="24" t="s">
        <v>42</v>
      </c>
      <c r="E94" s="24" t="s">
        <v>43</v>
      </c>
    </row>
    <row r="95" spans="1:5" x14ac:dyDescent="0.25">
      <c r="A95" t="s">
        <v>176</v>
      </c>
      <c r="B95" s="30">
        <v>0.7198177676537586</v>
      </c>
      <c r="C95" s="19">
        <v>316</v>
      </c>
      <c r="D95" s="30">
        <v>0.7021276595744681</v>
      </c>
      <c r="E95" s="19">
        <v>165</v>
      </c>
    </row>
    <row r="96" spans="1:5" x14ac:dyDescent="0.25">
      <c r="A96" t="s">
        <v>177</v>
      </c>
      <c r="B96" s="30">
        <v>0.13439635535307518</v>
      </c>
      <c r="C96" s="19">
        <v>59</v>
      </c>
      <c r="D96" s="30">
        <v>0.14042553191489363</v>
      </c>
      <c r="E96" s="19">
        <v>33</v>
      </c>
    </row>
    <row r="97" spans="1:5" x14ac:dyDescent="0.25">
      <c r="A97" t="s">
        <v>178</v>
      </c>
      <c r="B97" s="30">
        <v>0.14578587699316628</v>
      </c>
      <c r="C97" s="19">
        <v>64</v>
      </c>
      <c r="D97" s="30">
        <v>0.1574468085106383</v>
      </c>
      <c r="E97" s="19">
        <v>37</v>
      </c>
    </row>
    <row r="98" spans="1:5" x14ac:dyDescent="0.25">
      <c r="A98" t="s">
        <v>50</v>
      </c>
      <c r="B98" s="30">
        <v>1</v>
      </c>
      <c r="C98" s="19">
        <v>439</v>
      </c>
      <c r="D98" s="30">
        <v>1</v>
      </c>
      <c r="E98" s="19">
        <v>235</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9.8092643051771122E-2</v>
      </c>
      <c r="C115" s="19">
        <v>36</v>
      </c>
      <c r="D115" s="19">
        <v>367</v>
      </c>
      <c r="E115" s="7">
        <v>9.7435897435897451E-2</v>
      </c>
      <c r="F115">
        <v>19</v>
      </c>
      <c r="G115">
        <v>195</v>
      </c>
    </row>
    <row r="116" spans="1:7" x14ac:dyDescent="0.25">
      <c r="A116" t="s">
        <v>181</v>
      </c>
      <c r="B116" s="30">
        <v>0.10626702997275204</v>
      </c>
      <c r="C116" s="19">
        <v>39</v>
      </c>
      <c r="D116" s="19">
        <v>367</v>
      </c>
      <c r="E116" s="7">
        <v>0.12307692307692308</v>
      </c>
      <c r="F116">
        <v>24</v>
      </c>
      <c r="G116">
        <v>195</v>
      </c>
    </row>
    <row r="117" spans="1:7" x14ac:dyDescent="0.25">
      <c r="A117" t="s">
        <v>182</v>
      </c>
      <c r="B117" s="30">
        <v>2.1798365122615803E-2</v>
      </c>
      <c r="C117" s="19">
        <v>8</v>
      </c>
      <c r="D117" s="19">
        <v>367</v>
      </c>
      <c r="E117" s="7">
        <v>2.0512820512820509E-2</v>
      </c>
      <c r="F117">
        <v>4</v>
      </c>
      <c r="G117">
        <v>195</v>
      </c>
    </row>
    <row r="118" spans="1:7" x14ac:dyDescent="0.25">
      <c r="A118" t="s">
        <v>183</v>
      </c>
      <c r="B118" s="30">
        <v>1.0899182561307902E-2</v>
      </c>
      <c r="C118" s="19">
        <v>4</v>
      </c>
      <c r="D118" s="19">
        <v>367</v>
      </c>
      <c r="E118" s="7">
        <v>1.5384615384615385E-2</v>
      </c>
      <c r="F118">
        <v>3</v>
      </c>
      <c r="G118">
        <v>195</v>
      </c>
    </row>
    <row r="119" spans="1:7" x14ac:dyDescent="0.25">
      <c r="A119" t="s">
        <v>184</v>
      </c>
      <c r="B119" s="30">
        <v>2.9972752043596729E-2</v>
      </c>
      <c r="C119" s="19">
        <v>11</v>
      </c>
      <c r="D119" s="19">
        <v>367</v>
      </c>
      <c r="E119" s="7">
        <v>4.6153846153846156E-2</v>
      </c>
      <c r="F119">
        <v>9</v>
      </c>
      <c r="G119">
        <v>195</v>
      </c>
    </row>
    <row r="120" spans="1:7" x14ac:dyDescent="0.25">
      <c r="A120" t="s">
        <v>185</v>
      </c>
      <c r="B120" s="30">
        <v>1.3623978201634877E-2</v>
      </c>
      <c r="C120" s="19">
        <v>5</v>
      </c>
      <c r="D120" s="19">
        <v>367</v>
      </c>
      <c r="E120" s="7">
        <v>2.564102564102564E-2</v>
      </c>
      <c r="F120">
        <v>5</v>
      </c>
      <c r="G120">
        <v>195</v>
      </c>
    </row>
    <row r="121" spans="1:7" x14ac:dyDescent="0.25">
      <c r="A121" t="s">
        <v>186</v>
      </c>
      <c r="B121" s="30">
        <v>6.2670299727520432E-2</v>
      </c>
      <c r="C121" s="19">
        <v>23</v>
      </c>
      <c r="D121" s="19">
        <v>367</v>
      </c>
      <c r="E121" s="7">
        <v>8.7179487179487175E-2</v>
      </c>
      <c r="F121">
        <v>17</v>
      </c>
      <c r="G121">
        <v>195</v>
      </c>
    </row>
    <row r="122" spans="1:7" x14ac:dyDescent="0.25">
      <c r="A122" t="s">
        <v>187</v>
      </c>
      <c r="B122" s="30">
        <v>0.72207084468664851</v>
      </c>
      <c r="C122" s="19">
        <v>265</v>
      </c>
      <c r="D122" s="19">
        <v>367</v>
      </c>
      <c r="E122" s="7">
        <v>0.68205128205128207</v>
      </c>
      <c r="F122">
        <v>133</v>
      </c>
      <c r="G122">
        <v>195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0.79945799457994582</v>
      </c>
      <c r="C138" s="19">
        <v>295</v>
      </c>
      <c r="D138" s="30">
        <v>0.7857142857142857</v>
      </c>
      <c r="E138" s="19">
        <v>154</v>
      </c>
    </row>
    <row r="139" spans="1:5" x14ac:dyDescent="0.25">
      <c r="A139" t="s">
        <v>190</v>
      </c>
      <c r="B139" s="30">
        <v>0.20054200542005421</v>
      </c>
      <c r="C139" s="19">
        <v>74</v>
      </c>
      <c r="D139" s="30">
        <v>0.21428571428571427</v>
      </c>
      <c r="E139" s="19">
        <v>42</v>
      </c>
    </row>
    <row r="140" spans="1:5" x14ac:dyDescent="0.25">
      <c r="A140" t="s">
        <v>50</v>
      </c>
      <c r="B140" s="30">
        <v>1</v>
      </c>
      <c r="C140" s="19">
        <v>369</v>
      </c>
      <c r="D140" s="30">
        <v>1</v>
      </c>
      <c r="E140" s="19">
        <v>196</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0" zoomScaleNormal="100" workbookViewId="0">
      <selection activeCell="B62" sqref="B6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7.4941451990632318E-2</v>
      </c>
      <c r="C9" s="26">
        <v>32</v>
      </c>
    </row>
    <row r="10" spans="1:10" x14ac:dyDescent="0.25">
      <c r="A10" t="s">
        <v>196</v>
      </c>
      <c r="B10" s="25">
        <v>3.9812646370023422E-2</v>
      </c>
      <c r="C10" s="26">
        <v>17</v>
      </c>
    </row>
    <row r="11" spans="1:10" x14ac:dyDescent="0.25">
      <c r="A11" t="s">
        <v>197</v>
      </c>
      <c r="B11" s="25">
        <v>0.13583138173302109</v>
      </c>
      <c r="C11" s="26">
        <v>58</v>
      </c>
    </row>
    <row r="12" spans="1:10" x14ac:dyDescent="0.25">
      <c r="A12" t="s">
        <v>198</v>
      </c>
      <c r="B12" s="25">
        <v>0.11943793911007025</v>
      </c>
      <c r="C12" s="26">
        <v>51</v>
      </c>
    </row>
    <row r="13" spans="1:10" x14ac:dyDescent="0.25">
      <c r="A13" t="s">
        <v>199</v>
      </c>
      <c r="B13" s="25">
        <v>0.18032786885245902</v>
      </c>
      <c r="C13" s="26">
        <v>77</v>
      </c>
    </row>
    <row r="14" spans="1:10" x14ac:dyDescent="0.25">
      <c r="A14" t="s">
        <v>200</v>
      </c>
      <c r="B14" s="25">
        <v>0.23653395784543327</v>
      </c>
      <c r="C14" s="26">
        <v>101</v>
      </c>
    </row>
    <row r="15" spans="1:10" x14ac:dyDescent="0.25">
      <c r="A15" t="s">
        <v>201</v>
      </c>
      <c r="B15" s="25">
        <v>0.21311475409836064</v>
      </c>
      <c r="C15" s="26">
        <v>91</v>
      </c>
    </row>
    <row r="16" spans="1:10" x14ac:dyDescent="0.25">
      <c r="A16" t="s">
        <v>50</v>
      </c>
      <c r="B16" s="25">
        <v>1</v>
      </c>
      <c r="C16" s="26">
        <v>427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9.5022624434389136E-2</v>
      </c>
      <c r="C33" s="26">
        <v>21</v>
      </c>
      <c r="D33" s="26">
        <v>221</v>
      </c>
    </row>
    <row r="34" spans="1:4" x14ac:dyDescent="0.25">
      <c r="A34" t="s">
        <v>205</v>
      </c>
      <c r="B34" s="25">
        <v>9.9547511312217202E-2</v>
      </c>
      <c r="C34" s="26">
        <v>22</v>
      </c>
      <c r="D34" s="26">
        <v>221</v>
      </c>
    </row>
    <row r="35" spans="1:4" x14ac:dyDescent="0.25">
      <c r="A35" t="s">
        <v>206</v>
      </c>
      <c r="B35" s="25">
        <v>2.2624434389140271E-2</v>
      </c>
      <c r="C35" s="26">
        <v>5</v>
      </c>
      <c r="D35" s="26">
        <v>221</v>
      </c>
    </row>
    <row r="36" spans="1:4" x14ac:dyDescent="0.25">
      <c r="A36" t="s">
        <v>207</v>
      </c>
      <c r="B36" s="25">
        <v>8.1447963800904966E-2</v>
      </c>
      <c r="C36" s="26">
        <v>18</v>
      </c>
      <c r="D36" s="26">
        <v>221</v>
      </c>
    </row>
    <row r="37" spans="1:4" x14ac:dyDescent="0.25">
      <c r="A37" t="s">
        <v>208</v>
      </c>
      <c r="B37" s="25">
        <v>4.5248868778280542E-2</v>
      </c>
      <c r="C37" s="26">
        <v>10</v>
      </c>
      <c r="D37" s="26">
        <v>221</v>
      </c>
    </row>
    <row r="38" spans="1:4" x14ac:dyDescent="0.25">
      <c r="A38" t="s">
        <v>209</v>
      </c>
      <c r="B38" s="25">
        <v>0.65158371040723972</v>
      </c>
      <c r="C38" s="26">
        <v>144</v>
      </c>
      <c r="D38" s="26">
        <v>221</v>
      </c>
    </row>
    <row r="39" spans="1:4" x14ac:dyDescent="0.25">
      <c r="A39" t="s">
        <v>210</v>
      </c>
      <c r="B39" s="25">
        <v>0.14027149321266968</v>
      </c>
      <c r="C39" s="26">
        <v>31</v>
      </c>
      <c r="D39" s="26">
        <v>221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0.13419913419913421</v>
      </c>
      <c r="C56" s="19">
        <v>31</v>
      </c>
      <c r="D56" s="19">
        <v>231</v>
      </c>
    </row>
    <row r="57" spans="1:4" x14ac:dyDescent="0.25">
      <c r="A57" t="s">
        <v>213</v>
      </c>
      <c r="B57" s="30">
        <v>0.10389610389610389</v>
      </c>
      <c r="C57" s="19">
        <v>24</v>
      </c>
      <c r="D57" s="19">
        <v>231</v>
      </c>
    </row>
    <row r="58" spans="1:4" x14ac:dyDescent="0.25">
      <c r="A58" t="s">
        <v>214</v>
      </c>
      <c r="B58" s="30">
        <v>7.3593073593073599E-2</v>
      </c>
      <c r="C58" s="19">
        <v>17</v>
      </c>
      <c r="D58" s="19">
        <v>231</v>
      </c>
    </row>
    <row r="59" spans="1:4" x14ac:dyDescent="0.25">
      <c r="A59" t="s">
        <v>215</v>
      </c>
      <c r="B59" s="30">
        <v>0.36363636363636365</v>
      </c>
      <c r="C59" s="19">
        <v>84</v>
      </c>
      <c r="D59" s="19">
        <v>231</v>
      </c>
    </row>
    <row r="60" spans="1:4" x14ac:dyDescent="0.25">
      <c r="A60" t="s">
        <v>216</v>
      </c>
      <c r="B60" s="30">
        <v>6.4935064935064929E-2</v>
      </c>
      <c r="C60" s="19">
        <v>15</v>
      </c>
      <c r="D60" s="19">
        <v>231</v>
      </c>
    </row>
    <row r="61" spans="1:4" x14ac:dyDescent="0.25">
      <c r="A61" t="s">
        <v>217</v>
      </c>
      <c r="B61" s="30">
        <v>6.0606060606060608E-2</v>
      </c>
      <c r="C61" s="19">
        <v>14</v>
      </c>
      <c r="D61" s="19">
        <v>231</v>
      </c>
    </row>
    <row r="62" spans="1:4" x14ac:dyDescent="0.25">
      <c r="A62" t="s">
        <v>218</v>
      </c>
      <c r="B62" s="30">
        <v>0.63636363636363635</v>
      </c>
      <c r="C62" s="19">
        <v>147</v>
      </c>
      <c r="D62" s="19">
        <v>231</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1" sqref="A141"/>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9" t="s">
        <v>220</v>
      </c>
      <c r="B2" s="269"/>
      <c r="C2" s="269"/>
      <c r="D2" s="269"/>
      <c r="E2" s="269"/>
      <c r="F2" s="269"/>
      <c r="G2" s="269"/>
    </row>
    <row r="3" spans="1:7" x14ac:dyDescent="0.25">
      <c r="A3" s="46"/>
    </row>
    <row r="4" spans="1:7" ht="18" customHeight="1" x14ac:dyDescent="0.35">
      <c r="A4" s="18"/>
    </row>
    <row r="6" spans="1:7" ht="18.75" x14ac:dyDescent="0.3">
      <c r="A6" s="1" t="s">
        <v>221</v>
      </c>
    </row>
    <row r="7" spans="1:7" ht="15" customHeight="1" x14ac:dyDescent="0.25">
      <c r="A7" s="270" t="s">
        <v>222</v>
      </c>
      <c r="B7" s="270"/>
      <c r="C7" s="270"/>
      <c r="D7" s="270"/>
      <c r="E7" s="270"/>
      <c r="F7" s="270"/>
      <c r="G7" s="270"/>
    </row>
    <row r="8" spans="1:7" x14ac:dyDescent="0.25">
      <c r="B8" s="22" t="s">
        <v>223</v>
      </c>
      <c r="C8" s="22" t="s">
        <v>224</v>
      </c>
      <c r="D8" s="22" t="s">
        <v>225</v>
      </c>
      <c r="E8" s="22" t="s">
        <v>226</v>
      </c>
      <c r="F8" s="23" t="s">
        <v>227</v>
      </c>
      <c r="G8" s="22" t="s">
        <v>35</v>
      </c>
    </row>
    <row r="9" spans="1:7" x14ac:dyDescent="0.25">
      <c r="A9" t="s">
        <v>228</v>
      </c>
      <c r="B9" s="6">
        <v>0.50251256281407031</v>
      </c>
      <c r="C9" s="6">
        <v>0.18592964824120603</v>
      </c>
      <c r="D9" s="6">
        <v>0.20603015075376885</v>
      </c>
      <c r="E9" s="6">
        <v>2.5125628140703519E-2</v>
      </c>
      <c r="F9" s="6">
        <v>8.0402010050251244E-2</v>
      </c>
      <c r="G9">
        <v>199</v>
      </c>
    </row>
    <row r="10" spans="1:7" x14ac:dyDescent="0.25">
      <c r="A10" t="s">
        <v>229</v>
      </c>
      <c r="B10" s="6">
        <v>0.39698492462311558</v>
      </c>
      <c r="C10" s="6">
        <v>0.22110552763819097</v>
      </c>
      <c r="D10" s="6">
        <v>0.23618090452261306</v>
      </c>
      <c r="E10" s="6">
        <v>4.5226130653266333E-2</v>
      </c>
      <c r="F10" s="6">
        <v>0.10050251256281408</v>
      </c>
      <c r="G10">
        <v>199</v>
      </c>
    </row>
    <row r="11" spans="1:7" x14ac:dyDescent="0.25">
      <c r="A11" t="s">
        <v>230</v>
      </c>
      <c r="B11" s="6">
        <v>0.39195979899497485</v>
      </c>
      <c r="C11" s="6">
        <v>0.24623115577889446</v>
      </c>
      <c r="D11" s="6">
        <v>0.21608040201005024</v>
      </c>
      <c r="E11" s="6">
        <v>4.0201005025125622E-2</v>
      </c>
      <c r="F11" s="6">
        <v>0.10552763819095476</v>
      </c>
      <c r="G11">
        <v>199</v>
      </c>
    </row>
    <row r="12" spans="1:7" x14ac:dyDescent="0.25">
      <c r="A12" t="s">
        <v>231</v>
      </c>
      <c r="B12" s="6">
        <v>0.42211055276381904</v>
      </c>
      <c r="C12" s="6">
        <v>0.22613065326633167</v>
      </c>
      <c r="D12" s="6">
        <v>0.23618090452261306</v>
      </c>
      <c r="E12" s="6">
        <v>3.5175879396984924E-2</v>
      </c>
      <c r="F12" s="6">
        <v>8.0402010050251244E-2</v>
      </c>
      <c r="G12">
        <v>199</v>
      </c>
    </row>
    <row r="13" spans="1:7" x14ac:dyDescent="0.25">
      <c r="A13" t="s">
        <v>232</v>
      </c>
      <c r="B13" s="6">
        <v>0.29648241206030151</v>
      </c>
      <c r="C13" s="6">
        <v>0.15075376884422109</v>
      </c>
      <c r="D13" s="6">
        <v>0.32663316582914576</v>
      </c>
      <c r="E13" s="6">
        <v>7.5376884422110546E-2</v>
      </c>
      <c r="F13" s="6">
        <v>0.15075376884422109</v>
      </c>
      <c r="G13">
        <v>199</v>
      </c>
    </row>
    <row r="14" spans="1:7" x14ac:dyDescent="0.25">
      <c r="A14" t="s">
        <v>233</v>
      </c>
      <c r="B14" s="6">
        <v>0.24623115577889446</v>
      </c>
      <c r="C14" s="6">
        <v>0.24120603015075376</v>
      </c>
      <c r="D14" s="6">
        <v>0.32663316582914576</v>
      </c>
      <c r="E14" s="6">
        <v>3.5175879396984924E-2</v>
      </c>
      <c r="F14" s="6">
        <v>0.15075376884422109</v>
      </c>
      <c r="G14">
        <v>199</v>
      </c>
    </row>
    <row r="15" spans="1:7" x14ac:dyDescent="0.25">
      <c r="A15" t="s">
        <v>234</v>
      </c>
      <c r="B15" s="6">
        <v>0.29145728643216079</v>
      </c>
      <c r="C15" s="6">
        <v>0.28140703517587939</v>
      </c>
      <c r="D15" s="6">
        <v>0.28140703517587939</v>
      </c>
      <c r="E15" s="6">
        <v>5.0251256281407038E-2</v>
      </c>
      <c r="F15" s="6">
        <v>9.5477386934673364E-2</v>
      </c>
      <c r="G15">
        <v>199</v>
      </c>
    </row>
    <row r="16" spans="1:7" x14ac:dyDescent="0.25">
      <c r="A16" t="s">
        <v>235</v>
      </c>
      <c r="B16" s="7">
        <v>0.62311557788944727</v>
      </c>
      <c r="C16" s="7">
        <v>0.20603015075376885</v>
      </c>
      <c r="D16" s="7">
        <v>0.135678391959799</v>
      </c>
      <c r="E16" s="7">
        <v>1.507537688442211E-2</v>
      </c>
      <c r="F16" s="7">
        <v>2.0100502512562811E-2</v>
      </c>
      <c r="G16">
        <v>199</v>
      </c>
    </row>
    <row r="17" spans="1:7" x14ac:dyDescent="0.25">
      <c r="A17" t="s">
        <v>236</v>
      </c>
      <c r="B17" s="7">
        <v>0.32663316582914576</v>
      </c>
      <c r="C17" s="7">
        <v>0.22110552763819097</v>
      </c>
      <c r="D17" s="7">
        <v>0.25628140703517588</v>
      </c>
      <c r="E17" s="7">
        <v>4.5226130653266333E-2</v>
      </c>
      <c r="F17" s="7">
        <v>0.15075376884422109</v>
      </c>
      <c r="G17">
        <v>199</v>
      </c>
    </row>
    <row r="18" spans="1:7" x14ac:dyDescent="0.25">
      <c r="A18" t="s">
        <v>237</v>
      </c>
      <c r="B18" s="7">
        <v>0.271356783919598</v>
      </c>
      <c r="C18" s="7">
        <v>0.26633165829145727</v>
      </c>
      <c r="D18" s="7">
        <v>0.34170854271356782</v>
      </c>
      <c r="E18" s="7">
        <v>4.5226130653266333E-2</v>
      </c>
      <c r="F18" s="7">
        <v>7.5376884422110546E-2</v>
      </c>
      <c r="G18">
        <v>199</v>
      </c>
    </row>
    <row r="19" spans="1:7" x14ac:dyDescent="0.25">
      <c r="A19" t="s">
        <v>238</v>
      </c>
      <c r="B19" s="7">
        <v>0.2613065326633166</v>
      </c>
      <c r="C19" s="7">
        <v>0.24623115577889446</v>
      </c>
      <c r="D19" s="7">
        <v>0.3165829145728643</v>
      </c>
      <c r="E19" s="7">
        <v>4.5226130653266333E-2</v>
      </c>
      <c r="F19" s="7">
        <v>0.1306532663316583</v>
      </c>
      <c r="G19">
        <v>199</v>
      </c>
    </row>
    <row r="33" spans="1:7" ht="18.75" x14ac:dyDescent="0.3">
      <c r="A33" s="1" t="s">
        <v>239</v>
      </c>
    </row>
    <row r="34" spans="1:7" x14ac:dyDescent="0.25">
      <c r="A34" s="270" t="s">
        <v>222</v>
      </c>
      <c r="B34" s="270"/>
      <c r="C34" s="270"/>
      <c r="D34" s="270"/>
      <c r="E34" s="144"/>
      <c r="F34" s="144"/>
      <c r="G34" s="144"/>
    </row>
    <row r="35" spans="1:7" x14ac:dyDescent="0.25">
      <c r="A35" s="270" t="s">
        <v>240</v>
      </c>
      <c r="B35" s="270"/>
      <c r="C35" s="270"/>
      <c r="D35" s="70"/>
      <c r="E35" s="70"/>
      <c r="F35" s="70"/>
      <c r="G35" s="70"/>
    </row>
    <row r="36" spans="1:7" x14ac:dyDescent="0.25">
      <c r="A36" s="70"/>
      <c r="B36" s="196" t="s">
        <v>241</v>
      </c>
      <c r="C36" s="22" t="s">
        <v>35</v>
      </c>
      <c r="D36" s="70"/>
      <c r="E36" s="70"/>
      <c r="F36" s="70"/>
      <c r="G36" s="70"/>
    </row>
    <row r="37" spans="1:7" x14ac:dyDescent="0.25">
      <c r="A37" t="s">
        <v>228</v>
      </c>
      <c r="B37" s="156">
        <v>4.0050251256281371</v>
      </c>
      <c r="C37">
        <v>199</v>
      </c>
    </row>
    <row r="38" spans="1:7" x14ac:dyDescent="0.25">
      <c r="A38" t="s">
        <v>229</v>
      </c>
      <c r="B38" s="156">
        <v>3.7688442211055269</v>
      </c>
      <c r="C38">
        <v>199</v>
      </c>
    </row>
    <row r="39" spans="1:7" x14ac:dyDescent="0.25">
      <c r="A39" t="s">
        <v>230</v>
      </c>
      <c r="B39" s="156">
        <v>3.7788944723618103</v>
      </c>
      <c r="C39">
        <v>199</v>
      </c>
    </row>
    <row r="40" spans="1:7" x14ac:dyDescent="0.25">
      <c r="A40" t="s">
        <v>231</v>
      </c>
      <c r="B40" s="156">
        <v>3.8743718592964833</v>
      </c>
      <c r="C40">
        <v>199</v>
      </c>
    </row>
    <row r="41" spans="1:7" x14ac:dyDescent="0.25">
      <c r="A41" t="s">
        <v>232</v>
      </c>
      <c r="B41" s="156">
        <v>3.3668341708542715</v>
      </c>
      <c r="C41">
        <v>199</v>
      </c>
    </row>
    <row r="42" spans="1:7" x14ac:dyDescent="0.25">
      <c r="A42" t="s">
        <v>233</v>
      </c>
      <c r="B42" s="156">
        <v>3.3969849246231156</v>
      </c>
      <c r="C42">
        <v>199</v>
      </c>
    </row>
    <row r="43" spans="1:7" x14ac:dyDescent="0.25">
      <c r="A43" t="s">
        <v>234</v>
      </c>
      <c r="B43" s="156">
        <v>3.6231155778894477</v>
      </c>
      <c r="C43">
        <v>199</v>
      </c>
    </row>
    <row r="44" spans="1:7" x14ac:dyDescent="0.25">
      <c r="A44" t="s">
        <v>235</v>
      </c>
      <c r="B44" s="156">
        <v>4.3969849246231103</v>
      </c>
      <c r="C44">
        <v>199</v>
      </c>
    </row>
    <row r="45" spans="1:7" x14ac:dyDescent="0.25">
      <c r="A45" t="s">
        <v>236</v>
      </c>
      <c r="B45" s="156">
        <v>3.5276381909547747</v>
      </c>
      <c r="C45">
        <v>199</v>
      </c>
    </row>
    <row r="46" spans="1:7" x14ac:dyDescent="0.25">
      <c r="A46" t="s">
        <v>237</v>
      </c>
      <c r="B46" s="156">
        <v>3.6130653266331683</v>
      </c>
      <c r="C46">
        <v>199</v>
      </c>
    </row>
    <row r="47" spans="1:7" x14ac:dyDescent="0.25">
      <c r="A47" t="s">
        <v>238</v>
      </c>
      <c r="B47" s="156">
        <v>3.4623115577889454</v>
      </c>
      <c r="C47">
        <v>199</v>
      </c>
    </row>
    <row r="61" spans="1:7" ht="18.75" x14ac:dyDescent="0.3">
      <c r="A61" s="1" t="s">
        <v>242</v>
      </c>
    </row>
    <row r="62" spans="1:7" ht="15" customHeight="1" x14ac:dyDescent="0.25">
      <c r="A62" s="270" t="s">
        <v>243</v>
      </c>
      <c r="B62" s="270"/>
      <c r="C62" s="270"/>
      <c r="D62" s="270"/>
      <c r="E62" s="270"/>
      <c r="F62" s="270"/>
      <c r="G62" s="270"/>
    </row>
    <row r="63" spans="1:7" x14ac:dyDescent="0.25">
      <c r="B63" s="22" t="s">
        <v>223</v>
      </c>
      <c r="C63" s="22" t="s">
        <v>224</v>
      </c>
      <c r="D63" s="22" t="s">
        <v>225</v>
      </c>
      <c r="E63" s="22" t="s">
        <v>226</v>
      </c>
      <c r="F63" s="23" t="s">
        <v>227</v>
      </c>
      <c r="G63" s="22" t="s">
        <v>35</v>
      </c>
    </row>
    <row r="64" spans="1:7" x14ac:dyDescent="0.25">
      <c r="A64" t="s">
        <v>228</v>
      </c>
      <c r="B64" s="6">
        <v>0.51470588235294112</v>
      </c>
      <c r="C64" s="6">
        <v>0.25</v>
      </c>
      <c r="D64" s="6">
        <v>0.13235294117647059</v>
      </c>
      <c r="E64" s="7">
        <v>1.4705882352941175E-2</v>
      </c>
      <c r="F64" s="6">
        <v>8.8235294117647065E-2</v>
      </c>
      <c r="G64">
        <v>68</v>
      </c>
    </row>
    <row r="65" spans="1:7" x14ac:dyDescent="0.25">
      <c r="A65" t="s">
        <v>229</v>
      </c>
      <c r="B65" s="6">
        <v>0.48529411764705882</v>
      </c>
      <c r="C65" s="6">
        <v>0.29411764705882354</v>
      </c>
      <c r="D65" s="6">
        <v>0.1176470588235294</v>
      </c>
      <c r="E65" s="6">
        <v>0</v>
      </c>
      <c r="F65" s="6">
        <v>0.10294117647058823</v>
      </c>
      <c r="G65">
        <v>68</v>
      </c>
    </row>
    <row r="66" spans="1:7" x14ac:dyDescent="0.25">
      <c r="A66" t="s">
        <v>230</v>
      </c>
      <c r="B66" s="6">
        <v>0.32352941176470584</v>
      </c>
      <c r="C66" s="6">
        <v>0.25</v>
      </c>
      <c r="D66" s="6">
        <v>0.23529411764705879</v>
      </c>
      <c r="E66" s="6">
        <v>4.4117647058823532E-2</v>
      </c>
      <c r="F66" s="6">
        <v>0.14705882352941177</v>
      </c>
      <c r="G66">
        <v>68</v>
      </c>
    </row>
    <row r="67" spans="1:7" x14ac:dyDescent="0.25">
      <c r="A67" t="s">
        <v>231</v>
      </c>
      <c r="B67" s="6">
        <v>0.47058823529411759</v>
      </c>
      <c r="C67" s="6">
        <v>0.27941176470588236</v>
      </c>
      <c r="D67" s="6">
        <v>0.13235294117647059</v>
      </c>
      <c r="E67" s="6">
        <v>2.9411764705882349E-2</v>
      </c>
      <c r="F67" s="6">
        <v>8.8235294117647065E-2</v>
      </c>
      <c r="G67">
        <v>68</v>
      </c>
    </row>
    <row r="68" spans="1:7" x14ac:dyDescent="0.25">
      <c r="A68" t="s">
        <v>232</v>
      </c>
      <c r="B68" s="6">
        <v>0.41176470588235292</v>
      </c>
      <c r="C68" s="6">
        <v>0.22058823529411764</v>
      </c>
      <c r="D68" s="6">
        <v>0.20588235294117646</v>
      </c>
      <c r="E68" s="6">
        <v>4.4117647058823532E-2</v>
      </c>
      <c r="F68" s="6">
        <v>0.1176470588235294</v>
      </c>
      <c r="G68">
        <v>68</v>
      </c>
    </row>
    <row r="69" spans="1:7" x14ac:dyDescent="0.25">
      <c r="A69" t="s">
        <v>233</v>
      </c>
      <c r="B69" s="6">
        <v>0.25</v>
      </c>
      <c r="C69" s="6">
        <v>0.25</v>
      </c>
      <c r="D69" s="6">
        <v>0.29411764705882354</v>
      </c>
      <c r="E69" s="6">
        <v>5.8823529411764698E-2</v>
      </c>
      <c r="F69" s="6">
        <v>0.14705882352941177</v>
      </c>
      <c r="G69">
        <v>68</v>
      </c>
    </row>
    <row r="70" spans="1:7" x14ac:dyDescent="0.25">
      <c r="A70" t="s">
        <v>234</v>
      </c>
      <c r="B70" s="6">
        <v>0.32352941176470584</v>
      </c>
      <c r="C70" s="6">
        <v>0.30882352941176472</v>
      </c>
      <c r="D70" s="6">
        <v>0.25</v>
      </c>
      <c r="E70" s="6">
        <v>4.4117647058823532E-2</v>
      </c>
      <c r="F70" s="6">
        <v>7.3529411764705885E-2</v>
      </c>
      <c r="G70">
        <v>68</v>
      </c>
    </row>
    <row r="71" spans="1:7" x14ac:dyDescent="0.25">
      <c r="A71" t="s">
        <v>235</v>
      </c>
      <c r="B71" s="7">
        <v>0.55882352941176472</v>
      </c>
      <c r="C71" s="7">
        <v>0.23529411764705879</v>
      </c>
      <c r="D71" s="7">
        <v>0.16176470588235292</v>
      </c>
      <c r="E71" s="7">
        <v>2.9411764705882349E-2</v>
      </c>
      <c r="F71" s="7">
        <v>1.4705882352941175E-2</v>
      </c>
      <c r="G71" s="8">
        <v>68</v>
      </c>
    </row>
    <row r="72" spans="1:7" x14ac:dyDescent="0.25">
      <c r="A72" t="s">
        <v>236</v>
      </c>
      <c r="B72" s="7">
        <v>0.35294117647058826</v>
      </c>
      <c r="C72" s="7">
        <v>0.26470588235294118</v>
      </c>
      <c r="D72" s="7">
        <v>0.23529411764705879</v>
      </c>
      <c r="E72" s="7">
        <v>4.4117647058823532E-2</v>
      </c>
      <c r="F72" s="7">
        <v>0.10294117647058823</v>
      </c>
      <c r="G72" s="8">
        <v>68</v>
      </c>
    </row>
    <row r="73" spans="1:7" x14ac:dyDescent="0.25">
      <c r="A73" t="s">
        <v>237</v>
      </c>
      <c r="B73" s="7">
        <v>0.35294117647058826</v>
      </c>
      <c r="C73" s="7">
        <v>0.32352941176470584</v>
      </c>
      <c r="D73" s="7">
        <v>0.20588235294117646</v>
      </c>
      <c r="E73" s="7">
        <v>2.9411764705882349E-2</v>
      </c>
      <c r="F73" s="7">
        <v>8.8235294117647065E-2</v>
      </c>
      <c r="G73" s="8">
        <v>68</v>
      </c>
    </row>
    <row r="74" spans="1:7" x14ac:dyDescent="0.25">
      <c r="A74" t="s">
        <v>238</v>
      </c>
      <c r="B74" s="7">
        <v>0.36764705882352944</v>
      </c>
      <c r="C74" s="7">
        <v>0.27941176470588236</v>
      </c>
      <c r="D74" s="7">
        <v>0.23529411764705879</v>
      </c>
      <c r="E74" s="7">
        <v>7.3529411764705885E-2</v>
      </c>
      <c r="F74" s="7">
        <v>4.4117647058823532E-2</v>
      </c>
      <c r="G74" s="8">
        <v>68</v>
      </c>
    </row>
    <row r="75" spans="1:7" x14ac:dyDescent="0.25">
      <c r="B75" s="7"/>
      <c r="C75" s="7"/>
      <c r="D75" s="7"/>
      <c r="E75" s="7"/>
      <c r="F75" s="7"/>
    </row>
    <row r="88" spans="1:7" ht="18.75" x14ac:dyDescent="0.3">
      <c r="A88" s="1" t="s">
        <v>244</v>
      </c>
    </row>
    <row r="89" spans="1:7" x14ac:dyDescent="0.25">
      <c r="A89" s="270" t="s">
        <v>243</v>
      </c>
      <c r="B89" s="270"/>
      <c r="C89" s="270"/>
      <c r="D89" s="270"/>
      <c r="E89" s="270"/>
      <c r="F89" s="270"/>
      <c r="G89" s="270"/>
    </row>
    <row r="90" spans="1:7" x14ac:dyDescent="0.25">
      <c r="A90" s="270" t="s">
        <v>240</v>
      </c>
      <c r="B90" s="270"/>
      <c r="C90" s="70"/>
      <c r="D90" s="70"/>
      <c r="E90" s="70"/>
      <c r="F90" s="70"/>
      <c r="G90" s="70"/>
    </row>
    <row r="91" spans="1:7" x14ac:dyDescent="0.25">
      <c r="A91" s="70"/>
      <c r="B91" s="155" t="s">
        <v>241</v>
      </c>
      <c r="C91" s="22" t="s">
        <v>35</v>
      </c>
      <c r="D91" s="70"/>
      <c r="E91" s="70"/>
      <c r="F91" s="70"/>
      <c r="G91" s="70"/>
    </row>
    <row r="92" spans="1:7" x14ac:dyDescent="0.25">
      <c r="A92" t="s">
        <v>228</v>
      </c>
      <c r="B92" s="156">
        <v>4.0882352941176467</v>
      </c>
      <c r="C92">
        <v>68</v>
      </c>
    </row>
    <row r="93" spans="1:7" x14ac:dyDescent="0.25">
      <c r="A93" t="s">
        <v>229</v>
      </c>
      <c r="B93" s="156">
        <v>4.0588235294117627</v>
      </c>
      <c r="C93">
        <v>68</v>
      </c>
    </row>
    <row r="94" spans="1:7" x14ac:dyDescent="0.25">
      <c r="A94" t="s">
        <v>230</v>
      </c>
      <c r="B94" s="156">
        <v>3.5588235294117658</v>
      </c>
      <c r="C94">
        <v>68</v>
      </c>
    </row>
    <row r="95" spans="1:7" x14ac:dyDescent="0.25">
      <c r="A95" t="s">
        <v>231</v>
      </c>
      <c r="B95" s="156">
        <v>4.014705882352942</v>
      </c>
      <c r="C95">
        <v>68</v>
      </c>
    </row>
    <row r="96" spans="1:7" x14ac:dyDescent="0.25">
      <c r="A96" t="s">
        <v>232</v>
      </c>
      <c r="B96" s="156">
        <v>3.7647058823529411</v>
      </c>
      <c r="C96">
        <v>68</v>
      </c>
    </row>
    <row r="97" spans="1:3" x14ac:dyDescent="0.25">
      <c r="A97" t="s">
        <v>233</v>
      </c>
      <c r="B97" s="156">
        <v>3.3970588235294108</v>
      </c>
      <c r="C97">
        <v>68</v>
      </c>
    </row>
    <row r="98" spans="1:3" x14ac:dyDescent="0.25">
      <c r="A98" t="s">
        <v>234</v>
      </c>
      <c r="B98" s="156">
        <v>3.7647058823529411</v>
      </c>
      <c r="C98">
        <v>68</v>
      </c>
    </row>
    <row r="99" spans="1:3" x14ac:dyDescent="0.25">
      <c r="A99" t="s">
        <v>235</v>
      </c>
      <c r="B99" s="156">
        <v>4.2941176470588225</v>
      </c>
      <c r="C99">
        <v>68</v>
      </c>
    </row>
    <row r="100" spans="1:3" x14ac:dyDescent="0.25">
      <c r="A100" t="s">
        <v>236</v>
      </c>
      <c r="B100" s="156">
        <v>3.7205882352941173</v>
      </c>
      <c r="C100">
        <v>68</v>
      </c>
    </row>
    <row r="101" spans="1:3" x14ac:dyDescent="0.25">
      <c r="A101" t="s">
        <v>237</v>
      </c>
      <c r="B101" s="156">
        <v>3.8235294117647056</v>
      </c>
      <c r="C101">
        <v>68</v>
      </c>
    </row>
    <row r="102" spans="1:3" x14ac:dyDescent="0.25">
      <c r="A102" t="s">
        <v>238</v>
      </c>
      <c r="B102" s="156">
        <v>3.8529411764705883</v>
      </c>
      <c r="C102">
        <v>68</v>
      </c>
    </row>
    <row r="130" spans="1:10" ht="18.75" x14ac:dyDescent="0.3">
      <c r="A130" s="1" t="s">
        <v>245</v>
      </c>
    </row>
    <row r="131" spans="1:10" x14ac:dyDescent="0.25">
      <c r="A131" s="17" t="s">
        <v>246</v>
      </c>
    </row>
    <row r="132" spans="1:10" ht="33" customHeight="1" x14ac:dyDescent="0.25">
      <c r="A132" s="27"/>
      <c r="B132" s="274" t="s">
        <v>247</v>
      </c>
      <c r="C132" s="274"/>
      <c r="D132" s="274"/>
      <c r="E132" s="274" t="s">
        <v>248</v>
      </c>
      <c r="F132" s="274"/>
      <c r="G132" s="274"/>
      <c r="H132" s="274" t="s">
        <v>249</v>
      </c>
      <c r="I132" s="274"/>
      <c r="J132" s="274"/>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0.27200000000000002</v>
      </c>
      <c r="C134" s="26">
        <v>102</v>
      </c>
      <c r="D134" s="26">
        <v>375</v>
      </c>
      <c r="E134" s="49">
        <v>0.31818181818181818</v>
      </c>
      <c r="F134">
        <v>63</v>
      </c>
      <c r="G134" s="50">
        <v>198</v>
      </c>
      <c r="H134" s="58">
        <v>0.24413745375176343</v>
      </c>
      <c r="I134" s="26">
        <v>36688</v>
      </c>
      <c r="J134" s="51">
        <v>150276</v>
      </c>
    </row>
    <row r="135" spans="1:10" x14ac:dyDescent="0.25">
      <c r="A135" t="s">
        <v>258</v>
      </c>
      <c r="B135" s="25">
        <v>0.14133333333333334</v>
      </c>
      <c r="C135" s="26">
        <v>53</v>
      </c>
      <c r="D135" s="26">
        <v>375</v>
      </c>
      <c r="E135" s="49">
        <v>0.13131313131313133</v>
      </c>
      <c r="F135">
        <v>26</v>
      </c>
      <c r="G135" s="50">
        <v>198</v>
      </c>
      <c r="H135" s="58">
        <v>0.1379395246080545</v>
      </c>
      <c r="I135" s="26">
        <v>20729</v>
      </c>
      <c r="J135" s="51">
        <v>150276</v>
      </c>
    </row>
    <row r="136" spans="1:10" x14ac:dyDescent="0.25">
      <c r="A136" t="s">
        <v>259</v>
      </c>
      <c r="B136" s="25">
        <v>3.4666666666666665E-2</v>
      </c>
      <c r="C136" s="26">
        <v>13</v>
      </c>
      <c r="D136" s="26">
        <v>375</v>
      </c>
      <c r="E136" s="49">
        <v>4.5454545454545456E-2</v>
      </c>
      <c r="F136">
        <v>9</v>
      </c>
      <c r="G136" s="50">
        <v>198</v>
      </c>
      <c r="H136" s="58">
        <v>2.6058718624397775E-2</v>
      </c>
      <c r="I136" s="26">
        <v>3916</v>
      </c>
      <c r="J136" s="51">
        <v>150276</v>
      </c>
    </row>
    <row r="137" spans="1:10" x14ac:dyDescent="0.25">
      <c r="A137" t="s">
        <v>260</v>
      </c>
      <c r="B137" s="25">
        <v>2.4E-2</v>
      </c>
      <c r="C137" s="26">
        <v>9</v>
      </c>
      <c r="D137" s="26">
        <v>375</v>
      </c>
      <c r="E137" s="49">
        <v>2.0202020202020204E-2</v>
      </c>
      <c r="F137">
        <v>4</v>
      </c>
      <c r="G137" s="50">
        <v>198</v>
      </c>
      <c r="H137" s="58">
        <v>2.3456839415475526E-2</v>
      </c>
      <c r="I137" s="26">
        <v>3525</v>
      </c>
      <c r="J137" s="51">
        <v>150276</v>
      </c>
    </row>
    <row r="138" spans="1:10" x14ac:dyDescent="0.25">
      <c r="A138" t="s">
        <v>261</v>
      </c>
      <c r="B138" s="25">
        <v>2.6666666666666668E-2</v>
      </c>
      <c r="C138" s="26">
        <v>10</v>
      </c>
      <c r="D138" s="26">
        <v>375</v>
      </c>
      <c r="E138" s="49">
        <v>3.5353535353535352E-2</v>
      </c>
      <c r="F138">
        <v>7</v>
      </c>
      <c r="G138" s="50">
        <v>198</v>
      </c>
      <c r="H138" s="58">
        <v>3.0231041550214274E-2</v>
      </c>
      <c r="I138" s="26">
        <v>4543</v>
      </c>
      <c r="J138" s="51">
        <v>150276</v>
      </c>
    </row>
    <row r="139" spans="1:10" x14ac:dyDescent="0.25">
      <c r="A139" t="s">
        <v>262</v>
      </c>
      <c r="B139" s="25">
        <v>9.6000000000000002E-2</v>
      </c>
      <c r="C139" s="26">
        <v>36</v>
      </c>
      <c r="D139" s="26">
        <v>375</v>
      </c>
      <c r="E139" s="49">
        <v>8.5858585858585842E-2</v>
      </c>
      <c r="F139">
        <v>17</v>
      </c>
      <c r="G139" s="50">
        <v>198</v>
      </c>
      <c r="H139" s="58">
        <v>0.10659054007293248</v>
      </c>
      <c r="I139" s="26">
        <v>16018</v>
      </c>
      <c r="J139" s="51">
        <v>150276</v>
      </c>
    </row>
    <row r="140" spans="1:10" x14ac:dyDescent="0.25">
      <c r="A140" t="s">
        <v>263</v>
      </c>
      <c r="B140" s="25">
        <v>3.7333333333333336E-2</v>
      </c>
      <c r="C140" s="26">
        <v>14</v>
      </c>
      <c r="D140" s="26">
        <v>375</v>
      </c>
      <c r="E140" s="49">
        <v>4.0404040404040407E-2</v>
      </c>
      <c r="F140">
        <v>8</v>
      </c>
      <c r="G140" s="50">
        <v>198</v>
      </c>
      <c r="H140" s="58">
        <v>2.0089701615693789E-2</v>
      </c>
      <c r="I140" s="26">
        <v>3019</v>
      </c>
      <c r="J140" s="51">
        <v>150276</v>
      </c>
    </row>
    <row r="141" spans="1:10" x14ac:dyDescent="0.25">
      <c r="A141" t="s">
        <v>264</v>
      </c>
      <c r="B141" s="25">
        <v>0.20266666666666666</v>
      </c>
      <c r="C141" s="26">
        <v>76</v>
      </c>
      <c r="D141" s="26">
        <v>375</v>
      </c>
      <c r="E141" s="49">
        <v>0.19696969696969696</v>
      </c>
      <c r="F141">
        <v>39</v>
      </c>
      <c r="G141" s="50">
        <v>198</v>
      </c>
      <c r="H141" s="58">
        <v>0.27852085496020657</v>
      </c>
      <c r="I141" s="26">
        <v>41855</v>
      </c>
      <c r="J141" s="51">
        <v>150276</v>
      </c>
    </row>
    <row r="142" spans="1:10" x14ac:dyDescent="0.25">
      <c r="A142" t="s">
        <v>265</v>
      </c>
      <c r="B142" s="25">
        <v>0.31466666666666665</v>
      </c>
      <c r="C142" s="26">
        <v>118</v>
      </c>
      <c r="D142" s="26">
        <v>375</v>
      </c>
      <c r="E142" s="49">
        <v>0.25757575757575757</v>
      </c>
      <c r="F142">
        <v>51</v>
      </c>
      <c r="G142" s="50">
        <v>198</v>
      </c>
      <c r="H142" s="58">
        <v>0.29640128829620166</v>
      </c>
      <c r="I142" s="26">
        <v>44542</v>
      </c>
      <c r="J142" s="51">
        <v>150276</v>
      </c>
    </row>
    <row r="143" spans="1:10" x14ac:dyDescent="0.25">
      <c r="A143" t="s">
        <v>266</v>
      </c>
      <c r="B143" s="25">
        <v>0.20533333333333334</v>
      </c>
      <c r="C143" s="26">
        <v>77</v>
      </c>
      <c r="D143" s="26">
        <v>375</v>
      </c>
      <c r="E143" s="49">
        <v>0.20707070707070707</v>
      </c>
      <c r="F143">
        <v>41</v>
      </c>
      <c r="G143" s="50">
        <v>198</v>
      </c>
      <c r="H143" s="58">
        <v>0.15368388831217228</v>
      </c>
      <c r="I143" s="26">
        <v>23095</v>
      </c>
      <c r="J143" s="51">
        <v>150276</v>
      </c>
    </row>
    <row r="144" spans="1:10" x14ac:dyDescent="0.25">
      <c r="A144" t="s">
        <v>267</v>
      </c>
      <c r="B144" s="25">
        <v>9.8666666666666666E-2</v>
      </c>
      <c r="C144" s="26">
        <v>37</v>
      </c>
      <c r="D144" s="26">
        <v>375</v>
      </c>
      <c r="E144" s="49">
        <v>9.0909090909090912E-2</v>
      </c>
      <c r="F144">
        <v>18</v>
      </c>
      <c r="G144" s="50">
        <v>198</v>
      </c>
      <c r="H144" s="58">
        <v>3.975352018951795E-2</v>
      </c>
      <c r="I144" s="26">
        <v>5974</v>
      </c>
      <c r="J144" s="51">
        <v>150276</v>
      </c>
    </row>
    <row r="145" spans="1:10" x14ac:dyDescent="0.25">
      <c r="A145" t="s">
        <v>268</v>
      </c>
      <c r="B145" s="25">
        <v>8.533333333333333E-2</v>
      </c>
      <c r="C145" s="26">
        <v>32</v>
      </c>
      <c r="D145" s="26">
        <v>375</v>
      </c>
      <c r="E145" s="49">
        <v>7.575757575757576E-2</v>
      </c>
      <c r="F145">
        <v>15</v>
      </c>
      <c r="G145" s="50">
        <v>198</v>
      </c>
      <c r="H145" s="58">
        <v>3.5028880193776785E-2</v>
      </c>
      <c r="I145" s="26">
        <v>5264</v>
      </c>
      <c r="J145" s="51">
        <v>150276</v>
      </c>
    </row>
    <row r="146" spans="1:10" x14ac:dyDescent="0.25">
      <c r="A146" t="s">
        <v>269</v>
      </c>
      <c r="B146" s="25">
        <v>1.6E-2</v>
      </c>
      <c r="C146" s="26">
        <v>6</v>
      </c>
      <c r="D146" s="26">
        <v>375</v>
      </c>
      <c r="E146" s="49">
        <v>2.0202020202020204E-2</v>
      </c>
      <c r="F146">
        <v>4</v>
      </c>
      <c r="G146" s="50">
        <v>198</v>
      </c>
      <c r="H146" s="58">
        <v>0.11182091618089382</v>
      </c>
      <c r="I146" s="26">
        <v>16804</v>
      </c>
      <c r="J146" s="51">
        <v>150276</v>
      </c>
    </row>
    <row r="147" spans="1:10" x14ac:dyDescent="0.25">
      <c r="A147" t="s">
        <v>270</v>
      </c>
      <c r="B147" s="25">
        <v>4.2666666666666665E-2</v>
      </c>
      <c r="C147" s="26">
        <v>16</v>
      </c>
      <c r="D147" s="26">
        <v>375</v>
      </c>
      <c r="E147" s="49">
        <v>3.5353535353535352E-2</v>
      </c>
      <c r="F147">
        <v>7</v>
      </c>
      <c r="G147" s="50">
        <v>198</v>
      </c>
      <c r="H147" s="58">
        <v>0.12240810242487157</v>
      </c>
      <c r="I147" s="26">
        <v>18395</v>
      </c>
      <c r="J147" s="51">
        <v>150276</v>
      </c>
    </row>
    <row r="148" spans="1:10" x14ac:dyDescent="0.25">
      <c r="A148" t="s">
        <v>271</v>
      </c>
      <c r="B148" s="25">
        <v>0.10933333333333334</v>
      </c>
      <c r="C148" s="26">
        <v>41</v>
      </c>
      <c r="D148" s="26">
        <v>375</v>
      </c>
      <c r="E148" s="49">
        <v>0.11616161616161616</v>
      </c>
      <c r="F148">
        <v>23</v>
      </c>
      <c r="G148" s="50">
        <v>198</v>
      </c>
      <c r="H148" s="58">
        <v>0.10429476430035402</v>
      </c>
      <c r="I148" s="26">
        <v>15673</v>
      </c>
      <c r="J148" s="51">
        <v>150276</v>
      </c>
    </row>
    <row r="149" spans="1:10" x14ac:dyDescent="0.25">
      <c r="A149" t="s">
        <v>272</v>
      </c>
      <c r="B149" s="25">
        <v>6.133333333333333E-2</v>
      </c>
      <c r="C149" s="26">
        <v>23</v>
      </c>
      <c r="D149" s="26">
        <v>375</v>
      </c>
      <c r="E149" s="49">
        <v>5.5555555555555552E-2</v>
      </c>
      <c r="F149">
        <v>11</v>
      </c>
      <c r="G149" s="50">
        <v>198</v>
      </c>
      <c r="H149" s="58">
        <v>4.1483670047113314E-2</v>
      </c>
      <c r="I149" s="26">
        <v>6234</v>
      </c>
      <c r="J149" s="51">
        <v>150276</v>
      </c>
    </row>
    <row r="150" spans="1:10" x14ac:dyDescent="0.25">
      <c r="A150" t="s">
        <v>273</v>
      </c>
      <c r="B150" s="25">
        <v>4.8000000000000001E-2</v>
      </c>
      <c r="C150" s="26">
        <v>18</v>
      </c>
      <c r="D150" s="26">
        <v>375</v>
      </c>
      <c r="E150" s="49">
        <v>4.5454545454545456E-2</v>
      </c>
      <c r="F150">
        <v>9</v>
      </c>
      <c r="G150" s="50">
        <v>198</v>
      </c>
      <c r="H150" s="58">
        <v>5.7055018765471532E-2</v>
      </c>
      <c r="I150" s="26">
        <v>8574</v>
      </c>
      <c r="J150" s="51">
        <v>150276</v>
      </c>
    </row>
    <row r="151" spans="1:10" x14ac:dyDescent="0.25">
      <c r="A151" t="s">
        <v>274</v>
      </c>
      <c r="B151" s="25">
        <v>0.14133333333333334</v>
      </c>
      <c r="C151" s="26">
        <v>53</v>
      </c>
      <c r="D151" s="26">
        <v>375</v>
      </c>
      <c r="E151" s="49">
        <v>0.11616161616161616</v>
      </c>
      <c r="F151">
        <v>23</v>
      </c>
      <c r="G151" s="50">
        <v>198</v>
      </c>
      <c r="H151" s="58">
        <v>6.8241103037078449E-2</v>
      </c>
      <c r="I151" s="26">
        <v>10255</v>
      </c>
      <c r="J151" s="51">
        <v>150276</v>
      </c>
    </row>
    <row r="152" spans="1:10" x14ac:dyDescent="0.25">
      <c r="A152" t="s">
        <v>275</v>
      </c>
      <c r="B152" s="25">
        <v>3.7333333333333336E-2</v>
      </c>
      <c r="C152" s="26">
        <v>14</v>
      </c>
      <c r="D152" s="26">
        <v>375</v>
      </c>
      <c r="E152" s="49">
        <v>4.0404040404040407E-2</v>
      </c>
      <c r="F152">
        <v>8</v>
      </c>
      <c r="G152" s="50">
        <v>198</v>
      </c>
      <c r="H152" s="58">
        <v>3.3984135856690356E-2</v>
      </c>
      <c r="I152" s="26">
        <v>5107</v>
      </c>
      <c r="J152" s="51">
        <v>150276</v>
      </c>
    </row>
    <row r="153" spans="1:10" x14ac:dyDescent="0.25">
      <c r="A153" t="s">
        <v>167</v>
      </c>
      <c r="B153" s="25">
        <v>0.10933333333333334</v>
      </c>
      <c r="C153" s="26">
        <v>41</v>
      </c>
      <c r="D153" s="26">
        <v>375</v>
      </c>
      <c r="E153" s="49">
        <v>0.10606060606060605</v>
      </c>
      <c r="F153">
        <v>21</v>
      </c>
      <c r="G153">
        <v>198</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6" t="s">
        <v>247</v>
      </c>
      <c r="C168" s="276"/>
      <c r="D168" s="276"/>
      <c r="E168" s="276"/>
      <c r="F168" s="276"/>
      <c r="G168" s="276"/>
      <c r="H168" s="277"/>
      <c r="I168" s="278" t="s">
        <v>248</v>
      </c>
      <c r="J168" s="276"/>
      <c r="K168" s="276"/>
      <c r="L168" s="276"/>
      <c r="M168" s="276"/>
      <c r="N168" s="276"/>
      <c r="O168" s="277"/>
      <c r="P168" s="276" t="s">
        <v>278</v>
      </c>
      <c r="Q168" s="276"/>
      <c r="R168" s="276"/>
      <c r="S168" s="276"/>
      <c r="T168" s="276"/>
      <c r="U168" s="276"/>
      <c r="V168" s="276"/>
    </row>
    <row r="169" spans="1:22" x14ac:dyDescent="0.25">
      <c r="A169" s="4"/>
      <c r="B169" s="15" t="s">
        <v>223</v>
      </c>
      <c r="C169" s="15" t="s">
        <v>224</v>
      </c>
      <c r="D169" s="15" t="s">
        <v>279</v>
      </c>
      <c r="E169" s="15" t="s">
        <v>226</v>
      </c>
      <c r="F169" s="15" t="s">
        <v>227</v>
      </c>
      <c r="G169" s="15" t="s">
        <v>280</v>
      </c>
      <c r="H169" s="52" t="s">
        <v>35</v>
      </c>
      <c r="I169" s="53" t="s">
        <v>223</v>
      </c>
      <c r="J169" s="15" t="s">
        <v>224</v>
      </c>
      <c r="K169" s="15" t="s">
        <v>279</v>
      </c>
      <c r="L169" s="15" t="s">
        <v>226</v>
      </c>
      <c r="M169" s="15" t="s">
        <v>227</v>
      </c>
      <c r="N169" s="15" t="s">
        <v>280</v>
      </c>
      <c r="O169" s="52" t="s">
        <v>35</v>
      </c>
      <c r="P169" s="15" t="s">
        <v>223</v>
      </c>
      <c r="Q169" s="15" t="s">
        <v>224</v>
      </c>
      <c r="R169" s="15" t="s">
        <v>279</v>
      </c>
      <c r="S169" s="15" t="s">
        <v>226</v>
      </c>
      <c r="T169" s="15" t="s">
        <v>227</v>
      </c>
      <c r="U169" s="15" t="s">
        <v>280</v>
      </c>
      <c r="V169" s="15" t="s">
        <v>35</v>
      </c>
    </row>
    <row r="170" spans="1:22" x14ac:dyDescent="0.25">
      <c r="A170" t="s">
        <v>281</v>
      </c>
      <c r="B170" s="6">
        <v>0.48918918918918919</v>
      </c>
      <c r="C170" s="6">
        <v>0.27837837837837837</v>
      </c>
      <c r="D170" s="6">
        <v>8.9189189189189194E-2</v>
      </c>
      <c r="E170" s="6">
        <v>6.2162162162162166E-2</v>
      </c>
      <c r="F170" s="6">
        <v>3.5135135135135137E-2</v>
      </c>
      <c r="G170" s="6">
        <v>4.5945945945945948E-2</v>
      </c>
      <c r="H170" s="50">
        <v>370</v>
      </c>
      <c r="I170" s="54">
        <v>0.47715736040609136</v>
      </c>
      <c r="J170" s="41">
        <v>0.27918781725888325</v>
      </c>
      <c r="K170" s="41">
        <v>0.10152284263959391</v>
      </c>
      <c r="L170" s="41">
        <v>5.0761421319796954E-2</v>
      </c>
      <c r="M170" s="41">
        <v>5.0761421319796954E-2</v>
      </c>
      <c r="N170" s="41">
        <v>4.060913705583756E-2</v>
      </c>
      <c r="O170" s="50">
        <v>197</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282</v>
      </c>
      <c r="B171" s="6">
        <v>0.50540540540540535</v>
      </c>
      <c r="C171" s="6">
        <v>0.2864864864864865</v>
      </c>
      <c r="D171" s="6">
        <v>0.11081081081081083</v>
      </c>
      <c r="E171" s="6">
        <v>2.9729729729729731E-2</v>
      </c>
      <c r="F171" s="6">
        <v>2.4324324324324326E-2</v>
      </c>
      <c r="G171" s="6">
        <v>4.3243243243243246E-2</v>
      </c>
      <c r="H171" s="50">
        <v>370</v>
      </c>
      <c r="I171" s="54">
        <v>0.54314720812182737</v>
      </c>
      <c r="J171" s="41">
        <v>0.25380710659898476</v>
      </c>
      <c r="K171" s="41">
        <v>0.1116751269035533</v>
      </c>
      <c r="L171" s="41">
        <v>2.030456852791878E-2</v>
      </c>
      <c r="M171" s="41">
        <v>3.0456852791878174E-2</v>
      </c>
      <c r="N171" s="41">
        <v>4.060913705583756E-2</v>
      </c>
      <c r="O171" s="50">
        <v>197</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283</v>
      </c>
      <c r="B172" s="6">
        <v>0.5486486486486486</v>
      </c>
      <c r="C172" s="6">
        <v>0.26756756756756755</v>
      </c>
      <c r="D172" s="6">
        <v>9.1891891891891897E-2</v>
      </c>
      <c r="E172" s="6">
        <v>4.0540540540540543E-2</v>
      </c>
      <c r="F172" s="6">
        <v>2.7027027027027025E-2</v>
      </c>
      <c r="G172" s="6">
        <v>2.4324324324324326E-2</v>
      </c>
      <c r="H172" s="50">
        <v>370</v>
      </c>
      <c r="I172" s="54">
        <v>0.49746192893401014</v>
      </c>
      <c r="J172" s="41">
        <v>0.24873096446700507</v>
      </c>
      <c r="K172" s="41">
        <v>0.14213197969543148</v>
      </c>
      <c r="L172" s="41">
        <v>5.5837563451776651E-2</v>
      </c>
      <c r="M172" s="41">
        <v>3.553299492385787E-2</v>
      </c>
      <c r="N172" s="41">
        <v>2.030456852791878E-2</v>
      </c>
      <c r="O172" s="50">
        <v>197</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284</v>
      </c>
      <c r="B173" s="6">
        <v>0.6</v>
      </c>
      <c r="C173" s="6">
        <v>0.24864864864864866</v>
      </c>
      <c r="D173" s="6">
        <v>7.567567567567568E-2</v>
      </c>
      <c r="E173" s="6">
        <v>3.783783783783784E-2</v>
      </c>
      <c r="F173" s="6">
        <v>1.891891891891892E-2</v>
      </c>
      <c r="G173" s="6">
        <v>1.891891891891892E-2</v>
      </c>
      <c r="H173" s="50">
        <v>370</v>
      </c>
      <c r="I173" s="54">
        <v>0.6142131979695431</v>
      </c>
      <c r="J173" s="41">
        <v>0.233502538071066</v>
      </c>
      <c r="K173" s="41">
        <v>9.1370558375634514E-2</v>
      </c>
      <c r="L173" s="41">
        <v>2.5380710659898477E-2</v>
      </c>
      <c r="M173" s="41">
        <v>2.030456852791878E-2</v>
      </c>
      <c r="N173" s="41">
        <v>1.5228426395939087E-2</v>
      </c>
      <c r="O173" s="50">
        <v>197</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285</v>
      </c>
      <c r="B174" s="6">
        <v>0.41621621621621618</v>
      </c>
      <c r="C174" s="6">
        <v>0.26486486486486488</v>
      </c>
      <c r="D174" s="6">
        <v>0.12432432432432433</v>
      </c>
      <c r="E174" s="6">
        <v>8.9189189189189194E-2</v>
      </c>
      <c r="F174" s="6">
        <v>6.2162162162162166E-2</v>
      </c>
      <c r="G174" s="6">
        <v>4.3243243243243246E-2</v>
      </c>
      <c r="H174" s="50">
        <v>370</v>
      </c>
      <c r="I174" s="54">
        <v>0.39593908629441626</v>
      </c>
      <c r="J174" s="41">
        <v>0.24873096446700507</v>
      </c>
      <c r="K174" s="41">
        <v>0.16751269035532995</v>
      </c>
      <c r="L174" s="41">
        <v>7.1065989847715741E-2</v>
      </c>
      <c r="M174" s="41">
        <v>8.1218274111675121E-2</v>
      </c>
      <c r="N174" s="41">
        <v>3.553299492385787E-2</v>
      </c>
      <c r="O174" s="50">
        <v>197</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286</v>
      </c>
      <c r="B175" s="6">
        <v>0.5</v>
      </c>
      <c r="C175" s="6">
        <v>0.27837837837837837</v>
      </c>
      <c r="D175" s="6">
        <v>0.11891891891891893</v>
      </c>
      <c r="E175" s="6">
        <v>4.5945945945945948E-2</v>
      </c>
      <c r="F175" s="6">
        <v>2.4324324324324326E-2</v>
      </c>
      <c r="G175" s="6">
        <v>3.2432432432432434E-2</v>
      </c>
      <c r="H175" s="50">
        <v>370</v>
      </c>
      <c r="I175" s="54">
        <v>0.52284263959390864</v>
      </c>
      <c r="J175" s="41">
        <v>0.25380710659898476</v>
      </c>
      <c r="K175" s="41">
        <v>0.13197969543147209</v>
      </c>
      <c r="L175" s="41">
        <v>5.0761421319796954E-2</v>
      </c>
      <c r="M175" s="41">
        <v>2.030456852791878E-2</v>
      </c>
      <c r="N175" s="41">
        <v>2.030456852791878E-2</v>
      </c>
      <c r="O175" s="50">
        <v>197</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5"/>
      <c r="B179" s="275"/>
      <c r="C179" s="275"/>
      <c r="D179" s="275"/>
      <c r="E179" s="275"/>
      <c r="F179" s="275"/>
      <c r="G179" s="275"/>
      <c r="H179" s="275"/>
    </row>
    <row r="180" spans="1:8" ht="16.149999999999999" customHeight="1" x14ac:dyDescent="0.25">
      <c r="A180" s="4"/>
    </row>
    <row r="190" spans="1:8" ht="18.75" x14ac:dyDescent="0.3">
      <c r="A190" s="1"/>
    </row>
    <row r="191" spans="1:8" ht="14.25" customHeight="1" x14ac:dyDescent="0.25">
      <c r="A191" s="275"/>
      <c r="B191" s="275"/>
      <c r="C191" s="275"/>
      <c r="D191" s="275"/>
      <c r="E191" s="275"/>
      <c r="F191" s="275"/>
      <c r="G191" s="275"/>
      <c r="H191" s="275"/>
    </row>
    <row r="192" spans="1:8" x14ac:dyDescent="0.25">
      <c r="A192" s="4"/>
    </row>
    <row r="208" spans="1:1" ht="18.75" x14ac:dyDescent="0.3">
      <c r="A208" s="1" t="s">
        <v>287</v>
      </c>
    </row>
    <row r="209" spans="1:8" x14ac:dyDescent="0.25">
      <c r="A209" s="270" t="s">
        <v>277</v>
      </c>
      <c r="B209" s="270"/>
      <c r="C209" s="270"/>
      <c r="D209" s="270"/>
      <c r="E209" s="270"/>
      <c r="F209" s="270"/>
      <c r="G209" s="270"/>
      <c r="H209" s="270"/>
    </row>
    <row r="210" spans="1:8" s="193" customFormat="1" x14ac:dyDescent="0.25">
      <c r="A210" s="197" t="s">
        <v>240</v>
      </c>
      <c r="B210" s="197"/>
    </row>
    <row r="211" spans="1:8" ht="46.5" customHeight="1" x14ac:dyDescent="0.25">
      <c r="B211" s="271" t="s">
        <v>247</v>
      </c>
      <c r="C211" s="272"/>
      <c r="D211" s="271" t="s">
        <v>248</v>
      </c>
      <c r="E211" s="273"/>
      <c r="F211" s="271" t="s">
        <v>278</v>
      </c>
      <c r="G211" s="272"/>
    </row>
    <row r="212" spans="1:8" x14ac:dyDescent="0.25">
      <c r="B212" s="53" t="s">
        <v>241</v>
      </c>
      <c r="C212" s="15" t="s">
        <v>35</v>
      </c>
      <c r="D212" s="53" t="s">
        <v>241</v>
      </c>
      <c r="E212" s="52" t="s">
        <v>35</v>
      </c>
      <c r="F212" s="53" t="s">
        <v>241</v>
      </c>
      <c r="G212" s="15" t="s">
        <v>35</v>
      </c>
    </row>
    <row r="213" spans="1:8" x14ac:dyDescent="0.25">
      <c r="A213" t="s">
        <v>281</v>
      </c>
      <c r="B213" s="158">
        <v>4.262162162162161</v>
      </c>
      <c r="C213" s="157">
        <v>370</v>
      </c>
      <c r="D213" s="158">
        <v>4.2030456852791822</v>
      </c>
      <c r="E213" s="50">
        <v>197</v>
      </c>
      <c r="F213" s="158">
        <v>4.4551491663638805</v>
      </c>
      <c r="G213">
        <v>148626</v>
      </c>
    </row>
    <row r="214" spans="1:8" x14ac:dyDescent="0.25">
      <c r="A214" t="s">
        <v>282</v>
      </c>
      <c r="B214" s="158">
        <v>4.3486486486486458</v>
      </c>
      <c r="C214" s="157">
        <v>370</v>
      </c>
      <c r="D214" s="158">
        <v>4.3807106598984795</v>
      </c>
      <c r="E214" s="50">
        <v>197</v>
      </c>
      <c r="F214" s="158">
        <v>4.4301449314368027</v>
      </c>
      <c r="G214">
        <v>148622</v>
      </c>
    </row>
    <row r="215" spans="1:8" x14ac:dyDescent="0.25">
      <c r="A215" t="s">
        <v>283</v>
      </c>
      <c r="B215" s="158">
        <v>4.3432432432432435</v>
      </c>
      <c r="C215" s="157">
        <v>370</v>
      </c>
      <c r="D215" s="158">
        <v>4.1776649746192929</v>
      </c>
      <c r="E215" s="50">
        <v>197</v>
      </c>
      <c r="F215" s="158">
        <v>4.3240300897579456</v>
      </c>
      <c r="G215">
        <v>148622</v>
      </c>
    </row>
    <row r="216" spans="1:8" x14ac:dyDescent="0.25">
      <c r="A216" t="s">
        <v>284</v>
      </c>
      <c r="B216" s="158">
        <v>4.4297297297297291</v>
      </c>
      <c r="C216" s="157">
        <v>370</v>
      </c>
      <c r="D216" s="158">
        <v>4.4416243654822356</v>
      </c>
      <c r="E216" s="50">
        <v>197</v>
      </c>
      <c r="F216" s="158">
        <v>4.7055281183135698</v>
      </c>
      <c r="G216">
        <v>148622</v>
      </c>
    </row>
    <row r="217" spans="1:8" x14ac:dyDescent="0.25">
      <c r="A217" t="s">
        <v>285</v>
      </c>
      <c r="B217" s="158">
        <v>4.013513513513514</v>
      </c>
      <c r="C217" s="157">
        <v>370</v>
      </c>
      <c r="D217" s="158">
        <v>3.9137055837563466</v>
      </c>
      <c r="E217" s="50">
        <v>197</v>
      </c>
      <c r="F217" s="158">
        <v>4.0479750233818113</v>
      </c>
      <c r="G217">
        <v>148619</v>
      </c>
    </row>
    <row r="218" spans="1:8" x14ac:dyDescent="0.25">
      <c r="A218" t="s">
        <v>286</v>
      </c>
      <c r="B218" s="158">
        <v>4.2810810810810773</v>
      </c>
      <c r="C218" s="157">
        <v>370</v>
      </c>
      <c r="D218" s="158">
        <v>4.2690355329949208</v>
      </c>
      <c r="E218" s="50">
        <v>197</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D25" sqref="D25"/>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288</v>
      </c>
      <c r="F2" s="18"/>
      <c r="G2" s="18"/>
      <c r="H2" s="18"/>
      <c r="I2" s="18"/>
    </row>
    <row r="3" spans="1:14" ht="14.45" customHeight="1" x14ac:dyDescent="0.25">
      <c r="A3" s="270" t="s">
        <v>289</v>
      </c>
      <c r="B3" s="270"/>
      <c r="C3" s="270"/>
      <c r="D3" s="270"/>
      <c r="E3" s="270"/>
      <c r="J3" s="144"/>
      <c r="K3" s="144"/>
      <c r="L3" s="144"/>
      <c r="M3" s="144"/>
      <c r="N3" s="144"/>
    </row>
    <row r="4" spans="1:14" x14ac:dyDescent="0.25">
      <c r="A4" s="270"/>
      <c r="B4" s="270"/>
      <c r="C4" s="270"/>
      <c r="D4" s="270"/>
      <c r="E4" s="270"/>
      <c r="J4" s="144"/>
      <c r="K4" s="144"/>
      <c r="L4" s="144"/>
      <c r="M4" s="144"/>
      <c r="N4" s="144"/>
    </row>
    <row r="5" spans="1:14" x14ac:dyDescent="0.25">
      <c r="A5" s="270"/>
      <c r="B5" s="270"/>
      <c r="C5" s="270"/>
      <c r="D5" s="270"/>
      <c r="E5" s="270"/>
    </row>
    <row r="7" spans="1:14" ht="18.75" x14ac:dyDescent="0.3">
      <c r="A7" s="1" t="s">
        <v>290</v>
      </c>
    </row>
    <row r="8" spans="1:14" x14ac:dyDescent="0.25">
      <c r="B8" s="279" t="s">
        <v>152</v>
      </c>
      <c r="C8" s="279"/>
      <c r="D8" s="279" t="s">
        <v>153</v>
      </c>
      <c r="E8" s="279"/>
      <c r="F8" s="279"/>
      <c r="G8" s="279"/>
    </row>
    <row r="9" spans="1:14" x14ac:dyDescent="0.25">
      <c r="B9" s="15" t="s">
        <v>33</v>
      </c>
      <c r="C9" s="15" t="s">
        <v>34</v>
      </c>
      <c r="D9" s="15" t="s">
        <v>33</v>
      </c>
      <c r="E9" s="15" t="s">
        <v>34</v>
      </c>
      <c r="F9" s="4"/>
      <c r="G9" s="4"/>
    </row>
    <row r="10" spans="1:14" x14ac:dyDescent="0.25">
      <c r="A10" t="s">
        <v>154</v>
      </c>
      <c r="B10" s="7">
        <v>0.28205128205128205</v>
      </c>
      <c r="C10">
        <v>99</v>
      </c>
      <c r="D10" s="7">
        <v>0.11363636363636363</v>
      </c>
      <c r="E10">
        <v>10</v>
      </c>
      <c r="F10" s="7"/>
    </row>
    <row r="11" spans="1:14" x14ac:dyDescent="0.25">
      <c r="A11" t="s">
        <v>155</v>
      </c>
      <c r="B11" s="7">
        <v>0.41025641025641024</v>
      </c>
      <c r="C11">
        <v>144</v>
      </c>
      <c r="D11" s="7">
        <v>0.43181818181818182</v>
      </c>
      <c r="E11">
        <v>38</v>
      </c>
      <c r="F11" s="7"/>
    </row>
    <row r="12" spans="1:14" x14ac:dyDescent="0.25">
      <c r="A12" t="s">
        <v>156</v>
      </c>
      <c r="B12" s="7">
        <v>0.20512820512820512</v>
      </c>
      <c r="C12">
        <v>72</v>
      </c>
      <c r="D12" s="7">
        <v>0.20454545454545456</v>
      </c>
      <c r="E12">
        <v>18</v>
      </c>
      <c r="F12" s="7"/>
    </row>
    <row r="13" spans="1:14" x14ac:dyDescent="0.25">
      <c r="A13" t="s">
        <v>157</v>
      </c>
      <c r="B13" s="7">
        <v>8.8319088319088315E-2</v>
      </c>
      <c r="C13">
        <v>31</v>
      </c>
      <c r="D13" s="7">
        <v>0.14772727272727273</v>
      </c>
      <c r="E13">
        <v>13</v>
      </c>
      <c r="F13" s="7"/>
    </row>
    <row r="14" spans="1:14" x14ac:dyDescent="0.25">
      <c r="A14" t="s">
        <v>158</v>
      </c>
      <c r="B14" s="7">
        <v>2.8490028490028491E-3</v>
      </c>
      <c r="C14">
        <v>1</v>
      </c>
      <c r="D14" s="7">
        <v>7.9545454545454544E-2</v>
      </c>
      <c r="E14">
        <v>7</v>
      </c>
      <c r="F14" s="7"/>
    </row>
    <row r="15" spans="1:14" x14ac:dyDescent="0.25">
      <c r="A15" t="s">
        <v>159</v>
      </c>
      <c r="B15" s="7">
        <v>8.5470085470085479E-3</v>
      </c>
      <c r="C15">
        <v>3</v>
      </c>
      <c r="D15" s="7">
        <v>2.2727272727272728E-2</v>
      </c>
      <c r="E15">
        <v>2</v>
      </c>
      <c r="F15" s="7"/>
    </row>
    <row r="16" spans="1:14" x14ac:dyDescent="0.25">
      <c r="A16" t="s">
        <v>160</v>
      </c>
      <c r="B16" s="7">
        <v>2.8490028490028491E-3</v>
      </c>
      <c r="C16">
        <v>1</v>
      </c>
      <c r="D16" s="7">
        <v>0</v>
      </c>
      <c r="E16">
        <v>0</v>
      </c>
      <c r="F16" s="7"/>
    </row>
    <row r="17" spans="1:6" x14ac:dyDescent="0.25">
      <c r="A17" t="s">
        <v>161</v>
      </c>
      <c r="B17" s="7">
        <v>0</v>
      </c>
      <c r="C17">
        <v>0</v>
      </c>
      <c r="D17" s="7">
        <v>0</v>
      </c>
      <c r="E17">
        <v>0</v>
      </c>
      <c r="F17" s="7"/>
    </row>
    <row r="18" spans="1:6" x14ac:dyDescent="0.25">
      <c r="A18" t="s">
        <v>50</v>
      </c>
      <c r="B18" s="7">
        <v>1</v>
      </c>
      <c r="C18">
        <v>351</v>
      </c>
      <c r="D18" s="7">
        <v>1</v>
      </c>
      <c r="E18">
        <v>88</v>
      </c>
      <c r="F18" s="7"/>
    </row>
    <row r="19" spans="1:6" x14ac:dyDescent="0.25">
      <c r="B19" s="10"/>
      <c r="D19" s="10"/>
      <c r="F19" s="10"/>
    </row>
    <row r="20" spans="1:6" x14ac:dyDescent="0.25">
      <c r="B20" s="10"/>
      <c r="D20" s="10"/>
      <c r="F20" s="10"/>
    </row>
    <row r="21" spans="1:6" ht="18.75" x14ac:dyDescent="0.3">
      <c r="A21" s="1" t="s">
        <v>291</v>
      </c>
      <c r="F21" s="10"/>
    </row>
    <row r="22" spans="1:6" x14ac:dyDescent="0.25">
      <c r="B22" s="279" t="s">
        <v>152</v>
      </c>
      <c r="C22" s="279"/>
      <c r="D22" s="279" t="s">
        <v>153</v>
      </c>
      <c r="E22" s="279"/>
      <c r="F22" s="10"/>
    </row>
    <row r="23" spans="1:6" x14ac:dyDescent="0.25">
      <c r="B23" s="15" t="s">
        <v>33</v>
      </c>
      <c r="C23" s="15" t="s">
        <v>34</v>
      </c>
      <c r="D23" s="15" t="s">
        <v>33</v>
      </c>
      <c r="E23" s="15" t="s">
        <v>34</v>
      </c>
      <c r="F23" s="10"/>
    </row>
    <row r="24" spans="1:6" x14ac:dyDescent="0.25">
      <c r="A24" t="s">
        <v>154</v>
      </c>
      <c r="B24" s="7">
        <v>0.33668341708542715</v>
      </c>
      <c r="C24">
        <v>67</v>
      </c>
      <c r="D24" s="7">
        <v>0.19444444444444448</v>
      </c>
      <c r="E24">
        <v>7</v>
      </c>
      <c r="F24" s="10"/>
    </row>
    <row r="25" spans="1:6" x14ac:dyDescent="0.25">
      <c r="A25" t="s">
        <v>155</v>
      </c>
      <c r="B25" s="7">
        <v>0.37185929648241206</v>
      </c>
      <c r="C25">
        <v>74</v>
      </c>
      <c r="D25" s="7">
        <v>0.36111111111111105</v>
      </c>
      <c r="E25">
        <v>13</v>
      </c>
      <c r="F25" s="10"/>
    </row>
    <row r="26" spans="1:6" x14ac:dyDescent="0.25">
      <c r="A26" t="s">
        <v>156</v>
      </c>
      <c r="B26" s="7">
        <v>0.20100502512562815</v>
      </c>
      <c r="C26">
        <v>40</v>
      </c>
      <c r="D26" s="7">
        <v>0.30555555555555558</v>
      </c>
      <c r="E26">
        <v>11</v>
      </c>
      <c r="F26" s="10"/>
    </row>
    <row r="27" spans="1:6" x14ac:dyDescent="0.25">
      <c r="A27" t="s">
        <v>157</v>
      </c>
      <c r="B27" s="7">
        <v>8.5427135678391955E-2</v>
      </c>
      <c r="C27">
        <v>17</v>
      </c>
      <c r="D27" s="7">
        <v>0.1111111111111111</v>
      </c>
      <c r="E27">
        <v>4</v>
      </c>
      <c r="F27" s="10"/>
    </row>
    <row r="28" spans="1:6" x14ac:dyDescent="0.25">
      <c r="A28" t="s">
        <v>158</v>
      </c>
      <c r="B28" s="7">
        <v>0</v>
      </c>
      <c r="C28">
        <v>0</v>
      </c>
      <c r="D28" s="7">
        <v>0</v>
      </c>
      <c r="E28">
        <v>0</v>
      </c>
      <c r="F28" s="10"/>
    </row>
    <row r="29" spans="1:6" x14ac:dyDescent="0.25">
      <c r="A29" t="s">
        <v>159</v>
      </c>
      <c r="B29" s="7">
        <v>5.0251256281407027E-3</v>
      </c>
      <c r="C29">
        <v>1</v>
      </c>
      <c r="D29" s="7">
        <v>2.7777777777777776E-2</v>
      </c>
      <c r="E29">
        <v>1</v>
      </c>
      <c r="F29" s="10"/>
    </row>
    <row r="30" spans="1:6" x14ac:dyDescent="0.25">
      <c r="A30" t="s">
        <v>160</v>
      </c>
      <c r="B30" s="7">
        <v>0</v>
      </c>
      <c r="C30">
        <v>0</v>
      </c>
      <c r="D30" s="7">
        <v>0</v>
      </c>
      <c r="E30">
        <v>0</v>
      </c>
      <c r="F30" s="10"/>
    </row>
    <row r="31" spans="1:6" x14ac:dyDescent="0.25">
      <c r="A31" t="s">
        <v>161</v>
      </c>
      <c r="B31" s="7">
        <v>0</v>
      </c>
      <c r="C31">
        <v>0</v>
      </c>
      <c r="D31" s="7">
        <v>0</v>
      </c>
      <c r="E31">
        <v>0</v>
      </c>
      <c r="F31" s="10"/>
    </row>
    <row r="32" spans="1:6" x14ac:dyDescent="0.25">
      <c r="A32" t="s">
        <v>50</v>
      </c>
      <c r="B32" s="7">
        <v>1</v>
      </c>
      <c r="C32">
        <v>199</v>
      </c>
      <c r="D32" s="7">
        <v>1</v>
      </c>
      <c r="E32">
        <v>36</v>
      </c>
      <c r="F32" s="10"/>
    </row>
    <row r="33" spans="1:7" x14ac:dyDescent="0.25">
      <c r="B33" s="10"/>
      <c r="D33" s="10"/>
      <c r="F33" s="10"/>
    </row>
    <row r="34" spans="1:7" x14ac:dyDescent="0.25">
      <c r="B34" s="10"/>
      <c r="D34" s="10"/>
      <c r="F34" s="10"/>
    </row>
    <row r="35" spans="1:7" ht="18.75" x14ac:dyDescent="0.3">
      <c r="A35" s="1" t="s">
        <v>292</v>
      </c>
      <c r="B35" s="10"/>
      <c r="D35" s="10"/>
      <c r="F35" s="10"/>
    </row>
    <row r="36" spans="1:7" x14ac:dyDescent="0.25">
      <c r="B36" s="282" t="s">
        <v>152</v>
      </c>
      <c r="C36" s="282"/>
      <c r="D36" s="282" t="s">
        <v>153</v>
      </c>
      <c r="E36" s="282"/>
      <c r="F36" s="12"/>
      <c r="G36" s="11"/>
    </row>
    <row r="37" spans="1:7" x14ac:dyDescent="0.25">
      <c r="B37" s="14" t="s">
        <v>33</v>
      </c>
      <c r="C37" s="15" t="s">
        <v>34</v>
      </c>
      <c r="D37" s="14" t="s">
        <v>33</v>
      </c>
      <c r="E37" s="15" t="s">
        <v>34</v>
      </c>
      <c r="F37" s="13"/>
      <c r="G37" s="4"/>
    </row>
    <row r="38" spans="1:7" x14ac:dyDescent="0.25">
      <c r="A38" t="s">
        <v>162</v>
      </c>
      <c r="B38" s="16">
        <v>0.43304843304843305</v>
      </c>
      <c r="C38" s="3">
        <v>152</v>
      </c>
      <c r="D38" s="16">
        <v>0.32954545454545453</v>
      </c>
      <c r="E38" s="3">
        <v>29</v>
      </c>
      <c r="F38" s="7"/>
    </row>
    <row r="39" spans="1:7" x14ac:dyDescent="0.25">
      <c r="A39" t="s">
        <v>163</v>
      </c>
      <c r="B39" s="16">
        <v>0.43019943019943019</v>
      </c>
      <c r="C39" s="3">
        <v>151</v>
      </c>
      <c r="D39" s="16">
        <v>0.48863636363636365</v>
      </c>
      <c r="E39" s="3">
        <v>43</v>
      </c>
      <c r="F39" s="7"/>
    </row>
    <row r="40" spans="1:7" x14ac:dyDescent="0.25">
      <c r="A40" t="s">
        <v>164</v>
      </c>
      <c r="B40" s="16">
        <v>3.7037037037037035E-2</v>
      </c>
      <c r="C40" s="3">
        <v>13</v>
      </c>
      <c r="D40" s="16">
        <v>6.8181818181818177E-2</v>
      </c>
      <c r="E40" s="3">
        <v>6</v>
      </c>
      <c r="F40" s="7"/>
    </row>
    <row r="41" spans="1:7" x14ac:dyDescent="0.25">
      <c r="A41" t="s">
        <v>165</v>
      </c>
      <c r="B41" s="16">
        <v>2.8490028490028491E-3</v>
      </c>
      <c r="C41" s="3">
        <v>1</v>
      </c>
      <c r="D41" s="16">
        <v>2.2727272727272728E-2</v>
      </c>
      <c r="E41" s="3">
        <v>2</v>
      </c>
      <c r="F41" s="7"/>
    </row>
    <row r="42" spans="1:7" x14ac:dyDescent="0.25">
      <c r="A42" t="s">
        <v>166</v>
      </c>
      <c r="B42" s="16">
        <v>5.6980056980056983E-3</v>
      </c>
      <c r="C42" s="3">
        <v>2</v>
      </c>
      <c r="D42" s="16">
        <v>0</v>
      </c>
      <c r="E42" s="3">
        <v>0</v>
      </c>
      <c r="F42" s="7"/>
    </row>
    <row r="43" spans="1:7" x14ac:dyDescent="0.25">
      <c r="A43" t="s">
        <v>167</v>
      </c>
      <c r="B43" s="16">
        <v>9.1168091168091173E-2</v>
      </c>
      <c r="C43" s="3">
        <v>32</v>
      </c>
      <c r="D43" s="16">
        <v>9.0909090909090912E-2</v>
      </c>
      <c r="E43" s="3">
        <v>8</v>
      </c>
      <c r="F43" s="7"/>
    </row>
    <row r="44" spans="1:7" x14ac:dyDescent="0.25">
      <c r="A44" t="s">
        <v>50</v>
      </c>
      <c r="B44" s="16">
        <v>1</v>
      </c>
      <c r="C44" s="3">
        <v>351</v>
      </c>
      <c r="D44" s="16">
        <v>1</v>
      </c>
      <c r="E44" s="3">
        <v>88</v>
      </c>
      <c r="F44" s="7"/>
    </row>
    <row r="46" spans="1:7" x14ac:dyDescent="0.25">
      <c r="F46" s="10"/>
    </row>
    <row r="47" spans="1:7" ht="18.75" x14ac:dyDescent="0.3">
      <c r="A47" s="1" t="s">
        <v>293</v>
      </c>
      <c r="B47" s="10"/>
      <c r="D47" s="10"/>
      <c r="F47" s="10"/>
    </row>
    <row r="48" spans="1:7" x14ac:dyDescent="0.25">
      <c r="B48" s="282" t="s">
        <v>152</v>
      </c>
      <c r="C48" s="282"/>
      <c r="D48" s="282" t="s">
        <v>153</v>
      </c>
      <c r="E48" s="282"/>
      <c r="F48" s="10"/>
    </row>
    <row r="49" spans="1:7" x14ac:dyDescent="0.25">
      <c r="B49" s="14" t="s">
        <v>33</v>
      </c>
      <c r="C49" s="15" t="s">
        <v>34</v>
      </c>
      <c r="D49" s="14" t="s">
        <v>33</v>
      </c>
      <c r="E49" s="15" t="s">
        <v>34</v>
      </c>
      <c r="F49" s="10"/>
    </row>
    <row r="50" spans="1:7" x14ac:dyDescent="0.25">
      <c r="A50" t="s">
        <v>162</v>
      </c>
      <c r="B50" s="16">
        <v>0.46733668341708545</v>
      </c>
      <c r="C50" s="3">
        <v>93</v>
      </c>
      <c r="D50" s="16">
        <v>0.38888888888888895</v>
      </c>
      <c r="E50" s="3">
        <v>14</v>
      </c>
      <c r="F50" s="10"/>
    </row>
    <row r="51" spans="1:7" x14ac:dyDescent="0.25">
      <c r="A51" t="s">
        <v>163</v>
      </c>
      <c r="B51" s="16">
        <v>0.4120603015075377</v>
      </c>
      <c r="C51" s="3">
        <v>82</v>
      </c>
      <c r="D51" s="16">
        <v>0.38888888888888895</v>
      </c>
      <c r="E51" s="3">
        <v>14</v>
      </c>
      <c r="F51" s="10"/>
    </row>
    <row r="52" spans="1:7" x14ac:dyDescent="0.25">
      <c r="A52" t="s">
        <v>164</v>
      </c>
      <c r="B52" s="16">
        <v>4.5226130653266333E-2</v>
      </c>
      <c r="C52" s="3">
        <v>9</v>
      </c>
      <c r="D52" s="16">
        <v>0</v>
      </c>
      <c r="E52" s="3">
        <v>0</v>
      </c>
      <c r="F52" s="10"/>
    </row>
    <row r="53" spans="1:7" x14ac:dyDescent="0.25">
      <c r="A53" t="s">
        <v>165</v>
      </c>
      <c r="B53" s="16">
        <v>5.0251256281407027E-3</v>
      </c>
      <c r="C53" s="3">
        <v>1</v>
      </c>
      <c r="D53" s="16">
        <v>2.7777777777777776E-2</v>
      </c>
      <c r="E53" s="3">
        <v>1</v>
      </c>
      <c r="F53" s="10"/>
    </row>
    <row r="54" spans="1:7" x14ac:dyDescent="0.25">
      <c r="A54" t="s">
        <v>166</v>
      </c>
      <c r="B54" s="16">
        <v>0</v>
      </c>
      <c r="C54" s="3">
        <v>0</v>
      </c>
      <c r="D54" s="16">
        <v>0</v>
      </c>
      <c r="E54" s="3">
        <v>0</v>
      </c>
      <c r="F54" s="10"/>
    </row>
    <row r="55" spans="1:7" x14ac:dyDescent="0.25">
      <c r="A55" t="s">
        <v>167</v>
      </c>
      <c r="B55" s="16">
        <v>7.0351758793969849E-2</v>
      </c>
      <c r="C55" s="3">
        <v>14</v>
      </c>
      <c r="D55" s="16">
        <v>0.19444444444444448</v>
      </c>
      <c r="E55" s="3">
        <v>7</v>
      </c>
      <c r="F55" s="10"/>
    </row>
    <row r="56" spans="1:7" x14ac:dyDescent="0.25">
      <c r="A56" t="s">
        <v>50</v>
      </c>
      <c r="B56" s="16">
        <v>1</v>
      </c>
      <c r="C56" s="3">
        <v>199</v>
      </c>
      <c r="D56" s="16">
        <v>1</v>
      </c>
      <c r="E56" s="3">
        <v>36</v>
      </c>
      <c r="F56" s="10"/>
    </row>
    <row r="59" spans="1:7" ht="18.75" x14ac:dyDescent="0.3">
      <c r="A59" s="1" t="s">
        <v>294</v>
      </c>
      <c r="F59" s="10"/>
    </row>
    <row r="60" spans="1:7" x14ac:dyDescent="0.25">
      <c r="A60" s="17" t="s">
        <v>168</v>
      </c>
      <c r="B60" s="10"/>
      <c r="D60" s="10"/>
      <c r="F60" s="10"/>
    </row>
    <row r="61" spans="1:7" x14ac:dyDescent="0.25">
      <c r="B61" s="282" t="s">
        <v>152</v>
      </c>
      <c r="C61" s="282"/>
      <c r="D61" s="282" t="s">
        <v>153</v>
      </c>
      <c r="E61" s="282"/>
      <c r="F61" s="12"/>
      <c r="G61" s="11"/>
    </row>
    <row r="62" spans="1:7" x14ac:dyDescent="0.25">
      <c r="B62" s="14" t="s">
        <v>33</v>
      </c>
      <c r="C62" s="15" t="s">
        <v>34</v>
      </c>
      <c r="D62" s="14" t="s">
        <v>33</v>
      </c>
      <c r="E62" s="15" t="s">
        <v>34</v>
      </c>
      <c r="F62" s="13"/>
      <c r="G62" s="4"/>
    </row>
    <row r="63" spans="1:7" x14ac:dyDescent="0.25">
      <c r="A63" t="s">
        <v>169</v>
      </c>
      <c r="B63" s="7">
        <v>0.31788079470198677</v>
      </c>
      <c r="C63">
        <v>48</v>
      </c>
      <c r="D63" s="7">
        <v>0.27906976744186046</v>
      </c>
      <c r="E63">
        <v>12</v>
      </c>
      <c r="F63" s="7"/>
    </row>
    <row r="64" spans="1:7" x14ac:dyDescent="0.25">
      <c r="A64" t="s">
        <v>170</v>
      </c>
      <c r="B64" s="7">
        <v>0.18543046357615892</v>
      </c>
      <c r="C64">
        <v>28</v>
      </c>
      <c r="D64" s="7">
        <v>0.16279069767441862</v>
      </c>
      <c r="E64">
        <v>7</v>
      </c>
      <c r="F64" s="7"/>
    </row>
    <row r="65" spans="1:6" x14ac:dyDescent="0.25">
      <c r="A65" t="s">
        <v>171</v>
      </c>
      <c r="B65" s="7">
        <v>6.6225165562913912E-2</v>
      </c>
      <c r="C65">
        <v>10</v>
      </c>
      <c r="D65" s="7">
        <v>0</v>
      </c>
      <c r="E65">
        <v>0</v>
      </c>
      <c r="F65" s="7"/>
    </row>
    <row r="66" spans="1:6" x14ac:dyDescent="0.25">
      <c r="A66" t="s">
        <v>295</v>
      </c>
      <c r="B66" s="7">
        <v>0.17218543046357618</v>
      </c>
      <c r="C66">
        <v>26</v>
      </c>
      <c r="D66" s="7">
        <v>0.18604651162790697</v>
      </c>
      <c r="E66">
        <v>8</v>
      </c>
      <c r="F66" s="7"/>
    </row>
    <row r="67" spans="1:6" x14ac:dyDescent="0.25">
      <c r="A67" t="s">
        <v>296</v>
      </c>
      <c r="B67" s="7">
        <v>0.19205298013245034</v>
      </c>
      <c r="C67">
        <v>29</v>
      </c>
      <c r="D67" s="7">
        <v>0.2558139534883721</v>
      </c>
      <c r="E67">
        <v>11</v>
      </c>
      <c r="F67" s="7"/>
    </row>
    <row r="68" spans="1:6" x14ac:dyDescent="0.25">
      <c r="A68" t="s">
        <v>174</v>
      </c>
      <c r="B68" s="7">
        <v>6.6225165562913912E-2</v>
      </c>
      <c r="C68">
        <v>10</v>
      </c>
      <c r="D68" s="7">
        <v>0.11627906976744186</v>
      </c>
      <c r="E68">
        <v>5</v>
      </c>
      <c r="F68" s="7"/>
    </row>
    <row r="69" spans="1:6" x14ac:dyDescent="0.25">
      <c r="A69" t="s">
        <v>50</v>
      </c>
      <c r="B69" s="7">
        <v>1</v>
      </c>
      <c r="C69">
        <v>151</v>
      </c>
      <c r="D69" s="7">
        <v>1</v>
      </c>
      <c r="E69">
        <v>43</v>
      </c>
      <c r="F69" s="7"/>
    </row>
    <row r="72" spans="1:6" ht="18.75" x14ac:dyDescent="0.3">
      <c r="A72" s="1" t="s">
        <v>297</v>
      </c>
      <c r="B72" s="10"/>
      <c r="D72" s="10"/>
    </row>
    <row r="73" spans="1:6" x14ac:dyDescent="0.25">
      <c r="A73" s="17" t="s">
        <v>168</v>
      </c>
      <c r="B73" s="10"/>
      <c r="D73" s="10"/>
    </row>
    <row r="74" spans="1:6" x14ac:dyDescent="0.25">
      <c r="B74" s="282" t="s">
        <v>152</v>
      </c>
      <c r="C74" s="282"/>
      <c r="D74" s="282" t="s">
        <v>153</v>
      </c>
      <c r="E74" s="282"/>
    </row>
    <row r="75" spans="1:6" x14ac:dyDescent="0.25">
      <c r="B75" s="14" t="s">
        <v>33</v>
      </c>
      <c r="C75" s="15" t="s">
        <v>34</v>
      </c>
      <c r="D75" s="14" t="s">
        <v>33</v>
      </c>
      <c r="E75" s="15" t="s">
        <v>34</v>
      </c>
    </row>
    <row r="76" spans="1:6" x14ac:dyDescent="0.25">
      <c r="A76" t="s">
        <v>169</v>
      </c>
      <c r="B76" s="7">
        <v>0.35365853658536589</v>
      </c>
      <c r="C76">
        <v>29</v>
      </c>
      <c r="D76" s="7">
        <v>0.42857142857142855</v>
      </c>
      <c r="E76">
        <v>6</v>
      </c>
    </row>
    <row r="77" spans="1:6" x14ac:dyDescent="0.25">
      <c r="A77" t="s">
        <v>170</v>
      </c>
      <c r="B77" s="7">
        <v>0.18292682926829268</v>
      </c>
      <c r="C77">
        <v>15</v>
      </c>
      <c r="D77" s="7">
        <v>0.21428571428571427</v>
      </c>
      <c r="E77">
        <v>3</v>
      </c>
    </row>
    <row r="78" spans="1:6" x14ac:dyDescent="0.25">
      <c r="A78" t="s">
        <v>171</v>
      </c>
      <c r="B78" s="7">
        <v>8.5365853658536592E-2</v>
      </c>
      <c r="C78">
        <v>7</v>
      </c>
      <c r="D78" s="7">
        <v>0</v>
      </c>
      <c r="E78">
        <v>0</v>
      </c>
    </row>
    <row r="79" spans="1:6" x14ac:dyDescent="0.25">
      <c r="A79" t="s">
        <v>295</v>
      </c>
      <c r="B79" s="7">
        <v>0.12195121951219512</v>
      </c>
      <c r="C79">
        <v>10</v>
      </c>
      <c r="D79" s="7">
        <v>0.21428571428571427</v>
      </c>
      <c r="E79">
        <v>3</v>
      </c>
    </row>
    <row r="80" spans="1:6" x14ac:dyDescent="0.25">
      <c r="A80" t="s">
        <v>296</v>
      </c>
      <c r="B80" s="7">
        <v>0.18292682926829268</v>
      </c>
      <c r="C80">
        <v>15</v>
      </c>
      <c r="D80" s="7">
        <v>0.14285714285714285</v>
      </c>
      <c r="E80">
        <v>2</v>
      </c>
    </row>
    <row r="81" spans="1:7" x14ac:dyDescent="0.25">
      <c r="A81" t="s">
        <v>174</v>
      </c>
      <c r="B81" s="7">
        <v>7.3170731707317069E-2</v>
      </c>
      <c r="C81">
        <v>6</v>
      </c>
      <c r="D81" s="7">
        <v>0</v>
      </c>
      <c r="E81">
        <v>0</v>
      </c>
    </row>
    <row r="82" spans="1:7" x14ac:dyDescent="0.25">
      <c r="A82" t="s">
        <v>50</v>
      </c>
      <c r="B82" s="7">
        <v>1</v>
      </c>
      <c r="C82">
        <v>82</v>
      </c>
      <c r="D82" s="7">
        <v>1</v>
      </c>
      <c r="E82">
        <v>14</v>
      </c>
    </row>
    <row r="85" spans="1:7" ht="18.75" x14ac:dyDescent="0.3">
      <c r="A85" s="1" t="s">
        <v>298</v>
      </c>
    </row>
    <row r="86" spans="1:7" x14ac:dyDescent="0.25">
      <c r="B86" s="279" t="s">
        <v>152</v>
      </c>
      <c r="C86" s="279"/>
      <c r="D86" s="279" t="s">
        <v>153</v>
      </c>
      <c r="E86" s="279"/>
      <c r="F86" s="279"/>
      <c r="G86" s="279"/>
    </row>
    <row r="87" spans="1:7" x14ac:dyDescent="0.25">
      <c r="B87" s="15" t="s">
        <v>33</v>
      </c>
      <c r="C87" s="15" t="s">
        <v>34</v>
      </c>
      <c r="D87" s="15" t="s">
        <v>33</v>
      </c>
      <c r="E87" s="15" t="s">
        <v>34</v>
      </c>
      <c r="F87" s="4"/>
      <c r="G87" s="4"/>
    </row>
    <row r="88" spans="1:7" x14ac:dyDescent="0.25">
      <c r="A88" t="s">
        <v>176</v>
      </c>
      <c r="B88" s="16">
        <v>0.76068376068376065</v>
      </c>
      <c r="C88" s="3">
        <v>267</v>
      </c>
      <c r="D88" s="16">
        <v>0.55681818181818177</v>
      </c>
      <c r="E88" s="3">
        <v>49</v>
      </c>
      <c r="F88" s="7"/>
    </row>
    <row r="89" spans="1:7" x14ac:dyDescent="0.25">
      <c r="A89" t="s">
        <v>177</v>
      </c>
      <c r="B89" s="16">
        <v>0.12250712250712251</v>
      </c>
      <c r="C89" s="3">
        <v>43</v>
      </c>
      <c r="D89" s="16">
        <v>0.18181818181818182</v>
      </c>
      <c r="E89" s="3">
        <v>16</v>
      </c>
      <c r="F89" s="7"/>
    </row>
    <row r="90" spans="1:7" x14ac:dyDescent="0.25">
      <c r="A90" t="s">
        <v>178</v>
      </c>
      <c r="B90" s="16">
        <v>0.11680911680911681</v>
      </c>
      <c r="C90" s="3">
        <v>41</v>
      </c>
      <c r="D90" s="16">
        <v>0.26136363636363635</v>
      </c>
      <c r="E90" s="3">
        <v>23</v>
      </c>
      <c r="F90" s="7"/>
    </row>
    <row r="91" spans="1:7" x14ac:dyDescent="0.25">
      <c r="A91" t="s">
        <v>50</v>
      </c>
      <c r="B91" s="16">
        <v>1</v>
      </c>
      <c r="C91" s="3">
        <v>351</v>
      </c>
      <c r="D91" s="16">
        <v>1</v>
      </c>
      <c r="E91" s="3">
        <v>88</v>
      </c>
      <c r="F91" s="7"/>
    </row>
    <row r="94" spans="1:7" ht="18.75" x14ac:dyDescent="0.3">
      <c r="A94" s="1" t="s">
        <v>299</v>
      </c>
    </row>
    <row r="95" spans="1:7" x14ac:dyDescent="0.25">
      <c r="B95" s="279" t="s">
        <v>152</v>
      </c>
      <c r="C95" s="279"/>
      <c r="D95" s="279" t="s">
        <v>153</v>
      </c>
      <c r="E95" s="279"/>
    </row>
    <row r="96" spans="1:7" x14ac:dyDescent="0.25">
      <c r="B96" s="15" t="s">
        <v>33</v>
      </c>
      <c r="C96" s="15" t="s">
        <v>34</v>
      </c>
      <c r="D96" s="15" t="s">
        <v>33</v>
      </c>
      <c r="E96" s="15" t="s">
        <v>34</v>
      </c>
    </row>
    <row r="97" spans="1:10" x14ac:dyDescent="0.25">
      <c r="A97" t="s">
        <v>176</v>
      </c>
      <c r="B97" s="16">
        <v>0.72361809045226133</v>
      </c>
      <c r="C97" s="3">
        <v>144</v>
      </c>
      <c r="D97" s="16">
        <v>0.58333333333333337</v>
      </c>
      <c r="E97" s="3">
        <v>21</v>
      </c>
    </row>
    <row r="98" spans="1:10" x14ac:dyDescent="0.25">
      <c r="A98" t="s">
        <v>177</v>
      </c>
      <c r="B98" s="16">
        <v>0.135678391959799</v>
      </c>
      <c r="C98" s="3">
        <v>27</v>
      </c>
      <c r="D98" s="16">
        <v>0.16666666666666663</v>
      </c>
      <c r="E98" s="3">
        <v>6</v>
      </c>
    </row>
    <row r="99" spans="1:10" x14ac:dyDescent="0.25">
      <c r="A99" t="s">
        <v>178</v>
      </c>
      <c r="B99" s="16">
        <v>0.1407035175879397</v>
      </c>
      <c r="C99" s="3">
        <v>28</v>
      </c>
      <c r="D99" s="16">
        <v>0.25</v>
      </c>
      <c r="E99" s="3">
        <v>9</v>
      </c>
    </row>
    <row r="100" spans="1:10" x14ac:dyDescent="0.25">
      <c r="A100" t="s">
        <v>50</v>
      </c>
      <c r="B100" s="16">
        <v>1</v>
      </c>
      <c r="C100" s="3">
        <v>199</v>
      </c>
      <c r="D100" s="16">
        <v>1</v>
      </c>
      <c r="E100" s="3">
        <v>36</v>
      </c>
    </row>
    <row r="103" spans="1:10" ht="18.75" x14ac:dyDescent="0.3">
      <c r="A103" s="1" t="s">
        <v>300</v>
      </c>
    </row>
    <row r="104" spans="1:10" ht="15" customHeight="1" x14ac:dyDescent="0.25">
      <c r="A104" s="17" t="s">
        <v>301</v>
      </c>
      <c r="B104" s="15"/>
      <c r="C104" s="15"/>
      <c r="D104" s="15"/>
      <c r="E104" s="15"/>
      <c r="F104" s="15"/>
      <c r="G104" s="15"/>
      <c r="H104" s="4"/>
      <c r="I104" s="4"/>
      <c r="J104" s="4"/>
    </row>
    <row r="105" spans="1:10" x14ac:dyDescent="0.25">
      <c r="B105" s="279" t="s">
        <v>152</v>
      </c>
      <c r="C105" s="279"/>
      <c r="D105" s="279"/>
      <c r="E105" s="279" t="s">
        <v>153</v>
      </c>
      <c r="F105" s="279"/>
      <c r="G105" s="279"/>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0.1040268456375839</v>
      </c>
      <c r="C107" s="3">
        <v>31</v>
      </c>
      <c r="D107" s="3">
        <v>298</v>
      </c>
      <c r="E107" s="5">
        <v>7.2463768115942032E-2</v>
      </c>
      <c r="F107" s="3">
        <v>5</v>
      </c>
      <c r="G107" s="3">
        <v>69</v>
      </c>
      <c r="H107" s="2"/>
    </row>
    <row r="108" spans="1:10" x14ac:dyDescent="0.25">
      <c r="A108" t="s">
        <v>181</v>
      </c>
      <c r="B108" s="5">
        <v>0.1040268456375839</v>
      </c>
      <c r="C108" s="3">
        <v>31</v>
      </c>
      <c r="D108" s="3">
        <v>298</v>
      </c>
      <c r="E108" s="5">
        <v>0.11594202898550725</v>
      </c>
      <c r="F108" s="3">
        <v>8</v>
      </c>
      <c r="G108" s="3">
        <v>69</v>
      </c>
      <c r="H108" s="2"/>
    </row>
    <row r="109" spans="1:10" x14ac:dyDescent="0.25">
      <c r="A109" t="s">
        <v>182</v>
      </c>
      <c r="B109" s="5">
        <v>2.0134228187919462E-2</v>
      </c>
      <c r="C109" s="3">
        <v>6</v>
      </c>
      <c r="D109" s="3">
        <v>298</v>
      </c>
      <c r="E109" s="5">
        <v>2.8985507246376812E-2</v>
      </c>
      <c r="F109" s="3">
        <v>2</v>
      </c>
      <c r="G109" s="3">
        <v>69</v>
      </c>
      <c r="H109" s="2"/>
    </row>
    <row r="110" spans="1:10" x14ac:dyDescent="0.25">
      <c r="A110" t="s">
        <v>183</v>
      </c>
      <c r="B110" s="5">
        <v>1.342281879194631E-2</v>
      </c>
      <c r="C110" s="3">
        <v>4</v>
      </c>
      <c r="D110" s="3">
        <v>298</v>
      </c>
      <c r="E110" s="5">
        <v>0</v>
      </c>
      <c r="F110" s="3">
        <v>0</v>
      </c>
      <c r="G110" s="3">
        <v>69</v>
      </c>
      <c r="H110" s="2"/>
    </row>
    <row r="111" spans="1:10" x14ac:dyDescent="0.25">
      <c r="A111" t="s">
        <v>184</v>
      </c>
      <c r="B111" s="5">
        <v>3.6912751677852351E-2</v>
      </c>
      <c r="C111" s="3">
        <v>11</v>
      </c>
      <c r="D111" s="3">
        <v>298</v>
      </c>
      <c r="E111" s="5">
        <v>0</v>
      </c>
      <c r="F111" s="3">
        <v>0</v>
      </c>
      <c r="G111" s="3">
        <v>69</v>
      </c>
      <c r="H111" s="2"/>
    </row>
    <row r="112" spans="1:10" x14ac:dyDescent="0.25">
      <c r="A112" t="s">
        <v>185</v>
      </c>
      <c r="B112" s="5">
        <v>1.6778523489932886E-2</v>
      </c>
      <c r="C112" s="3">
        <v>5</v>
      </c>
      <c r="D112" s="3">
        <v>298</v>
      </c>
      <c r="E112" s="5">
        <v>0</v>
      </c>
      <c r="F112" s="3">
        <v>0</v>
      </c>
      <c r="G112" s="3">
        <v>69</v>
      </c>
      <c r="H112" s="2"/>
    </row>
    <row r="113" spans="1:10" x14ac:dyDescent="0.25">
      <c r="A113" t="s">
        <v>186</v>
      </c>
      <c r="B113" s="5">
        <v>6.3758389261744972E-2</v>
      </c>
      <c r="C113" s="3">
        <v>19</v>
      </c>
      <c r="D113" s="3">
        <v>298</v>
      </c>
      <c r="E113" s="5">
        <v>5.7971014492753624E-2</v>
      </c>
      <c r="F113" s="3">
        <v>4</v>
      </c>
      <c r="G113" s="3">
        <v>69</v>
      </c>
      <c r="H113" s="2"/>
    </row>
    <row r="114" spans="1:10" x14ac:dyDescent="0.25">
      <c r="A114" t="s">
        <v>187</v>
      </c>
      <c r="B114" s="5">
        <v>0.71140939597315433</v>
      </c>
      <c r="C114" s="3">
        <v>212</v>
      </c>
      <c r="D114" s="3">
        <v>298</v>
      </c>
      <c r="E114" s="5">
        <v>0.76811594202898548</v>
      </c>
      <c r="F114" s="3">
        <v>53</v>
      </c>
      <c r="G114" s="3">
        <v>69</v>
      </c>
      <c r="H114" s="2"/>
    </row>
    <row r="117" spans="1:10" ht="18.75" x14ac:dyDescent="0.3">
      <c r="A117" s="1" t="s">
        <v>302</v>
      </c>
    </row>
    <row r="118" spans="1:10" ht="15" customHeight="1" x14ac:dyDescent="0.25">
      <c r="A118" s="17" t="s">
        <v>301</v>
      </c>
      <c r="B118" s="15"/>
      <c r="C118" s="15"/>
      <c r="D118" s="15"/>
      <c r="E118" s="15"/>
      <c r="F118" s="15"/>
      <c r="G118" s="15"/>
      <c r="H118" s="4"/>
      <c r="I118" s="4"/>
      <c r="J118" s="4"/>
    </row>
    <row r="119" spans="1:10" x14ac:dyDescent="0.25">
      <c r="B119" s="279" t="s">
        <v>152</v>
      </c>
      <c r="C119" s="279"/>
      <c r="D119" s="279"/>
      <c r="E119" s="279" t="s">
        <v>153</v>
      </c>
      <c r="F119" s="279"/>
      <c r="G119" s="279"/>
    </row>
    <row r="120" spans="1:10" x14ac:dyDescent="0.25">
      <c r="B120" s="15" t="s">
        <v>33</v>
      </c>
      <c r="C120" s="15" t="s">
        <v>34</v>
      </c>
      <c r="D120" s="15" t="s">
        <v>35</v>
      </c>
      <c r="E120" s="15" t="s">
        <v>33</v>
      </c>
      <c r="F120" s="15" t="s">
        <v>34</v>
      </c>
      <c r="G120" s="15" t="s">
        <v>35</v>
      </c>
    </row>
    <row r="121" spans="1:10" x14ac:dyDescent="0.25">
      <c r="A121" t="s">
        <v>180</v>
      </c>
      <c r="B121" s="5">
        <v>0.10240963855421686</v>
      </c>
      <c r="C121" s="3">
        <v>17</v>
      </c>
      <c r="D121" s="3">
        <v>166</v>
      </c>
      <c r="E121" s="5">
        <v>6.8965517241379309E-2</v>
      </c>
      <c r="F121" s="3">
        <v>2</v>
      </c>
      <c r="G121" s="3">
        <v>29</v>
      </c>
    </row>
    <row r="122" spans="1:10" x14ac:dyDescent="0.25">
      <c r="A122" t="s">
        <v>181</v>
      </c>
      <c r="B122" s="5">
        <v>0.11445783132530121</v>
      </c>
      <c r="C122" s="3">
        <v>19</v>
      </c>
      <c r="D122" s="3">
        <v>166</v>
      </c>
      <c r="E122" s="5">
        <v>0.17241379310344829</v>
      </c>
      <c r="F122" s="3">
        <v>5</v>
      </c>
      <c r="G122" s="3">
        <v>29</v>
      </c>
    </row>
    <row r="123" spans="1:10" x14ac:dyDescent="0.25">
      <c r="A123" t="s">
        <v>182</v>
      </c>
      <c r="B123" s="5">
        <v>2.4096385542168676E-2</v>
      </c>
      <c r="C123" s="3">
        <v>4</v>
      </c>
      <c r="D123" s="3">
        <v>166</v>
      </c>
      <c r="E123" s="5">
        <v>0</v>
      </c>
      <c r="F123" s="3">
        <v>0</v>
      </c>
      <c r="G123" s="3">
        <v>29</v>
      </c>
    </row>
    <row r="124" spans="1:10" x14ac:dyDescent="0.25">
      <c r="A124" t="s">
        <v>183</v>
      </c>
      <c r="B124" s="5">
        <v>1.8072289156626505E-2</v>
      </c>
      <c r="C124" s="3">
        <v>3</v>
      </c>
      <c r="D124" s="3">
        <v>166</v>
      </c>
      <c r="E124" s="5">
        <v>0</v>
      </c>
      <c r="F124" s="3">
        <v>0</v>
      </c>
      <c r="G124" s="3">
        <v>29</v>
      </c>
    </row>
    <row r="125" spans="1:10" x14ac:dyDescent="0.25">
      <c r="A125" t="s">
        <v>184</v>
      </c>
      <c r="B125" s="5">
        <v>5.4216867469879519E-2</v>
      </c>
      <c r="C125" s="3">
        <v>9</v>
      </c>
      <c r="D125" s="3">
        <v>166</v>
      </c>
      <c r="E125" s="5">
        <v>0</v>
      </c>
      <c r="F125" s="3">
        <v>0</v>
      </c>
      <c r="G125" s="3">
        <v>29</v>
      </c>
    </row>
    <row r="126" spans="1:10" x14ac:dyDescent="0.25">
      <c r="A126" t="s">
        <v>185</v>
      </c>
      <c r="B126" s="5">
        <v>3.0120481927710843E-2</v>
      </c>
      <c r="C126" s="3">
        <v>5</v>
      </c>
      <c r="D126" s="3">
        <v>166</v>
      </c>
      <c r="E126" s="5">
        <v>0</v>
      </c>
      <c r="F126" s="3">
        <v>0</v>
      </c>
      <c r="G126" s="3">
        <v>29</v>
      </c>
    </row>
    <row r="127" spans="1:10" x14ac:dyDescent="0.25">
      <c r="A127" t="s">
        <v>186</v>
      </c>
      <c r="B127" s="5">
        <v>9.6385542168674704E-2</v>
      </c>
      <c r="C127" s="3">
        <v>16</v>
      </c>
      <c r="D127" s="3">
        <v>166</v>
      </c>
      <c r="E127" s="5">
        <v>3.4482758620689655E-2</v>
      </c>
      <c r="F127" s="3">
        <v>1</v>
      </c>
      <c r="G127" s="3">
        <v>29</v>
      </c>
    </row>
    <row r="128" spans="1:10" x14ac:dyDescent="0.25">
      <c r="A128" t="s">
        <v>187</v>
      </c>
      <c r="B128" s="5">
        <v>0.66265060240963858</v>
      </c>
      <c r="C128" s="3">
        <v>110</v>
      </c>
      <c r="D128" s="3">
        <v>166</v>
      </c>
      <c r="E128" s="5">
        <v>0.7931034482758621</v>
      </c>
      <c r="F128" s="3">
        <v>23</v>
      </c>
      <c r="G128" s="3">
        <v>29</v>
      </c>
    </row>
    <row r="131" spans="1:7" ht="18.75" x14ac:dyDescent="0.3">
      <c r="A131" s="1" t="s">
        <v>303</v>
      </c>
    </row>
    <row r="132" spans="1:7" x14ac:dyDescent="0.25">
      <c r="B132" s="279" t="s">
        <v>152</v>
      </c>
      <c r="C132" s="279"/>
      <c r="D132" s="279" t="s">
        <v>153</v>
      </c>
      <c r="E132" s="279"/>
      <c r="F132" s="279"/>
      <c r="G132" s="279"/>
    </row>
    <row r="133" spans="1:7" x14ac:dyDescent="0.25">
      <c r="B133" s="15" t="s">
        <v>33</v>
      </c>
      <c r="C133" s="15" t="s">
        <v>34</v>
      </c>
      <c r="D133" s="15" t="s">
        <v>33</v>
      </c>
      <c r="E133" s="15" t="s">
        <v>34</v>
      </c>
      <c r="F133" s="4"/>
      <c r="G133" s="4"/>
    </row>
    <row r="134" spans="1:7" x14ac:dyDescent="0.25">
      <c r="A134" t="s">
        <v>189</v>
      </c>
      <c r="B134" s="7">
        <v>0.82333333333333347</v>
      </c>
      <c r="C134">
        <v>247</v>
      </c>
      <c r="D134" s="7">
        <v>0.69565217391304346</v>
      </c>
      <c r="E134">
        <v>48</v>
      </c>
      <c r="F134" s="7"/>
    </row>
    <row r="135" spans="1:7" x14ac:dyDescent="0.25">
      <c r="A135" t="s">
        <v>190</v>
      </c>
      <c r="B135" s="7">
        <v>0.17666666666666667</v>
      </c>
      <c r="C135">
        <v>53</v>
      </c>
      <c r="D135" s="7">
        <v>0.30434782608695654</v>
      </c>
      <c r="E135">
        <v>21</v>
      </c>
      <c r="F135" s="7"/>
    </row>
    <row r="136" spans="1:7" x14ac:dyDescent="0.25">
      <c r="A136" t="s">
        <v>50</v>
      </c>
      <c r="B136" s="7">
        <v>1</v>
      </c>
      <c r="C136">
        <v>300</v>
      </c>
      <c r="D136" s="7">
        <v>1</v>
      </c>
      <c r="E136">
        <v>69</v>
      </c>
      <c r="F136" s="7"/>
    </row>
    <row r="139" spans="1:7" ht="18.75" x14ac:dyDescent="0.3">
      <c r="A139" s="1" t="s">
        <v>304</v>
      </c>
    </row>
    <row r="140" spans="1:7" x14ac:dyDescent="0.25">
      <c r="B140" s="279" t="s">
        <v>152</v>
      </c>
      <c r="C140" s="279"/>
      <c r="D140" s="279" t="s">
        <v>153</v>
      </c>
      <c r="E140" s="279"/>
    </row>
    <row r="141" spans="1:7" x14ac:dyDescent="0.25">
      <c r="B141" s="15" t="s">
        <v>33</v>
      </c>
      <c r="C141" s="15" t="s">
        <v>34</v>
      </c>
      <c r="D141" s="15" t="s">
        <v>33</v>
      </c>
      <c r="E141" s="15" t="s">
        <v>34</v>
      </c>
    </row>
    <row r="142" spans="1:7" x14ac:dyDescent="0.25">
      <c r="A142" t="s">
        <v>189</v>
      </c>
      <c r="B142" s="7">
        <v>0.80239520958083832</v>
      </c>
      <c r="C142">
        <v>134</v>
      </c>
      <c r="D142" s="7">
        <v>0.68965517241379315</v>
      </c>
      <c r="E142">
        <v>20</v>
      </c>
    </row>
    <row r="143" spans="1:7" x14ac:dyDescent="0.25">
      <c r="A143" t="s">
        <v>190</v>
      </c>
      <c r="B143" s="7">
        <v>0.19760479041916168</v>
      </c>
      <c r="C143">
        <v>33</v>
      </c>
      <c r="D143" s="7">
        <v>0.31034482758620691</v>
      </c>
      <c r="E143">
        <v>9</v>
      </c>
    </row>
    <row r="144" spans="1:7" x14ac:dyDescent="0.25">
      <c r="A144" t="s">
        <v>50</v>
      </c>
      <c r="B144" s="7">
        <v>1</v>
      </c>
      <c r="C144">
        <v>167</v>
      </c>
      <c r="D144" s="7">
        <v>1</v>
      </c>
      <c r="E144">
        <v>29</v>
      </c>
    </row>
    <row r="147" spans="1:7" ht="18.75" x14ac:dyDescent="0.3">
      <c r="A147" s="1" t="s">
        <v>193</v>
      </c>
      <c r="B147" s="2"/>
    </row>
    <row r="148" spans="1:7" x14ac:dyDescent="0.25">
      <c r="B148" s="279" t="s">
        <v>152</v>
      </c>
      <c r="C148" s="279"/>
      <c r="D148" s="279" t="s">
        <v>153</v>
      </c>
      <c r="E148" s="279"/>
    </row>
    <row r="149" spans="1:7" x14ac:dyDescent="0.25">
      <c r="B149" s="20" t="s">
        <v>33</v>
      </c>
      <c r="C149" s="15" t="s">
        <v>34</v>
      </c>
      <c r="D149" s="21" t="s">
        <v>33</v>
      </c>
      <c r="E149" s="15" t="s">
        <v>34</v>
      </c>
      <c r="G149" s="3"/>
    </row>
    <row r="150" spans="1:7" x14ac:dyDescent="0.25">
      <c r="A150" t="s">
        <v>195</v>
      </c>
      <c r="B150" s="7">
        <v>7.8717201166180764E-2</v>
      </c>
      <c r="C150">
        <v>27</v>
      </c>
      <c r="D150" s="7">
        <v>5.9523809523809514E-2</v>
      </c>
      <c r="E150">
        <v>5</v>
      </c>
    </row>
    <row r="151" spans="1:7" x14ac:dyDescent="0.25">
      <c r="A151" t="s">
        <v>196</v>
      </c>
      <c r="B151" s="7">
        <v>4.9562682215743441E-2</v>
      </c>
      <c r="C151">
        <v>17</v>
      </c>
      <c r="D151" s="7">
        <v>0</v>
      </c>
      <c r="E151">
        <v>0</v>
      </c>
    </row>
    <row r="152" spans="1:7" x14ac:dyDescent="0.25">
      <c r="A152" t="s">
        <v>197</v>
      </c>
      <c r="B152" s="7">
        <v>0.13994169096209913</v>
      </c>
      <c r="C152">
        <v>48</v>
      </c>
      <c r="D152" s="7">
        <v>0.11904761904761903</v>
      </c>
      <c r="E152">
        <v>10</v>
      </c>
    </row>
    <row r="153" spans="1:7" x14ac:dyDescent="0.25">
      <c r="A153" t="s">
        <v>198</v>
      </c>
      <c r="B153" s="7">
        <v>0.1282798833819242</v>
      </c>
      <c r="C153">
        <v>44</v>
      </c>
      <c r="D153" s="7">
        <v>8.3333333333333315E-2</v>
      </c>
      <c r="E153">
        <v>7</v>
      </c>
    </row>
    <row r="154" spans="1:7" x14ac:dyDescent="0.25">
      <c r="A154" t="s">
        <v>199</v>
      </c>
      <c r="B154" s="7">
        <v>0.18367346938775511</v>
      </c>
      <c r="C154">
        <v>63</v>
      </c>
      <c r="D154" s="7">
        <v>0.16666666666666663</v>
      </c>
      <c r="E154">
        <v>14</v>
      </c>
    </row>
    <row r="155" spans="1:7" x14ac:dyDescent="0.25">
      <c r="A155" t="s">
        <v>200</v>
      </c>
      <c r="B155" s="7">
        <v>0.24198250728862974</v>
      </c>
      <c r="C155">
        <v>83</v>
      </c>
      <c r="D155" s="7">
        <v>0.21428571428571427</v>
      </c>
      <c r="E155">
        <v>18</v>
      </c>
    </row>
    <row r="156" spans="1:7" x14ac:dyDescent="0.25">
      <c r="A156" t="s">
        <v>201</v>
      </c>
      <c r="B156" s="7">
        <v>0.17784256559766765</v>
      </c>
      <c r="C156">
        <v>61</v>
      </c>
      <c r="D156" s="7">
        <v>0.35714285714285715</v>
      </c>
      <c r="E156">
        <v>30</v>
      </c>
    </row>
    <row r="157" spans="1:7" x14ac:dyDescent="0.25">
      <c r="A157" t="s">
        <v>50</v>
      </c>
      <c r="B157" s="7">
        <v>1</v>
      </c>
      <c r="C157">
        <v>343</v>
      </c>
      <c r="D157" s="7">
        <v>1</v>
      </c>
      <c r="E157">
        <v>84</v>
      </c>
    </row>
    <row r="160" spans="1:7" ht="18.75" x14ac:dyDescent="0.3">
      <c r="A160" s="1" t="s">
        <v>202</v>
      </c>
      <c r="B160" s="40"/>
    </row>
    <row r="161" spans="1:7" x14ac:dyDescent="0.25">
      <c r="A161" s="144" t="s">
        <v>305</v>
      </c>
      <c r="B161" s="144"/>
      <c r="C161" s="144"/>
      <c r="D161" s="144"/>
      <c r="E161" s="144"/>
      <c r="F161" s="144"/>
      <c r="G161" s="144"/>
    </row>
    <row r="162" spans="1:7" x14ac:dyDescent="0.25">
      <c r="B162" s="280" t="s">
        <v>152</v>
      </c>
      <c r="C162" s="280"/>
      <c r="D162" s="280"/>
      <c r="E162" s="279" t="s">
        <v>153</v>
      </c>
      <c r="F162" s="279"/>
      <c r="G162" s="279"/>
    </row>
    <row r="163" spans="1:7" x14ac:dyDescent="0.25">
      <c r="B163" s="20" t="s">
        <v>33</v>
      </c>
      <c r="C163" s="15" t="s">
        <v>34</v>
      </c>
      <c r="D163" s="15" t="s">
        <v>35</v>
      </c>
      <c r="E163" s="20" t="s">
        <v>33</v>
      </c>
      <c r="F163" s="15" t="s">
        <v>34</v>
      </c>
      <c r="G163" s="15" t="s">
        <v>35</v>
      </c>
    </row>
    <row r="164" spans="1:7" x14ac:dyDescent="0.25">
      <c r="A164" t="s">
        <v>204</v>
      </c>
      <c r="B164" s="7">
        <v>7.9787234042553196E-2</v>
      </c>
      <c r="C164">
        <v>15</v>
      </c>
      <c r="D164">
        <v>188</v>
      </c>
      <c r="E164" s="7">
        <v>0.18181818181818182</v>
      </c>
      <c r="F164">
        <v>6</v>
      </c>
      <c r="G164">
        <v>33</v>
      </c>
    </row>
    <row r="165" spans="1:7" x14ac:dyDescent="0.25">
      <c r="A165" t="s">
        <v>205</v>
      </c>
      <c r="B165" s="7">
        <v>9.5744680851063843E-2</v>
      </c>
      <c r="C165">
        <v>18</v>
      </c>
      <c r="D165">
        <v>188</v>
      </c>
      <c r="E165" s="7">
        <v>0.12121212121212122</v>
      </c>
      <c r="F165">
        <v>4</v>
      </c>
      <c r="G165">
        <v>33</v>
      </c>
    </row>
    <row r="166" spans="1:7" x14ac:dyDescent="0.25">
      <c r="A166" t="s">
        <v>206</v>
      </c>
      <c r="B166" s="7">
        <v>2.1276595744680851E-2</v>
      </c>
      <c r="C166">
        <v>4</v>
      </c>
      <c r="D166">
        <v>188</v>
      </c>
      <c r="E166" s="7">
        <v>3.0303030303030304E-2</v>
      </c>
      <c r="F166">
        <v>1</v>
      </c>
      <c r="G166">
        <v>33</v>
      </c>
    </row>
    <row r="167" spans="1:7" x14ac:dyDescent="0.25">
      <c r="A167" t="s">
        <v>207</v>
      </c>
      <c r="B167" s="7">
        <v>9.0425531914893623E-2</v>
      </c>
      <c r="C167">
        <v>17</v>
      </c>
      <c r="D167">
        <v>188</v>
      </c>
      <c r="E167" s="7">
        <v>3.0303030303030304E-2</v>
      </c>
      <c r="F167">
        <v>1</v>
      </c>
      <c r="G167">
        <v>33</v>
      </c>
    </row>
    <row r="168" spans="1:7" x14ac:dyDescent="0.25">
      <c r="A168" t="s">
        <v>208</v>
      </c>
      <c r="B168" s="7">
        <v>4.7872340425531922E-2</v>
      </c>
      <c r="C168">
        <v>9</v>
      </c>
      <c r="D168">
        <v>188</v>
      </c>
      <c r="E168" s="7">
        <v>3.0303030303030304E-2</v>
      </c>
      <c r="F168">
        <v>1</v>
      </c>
      <c r="G168">
        <v>33</v>
      </c>
    </row>
    <row r="169" spans="1:7" x14ac:dyDescent="0.25">
      <c r="A169" t="s">
        <v>209</v>
      </c>
      <c r="B169" s="7">
        <v>0.67021276595744683</v>
      </c>
      <c r="C169">
        <v>126</v>
      </c>
      <c r="D169">
        <v>188</v>
      </c>
      <c r="E169" s="7">
        <v>0.54545454545454541</v>
      </c>
      <c r="F169">
        <v>18</v>
      </c>
      <c r="G169">
        <v>33</v>
      </c>
    </row>
    <row r="170" spans="1:7" x14ac:dyDescent="0.25">
      <c r="A170" t="s">
        <v>210</v>
      </c>
      <c r="B170" s="7">
        <v>0.13297872340425532</v>
      </c>
      <c r="C170">
        <v>25</v>
      </c>
      <c r="D170">
        <v>188</v>
      </c>
      <c r="E170" s="7">
        <v>0.18181818181818182</v>
      </c>
      <c r="F170">
        <v>6</v>
      </c>
      <c r="G170">
        <v>33</v>
      </c>
    </row>
    <row r="171" spans="1:7" x14ac:dyDescent="0.25">
      <c r="E171" s="2"/>
    </row>
    <row r="173" spans="1:7" ht="18.75" x14ac:dyDescent="0.3">
      <c r="A173" s="1" t="s">
        <v>211</v>
      </c>
      <c r="B173" s="2"/>
    </row>
    <row r="174" spans="1:7" x14ac:dyDescent="0.25">
      <c r="A174" s="270" t="s">
        <v>305</v>
      </c>
      <c r="B174" s="270"/>
      <c r="C174" s="270"/>
      <c r="D174" s="270"/>
      <c r="E174" s="270"/>
      <c r="F174" s="270"/>
      <c r="G174" s="270"/>
    </row>
    <row r="175" spans="1:7" x14ac:dyDescent="0.25">
      <c r="B175" s="280" t="s">
        <v>152</v>
      </c>
      <c r="C175" s="280"/>
      <c r="D175" s="280"/>
      <c r="E175" s="279" t="s">
        <v>153</v>
      </c>
      <c r="F175" s="279"/>
      <c r="G175" s="279"/>
    </row>
    <row r="176" spans="1:7" x14ac:dyDescent="0.25">
      <c r="B176" s="20" t="s">
        <v>33</v>
      </c>
      <c r="C176" s="15" t="s">
        <v>34</v>
      </c>
      <c r="D176" s="15" t="s">
        <v>35</v>
      </c>
      <c r="E176" s="20" t="s">
        <v>33</v>
      </c>
      <c r="F176" s="15" t="s">
        <v>34</v>
      </c>
      <c r="G176" s="15" t="s">
        <v>35</v>
      </c>
    </row>
    <row r="177" spans="1:13" x14ac:dyDescent="0.25">
      <c r="A177" t="s">
        <v>212</v>
      </c>
      <c r="B177" s="7">
        <v>0.11224489795918367</v>
      </c>
      <c r="C177">
        <v>22</v>
      </c>
      <c r="D177">
        <v>196</v>
      </c>
      <c r="E177" s="7">
        <v>0.25714285714285712</v>
      </c>
      <c r="F177">
        <v>9</v>
      </c>
      <c r="G177">
        <v>35</v>
      </c>
    </row>
    <row r="178" spans="1:13" x14ac:dyDescent="0.25">
      <c r="A178" t="s">
        <v>213</v>
      </c>
      <c r="B178" s="7">
        <v>9.1836734693877556E-2</v>
      </c>
      <c r="C178">
        <v>18</v>
      </c>
      <c r="D178">
        <v>196</v>
      </c>
      <c r="E178" s="7">
        <v>0.17142857142857143</v>
      </c>
      <c r="F178">
        <v>6</v>
      </c>
      <c r="G178">
        <v>35</v>
      </c>
    </row>
    <row r="179" spans="1:13" x14ac:dyDescent="0.25">
      <c r="A179" t="s">
        <v>214</v>
      </c>
      <c r="B179" s="7">
        <v>6.1224489795918366E-2</v>
      </c>
      <c r="C179">
        <v>12</v>
      </c>
      <c r="D179">
        <v>196</v>
      </c>
      <c r="E179" s="7">
        <v>0.14285714285714285</v>
      </c>
      <c r="F179">
        <v>5</v>
      </c>
      <c r="G179">
        <v>35</v>
      </c>
    </row>
    <row r="180" spans="1:13" x14ac:dyDescent="0.25">
      <c r="A180" t="s">
        <v>215</v>
      </c>
      <c r="B180" s="7">
        <v>0.36224489795918369</v>
      </c>
      <c r="C180">
        <v>71</v>
      </c>
      <c r="D180">
        <v>196</v>
      </c>
      <c r="E180" s="7">
        <v>0.37142857142857144</v>
      </c>
      <c r="F180">
        <v>13</v>
      </c>
      <c r="G180">
        <v>35</v>
      </c>
    </row>
    <row r="181" spans="1:13" x14ac:dyDescent="0.25">
      <c r="A181" t="s">
        <v>216</v>
      </c>
      <c r="B181" s="7">
        <v>6.1224489795918366E-2</v>
      </c>
      <c r="C181">
        <v>12</v>
      </c>
      <c r="D181">
        <v>196</v>
      </c>
      <c r="E181" s="7">
        <v>8.5714285714285715E-2</v>
      </c>
      <c r="F181">
        <v>3</v>
      </c>
      <c r="G181">
        <v>35</v>
      </c>
    </row>
    <row r="182" spans="1:13" x14ac:dyDescent="0.25">
      <c r="A182" t="s">
        <v>217</v>
      </c>
      <c r="B182" s="7">
        <v>6.1224489795918366E-2</v>
      </c>
      <c r="C182">
        <v>12</v>
      </c>
      <c r="D182">
        <v>196</v>
      </c>
      <c r="E182" s="7">
        <v>5.7142857142857141E-2</v>
      </c>
      <c r="F182">
        <v>2</v>
      </c>
      <c r="G182">
        <v>35</v>
      </c>
    </row>
    <row r="183" spans="1:13" x14ac:dyDescent="0.25">
      <c r="A183" t="s">
        <v>218</v>
      </c>
      <c r="B183" s="7">
        <v>0.6785714285714286</v>
      </c>
      <c r="C183">
        <v>133</v>
      </c>
      <c r="D183">
        <v>196</v>
      </c>
      <c r="E183" s="7">
        <v>0.4</v>
      </c>
      <c r="F183">
        <v>14</v>
      </c>
      <c r="G183">
        <v>35</v>
      </c>
    </row>
    <row r="186" spans="1:13" ht="18.75" x14ac:dyDescent="0.3">
      <c r="A186" s="1" t="s">
        <v>221</v>
      </c>
    </row>
    <row r="187" spans="1:13" x14ac:dyDescent="0.25">
      <c r="A187" s="281" t="s">
        <v>306</v>
      </c>
      <c r="B187" s="281"/>
      <c r="C187" s="281"/>
      <c r="D187" s="281"/>
      <c r="E187" s="281"/>
      <c r="F187" s="281"/>
      <c r="G187" s="281"/>
      <c r="H187" s="281"/>
      <c r="I187" s="281"/>
      <c r="J187" s="281"/>
      <c r="K187" s="281"/>
      <c r="L187" s="281"/>
      <c r="M187" s="281"/>
    </row>
    <row r="188" spans="1:13" x14ac:dyDescent="0.25">
      <c r="A188" s="147"/>
      <c r="B188" s="279" t="s">
        <v>152</v>
      </c>
      <c r="C188" s="279"/>
      <c r="D188" s="279"/>
      <c r="E188" s="279"/>
      <c r="F188" s="279"/>
      <c r="G188" s="279"/>
      <c r="H188" s="279" t="s">
        <v>153</v>
      </c>
      <c r="I188" s="279"/>
      <c r="J188" s="279"/>
      <c r="K188" s="279"/>
      <c r="L188" s="279"/>
      <c r="M188" s="279"/>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0.4823529411764706</v>
      </c>
      <c r="C190" s="6">
        <v>0.20588235294117646</v>
      </c>
      <c r="D190" s="6">
        <v>0.20588235294117646</v>
      </c>
      <c r="E190" s="6">
        <v>2.3529411764705882E-2</v>
      </c>
      <c r="F190" s="6">
        <v>8.2352941176470573E-2</v>
      </c>
      <c r="G190">
        <v>170</v>
      </c>
      <c r="H190" s="6">
        <v>0.62068965517241381</v>
      </c>
      <c r="I190" s="6">
        <v>6.8965517241379309E-2</v>
      </c>
      <c r="J190" s="6">
        <v>0.20689655172413793</v>
      </c>
      <c r="K190" s="6">
        <v>3.4482758620689655E-2</v>
      </c>
      <c r="L190" s="6">
        <v>6.8965517241379309E-2</v>
      </c>
      <c r="M190">
        <v>29</v>
      </c>
    </row>
    <row r="191" spans="1:13" x14ac:dyDescent="0.25">
      <c r="A191" t="s">
        <v>229</v>
      </c>
      <c r="B191" s="6">
        <v>0.37647058823529411</v>
      </c>
      <c r="C191" s="6">
        <v>0.22352941176470589</v>
      </c>
      <c r="D191" s="6">
        <v>0.24705882352941178</v>
      </c>
      <c r="E191" s="6">
        <v>4.7058823529411764E-2</v>
      </c>
      <c r="F191" s="6">
        <v>0.10588235294117647</v>
      </c>
      <c r="G191">
        <v>170</v>
      </c>
      <c r="H191" s="6">
        <v>0.51724137931034486</v>
      </c>
      <c r="I191" s="6">
        <v>0.20689655172413793</v>
      </c>
      <c r="J191" s="6">
        <v>0.17241379310344829</v>
      </c>
      <c r="K191" s="6">
        <v>3.4482758620689655E-2</v>
      </c>
      <c r="L191" s="6">
        <v>6.8965517241379309E-2</v>
      </c>
      <c r="M191">
        <v>29</v>
      </c>
    </row>
    <row r="192" spans="1:13" x14ac:dyDescent="0.25">
      <c r="A192" t="s">
        <v>230</v>
      </c>
      <c r="B192" s="6">
        <v>0.35882352941176471</v>
      </c>
      <c r="C192" s="6">
        <v>0.25294117647058822</v>
      </c>
      <c r="D192" s="6">
        <v>0.22941176470588234</v>
      </c>
      <c r="E192" s="6">
        <v>3.5294117647058823E-2</v>
      </c>
      <c r="F192" s="6">
        <v>0.12352941176470589</v>
      </c>
      <c r="G192">
        <v>170</v>
      </c>
      <c r="H192" s="6">
        <v>0.58620689655172409</v>
      </c>
      <c r="I192" s="6">
        <v>0.20689655172413793</v>
      </c>
      <c r="J192" s="6">
        <v>0.13793103448275862</v>
      </c>
      <c r="K192" s="6">
        <v>6.8965517241379309E-2</v>
      </c>
      <c r="L192" s="6">
        <v>0</v>
      </c>
      <c r="M192">
        <v>29</v>
      </c>
    </row>
    <row r="193" spans="1:18" x14ac:dyDescent="0.25">
      <c r="A193" t="s">
        <v>231</v>
      </c>
      <c r="B193" s="6">
        <v>0.4</v>
      </c>
      <c r="C193" s="6">
        <v>0.23529411764705879</v>
      </c>
      <c r="D193" s="6">
        <v>0.2411764705882353</v>
      </c>
      <c r="E193" s="6">
        <v>3.5294117647058823E-2</v>
      </c>
      <c r="F193" s="6">
        <v>8.8235294117647065E-2</v>
      </c>
      <c r="G193">
        <v>170</v>
      </c>
      <c r="H193" s="6">
        <v>0.55172413793103448</v>
      </c>
      <c r="I193" s="6">
        <v>0.17241379310344829</v>
      </c>
      <c r="J193" s="6">
        <v>0.20689655172413793</v>
      </c>
      <c r="K193" s="6">
        <v>3.4482758620689655E-2</v>
      </c>
      <c r="L193" s="6">
        <v>3.4482758620689655E-2</v>
      </c>
      <c r="M193">
        <v>29</v>
      </c>
    </row>
    <row r="194" spans="1:18" x14ac:dyDescent="0.25">
      <c r="A194" t="s">
        <v>232</v>
      </c>
      <c r="B194" s="6">
        <v>0.27647058823529413</v>
      </c>
      <c r="C194" s="6">
        <v>0.15294117647058825</v>
      </c>
      <c r="D194" s="6">
        <v>0.32941176470588229</v>
      </c>
      <c r="E194" s="6">
        <v>8.2352941176470573E-2</v>
      </c>
      <c r="F194" s="6">
        <v>0.1588235294117647</v>
      </c>
      <c r="G194">
        <v>170</v>
      </c>
      <c r="H194" s="6">
        <v>0.41379310344827586</v>
      </c>
      <c r="I194" s="6">
        <v>0.13793103448275862</v>
      </c>
      <c r="J194" s="6">
        <v>0.31034482758620691</v>
      </c>
      <c r="K194" s="6">
        <v>3.4482758620689655E-2</v>
      </c>
      <c r="L194" s="6">
        <v>0.10344827586206896</v>
      </c>
      <c r="M194">
        <v>29</v>
      </c>
    </row>
    <row r="195" spans="1:18" x14ac:dyDescent="0.25">
      <c r="A195" t="s">
        <v>233</v>
      </c>
      <c r="B195" s="6">
        <v>0.20588235294117646</v>
      </c>
      <c r="C195" s="6">
        <v>0.25882352941176473</v>
      </c>
      <c r="D195" s="6">
        <v>0.34705882352941175</v>
      </c>
      <c r="E195" s="6">
        <v>4.1176470588235287E-2</v>
      </c>
      <c r="F195" s="6">
        <v>0.14705882352941177</v>
      </c>
      <c r="G195">
        <v>170</v>
      </c>
      <c r="H195" s="6">
        <v>0.48275862068965514</v>
      </c>
      <c r="I195" s="6">
        <v>0.13793103448275862</v>
      </c>
      <c r="J195" s="6">
        <v>0.20689655172413793</v>
      </c>
      <c r="K195" s="6">
        <v>0</v>
      </c>
      <c r="L195" s="6">
        <v>0.17241379310344829</v>
      </c>
      <c r="M195">
        <v>29</v>
      </c>
    </row>
    <row r="196" spans="1:18" x14ac:dyDescent="0.25">
      <c r="A196" t="s">
        <v>234</v>
      </c>
      <c r="B196" s="6">
        <v>0.27058823529411763</v>
      </c>
      <c r="C196" s="6">
        <v>0.29411764705882354</v>
      </c>
      <c r="D196" s="6">
        <v>0.27647058823529413</v>
      </c>
      <c r="E196" s="6">
        <v>5.8823529411764698E-2</v>
      </c>
      <c r="F196" s="6">
        <v>0.1</v>
      </c>
      <c r="G196">
        <v>170</v>
      </c>
      <c r="H196" s="6">
        <v>0.41379310344827586</v>
      </c>
      <c r="I196" s="6">
        <v>0.20689655172413793</v>
      </c>
      <c r="J196" s="6">
        <v>0.31034482758620691</v>
      </c>
      <c r="K196" s="6">
        <v>0</v>
      </c>
      <c r="L196" s="6">
        <v>6.8965517241379309E-2</v>
      </c>
      <c r="M196">
        <v>29</v>
      </c>
    </row>
    <row r="197" spans="1:18" x14ac:dyDescent="0.25">
      <c r="A197" t="s">
        <v>235</v>
      </c>
      <c r="B197" s="7">
        <v>0.60588235294117643</v>
      </c>
      <c r="C197" s="7">
        <v>0.22941176470588234</v>
      </c>
      <c r="D197" s="7">
        <v>0.13529411764705881</v>
      </c>
      <c r="E197" s="7">
        <v>1.7647058823529412E-2</v>
      </c>
      <c r="F197" s="7">
        <v>1.1764705882352941E-2</v>
      </c>
      <c r="G197">
        <v>170</v>
      </c>
      <c r="H197" s="7">
        <v>0.72413793103448265</v>
      </c>
      <c r="I197" s="7">
        <v>6.8965517241379309E-2</v>
      </c>
      <c r="J197" s="7">
        <v>0.13793103448275862</v>
      </c>
      <c r="K197" s="7">
        <v>0</v>
      </c>
      <c r="L197" s="7">
        <v>6.8965517241379309E-2</v>
      </c>
      <c r="M197">
        <v>29</v>
      </c>
    </row>
    <row r="198" spans="1:18" x14ac:dyDescent="0.25">
      <c r="A198" t="s">
        <v>236</v>
      </c>
      <c r="B198" s="7">
        <v>0.31764705882352939</v>
      </c>
      <c r="C198" s="7">
        <v>0.21176470588235294</v>
      </c>
      <c r="D198" s="7">
        <v>0.25882352941176473</v>
      </c>
      <c r="E198" s="7">
        <v>5.2941176470588235E-2</v>
      </c>
      <c r="F198" s="7">
        <v>0.1588235294117647</v>
      </c>
      <c r="G198">
        <v>170</v>
      </c>
      <c r="H198" s="7">
        <v>0.37931034482758619</v>
      </c>
      <c r="I198" s="7">
        <v>0.27586206896551724</v>
      </c>
      <c r="J198" s="7">
        <v>0.24137931034482757</v>
      </c>
      <c r="K198" s="7">
        <v>0</v>
      </c>
      <c r="L198" s="7">
        <v>0.10344827586206896</v>
      </c>
      <c r="M198">
        <v>29</v>
      </c>
    </row>
    <row r="199" spans="1:18" x14ac:dyDescent="0.25">
      <c r="A199" t="s">
        <v>237</v>
      </c>
      <c r="B199" s="7">
        <v>0.2411764705882353</v>
      </c>
      <c r="C199" s="7">
        <v>0.28823529411764703</v>
      </c>
      <c r="D199" s="7">
        <v>0.34705882352941175</v>
      </c>
      <c r="E199" s="7">
        <v>4.7058823529411764E-2</v>
      </c>
      <c r="F199" s="7">
        <v>7.6470588235294124E-2</v>
      </c>
      <c r="G199">
        <v>170</v>
      </c>
      <c r="H199" s="7">
        <v>0.44827586206896552</v>
      </c>
      <c r="I199" s="7">
        <v>0.13793103448275862</v>
      </c>
      <c r="J199" s="7">
        <v>0.31034482758620691</v>
      </c>
      <c r="K199" s="7">
        <v>3.4482758620689655E-2</v>
      </c>
      <c r="L199" s="7">
        <v>6.8965517241379309E-2</v>
      </c>
      <c r="M199">
        <v>29</v>
      </c>
    </row>
    <row r="200" spans="1:18" x14ac:dyDescent="0.25">
      <c r="A200" t="s">
        <v>238</v>
      </c>
      <c r="B200" s="7">
        <v>0.22941176470588234</v>
      </c>
      <c r="C200" s="7">
        <v>0.25882352941176473</v>
      </c>
      <c r="D200" s="7">
        <v>0.32941176470588229</v>
      </c>
      <c r="E200" s="7">
        <v>5.2941176470588235E-2</v>
      </c>
      <c r="F200" s="7">
        <v>0.12941176470588237</v>
      </c>
      <c r="G200">
        <v>170</v>
      </c>
      <c r="H200" s="7">
        <v>0.44827586206896552</v>
      </c>
      <c r="I200" s="7">
        <v>0.17241379310344829</v>
      </c>
      <c r="J200" s="7">
        <v>0.24137931034482757</v>
      </c>
      <c r="K200" s="7">
        <v>0</v>
      </c>
      <c r="L200" s="7">
        <v>0.13793103448275862</v>
      </c>
      <c r="M200">
        <v>29</v>
      </c>
    </row>
    <row r="203" spans="1:18" ht="18.75" x14ac:dyDescent="0.3">
      <c r="A203" s="1" t="s">
        <v>239</v>
      </c>
    </row>
    <row r="204" spans="1:18" x14ac:dyDescent="0.25">
      <c r="A204" s="270" t="s">
        <v>306</v>
      </c>
      <c r="B204" s="270"/>
      <c r="C204" s="270"/>
      <c r="D204" s="270"/>
      <c r="E204" s="270"/>
      <c r="F204" s="162"/>
      <c r="G204" s="162"/>
      <c r="H204" s="162"/>
      <c r="I204" s="162"/>
      <c r="J204" s="162"/>
      <c r="K204" s="162"/>
      <c r="L204" s="162"/>
      <c r="M204" s="162"/>
    </row>
    <row r="205" spans="1:18" x14ac:dyDescent="0.25">
      <c r="A205" s="283" t="s">
        <v>240</v>
      </c>
      <c r="B205" s="283"/>
      <c r="C205" s="283"/>
      <c r="D205" s="283"/>
      <c r="E205" s="283"/>
    </row>
    <row r="206" spans="1:18" x14ac:dyDescent="0.25">
      <c r="B206" s="279" t="s">
        <v>152</v>
      </c>
      <c r="C206" s="279"/>
      <c r="D206" s="279" t="s">
        <v>153</v>
      </c>
      <c r="E206" s="279"/>
    </row>
    <row r="207" spans="1:18" x14ac:dyDescent="0.25">
      <c r="B207" s="15" t="s">
        <v>241</v>
      </c>
      <c r="C207" s="15" t="s">
        <v>35</v>
      </c>
      <c r="D207" s="15" t="s">
        <v>241</v>
      </c>
      <c r="E207" s="15" t="s">
        <v>35</v>
      </c>
      <c r="Q207" s="156"/>
      <c r="R207" s="156"/>
    </row>
    <row r="208" spans="1:18" x14ac:dyDescent="0.25">
      <c r="A208" t="s">
        <v>228</v>
      </c>
      <c r="B208" s="156">
        <v>3.9823529411764702</v>
      </c>
      <c r="C208" s="157">
        <v>170</v>
      </c>
      <c r="D208" s="156">
        <v>4.137931034482758</v>
      </c>
      <c r="E208" s="157">
        <v>29</v>
      </c>
    </row>
    <row r="209" spans="1:13" x14ac:dyDescent="0.25">
      <c r="A209" t="s">
        <v>229</v>
      </c>
      <c r="B209" s="156">
        <v>3.7176470588235282</v>
      </c>
      <c r="C209" s="157">
        <v>170</v>
      </c>
      <c r="D209" s="156">
        <v>4.068965517241379</v>
      </c>
      <c r="E209" s="157">
        <v>29</v>
      </c>
    </row>
    <row r="210" spans="1:13" x14ac:dyDescent="0.25">
      <c r="A210" t="s">
        <v>230</v>
      </c>
      <c r="B210" s="156">
        <v>3.6882352941176477</v>
      </c>
      <c r="C210" s="157">
        <v>170</v>
      </c>
      <c r="D210" s="156">
        <v>4.3103448275862073</v>
      </c>
      <c r="E210" s="157">
        <v>29</v>
      </c>
    </row>
    <row r="211" spans="1:13" x14ac:dyDescent="0.25">
      <c r="A211" t="s">
        <v>231</v>
      </c>
      <c r="B211" s="156">
        <v>3.8235294117647061</v>
      </c>
      <c r="C211" s="157">
        <v>170</v>
      </c>
      <c r="D211" s="156">
        <v>4.1724137931034475</v>
      </c>
      <c r="E211" s="157">
        <v>29</v>
      </c>
    </row>
    <row r="212" spans="1:13" x14ac:dyDescent="0.25">
      <c r="A212" t="s">
        <v>232</v>
      </c>
      <c r="B212" s="156">
        <v>3.3058823529411772</v>
      </c>
      <c r="C212" s="157">
        <v>170</v>
      </c>
      <c r="D212" s="156">
        <v>3.7241379310344831</v>
      </c>
      <c r="E212" s="157">
        <v>29</v>
      </c>
    </row>
    <row r="213" spans="1:13" x14ac:dyDescent="0.25">
      <c r="A213" t="s">
        <v>233</v>
      </c>
      <c r="B213" s="156">
        <v>3.3352941176470585</v>
      </c>
      <c r="C213" s="157">
        <v>170</v>
      </c>
      <c r="D213" s="156">
        <v>3.7586206896551717</v>
      </c>
      <c r="E213" s="157">
        <v>29</v>
      </c>
    </row>
    <row r="214" spans="1:13" x14ac:dyDescent="0.25">
      <c r="A214" t="s">
        <v>234</v>
      </c>
      <c r="B214" s="156">
        <v>3.5764705882352934</v>
      </c>
      <c r="C214" s="157">
        <v>170</v>
      </c>
      <c r="D214" s="156">
        <v>3.8965517241379306</v>
      </c>
      <c r="E214" s="157">
        <v>29</v>
      </c>
    </row>
    <row r="215" spans="1:13" x14ac:dyDescent="0.25">
      <c r="A215" t="s">
        <v>235</v>
      </c>
      <c r="B215" s="156">
        <v>4.3999999999999986</v>
      </c>
      <c r="C215" s="157">
        <v>170</v>
      </c>
      <c r="D215" s="156">
        <v>4.3793103448275854</v>
      </c>
      <c r="E215" s="157">
        <v>29</v>
      </c>
    </row>
    <row r="216" spans="1:13" x14ac:dyDescent="0.25">
      <c r="A216" t="s">
        <v>236</v>
      </c>
      <c r="B216" s="156">
        <v>3.4764705882352929</v>
      </c>
      <c r="C216" s="157">
        <v>170</v>
      </c>
      <c r="D216" s="156">
        <v>3.8275862068965512</v>
      </c>
      <c r="E216" s="157">
        <v>29</v>
      </c>
    </row>
    <row r="217" spans="1:13" x14ac:dyDescent="0.25">
      <c r="A217" t="s">
        <v>237</v>
      </c>
      <c r="B217" s="156">
        <v>3.5705882352941187</v>
      </c>
      <c r="C217" s="157">
        <v>170</v>
      </c>
      <c r="D217" s="156">
        <v>3.8620689655172411</v>
      </c>
      <c r="E217" s="157">
        <v>29</v>
      </c>
    </row>
    <row r="218" spans="1:13" x14ac:dyDescent="0.25">
      <c r="A218" t="s">
        <v>238</v>
      </c>
      <c r="B218" s="156">
        <v>3.4058823529411781</v>
      </c>
      <c r="C218" s="157">
        <v>170</v>
      </c>
      <c r="D218" s="156">
        <v>3.7931034482758621</v>
      </c>
      <c r="E218" s="157">
        <v>29</v>
      </c>
    </row>
    <row r="221" spans="1:13" ht="18.75" x14ac:dyDescent="0.3">
      <c r="A221" s="1" t="s">
        <v>242</v>
      </c>
    </row>
    <row r="222" spans="1:13" x14ac:dyDescent="0.25">
      <c r="A222" s="270" t="s">
        <v>307</v>
      </c>
      <c r="B222" s="270"/>
      <c r="C222" s="270"/>
      <c r="D222" s="270"/>
      <c r="E222" s="270"/>
      <c r="F222" s="270"/>
      <c r="G222" s="270"/>
      <c r="H222" s="270"/>
      <c r="I222" s="270"/>
      <c r="J222" s="270"/>
      <c r="K222" s="270"/>
      <c r="L222" s="270"/>
      <c r="M222" s="270"/>
    </row>
    <row r="223" spans="1:13" x14ac:dyDescent="0.25">
      <c r="B223" s="279" t="s">
        <v>152</v>
      </c>
      <c r="C223" s="279"/>
      <c r="D223" s="279"/>
      <c r="E223" s="279"/>
      <c r="F223" s="279"/>
      <c r="G223" s="279"/>
      <c r="H223" s="279" t="s">
        <v>153</v>
      </c>
      <c r="I223" s="279"/>
      <c r="J223" s="279"/>
      <c r="K223" s="279"/>
      <c r="L223" s="279"/>
      <c r="M223" s="279"/>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0.43859649122807015</v>
      </c>
      <c r="C225" s="6">
        <v>0.2982456140350877</v>
      </c>
      <c r="D225" s="6">
        <v>0.14035087719298245</v>
      </c>
      <c r="E225" s="7">
        <v>1.7543859649122806E-2</v>
      </c>
      <c r="F225" s="6">
        <v>0.10526315789473684</v>
      </c>
      <c r="G225">
        <v>57</v>
      </c>
      <c r="H225" s="6">
        <v>0.90909090909090906</v>
      </c>
      <c r="I225" s="6">
        <v>0</v>
      </c>
      <c r="J225" s="6">
        <v>9.0909090909090912E-2</v>
      </c>
      <c r="K225" s="7">
        <v>0</v>
      </c>
      <c r="L225" s="6">
        <v>0</v>
      </c>
      <c r="M225">
        <v>11</v>
      </c>
    </row>
    <row r="226" spans="1:13" x14ac:dyDescent="0.25">
      <c r="A226" t="s">
        <v>229</v>
      </c>
      <c r="B226" s="6">
        <v>0.40350877192982454</v>
      </c>
      <c r="C226" s="6">
        <v>0.35087719298245612</v>
      </c>
      <c r="D226" s="6">
        <v>0.12280701754385964</v>
      </c>
      <c r="E226" s="6">
        <v>0</v>
      </c>
      <c r="F226" s="6">
        <v>0.12280701754385964</v>
      </c>
      <c r="G226">
        <v>57</v>
      </c>
      <c r="H226" s="6">
        <v>0.90909090909090906</v>
      </c>
      <c r="I226" s="6">
        <v>0</v>
      </c>
      <c r="J226" s="6">
        <v>9.0909090909090912E-2</v>
      </c>
      <c r="K226" s="6">
        <v>0</v>
      </c>
      <c r="L226" s="6">
        <v>0</v>
      </c>
      <c r="M226">
        <v>11</v>
      </c>
    </row>
    <row r="227" spans="1:13" x14ac:dyDescent="0.25">
      <c r="A227" t="s">
        <v>230</v>
      </c>
      <c r="B227" s="6">
        <v>0.26315789473684209</v>
      </c>
      <c r="C227" s="6">
        <v>0.26315789473684209</v>
      </c>
      <c r="D227" s="6">
        <v>0.24561403508771928</v>
      </c>
      <c r="E227" s="6">
        <v>5.2631578947368418E-2</v>
      </c>
      <c r="F227" s="6">
        <v>0.17543859649122806</v>
      </c>
      <c r="G227">
        <v>57</v>
      </c>
      <c r="H227" s="6">
        <v>0.63636363636363635</v>
      </c>
      <c r="I227" s="6">
        <v>0.18181818181818182</v>
      </c>
      <c r="J227" s="6">
        <v>0.18181818181818182</v>
      </c>
      <c r="K227" s="6">
        <v>0</v>
      </c>
      <c r="L227" s="6">
        <v>0</v>
      </c>
      <c r="M227">
        <v>11</v>
      </c>
    </row>
    <row r="228" spans="1:13" x14ac:dyDescent="0.25">
      <c r="A228" t="s">
        <v>231</v>
      </c>
      <c r="B228" s="6">
        <v>0.38596491228070173</v>
      </c>
      <c r="C228" s="6">
        <v>0.33333333333333326</v>
      </c>
      <c r="D228" s="6">
        <v>0.14035087719298245</v>
      </c>
      <c r="E228" s="6">
        <v>3.5087719298245612E-2</v>
      </c>
      <c r="F228" s="6">
        <v>0.10526315789473684</v>
      </c>
      <c r="G228">
        <v>57</v>
      </c>
      <c r="H228" s="6">
        <v>0.90909090909090906</v>
      </c>
      <c r="I228" s="6">
        <v>0</v>
      </c>
      <c r="J228" s="6">
        <v>9.0909090909090912E-2</v>
      </c>
      <c r="K228" s="6">
        <v>0</v>
      </c>
      <c r="L228" s="6">
        <v>0</v>
      </c>
      <c r="M228">
        <v>11</v>
      </c>
    </row>
    <row r="229" spans="1:13" x14ac:dyDescent="0.25">
      <c r="A229" t="s">
        <v>232</v>
      </c>
      <c r="B229" s="6">
        <v>0.33333333333333326</v>
      </c>
      <c r="C229" s="6">
        <v>0.26315789473684209</v>
      </c>
      <c r="D229" s="6">
        <v>0.21052631578947367</v>
      </c>
      <c r="E229" s="6">
        <v>5.2631578947368418E-2</v>
      </c>
      <c r="F229" s="6">
        <v>0.14035087719298245</v>
      </c>
      <c r="G229">
        <v>57</v>
      </c>
      <c r="H229" s="6">
        <v>0.81818181818181823</v>
      </c>
      <c r="I229" s="6">
        <v>0</v>
      </c>
      <c r="J229" s="6">
        <v>0.18181818181818182</v>
      </c>
      <c r="K229" s="6">
        <v>0</v>
      </c>
      <c r="L229" s="6">
        <v>0</v>
      </c>
      <c r="M229">
        <v>11</v>
      </c>
    </row>
    <row r="230" spans="1:13" x14ac:dyDescent="0.25">
      <c r="A230" t="s">
        <v>233</v>
      </c>
      <c r="B230" s="6">
        <v>0.17543859649122806</v>
      </c>
      <c r="C230" s="6">
        <v>0.26315789473684209</v>
      </c>
      <c r="D230" s="6">
        <v>0.31578947368421051</v>
      </c>
      <c r="E230" s="6">
        <v>7.0175438596491224E-2</v>
      </c>
      <c r="F230" s="6">
        <v>0.17543859649122806</v>
      </c>
      <c r="G230">
        <v>57</v>
      </c>
      <c r="H230" s="6">
        <v>0.63636363636363635</v>
      </c>
      <c r="I230" s="6">
        <v>0.18181818181818182</v>
      </c>
      <c r="J230" s="6">
        <v>0.18181818181818182</v>
      </c>
      <c r="K230" s="6">
        <v>0</v>
      </c>
      <c r="L230" s="6">
        <v>0</v>
      </c>
      <c r="M230">
        <v>11</v>
      </c>
    </row>
    <row r="231" spans="1:13" x14ac:dyDescent="0.25">
      <c r="A231" t="s">
        <v>234</v>
      </c>
      <c r="B231" s="6">
        <v>0.24561403508771928</v>
      </c>
      <c r="C231" s="6">
        <v>0.33333333333333326</v>
      </c>
      <c r="D231" s="6">
        <v>0.2807017543859649</v>
      </c>
      <c r="E231" s="6">
        <v>5.2631578947368418E-2</v>
      </c>
      <c r="F231" s="6">
        <v>8.771929824561403E-2</v>
      </c>
      <c r="G231">
        <v>57</v>
      </c>
      <c r="H231" s="6">
        <v>0.72727272727272729</v>
      </c>
      <c r="I231" s="6">
        <v>0.18181818181818182</v>
      </c>
      <c r="J231" s="6">
        <v>9.0909090909090912E-2</v>
      </c>
      <c r="K231" s="6">
        <v>0</v>
      </c>
      <c r="L231" s="6">
        <v>0</v>
      </c>
      <c r="M231">
        <v>11</v>
      </c>
    </row>
    <row r="232" spans="1:13" x14ac:dyDescent="0.25">
      <c r="A232" t="s">
        <v>235</v>
      </c>
      <c r="B232" s="7">
        <v>0.49122807017543857</v>
      </c>
      <c r="C232" s="7">
        <v>0.2807017543859649</v>
      </c>
      <c r="D232" s="7">
        <v>0.17543859649122806</v>
      </c>
      <c r="E232" s="7">
        <v>3.5087719298245612E-2</v>
      </c>
      <c r="F232" s="7">
        <v>1.7543859649122806E-2</v>
      </c>
      <c r="G232" s="8">
        <v>57</v>
      </c>
      <c r="H232" s="7">
        <v>0.90909090909090906</v>
      </c>
      <c r="I232" s="7">
        <v>0</v>
      </c>
      <c r="J232" s="7">
        <v>9.0909090909090912E-2</v>
      </c>
      <c r="K232" s="7">
        <v>0</v>
      </c>
      <c r="L232" s="7">
        <v>0</v>
      </c>
      <c r="M232" s="8">
        <v>11</v>
      </c>
    </row>
    <row r="233" spans="1:13" x14ac:dyDescent="0.25">
      <c r="A233" t="s">
        <v>236</v>
      </c>
      <c r="B233" s="7">
        <v>0.31578947368421051</v>
      </c>
      <c r="C233" s="7">
        <v>0.26315789473684209</v>
      </c>
      <c r="D233" s="7">
        <v>0.24561403508771928</v>
      </c>
      <c r="E233" s="7">
        <v>5.2631578947368418E-2</v>
      </c>
      <c r="F233" s="7">
        <v>0.12280701754385964</v>
      </c>
      <c r="G233" s="8">
        <v>57</v>
      </c>
      <c r="H233" s="7">
        <v>0.54545454545454541</v>
      </c>
      <c r="I233" s="7">
        <v>0.27272727272727271</v>
      </c>
      <c r="J233" s="7">
        <v>0.18181818181818182</v>
      </c>
      <c r="K233" s="7">
        <v>0</v>
      </c>
      <c r="L233" s="7">
        <v>0</v>
      </c>
      <c r="M233" s="8">
        <v>11</v>
      </c>
    </row>
    <row r="234" spans="1:13" x14ac:dyDescent="0.25">
      <c r="A234" t="s">
        <v>237</v>
      </c>
      <c r="B234" s="7">
        <v>0.2807017543859649</v>
      </c>
      <c r="C234" s="7">
        <v>0.35087719298245612</v>
      </c>
      <c r="D234" s="7">
        <v>0.22807017543859648</v>
      </c>
      <c r="E234" s="7">
        <v>3.5087719298245612E-2</v>
      </c>
      <c r="F234" s="7">
        <v>0.10526315789473684</v>
      </c>
      <c r="G234" s="8">
        <v>57</v>
      </c>
      <c r="H234" s="7">
        <v>0.72727272727272729</v>
      </c>
      <c r="I234" s="7">
        <v>0.18181818181818182</v>
      </c>
      <c r="J234" s="7">
        <v>9.0909090909090912E-2</v>
      </c>
      <c r="K234" s="7">
        <v>0</v>
      </c>
      <c r="L234" s="7">
        <v>0</v>
      </c>
      <c r="M234" s="8">
        <v>11</v>
      </c>
    </row>
    <row r="235" spans="1:13" x14ac:dyDescent="0.25">
      <c r="A235" t="s">
        <v>238</v>
      </c>
      <c r="B235" s="7">
        <v>0.31578947368421051</v>
      </c>
      <c r="C235" s="7">
        <v>0.2982456140350877</v>
      </c>
      <c r="D235" s="7">
        <v>0.24561403508771928</v>
      </c>
      <c r="E235" s="7">
        <v>8.771929824561403E-2</v>
      </c>
      <c r="F235" s="7">
        <v>5.2631578947368418E-2</v>
      </c>
      <c r="G235" s="8">
        <v>57</v>
      </c>
      <c r="H235" s="7">
        <v>0.63636363636363635</v>
      </c>
      <c r="I235" s="7">
        <v>0.18181818181818182</v>
      </c>
      <c r="J235" s="7">
        <v>0.18181818181818182</v>
      </c>
      <c r="K235" s="7">
        <v>0</v>
      </c>
      <c r="L235" s="7">
        <v>0</v>
      </c>
      <c r="M235" s="8">
        <v>11</v>
      </c>
    </row>
    <row r="238" spans="1:13" ht="18.75" x14ac:dyDescent="0.3">
      <c r="A238" s="1" t="s">
        <v>244</v>
      </c>
    </row>
    <row r="239" spans="1:13" ht="15" customHeight="1" x14ac:dyDescent="0.25">
      <c r="A239" s="270" t="s">
        <v>307</v>
      </c>
      <c r="B239" s="270"/>
      <c r="C239" s="270"/>
      <c r="D239" s="270"/>
      <c r="E239" s="270"/>
      <c r="F239" s="162"/>
      <c r="G239" s="162"/>
      <c r="H239" s="162"/>
      <c r="I239" s="162"/>
      <c r="J239" s="162"/>
      <c r="K239" s="162"/>
      <c r="L239" s="162"/>
      <c r="M239" s="162"/>
    </row>
    <row r="240" spans="1:13" x14ac:dyDescent="0.25">
      <c r="A240" s="284" t="s">
        <v>240</v>
      </c>
      <c r="B240" s="284"/>
      <c r="C240" s="284"/>
      <c r="D240" s="284"/>
      <c r="E240" s="284"/>
    </row>
    <row r="241" spans="1:5" x14ac:dyDescent="0.25">
      <c r="B241" s="279" t="s">
        <v>152</v>
      </c>
      <c r="C241" s="279"/>
      <c r="D241" s="279" t="s">
        <v>153</v>
      </c>
      <c r="E241" s="279"/>
    </row>
    <row r="242" spans="1:5" x14ac:dyDescent="0.25">
      <c r="B242" s="15" t="s">
        <v>241</v>
      </c>
      <c r="C242" s="15" t="s">
        <v>35</v>
      </c>
      <c r="D242" s="15" t="s">
        <v>241</v>
      </c>
      <c r="E242" s="15" t="s">
        <v>35</v>
      </c>
    </row>
    <row r="243" spans="1:5" x14ac:dyDescent="0.25">
      <c r="A243" t="s">
        <v>228</v>
      </c>
      <c r="B243" s="156">
        <v>3.9473684210526314</v>
      </c>
      <c r="C243" s="157">
        <v>57</v>
      </c>
      <c r="D243" s="156">
        <v>4.8181818181818183</v>
      </c>
      <c r="E243" s="157">
        <v>11</v>
      </c>
    </row>
    <row r="244" spans="1:5" x14ac:dyDescent="0.25">
      <c r="A244" t="s">
        <v>229</v>
      </c>
      <c r="B244" s="156">
        <v>3.9122807017543852</v>
      </c>
      <c r="C244" s="157">
        <v>57</v>
      </c>
      <c r="D244" s="156">
        <v>4.8181818181818183</v>
      </c>
      <c r="E244" s="157">
        <v>11</v>
      </c>
    </row>
    <row r="245" spans="1:5" x14ac:dyDescent="0.25">
      <c r="A245" t="s">
        <v>230</v>
      </c>
      <c r="B245" s="156">
        <v>3.3859649122807012</v>
      </c>
      <c r="C245" s="157">
        <v>57</v>
      </c>
      <c r="D245" s="156">
        <v>4.4545454545454541</v>
      </c>
      <c r="E245" s="157">
        <v>11</v>
      </c>
    </row>
    <row r="246" spans="1:5" x14ac:dyDescent="0.25">
      <c r="A246" t="s">
        <v>231</v>
      </c>
      <c r="B246" s="156">
        <v>3.8596491228070167</v>
      </c>
      <c r="C246" s="157">
        <v>57</v>
      </c>
      <c r="D246" s="156">
        <v>4.8181818181818183</v>
      </c>
      <c r="E246" s="157">
        <v>11</v>
      </c>
    </row>
    <row r="247" spans="1:5" x14ac:dyDescent="0.25">
      <c r="A247" t="s">
        <v>232</v>
      </c>
      <c r="B247" s="156">
        <v>3.5964912280701746</v>
      </c>
      <c r="C247" s="157">
        <v>57</v>
      </c>
      <c r="D247" s="156">
        <v>4.6363636363636349</v>
      </c>
      <c r="E247" s="157">
        <v>11</v>
      </c>
    </row>
    <row r="248" spans="1:5" x14ac:dyDescent="0.25">
      <c r="A248" t="s">
        <v>233</v>
      </c>
      <c r="B248" s="156">
        <v>3.1929824561403506</v>
      </c>
      <c r="C248" s="157">
        <v>57</v>
      </c>
      <c r="D248" s="156">
        <v>4.4545454545454541</v>
      </c>
      <c r="E248" s="157">
        <v>11</v>
      </c>
    </row>
    <row r="249" spans="1:5" x14ac:dyDescent="0.25">
      <c r="A249" t="s">
        <v>234</v>
      </c>
      <c r="B249" s="156">
        <v>3.5964912280701755</v>
      </c>
      <c r="C249" s="157">
        <v>57</v>
      </c>
      <c r="D249" s="156">
        <v>4.6363636363636367</v>
      </c>
      <c r="E249" s="157">
        <v>11</v>
      </c>
    </row>
    <row r="250" spans="1:5" x14ac:dyDescent="0.25">
      <c r="A250" t="s">
        <v>235</v>
      </c>
      <c r="B250" s="156">
        <v>4.1929824561403484</v>
      </c>
      <c r="C250" s="157">
        <v>57</v>
      </c>
      <c r="D250" s="156">
        <v>4.8181818181818183</v>
      </c>
      <c r="E250" s="157">
        <v>11</v>
      </c>
    </row>
    <row r="251" spans="1:5" x14ac:dyDescent="0.25">
      <c r="A251" t="s">
        <v>236</v>
      </c>
      <c r="B251" s="156">
        <v>3.5964912280701742</v>
      </c>
      <c r="C251" s="157">
        <v>57</v>
      </c>
      <c r="D251" s="156">
        <v>4.3636363636363642</v>
      </c>
      <c r="E251" s="157">
        <v>11</v>
      </c>
    </row>
    <row r="252" spans="1:5" x14ac:dyDescent="0.25">
      <c r="A252" t="s">
        <v>237</v>
      </c>
      <c r="B252" s="156">
        <v>3.6666666666666674</v>
      </c>
      <c r="C252" s="157">
        <v>57</v>
      </c>
      <c r="D252" s="156">
        <v>4.6363636363636367</v>
      </c>
      <c r="E252" s="157">
        <v>11</v>
      </c>
    </row>
    <row r="253" spans="1:5" x14ac:dyDescent="0.25">
      <c r="A253" t="s">
        <v>238</v>
      </c>
      <c r="B253" s="156">
        <v>3.7368421052631575</v>
      </c>
      <c r="C253" s="157">
        <v>57</v>
      </c>
      <c r="D253" s="156">
        <v>4.4545454545454541</v>
      </c>
      <c r="E253" s="157">
        <v>11</v>
      </c>
    </row>
    <row r="256" spans="1:5" ht="18.75" x14ac:dyDescent="0.3">
      <c r="A256" s="1" t="s">
        <v>308</v>
      </c>
    </row>
    <row r="257" spans="1:7" x14ac:dyDescent="0.25">
      <c r="A257" s="17" t="s">
        <v>309</v>
      </c>
      <c r="B257" s="15"/>
      <c r="C257" s="15"/>
      <c r="D257" s="15"/>
      <c r="E257" s="15"/>
      <c r="F257" s="15"/>
      <c r="G257" s="15"/>
    </row>
    <row r="258" spans="1:7" x14ac:dyDescent="0.25">
      <c r="A258" s="9"/>
      <c r="B258" s="279" t="s">
        <v>152</v>
      </c>
      <c r="C258" s="279"/>
      <c r="D258" s="279"/>
      <c r="E258" s="279" t="s">
        <v>153</v>
      </c>
      <c r="F258" s="279"/>
      <c r="G258" s="279"/>
    </row>
    <row r="259" spans="1:7" x14ac:dyDescent="0.25">
      <c r="B259" s="15" t="s">
        <v>33</v>
      </c>
      <c r="C259" s="15" t="s">
        <v>34</v>
      </c>
      <c r="D259" s="15" t="s">
        <v>310</v>
      </c>
      <c r="E259" s="15" t="s">
        <v>33</v>
      </c>
      <c r="F259" s="15" t="s">
        <v>34</v>
      </c>
      <c r="G259" s="15" t="s">
        <v>310</v>
      </c>
    </row>
    <row r="260" spans="1:7" x14ac:dyDescent="0.25">
      <c r="A260" t="s">
        <v>257</v>
      </c>
      <c r="B260" s="7">
        <v>0.29702970297029702</v>
      </c>
      <c r="C260">
        <v>90</v>
      </c>
      <c r="D260">
        <v>303</v>
      </c>
      <c r="E260" s="7">
        <v>0.16666666666666663</v>
      </c>
      <c r="F260">
        <v>12</v>
      </c>
      <c r="G260">
        <v>72</v>
      </c>
    </row>
    <row r="261" spans="1:7" x14ac:dyDescent="0.25">
      <c r="A261" t="s">
        <v>258</v>
      </c>
      <c r="B261" s="7">
        <v>0.12211221122112212</v>
      </c>
      <c r="C261">
        <v>37</v>
      </c>
      <c r="D261">
        <v>303</v>
      </c>
      <c r="E261" s="7">
        <v>0.22222222222222221</v>
      </c>
      <c r="F261">
        <v>16</v>
      </c>
      <c r="G261">
        <v>72</v>
      </c>
    </row>
    <row r="262" spans="1:7" x14ac:dyDescent="0.25">
      <c r="A262" t="s">
        <v>259</v>
      </c>
      <c r="B262" s="7">
        <v>2.6402640264026403E-2</v>
      </c>
      <c r="C262">
        <v>8</v>
      </c>
      <c r="D262">
        <v>303</v>
      </c>
      <c r="E262" s="7">
        <v>6.9444444444444448E-2</v>
      </c>
      <c r="F262">
        <v>5</v>
      </c>
      <c r="G262">
        <v>72</v>
      </c>
    </row>
    <row r="263" spans="1:7" x14ac:dyDescent="0.25">
      <c r="A263" t="s">
        <v>260</v>
      </c>
      <c r="B263" s="7">
        <v>2.3102310231023101E-2</v>
      </c>
      <c r="C263">
        <v>7</v>
      </c>
      <c r="D263">
        <v>303</v>
      </c>
      <c r="E263" s="7">
        <v>2.7777777777777776E-2</v>
      </c>
      <c r="F263">
        <v>2</v>
      </c>
      <c r="G263">
        <v>72</v>
      </c>
    </row>
    <row r="264" spans="1:7" x14ac:dyDescent="0.25">
      <c r="A264" t="s">
        <v>261</v>
      </c>
      <c r="B264" s="7">
        <v>2.9702970297029702E-2</v>
      </c>
      <c r="C264">
        <v>9</v>
      </c>
      <c r="D264">
        <v>303</v>
      </c>
      <c r="E264" s="7">
        <v>1.3888888888888888E-2</v>
      </c>
      <c r="F264">
        <v>1</v>
      </c>
      <c r="G264">
        <v>72</v>
      </c>
    </row>
    <row r="265" spans="1:7" x14ac:dyDescent="0.25">
      <c r="A265" t="s">
        <v>262</v>
      </c>
      <c r="B265" s="7">
        <v>9.5709570957095716E-2</v>
      </c>
      <c r="C265">
        <v>29</v>
      </c>
      <c r="D265">
        <v>303</v>
      </c>
      <c r="E265" s="7">
        <v>9.7222222222222238E-2</v>
      </c>
      <c r="F265">
        <v>7</v>
      </c>
      <c r="G265">
        <v>72</v>
      </c>
    </row>
    <row r="266" spans="1:7" x14ac:dyDescent="0.25">
      <c r="A266" t="s">
        <v>263</v>
      </c>
      <c r="B266" s="7">
        <v>3.9603960396039604E-2</v>
      </c>
      <c r="C266">
        <v>12</v>
      </c>
      <c r="D266">
        <v>303</v>
      </c>
      <c r="E266" s="7">
        <v>2.7777777777777776E-2</v>
      </c>
      <c r="F266">
        <v>2</v>
      </c>
      <c r="G266">
        <v>72</v>
      </c>
    </row>
    <row r="267" spans="1:7" x14ac:dyDescent="0.25">
      <c r="A267" t="s">
        <v>264</v>
      </c>
      <c r="B267" s="7">
        <v>0.17491749174917495</v>
      </c>
      <c r="C267">
        <v>53</v>
      </c>
      <c r="D267">
        <v>303</v>
      </c>
      <c r="E267" s="7">
        <v>0.31944444444444442</v>
      </c>
      <c r="F267">
        <v>23</v>
      </c>
      <c r="G267">
        <v>72</v>
      </c>
    </row>
    <row r="268" spans="1:7" x14ac:dyDescent="0.25">
      <c r="A268" t="s">
        <v>265</v>
      </c>
      <c r="B268" s="7">
        <v>0.30693069306930693</v>
      </c>
      <c r="C268">
        <v>93</v>
      </c>
      <c r="D268">
        <v>303</v>
      </c>
      <c r="E268" s="7">
        <v>0.34722222222222221</v>
      </c>
      <c r="F268">
        <v>25</v>
      </c>
      <c r="G268">
        <v>72</v>
      </c>
    </row>
    <row r="269" spans="1:7" x14ac:dyDescent="0.25">
      <c r="A269" t="s">
        <v>266</v>
      </c>
      <c r="B269" s="7">
        <v>0.22442244224422442</v>
      </c>
      <c r="C269">
        <v>68</v>
      </c>
      <c r="D269">
        <v>303</v>
      </c>
      <c r="E269" s="7">
        <v>0.125</v>
      </c>
      <c r="F269">
        <v>9</v>
      </c>
      <c r="G269">
        <v>72</v>
      </c>
    </row>
    <row r="270" spans="1:7" x14ac:dyDescent="0.25">
      <c r="A270" t="s">
        <v>267</v>
      </c>
      <c r="B270" s="7">
        <v>0.10231023102310231</v>
      </c>
      <c r="C270">
        <v>31</v>
      </c>
      <c r="D270">
        <v>303</v>
      </c>
      <c r="E270" s="7">
        <v>8.3333333333333315E-2</v>
      </c>
      <c r="F270">
        <v>6</v>
      </c>
      <c r="G270">
        <v>72</v>
      </c>
    </row>
    <row r="271" spans="1:7" x14ac:dyDescent="0.25">
      <c r="A271" t="s">
        <v>268</v>
      </c>
      <c r="B271" s="7">
        <v>8.5808580858085806E-2</v>
      </c>
      <c r="C271">
        <v>26</v>
      </c>
      <c r="D271">
        <v>303</v>
      </c>
      <c r="E271" s="7">
        <v>8.3333333333333315E-2</v>
      </c>
      <c r="F271">
        <v>6</v>
      </c>
      <c r="G271">
        <v>72</v>
      </c>
    </row>
    <row r="272" spans="1:7" x14ac:dyDescent="0.25">
      <c r="A272" t="s">
        <v>269</v>
      </c>
      <c r="B272" s="7">
        <v>9.9009900990099011E-3</v>
      </c>
      <c r="C272">
        <v>3</v>
      </c>
      <c r="D272">
        <v>303</v>
      </c>
      <c r="E272" s="7">
        <v>4.1666666666666657E-2</v>
      </c>
      <c r="F272">
        <v>3</v>
      </c>
      <c r="G272">
        <v>72</v>
      </c>
    </row>
    <row r="273" spans="1:7" x14ac:dyDescent="0.25">
      <c r="A273" t="s">
        <v>270</v>
      </c>
      <c r="B273" s="7">
        <v>3.6303630363036306E-2</v>
      </c>
      <c r="C273">
        <v>11</v>
      </c>
      <c r="D273">
        <v>303</v>
      </c>
      <c r="E273" s="7">
        <v>6.9444444444444448E-2</v>
      </c>
      <c r="F273">
        <v>5</v>
      </c>
      <c r="G273">
        <v>72</v>
      </c>
    </row>
    <row r="274" spans="1:7" x14ac:dyDescent="0.25">
      <c r="A274" t="s">
        <v>271</v>
      </c>
      <c r="B274" s="7">
        <v>0.10561056105610561</v>
      </c>
      <c r="C274">
        <v>32</v>
      </c>
      <c r="D274">
        <v>303</v>
      </c>
      <c r="E274" s="7">
        <v>0.125</v>
      </c>
      <c r="F274">
        <v>9</v>
      </c>
      <c r="G274">
        <v>72</v>
      </c>
    </row>
    <row r="275" spans="1:7" x14ac:dyDescent="0.25">
      <c r="A275" t="s">
        <v>272</v>
      </c>
      <c r="B275" s="7">
        <v>4.9504950495049507E-2</v>
      </c>
      <c r="C275">
        <v>15</v>
      </c>
      <c r="D275">
        <v>303</v>
      </c>
      <c r="E275" s="7">
        <v>0.1111111111111111</v>
      </c>
      <c r="F275">
        <v>8</v>
      </c>
      <c r="G275">
        <v>72</v>
      </c>
    </row>
    <row r="276" spans="1:7" x14ac:dyDescent="0.25">
      <c r="A276" t="s">
        <v>273</v>
      </c>
      <c r="B276" s="7">
        <v>4.6204620462046202E-2</v>
      </c>
      <c r="C276">
        <v>14</v>
      </c>
      <c r="D276">
        <v>303</v>
      </c>
      <c r="E276" s="7">
        <v>5.5555555555555552E-2</v>
      </c>
      <c r="F276">
        <v>4</v>
      </c>
      <c r="G276">
        <v>72</v>
      </c>
    </row>
    <row r="277" spans="1:7" x14ac:dyDescent="0.25">
      <c r="A277" t="s">
        <v>274</v>
      </c>
      <c r="B277" s="7">
        <v>0.13861386138613863</v>
      </c>
      <c r="C277">
        <v>42</v>
      </c>
      <c r="D277">
        <v>303</v>
      </c>
      <c r="E277" s="7">
        <v>0.15277777777777779</v>
      </c>
      <c r="F277">
        <v>11</v>
      </c>
      <c r="G277">
        <v>72</v>
      </c>
    </row>
    <row r="278" spans="1:7" x14ac:dyDescent="0.25">
      <c r="A278" t="s">
        <v>275</v>
      </c>
      <c r="B278" s="7">
        <v>3.3003300330033E-2</v>
      </c>
      <c r="C278">
        <v>10</v>
      </c>
      <c r="D278">
        <v>303</v>
      </c>
      <c r="E278" s="7">
        <v>5.5555555555555552E-2</v>
      </c>
      <c r="F278">
        <v>4</v>
      </c>
      <c r="G278">
        <v>72</v>
      </c>
    </row>
    <row r="279" spans="1:7" x14ac:dyDescent="0.25">
      <c r="A279" t="s">
        <v>167</v>
      </c>
      <c r="B279" s="7">
        <v>9.5709570957095716E-2</v>
      </c>
      <c r="C279">
        <v>29</v>
      </c>
      <c r="D279">
        <v>303</v>
      </c>
      <c r="E279" s="7">
        <v>0.16666666666666663</v>
      </c>
      <c r="F279">
        <v>12</v>
      </c>
      <c r="G279">
        <v>72</v>
      </c>
    </row>
    <row r="282" spans="1:7" ht="18.75" x14ac:dyDescent="0.3">
      <c r="A282" s="1" t="s">
        <v>311</v>
      </c>
    </row>
    <row r="283" spans="1:7" x14ac:dyDescent="0.25">
      <c r="A283" s="17" t="s">
        <v>312</v>
      </c>
      <c r="B283" s="15"/>
      <c r="C283" s="15"/>
      <c r="D283" s="15"/>
      <c r="E283" s="15"/>
      <c r="F283" s="15"/>
      <c r="G283" s="15"/>
    </row>
    <row r="284" spans="1:7" x14ac:dyDescent="0.25">
      <c r="A284" s="9"/>
      <c r="B284" s="279" t="s">
        <v>152</v>
      </c>
      <c r="C284" s="279"/>
      <c r="D284" s="279"/>
      <c r="E284" s="279" t="s">
        <v>153</v>
      </c>
      <c r="F284" s="279"/>
      <c r="G284" s="279"/>
    </row>
    <row r="285" spans="1:7" x14ac:dyDescent="0.25">
      <c r="B285" s="15" t="s">
        <v>33</v>
      </c>
      <c r="C285" s="15" t="s">
        <v>34</v>
      </c>
      <c r="D285" s="15" t="s">
        <v>310</v>
      </c>
      <c r="E285" s="15" t="s">
        <v>33</v>
      </c>
      <c r="F285" s="15" t="s">
        <v>34</v>
      </c>
      <c r="G285" s="15" t="s">
        <v>310</v>
      </c>
    </row>
    <row r="286" spans="1:7" x14ac:dyDescent="0.25">
      <c r="A286" t="s">
        <v>257</v>
      </c>
      <c r="B286" s="7">
        <v>0.33727810650887574</v>
      </c>
      <c r="C286">
        <v>57</v>
      </c>
      <c r="D286">
        <v>169</v>
      </c>
      <c r="E286" s="7">
        <v>0.20689655172413793</v>
      </c>
      <c r="F286">
        <v>6</v>
      </c>
      <c r="G286">
        <v>29</v>
      </c>
    </row>
    <row r="287" spans="1:7" x14ac:dyDescent="0.25">
      <c r="A287" t="s">
        <v>258</v>
      </c>
      <c r="B287" s="7">
        <v>0.13017751479289941</v>
      </c>
      <c r="C287">
        <v>22</v>
      </c>
      <c r="D287">
        <v>169</v>
      </c>
      <c r="E287" s="7">
        <v>0.13793103448275862</v>
      </c>
      <c r="F287">
        <v>4</v>
      </c>
      <c r="G287">
        <v>29</v>
      </c>
    </row>
    <row r="288" spans="1:7" x14ac:dyDescent="0.25">
      <c r="A288" t="s">
        <v>259</v>
      </c>
      <c r="B288" s="7">
        <v>2.9585798816568046E-2</v>
      </c>
      <c r="C288">
        <v>5</v>
      </c>
      <c r="D288">
        <v>169</v>
      </c>
      <c r="E288" s="7">
        <v>0.13793103448275862</v>
      </c>
      <c r="F288">
        <v>4</v>
      </c>
      <c r="G288">
        <v>29</v>
      </c>
    </row>
    <row r="289" spans="1:7" x14ac:dyDescent="0.25">
      <c r="A289" t="s">
        <v>260</v>
      </c>
      <c r="B289" s="7">
        <v>1.7751479289940829E-2</v>
      </c>
      <c r="C289">
        <v>3</v>
      </c>
      <c r="D289">
        <v>169</v>
      </c>
      <c r="E289" s="7">
        <v>3.4482758620689655E-2</v>
      </c>
      <c r="F289">
        <v>1</v>
      </c>
      <c r="G289">
        <v>29</v>
      </c>
    </row>
    <row r="290" spans="1:7" x14ac:dyDescent="0.25">
      <c r="A290" t="s">
        <v>261</v>
      </c>
      <c r="B290" s="7">
        <v>3.5502958579881658E-2</v>
      </c>
      <c r="C290">
        <v>6</v>
      </c>
      <c r="D290">
        <v>169</v>
      </c>
      <c r="E290" s="7">
        <v>3.4482758620689655E-2</v>
      </c>
      <c r="F290">
        <v>1</v>
      </c>
      <c r="G290">
        <v>29</v>
      </c>
    </row>
    <row r="291" spans="1:7" x14ac:dyDescent="0.25">
      <c r="A291" t="s">
        <v>262</v>
      </c>
      <c r="B291" s="7">
        <v>8.2840236686390553E-2</v>
      </c>
      <c r="C291">
        <v>14</v>
      </c>
      <c r="D291">
        <v>169</v>
      </c>
      <c r="E291" s="7">
        <v>0.10344827586206896</v>
      </c>
      <c r="F291">
        <v>3</v>
      </c>
      <c r="G291">
        <v>29</v>
      </c>
    </row>
    <row r="292" spans="1:7" x14ac:dyDescent="0.25">
      <c r="A292" t="s">
        <v>263</v>
      </c>
      <c r="B292" s="7">
        <v>4.1420118343195277E-2</v>
      </c>
      <c r="C292">
        <v>7</v>
      </c>
      <c r="D292">
        <v>169</v>
      </c>
      <c r="E292" s="7">
        <v>3.4482758620689655E-2</v>
      </c>
      <c r="F292">
        <v>1</v>
      </c>
      <c r="G292">
        <v>29</v>
      </c>
    </row>
    <row r="293" spans="1:7" x14ac:dyDescent="0.25">
      <c r="A293" t="s">
        <v>264</v>
      </c>
      <c r="B293" s="7">
        <v>0.17159763313609466</v>
      </c>
      <c r="C293">
        <v>29</v>
      </c>
      <c r="D293">
        <v>169</v>
      </c>
      <c r="E293" s="7">
        <v>0.34482758620689657</v>
      </c>
      <c r="F293">
        <v>10</v>
      </c>
      <c r="G293">
        <v>29</v>
      </c>
    </row>
    <row r="294" spans="1:7" x14ac:dyDescent="0.25">
      <c r="A294" t="s">
        <v>265</v>
      </c>
      <c r="B294" s="7">
        <v>0.26035502958579881</v>
      </c>
      <c r="C294">
        <v>44</v>
      </c>
      <c r="D294">
        <v>169</v>
      </c>
      <c r="E294" s="7">
        <v>0.24137931034482757</v>
      </c>
      <c r="F294">
        <v>7</v>
      </c>
      <c r="G294">
        <v>29</v>
      </c>
    </row>
    <row r="295" spans="1:7" x14ac:dyDescent="0.25">
      <c r="A295" t="s">
        <v>266</v>
      </c>
      <c r="B295" s="7">
        <v>0.22485207100591714</v>
      </c>
      <c r="C295">
        <v>38</v>
      </c>
      <c r="D295">
        <v>169</v>
      </c>
      <c r="E295" s="7">
        <v>0.10344827586206896</v>
      </c>
      <c r="F295">
        <v>3</v>
      </c>
      <c r="G295">
        <v>29</v>
      </c>
    </row>
    <row r="296" spans="1:7" x14ac:dyDescent="0.25">
      <c r="A296" t="s">
        <v>267</v>
      </c>
      <c r="B296" s="7">
        <v>8.8757396449704137E-2</v>
      </c>
      <c r="C296">
        <v>15</v>
      </c>
      <c r="D296">
        <v>169</v>
      </c>
      <c r="E296" s="7">
        <v>0.10344827586206896</v>
      </c>
      <c r="F296">
        <v>3</v>
      </c>
      <c r="G296">
        <v>29</v>
      </c>
    </row>
    <row r="297" spans="1:7" x14ac:dyDescent="0.25">
      <c r="A297" t="s">
        <v>268</v>
      </c>
      <c r="B297" s="7">
        <v>8.2840236686390553E-2</v>
      </c>
      <c r="C297">
        <v>14</v>
      </c>
      <c r="D297">
        <v>169</v>
      </c>
      <c r="E297" s="7">
        <v>3.4482758620689655E-2</v>
      </c>
      <c r="F297">
        <v>1</v>
      </c>
      <c r="G297">
        <v>29</v>
      </c>
    </row>
    <row r="298" spans="1:7" x14ac:dyDescent="0.25">
      <c r="A298" t="s">
        <v>269</v>
      </c>
      <c r="B298" s="7">
        <v>1.1834319526627219E-2</v>
      </c>
      <c r="C298">
        <v>2</v>
      </c>
      <c r="D298">
        <v>169</v>
      </c>
      <c r="E298" s="7">
        <v>6.8965517241379309E-2</v>
      </c>
      <c r="F298">
        <v>2</v>
      </c>
      <c r="G298">
        <v>29</v>
      </c>
    </row>
    <row r="299" spans="1:7" x14ac:dyDescent="0.25">
      <c r="A299" t="s">
        <v>270</v>
      </c>
      <c r="B299" s="7">
        <v>2.9585798816568046E-2</v>
      </c>
      <c r="C299">
        <v>5</v>
      </c>
      <c r="D299">
        <v>169</v>
      </c>
      <c r="E299" s="7">
        <v>6.8965517241379309E-2</v>
      </c>
      <c r="F299">
        <v>2</v>
      </c>
      <c r="G299">
        <v>29</v>
      </c>
    </row>
    <row r="300" spans="1:7" x14ac:dyDescent="0.25">
      <c r="A300" t="s">
        <v>271</v>
      </c>
      <c r="B300" s="7">
        <v>0.10650887573964499</v>
      </c>
      <c r="C300">
        <v>18</v>
      </c>
      <c r="D300">
        <v>169</v>
      </c>
      <c r="E300" s="7">
        <v>0.17241379310344829</v>
      </c>
      <c r="F300">
        <v>5</v>
      </c>
      <c r="G300">
        <v>29</v>
      </c>
    </row>
    <row r="301" spans="1:7" x14ac:dyDescent="0.25">
      <c r="A301" t="s">
        <v>272</v>
      </c>
      <c r="B301" s="7">
        <v>4.1420118343195277E-2</v>
      </c>
      <c r="C301">
        <v>7</v>
      </c>
      <c r="D301">
        <v>169</v>
      </c>
      <c r="E301" s="7">
        <v>0.13793103448275862</v>
      </c>
      <c r="F301">
        <v>4</v>
      </c>
      <c r="G301">
        <v>29</v>
      </c>
    </row>
    <row r="302" spans="1:7" x14ac:dyDescent="0.25">
      <c r="A302" t="s">
        <v>273</v>
      </c>
      <c r="B302" s="7">
        <v>5.3254437869822494E-2</v>
      </c>
      <c r="C302">
        <v>9</v>
      </c>
      <c r="D302">
        <v>169</v>
      </c>
      <c r="E302" s="7">
        <v>0</v>
      </c>
      <c r="F302">
        <v>0</v>
      </c>
      <c r="G302">
        <v>29</v>
      </c>
    </row>
    <row r="303" spans="1:7" x14ac:dyDescent="0.25">
      <c r="A303" t="s">
        <v>274</v>
      </c>
      <c r="B303" s="7">
        <v>0.11834319526627218</v>
      </c>
      <c r="C303">
        <v>20</v>
      </c>
      <c r="D303">
        <v>169</v>
      </c>
      <c r="E303" s="7">
        <v>0.10344827586206896</v>
      </c>
      <c r="F303">
        <v>3</v>
      </c>
      <c r="G303">
        <v>29</v>
      </c>
    </row>
    <row r="304" spans="1:7" x14ac:dyDescent="0.25">
      <c r="A304" t="s">
        <v>275</v>
      </c>
      <c r="B304" s="7">
        <v>3.5502958579881658E-2</v>
      </c>
      <c r="C304">
        <v>6</v>
      </c>
      <c r="D304">
        <v>169</v>
      </c>
      <c r="E304" s="7">
        <v>6.8965517241379309E-2</v>
      </c>
      <c r="F304">
        <v>2</v>
      </c>
      <c r="G304">
        <v>29</v>
      </c>
    </row>
    <row r="305" spans="1:15" x14ac:dyDescent="0.25">
      <c r="A305" t="s">
        <v>167</v>
      </c>
      <c r="B305" s="7">
        <v>8.2840236686390553E-2</v>
      </c>
      <c r="C305">
        <v>14</v>
      </c>
      <c r="D305">
        <v>169</v>
      </c>
      <c r="E305" s="7">
        <v>0.24137931034482757</v>
      </c>
      <c r="F305">
        <v>7</v>
      </c>
      <c r="G305">
        <v>29</v>
      </c>
    </row>
    <row r="308" spans="1:15" ht="18.75" x14ac:dyDescent="0.3">
      <c r="A308" s="1" t="s">
        <v>313</v>
      </c>
    </row>
    <row r="309" spans="1:15" x14ac:dyDescent="0.25">
      <c r="A309" s="197" t="s">
        <v>314</v>
      </c>
      <c r="B309" s="197"/>
      <c r="C309" s="197"/>
      <c r="D309" s="197"/>
      <c r="E309" s="197"/>
      <c r="F309" s="197"/>
      <c r="G309" s="197"/>
      <c r="H309" s="197"/>
      <c r="I309" s="197"/>
      <c r="J309" s="197"/>
      <c r="K309" s="197"/>
      <c r="L309" s="197"/>
      <c r="M309" s="197"/>
      <c r="N309" s="197"/>
      <c r="O309" s="197"/>
    </row>
    <row r="310" spans="1:15" x14ac:dyDescent="0.25">
      <c r="A310" s="147"/>
      <c r="B310" s="279" t="s">
        <v>152</v>
      </c>
      <c r="C310" s="279"/>
      <c r="D310" s="279"/>
      <c r="E310" s="279"/>
      <c r="F310" s="279"/>
      <c r="G310" s="279"/>
      <c r="H310" s="279"/>
      <c r="I310" s="279" t="s">
        <v>153</v>
      </c>
      <c r="J310" s="279"/>
      <c r="K310" s="279"/>
      <c r="L310" s="279"/>
      <c r="M310" s="279"/>
      <c r="N310" s="279"/>
      <c r="O310" s="279"/>
    </row>
    <row r="311" spans="1:15" s="251" customFormat="1" ht="30" x14ac:dyDescent="0.25">
      <c r="B311" s="249" t="s">
        <v>223</v>
      </c>
      <c r="C311" s="249" t="s">
        <v>224</v>
      </c>
      <c r="D311" s="249" t="s">
        <v>279</v>
      </c>
      <c r="E311" s="249" t="s">
        <v>226</v>
      </c>
      <c r="F311" s="249" t="s">
        <v>227</v>
      </c>
      <c r="G311" s="249" t="s">
        <v>315</v>
      </c>
      <c r="H311" s="249" t="s">
        <v>35</v>
      </c>
      <c r="I311" s="249" t="s">
        <v>223</v>
      </c>
      <c r="J311" s="249" t="s">
        <v>224</v>
      </c>
      <c r="K311" s="249" t="s">
        <v>279</v>
      </c>
      <c r="L311" s="249" t="s">
        <v>226</v>
      </c>
      <c r="M311" s="249" t="s">
        <v>227</v>
      </c>
      <c r="N311" s="249" t="s">
        <v>315</v>
      </c>
      <c r="O311" s="249" t="s">
        <v>35</v>
      </c>
    </row>
    <row r="312" spans="1:15" x14ac:dyDescent="0.25">
      <c r="A312" t="s">
        <v>281</v>
      </c>
      <c r="B312" s="7">
        <v>0.46511627906976744</v>
      </c>
      <c r="C312" s="7">
        <v>0.29568106312292358</v>
      </c>
      <c r="D312" s="7">
        <v>8.6378737541528222E-2</v>
      </c>
      <c r="E312" s="7">
        <v>6.6445182724252497E-2</v>
      </c>
      <c r="F312" s="7">
        <v>4.3189368770764111E-2</v>
      </c>
      <c r="G312" s="7">
        <v>4.3189368770764111E-2</v>
      </c>
      <c r="H312">
        <v>301</v>
      </c>
      <c r="I312" s="7">
        <v>0.59420289855072461</v>
      </c>
      <c r="J312" s="7">
        <v>0.20289855072463769</v>
      </c>
      <c r="K312" s="7">
        <v>0.10144927536231885</v>
      </c>
      <c r="L312" s="7">
        <v>4.3478260869565216E-2</v>
      </c>
      <c r="M312" s="7">
        <v>0</v>
      </c>
      <c r="N312" s="7">
        <v>5.7971014492753624E-2</v>
      </c>
      <c r="O312">
        <v>69</v>
      </c>
    </row>
    <row r="313" spans="1:15" x14ac:dyDescent="0.25">
      <c r="A313" t="s">
        <v>282</v>
      </c>
      <c r="B313" s="7">
        <v>0.47840531561461797</v>
      </c>
      <c r="C313" s="7">
        <v>0.30232558139534882</v>
      </c>
      <c r="D313" s="7">
        <v>0.11627906976744186</v>
      </c>
      <c r="E313" s="7">
        <v>2.9900332225913623E-2</v>
      </c>
      <c r="F313" s="7">
        <v>2.9900332225913623E-2</v>
      </c>
      <c r="G313" s="7">
        <v>4.3189368770764111E-2</v>
      </c>
      <c r="H313">
        <v>301</v>
      </c>
      <c r="I313" s="7">
        <v>0.62318840579710144</v>
      </c>
      <c r="J313" s="7">
        <v>0.21739130434782608</v>
      </c>
      <c r="K313" s="7">
        <v>8.6956521739130432E-2</v>
      </c>
      <c r="L313" s="7">
        <v>2.8985507246376812E-2</v>
      </c>
      <c r="M313" s="7">
        <v>0</v>
      </c>
      <c r="N313" s="7">
        <v>4.3478260869565216E-2</v>
      </c>
      <c r="O313">
        <v>69</v>
      </c>
    </row>
    <row r="314" spans="1:15" x14ac:dyDescent="0.25">
      <c r="A314" t="s">
        <v>283</v>
      </c>
      <c r="B314" s="7">
        <v>0.52491694352159468</v>
      </c>
      <c r="C314" s="7">
        <v>0.27906976744186046</v>
      </c>
      <c r="D314" s="7">
        <v>9.6345514950166133E-2</v>
      </c>
      <c r="E314" s="7">
        <v>3.9867109634551492E-2</v>
      </c>
      <c r="F314" s="7">
        <v>3.3222591362126248E-2</v>
      </c>
      <c r="G314" s="7">
        <v>2.6578073089700997E-2</v>
      </c>
      <c r="H314">
        <v>301</v>
      </c>
      <c r="I314" s="7">
        <v>0.65217391304347827</v>
      </c>
      <c r="J314" s="7">
        <v>0.21739130434782608</v>
      </c>
      <c r="K314" s="7">
        <v>7.2463768115942032E-2</v>
      </c>
      <c r="L314" s="7">
        <v>4.3478260869565216E-2</v>
      </c>
      <c r="M314" s="7">
        <v>0</v>
      </c>
      <c r="N314" s="7">
        <v>1.4492753623188406E-2</v>
      </c>
      <c r="O314">
        <v>69</v>
      </c>
    </row>
    <row r="315" spans="1:15" x14ac:dyDescent="0.25">
      <c r="A315" t="s">
        <v>284</v>
      </c>
      <c r="B315" s="7">
        <v>0.5714285714285714</v>
      </c>
      <c r="C315" s="7">
        <v>0.26578073089700999</v>
      </c>
      <c r="D315" s="7">
        <v>8.3056478405315617E-2</v>
      </c>
      <c r="E315" s="7">
        <v>3.6544850498338874E-2</v>
      </c>
      <c r="F315" s="7">
        <v>2.3255813953488372E-2</v>
      </c>
      <c r="G315" s="7">
        <v>1.9933554817275746E-2</v>
      </c>
      <c r="H315">
        <v>301</v>
      </c>
      <c r="I315" s="7">
        <v>0.72463768115942029</v>
      </c>
      <c r="J315" s="7">
        <v>0.17391304347826086</v>
      </c>
      <c r="K315" s="7">
        <v>4.3478260869565216E-2</v>
      </c>
      <c r="L315" s="7">
        <v>4.3478260869565216E-2</v>
      </c>
      <c r="M315" s="7">
        <v>0</v>
      </c>
      <c r="N315" s="7">
        <v>1.4492753623188406E-2</v>
      </c>
      <c r="O315">
        <v>69</v>
      </c>
    </row>
    <row r="316" spans="1:15" x14ac:dyDescent="0.25">
      <c r="A316" t="s">
        <v>285</v>
      </c>
      <c r="B316" s="7">
        <v>0.39202657807308972</v>
      </c>
      <c r="C316" s="7">
        <v>0.28239202657807311</v>
      </c>
      <c r="D316" s="7">
        <v>0.12956810631229235</v>
      </c>
      <c r="E316" s="7">
        <v>7.9734219269102985E-2</v>
      </c>
      <c r="F316" s="7">
        <v>7.3089700996677748E-2</v>
      </c>
      <c r="G316" s="7">
        <v>4.3189368770764111E-2</v>
      </c>
      <c r="H316">
        <v>301</v>
      </c>
      <c r="I316" s="7">
        <v>0.52173913043478259</v>
      </c>
      <c r="J316" s="7">
        <v>0.18840579710144931</v>
      </c>
      <c r="K316" s="7">
        <v>0.10144927536231885</v>
      </c>
      <c r="L316" s="7">
        <v>0.13043478260869565</v>
      </c>
      <c r="M316" s="7">
        <v>1.4492753623188406E-2</v>
      </c>
      <c r="N316" s="7">
        <v>4.3478260869565216E-2</v>
      </c>
      <c r="O316">
        <v>69</v>
      </c>
    </row>
    <row r="317" spans="1:15" x14ac:dyDescent="0.25">
      <c r="A317" t="s">
        <v>286</v>
      </c>
      <c r="B317" s="7">
        <v>0.47508305647840532</v>
      </c>
      <c r="C317" s="7">
        <v>0.28903654485049834</v>
      </c>
      <c r="D317" s="7">
        <v>0.13289036544850499</v>
      </c>
      <c r="E317" s="7">
        <v>4.6511627906976744E-2</v>
      </c>
      <c r="F317" s="7">
        <v>2.6578073089700997E-2</v>
      </c>
      <c r="G317" s="7">
        <v>2.9900332225913623E-2</v>
      </c>
      <c r="H317">
        <v>301</v>
      </c>
      <c r="I317" s="7">
        <v>0.60869565217391308</v>
      </c>
      <c r="J317" s="7">
        <v>0.2318840579710145</v>
      </c>
      <c r="K317" s="7">
        <v>5.7971014492753624E-2</v>
      </c>
      <c r="L317" s="7">
        <v>4.3478260869565216E-2</v>
      </c>
      <c r="M317" s="7">
        <v>1.4492753623188406E-2</v>
      </c>
      <c r="N317" s="7">
        <v>4.3478260869565216E-2</v>
      </c>
      <c r="O317">
        <v>69</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316</v>
      </c>
    </row>
    <row r="321" spans="1:15" x14ac:dyDescent="0.25">
      <c r="A321" s="270" t="s">
        <v>314</v>
      </c>
      <c r="B321" s="270"/>
      <c r="C321" s="270"/>
      <c r="D321" s="270"/>
      <c r="E321" s="270"/>
      <c r="F321" s="270"/>
      <c r="G321" s="270"/>
      <c r="H321" s="270"/>
      <c r="I321" s="270"/>
      <c r="J321" s="270"/>
      <c r="K321" s="270"/>
      <c r="L321" s="270"/>
      <c r="M321" s="270"/>
      <c r="N321" s="270"/>
      <c r="O321" s="270"/>
    </row>
    <row r="322" spans="1:15" x14ac:dyDescent="0.25">
      <c r="A322" s="147" t="s">
        <v>240</v>
      </c>
    </row>
    <row r="323" spans="1:15" x14ac:dyDescent="0.25">
      <c r="B323" s="279" t="s">
        <v>152</v>
      </c>
      <c r="C323" s="279"/>
      <c r="D323" s="279" t="s">
        <v>153</v>
      </c>
      <c r="E323" s="279"/>
    </row>
    <row r="324" spans="1:15" s="3" customFormat="1" x14ac:dyDescent="0.25">
      <c r="B324" s="15" t="s">
        <v>241</v>
      </c>
      <c r="C324" s="15" t="s">
        <v>35</v>
      </c>
      <c r="D324" s="15" t="s">
        <v>241</v>
      </c>
      <c r="E324" s="15" t="s">
        <v>35</v>
      </c>
    </row>
    <row r="325" spans="1:15" x14ac:dyDescent="0.25">
      <c r="A325" t="s">
        <v>281</v>
      </c>
      <c r="B325" s="156">
        <v>4.202657807308972</v>
      </c>
      <c r="C325">
        <v>301</v>
      </c>
      <c r="D325" s="156">
        <v>4.5217391304347823</v>
      </c>
      <c r="E325">
        <v>69</v>
      </c>
    </row>
    <row r="326" spans="1:15" x14ac:dyDescent="0.25">
      <c r="A326" t="s">
        <v>282</v>
      </c>
      <c r="B326" s="156">
        <v>4.2990033222591375</v>
      </c>
      <c r="C326">
        <v>301</v>
      </c>
      <c r="D326" s="156">
        <v>4.5652173913043494</v>
      </c>
      <c r="E326">
        <v>69</v>
      </c>
    </row>
    <row r="327" spans="1:15" x14ac:dyDescent="0.25">
      <c r="A327" t="s">
        <v>283</v>
      </c>
      <c r="B327" s="156">
        <v>4.3023255813953494</v>
      </c>
      <c r="C327">
        <v>301</v>
      </c>
      <c r="D327" s="156">
        <v>4.5217391304347823</v>
      </c>
      <c r="E327">
        <v>69</v>
      </c>
    </row>
    <row r="328" spans="1:15" x14ac:dyDescent="0.25">
      <c r="A328" t="s">
        <v>284</v>
      </c>
      <c r="B328" s="156">
        <v>4.3853820598006648</v>
      </c>
      <c r="C328">
        <v>301</v>
      </c>
      <c r="D328" s="156">
        <v>4.6231884057971024</v>
      </c>
      <c r="E328">
        <v>69</v>
      </c>
    </row>
    <row r="329" spans="1:15" x14ac:dyDescent="0.25">
      <c r="A329" t="s">
        <v>285</v>
      </c>
      <c r="B329" s="156">
        <v>3.9700996677740896</v>
      </c>
      <c r="C329">
        <v>301</v>
      </c>
      <c r="D329" s="156">
        <v>4.2028985507246395</v>
      </c>
      <c r="E329">
        <v>69</v>
      </c>
    </row>
    <row r="330" spans="1:15" x14ac:dyDescent="0.25">
      <c r="A330" t="s">
        <v>286</v>
      </c>
      <c r="B330" s="156">
        <v>4.2292358803986696</v>
      </c>
      <c r="C330">
        <v>301</v>
      </c>
      <c r="D330" s="156">
        <v>4.5072463768115929</v>
      </c>
      <c r="E330">
        <v>69</v>
      </c>
    </row>
    <row r="332" spans="1:15" ht="18.75" x14ac:dyDescent="0.3">
      <c r="A332" s="1" t="s">
        <v>317</v>
      </c>
    </row>
    <row r="333" spans="1:15" x14ac:dyDescent="0.25">
      <c r="A333" s="270" t="s">
        <v>318</v>
      </c>
      <c r="B333" s="270"/>
      <c r="C333" s="270"/>
      <c r="D333" s="270"/>
      <c r="E333" s="270"/>
      <c r="F333" s="270"/>
      <c r="G333" s="270"/>
      <c r="H333" s="270"/>
      <c r="I333" s="270"/>
      <c r="J333" s="270"/>
      <c r="K333" s="270"/>
      <c r="L333" s="270"/>
      <c r="M333" s="270"/>
      <c r="N333" s="270"/>
      <c r="O333" s="270"/>
    </row>
    <row r="334" spans="1:15" x14ac:dyDescent="0.25">
      <c r="A334" s="9"/>
      <c r="B334" s="279" t="s">
        <v>152</v>
      </c>
      <c r="C334" s="279"/>
      <c r="D334" s="279"/>
      <c r="E334" s="279"/>
      <c r="F334" s="279"/>
      <c r="G334" s="279"/>
      <c r="H334" s="279"/>
      <c r="I334" s="279" t="s">
        <v>153</v>
      </c>
      <c r="J334" s="279"/>
      <c r="K334" s="279"/>
      <c r="L334" s="279"/>
      <c r="M334" s="279"/>
      <c r="N334" s="279"/>
      <c r="O334" s="279"/>
    </row>
    <row r="335" spans="1:15" s="251" customFormat="1" ht="30" x14ac:dyDescent="0.25">
      <c r="B335" s="249" t="s">
        <v>223</v>
      </c>
      <c r="C335" s="249" t="s">
        <v>224</v>
      </c>
      <c r="D335" s="249" t="s">
        <v>279</v>
      </c>
      <c r="E335" s="249" t="s">
        <v>226</v>
      </c>
      <c r="F335" s="249" t="s">
        <v>227</v>
      </c>
      <c r="G335" s="249" t="s">
        <v>315</v>
      </c>
      <c r="H335" s="249" t="s">
        <v>35</v>
      </c>
      <c r="I335" s="249" t="s">
        <v>223</v>
      </c>
      <c r="J335" s="249" t="s">
        <v>224</v>
      </c>
      <c r="K335" s="249" t="s">
        <v>279</v>
      </c>
      <c r="L335" s="249" t="s">
        <v>226</v>
      </c>
      <c r="M335" s="249" t="s">
        <v>227</v>
      </c>
      <c r="N335" s="249" t="s">
        <v>315</v>
      </c>
      <c r="O335" s="249" t="s">
        <v>35</v>
      </c>
    </row>
    <row r="336" spans="1:15" x14ac:dyDescent="0.25">
      <c r="A336" t="s">
        <v>281</v>
      </c>
      <c r="B336" s="7">
        <v>0.45833333333333326</v>
      </c>
      <c r="C336" s="7">
        <v>0.29761904761904762</v>
      </c>
      <c r="D336" s="7">
        <v>0.10119047619047619</v>
      </c>
      <c r="E336" s="7">
        <v>4.7619047619047616E-2</v>
      </c>
      <c r="F336" s="7">
        <v>5.9523809523809514E-2</v>
      </c>
      <c r="G336" s="7">
        <v>3.5714285714285712E-2</v>
      </c>
      <c r="H336">
        <v>168</v>
      </c>
      <c r="I336" s="7">
        <v>0.58620689655172409</v>
      </c>
      <c r="J336" s="7">
        <v>0.17241379310344829</v>
      </c>
      <c r="K336" s="7">
        <v>0.10344827586206896</v>
      </c>
      <c r="L336" s="7">
        <v>6.8965517241379309E-2</v>
      </c>
      <c r="M336" s="7">
        <v>0</v>
      </c>
      <c r="N336" s="7">
        <v>6.8965517241379309E-2</v>
      </c>
      <c r="O336">
        <v>29</v>
      </c>
    </row>
    <row r="337" spans="1:15" x14ac:dyDescent="0.25">
      <c r="A337" t="s">
        <v>282</v>
      </c>
      <c r="B337" s="7">
        <v>0.51190476190476186</v>
      </c>
      <c r="C337" s="7">
        <v>0.27976190476190477</v>
      </c>
      <c r="D337" s="7">
        <v>0.1130952380952381</v>
      </c>
      <c r="E337" s="7">
        <v>2.3809523809523808E-2</v>
      </c>
      <c r="F337" s="7">
        <v>3.5714285714285712E-2</v>
      </c>
      <c r="G337" s="7">
        <v>3.5714285714285712E-2</v>
      </c>
      <c r="H337">
        <v>168</v>
      </c>
      <c r="I337" s="7">
        <v>0.72413793103448265</v>
      </c>
      <c r="J337" s="7">
        <v>0.10344827586206896</v>
      </c>
      <c r="K337" s="7">
        <v>0.10344827586206896</v>
      </c>
      <c r="L337" s="7">
        <v>0</v>
      </c>
      <c r="M337" s="7">
        <v>0</v>
      </c>
      <c r="N337" s="7">
        <v>6.8965517241379309E-2</v>
      </c>
      <c r="O337">
        <v>29</v>
      </c>
    </row>
    <row r="338" spans="1:15" x14ac:dyDescent="0.25">
      <c r="A338" t="s">
        <v>283</v>
      </c>
      <c r="B338" s="7">
        <v>0.48214285714285715</v>
      </c>
      <c r="C338" s="7">
        <v>0.26190476190476192</v>
      </c>
      <c r="D338" s="7">
        <v>0.14285714285714285</v>
      </c>
      <c r="E338" s="7">
        <v>5.3571428571428568E-2</v>
      </c>
      <c r="F338" s="7">
        <v>4.1666666666666657E-2</v>
      </c>
      <c r="G338" s="7">
        <v>1.7857142857142856E-2</v>
      </c>
      <c r="H338">
        <v>168</v>
      </c>
      <c r="I338" s="7">
        <v>0.58620689655172409</v>
      </c>
      <c r="J338" s="7">
        <v>0.17241379310344829</v>
      </c>
      <c r="K338" s="7">
        <v>0.13793103448275862</v>
      </c>
      <c r="L338" s="7">
        <v>6.8965517241379309E-2</v>
      </c>
      <c r="M338" s="7">
        <v>0</v>
      </c>
      <c r="N338" s="7">
        <v>3.4482758620689655E-2</v>
      </c>
      <c r="O338">
        <v>29</v>
      </c>
    </row>
    <row r="339" spans="1:15" x14ac:dyDescent="0.25">
      <c r="A339" t="s">
        <v>284</v>
      </c>
      <c r="B339" s="7">
        <v>0.58333333333333337</v>
      </c>
      <c r="C339" s="7">
        <v>0.25595238095238093</v>
      </c>
      <c r="D339" s="7">
        <v>9.5238095238095233E-2</v>
      </c>
      <c r="E339" s="7">
        <v>2.9761904761904757E-2</v>
      </c>
      <c r="F339" s="7">
        <v>2.3809523809523808E-2</v>
      </c>
      <c r="G339" s="7">
        <v>1.1904761904761904E-2</v>
      </c>
      <c r="H339">
        <v>168</v>
      </c>
      <c r="I339" s="7">
        <v>0.7931034482758621</v>
      </c>
      <c r="J339" s="7">
        <v>0.10344827586206896</v>
      </c>
      <c r="K339" s="7">
        <v>6.8965517241379309E-2</v>
      </c>
      <c r="L339" s="7">
        <v>0</v>
      </c>
      <c r="M339" s="7">
        <v>0</v>
      </c>
      <c r="N339" s="7">
        <v>3.4482758620689655E-2</v>
      </c>
      <c r="O339">
        <v>29</v>
      </c>
    </row>
    <row r="340" spans="1:15" x14ac:dyDescent="0.25">
      <c r="A340" t="s">
        <v>285</v>
      </c>
      <c r="B340" s="7">
        <v>0.36904761904761907</v>
      </c>
      <c r="C340" s="7">
        <v>0.26785714285714285</v>
      </c>
      <c r="D340" s="7">
        <v>0.17261904761904762</v>
      </c>
      <c r="E340" s="7">
        <v>6.5476190476190479E-2</v>
      </c>
      <c r="F340" s="7">
        <v>9.5238095238095233E-2</v>
      </c>
      <c r="G340" s="7">
        <v>2.9761904761904757E-2</v>
      </c>
      <c r="H340">
        <v>168</v>
      </c>
      <c r="I340" s="7">
        <v>0.55172413793103448</v>
      </c>
      <c r="J340" s="7">
        <v>0.13793103448275862</v>
      </c>
      <c r="K340" s="7">
        <v>0.13793103448275862</v>
      </c>
      <c r="L340" s="7">
        <v>0.10344827586206896</v>
      </c>
      <c r="M340" s="7">
        <v>0</v>
      </c>
      <c r="N340" s="7">
        <v>6.8965517241379309E-2</v>
      </c>
      <c r="O340">
        <v>29</v>
      </c>
    </row>
    <row r="341" spans="1:15" x14ac:dyDescent="0.25">
      <c r="A341" t="s">
        <v>286</v>
      </c>
      <c r="B341" s="7">
        <v>0.50595238095238093</v>
      </c>
      <c r="C341" s="7">
        <v>0.26190476190476192</v>
      </c>
      <c r="D341" s="7">
        <v>0.13690476190476192</v>
      </c>
      <c r="E341" s="7">
        <v>5.3571428571428568E-2</v>
      </c>
      <c r="F341" s="7">
        <v>2.3809523809523808E-2</v>
      </c>
      <c r="G341" s="7">
        <v>1.7857142857142856E-2</v>
      </c>
      <c r="H341">
        <v>168</v>
      </c>
      <c r="I341" s="7">
        <v>0.62068965517241381</v>
      </c>
      <c r="J341" s="7">
        <v>0.20689655172413793</v>
      </c>
      <c r="K341" s="7">
        <v>0.10344827586206896</v>
      </c>
      <c r="L341" s="7">
        <v>3.4482758620689655E-2</v>
      </c>
      <c r="M341" s="7">
        <v>0</v>
      </c>
      <c r="N341" s="7">
        <v>3.4482758620689655E-2</v>
      </c>
      <c r="O341">
        <v>29</v>
      </c>
    </row>
    <row r="344" spans="1:15" ht="18.75" x14ac:dyDescent="0.3">
      <c r="A344" s="1" t="s">
        <v>319</v>
      </c>
    </row>
    <row r="345" spans="1:15" x14ac:dyDescent="0.25">
      <c r="A345" s="270" t="s">
        <v>318</v>
      </c>
      <c r="B345" s="270"/>
      <c r="C345" s="270"/>
      <c r="D345" s="270"/>
      <c r="E345" s="270"/>
      <c r="F345" s="270"/>
      <c r="G345" s="270"/>
      <c r="H345" s="270"/>
      <c r="I345" s="270"/>
      <c r="J345" s="270"/>
      <c r="K345" s="270"/>
      <c r="L345" s="270"/>
      <c r="M345" s="270"/>
      <c r="N345" s="270"/>
      <c r="O345" s="270"/>
    </row>
    <row r="346" spans="1:15" x14ac:dyDescent="0.25">
      <c r="A346" s="147" t="s">
        <v>240</v>
      </c>
    </row>
    <row r="347" spans="1:15" x14ac:dyDescent="0.25">
      <c r="B347" s="279" t="s">
        <v>152</v>
      </c>
      <c r="C347" s="279"/>
      <c r="D347" s="279" t="s">
        <v>153</v>
      </c>
      <c r="E347" s="279"/>
    </row>
    <row r="348" spans="1:15" x14ac:dyDescent="0.25">
      <c r="B348" s="15" t="s">
        <v>241</v>
      </c>
      <c r="C348" s="15" t="s">
        <v>35</v>
      </c>
      <c r="D348" s="15" t="s">
        <v>241</v>
      </c>
      <c r="E348" s="15" t="s">
        <v>35</v>
      </c>
    </row>
    <row r="349" spans="1:15" x14ac:dyDescent="0.25">
      <c r="A349" t="s">
        <v>281</v>
      </c>
      <c r="B349" s="156">
        <v>4.1547619047619051</v>
      </c>
      <c r="C349">
        <v>168</v>
      </c>
      <c r="D349" s="156">
        <v>4.4827586206896548</v>
      </c>
      <c r="E349">
        <v>29</v>
      </c>
    </row>
    <row r="350" spans="1:15" x14ac:dyDescent="0.25">
      <c r="A350" t="s">
        <v>282</v>
      </c>
      <c r="B350" s="156">
        <v>4.3154761904761907</v>
      </c>
      <c r="C350">
        <v>168</v>
      </c>
      <c r="D350" s="156">
        <v>4.7586206896551726</v>
      </c>
      <c r="E350">
        <v>29</v>
      </c>
    </row>
    <row r="351" spans="1:15" x14ac:dyDescent="0.25">
      <c r="A351" t="s">
        <v>283</v>
      </c>
      <c r="B351" s="156">
        <v>4.1428571428571441</v>
      </c>
      <c r="C351">
        <v>168</v>
      </c>
      <c r="D351" s="156">
        <v>4.3793103448275854</v>
      </c>
      <c r="E351">
        <v>29</v>
      </c>
    </row>
    <row r="352" spans="1:15" x14ac:dyDescent="0.25">
      <c r="A352" t="s">
        <v>284</v>
      </c>
      <c r="B352" s="156">
        <v>4.3809523809523805</v>
      </c>
      <c r="C352">
        <v>168</v>
      </c>
      <c r="D352" s="156">
        <v>4.7931034482758612</v>
      </c>
      <c r="E352">
        <v>29</v>
      </c>
    </row>
    <row r="353" spans="1:6" x14ac:dyDescent="0.25">
      <c r="A353" t="s">
        <v>285</v>
      </c>
      <c r="B353" s="156">
        <v>3.8392857142857153</v>
      </c>
      <c r="C353">
        <v>168</v>
      </c>
      <c r="D353" s="156">
        <v>4.344827586206895</v>
      </c>
      <c r="E353">
        <v>29</v>
      </c>
    </row>
    <row r="354" spans="1:6" x14ac:dyDescent="0.25">
      <c r="A354" t="s">
        <v>286</v>
      </c>
      <c r="B354" s="156">
        <v>4.2261904761904772</v>
      </c>
      <c r="C354">
        <v>168</v>
      </c>
      <c r="D354" s="156">
        <v>4.5172413793103452</v>
      </c>
      <c r="E354">
        <v>29</v>
      </c>
    </row>
    <row r="356" spans="1:6" ht="15.75" customHeight="1" x14ac:dyDescent="0.25"/>
    <row r="357" spans="1:6" ht="18.75" x14ac:dyDescent="0.3">
      <c r="A357" s="1" t="s">
        <v>320</v>
      </c>
      <c r="B357" s="279" t="s">
        <v>152</v>
      </c>
      <c r="C357" s="279"/>
      <c r="D357" s="279" t="s">
        <v>153</v>
      </c>
      <c r="E357" s="279"/>
      <c r="F357" s="4"/>
    </row>
    <row r="358" spans="1:6" x14ac:dyDescent="0.25">
      <c r="B358" s="28" t="s">
        <v>33</v>
      </c>
      <c r="C358" s="24" t="s">
        <v>34</v>
      </c>
      <c r="D358" s="28" t="s">
        <v>33</v>
      </c>
      <c r="E358" s="24" t="s">
        <v>34</v>
      </c>
      <c r="F358" s="24" t="s">
        <v>35</v>
      </c>
    </row>
    <row r="359" spans="1:6" x14ac:dyDescent="0.25">
      <c r="A359" t="s">
        <v>45</v>
      </c>
      <c r="B359" s="29">
        <v>0.76767676767676762</v>
      </c>
      <c r="C359" s="26">
        <v>152</v>
      </c>
      <c r="D359" s="2">
        <v>0.23232323232323232</v>
      </c>
      <c r="E359">
        <v>46</v>
      </c>
      <c r="F359" s="26">
        <v>198</v>
      </c>
    </row>
    <row r="360" spans="1:6" x14ac:dyDescent="0.25">
      <c r="A360" t="s">
        <v>46</v>
      </c>
      <c r="B360" s="29">
        <v>0.77358490566037741</v>
      </c>
      <c r="C360" s="26">
        <v>41</v>
      </c>
      <c r="D360" s="2">
        <v>0.22641509433962267</v>
      </c>
      <c r="E360">
        <v>12</v>
      </c>
      <c r="F360" s="26">
        <v>53</v>
      </c>
    </row>
    <row r="361" spans="1:6" x14ac:dyDescent="0.25">
      <c r="A361" t="s">
        <v>47</v>
      </c>
      <c r="B361" s="29">
        <v>0.8271604938271605</v>
      </c>
      <c r="C361" s="26">
        <v>67</v>
      </c>
      <c r="D361" s="2">
        <v>0.1728395061728395</v>
      </c>
      <c r="E361">
        <v>14</v>
      </c>
      <c r="F361" s="26">
        <v>81</v>
      </c>
    </row>
    <row r="362" spans="1:6" x14ac:dyDescent="0.25">
      <c r="A362" t="s">
        <v>48</v>
      </c>
      <c r="B362" s="29">
        <v>0.87058823529411766</v>
      </c>
      <c r="C362" s="26">
        <v>74</v>
      </c>
      <c r="D362" s="2">
        <v>0.12941176470588237</v>
      </c>
      <c r="E362">
        <v>11</v>
      </c>
      <c r="F362" s="26">
        <v>85</v>
      </c>
    </row>
    <row r="363" spans="1:6" x14ac:dyDescent="0.25">
      <c r="A363" t="s">
        <v>49</v>
      </c>
      <c r="B363" s="29">
        <v>0.77272727272727271</v>
      </c>
      <c r="C363" s="26">
        <v>17</v>
      </c>
      <c r="D363" s="2">
        <v>0.22727272727272727</v>
      </c>
      <c r="E363">
        <v>5</v>
      </c>
      <c r="F363" s="26">
        <v>22</v>
      </c>
    </row>
    <row r="364" spans="1:6" x14ac:dyDescent="0.25">
      <c r="A364" t="s">
        <v>50</v>
      </c>
      <c r="B364" s="29">
        <v>0.79954441913439633</v>
      </c>
      <c r="C364" s="26">
        <v>351</v>
      </c>
      <c r="D364" s="2">
        <v>0.20045558086560361</v>
      </c>
      <c r="E364">
        <v>88</v>
      </c>
      <c r="F364">
        <v>439</v>
      </c>
    </row>
    <row r="367" spans="1:6" ht="18.75" x14ac:dyDescent="0.3">
      <c r="A367" s="1" t="s">
        <v>321</v>
      </c>
      <c r="B367" s="279" t="s">
        <v>152</v>
      </c>
      <c r="C367" s="279"/>
      <c r="D367" s="279" t="s">
        <v>153</v>
      </c>
      <c r="E367" s="279"/>
      <c r="F367" s="4"/>
    </row>
    <row r="368" spans="1:6" x14ac:dyDescent="0.25">
      <c r="B368" s="28" t="s">
        <v>33</v>
      </c>
      <c r="C368" s="24" t="s">
        <v>34</v>
      </c>
      <c r="D368" s="28" t="s">
        <v>33</v>
      </c>
      <c r="E368" s="24" t="s">
        <v>34</v>
      </c>
      <c r="F368" s="24" t="s">
        <v>35</v>
      </c>
    </row>
    <row r="369" spans="1:6" x14ac:dyDescent="0.25">
      <c r="A369" t="s">
        <v>45</v>
      </c>
      <c r="B369" s="25">
        <v>0.76923076923076938</v>
      </c>
      <c r="C369" s="26">
        <v>80</v>
      </c>
      <c r="D369" s="29">
        <v>0.23076923076923075</v>
      </c>
      <c r="E369" s="26">
        <v>24</v>
      </c>
      <c r="F369" s="26">
        <v>104</v>
      </c>
    </row>
    <row r="370" spans="1:6" x14ac:dyDescent="0.25">
      <c r="A370" t="s">
        <v>46</v>
      </c>
      <c r="B370" s="25">
        <v>0.87096774193548387</v>
      </c>
      <c r="C370" s="26">
        <v>27</v>
      </c>
      <c r="D370" s="29">
        <v>0.12903225806451613</v>
      </c>
      <c r="E370" s="26">
        <v>4</v>
      </c>
      <c r="F370" s="26">
        <v>31</v>
      </c>
    </row>
    <row r="371" spans="1:6" x14ac:dyDescent="0.25">
      <c r="A371" t="s">
        <v>47</v>
      </c>
      <c r="B371" s="25">
        <v>0.91666666666666652</v>
      </c>
      <c r="C371" s="26">
        <v>44</v>
      </c>
      <c r="D371" s="29">
        <v>8.3333333333333315E-2</v>
      </c>
      <c r="E371" s="26">
        <v>4</v>
      </c>
      <c r="F371" s="26">
        <v>48</v>
      </c>
    </row>
    <row r="372" spans="1:6" x14ac:dyDescent="0.25">
      <c r="A372" t="s">
        <v>48</v>
      </c>
      <c r="B372" s="25">
        <v>0.95348837209302328</v>
      </c>
      <c r="C372" s="26">
        <v>41</v>
      </c>
      <c r="D372" s="29">
        <v>4.6511627906976744E-2</v>
      </c>
      <c r="E372" s="26">
        <v>2</v>
      </c>
      <c r="F372" s="26">
        <v>43</v>
      </c>
    </row>
    <row r="373" spans="1:6" x14ac:dyDescent="0.25">
      <c r="A373" t="s">
        <v>49</v>
      </c>
      <c r="B373" s="25">
        <v>0.7777777777777779</v>
      </c>
      <c r="C373" s="26">
        <v>7</v>
      </c>
      <c r="D373" s="29">
        <v>0.22222222222222221</v>
      </c>
      <c r="E373" s="26">
        <v>2</v>
      </c>
      <c r="F373" s="26">
        <v>9</v>
      </c>
    </row>
    <row r="374" spans="1:6" x14ac:dyDescent="0.25">
      <c r="A374" t="s">
        <v>50</v>
      </c>
      <c r="B374" s="25">
        <v>0.84680851063829787</v>
      </c>
      <c r="C374" s="26">
        <v>199</v>
      </c>
      <c r="D374" s="2">
        <v>0.15319148936170213</v>
      </c>
      <c r="E374">
        <v>36</v>
      </c>
      <c r="F374">
        <v>235</v>
      </c>
    </row>
    <row r="377" spans="1:6" ht="18.75" x14ac:dyDescent="0.3">
      <c r="A377" s="1" t="s">
        <v>322</v>
      </c>
    </row>
    <row r="378" spans="1:6" x14ac:dyDescent="0.25">
      <c r="B378" s="279" t="s">
        <v>152</v>
      </c>
      <c r="C378" s="279"/>
      <c r="D378" s="279" t="s">
        <v>153</v>
      </c>
      <c r="E378" s="279"/>
      <c r="F378" s="4"/>
    </row>
    <row r="379" spans="1:6" x14ac:dyDescent="0.25">
      <c r="B379" s="39" t="s">
        <v>33</v>
      </c>
      <c r="C379" s="24" t="s">
        <v>34</v>
      </c>
      <c r="D379" s="39" t="s">
        <v>33</v>
      </c>
      <c r="E379" s="24" t="s">
        <v>34</v>
      </c>
      <c r="F379" s="24" t="s">
        <v>35</v>
      </c>
    </row>
    <row r="380" spans="1:6" x14ac:dyDescent="0.25">
      <c r="A380" t="s">
        <v>52</v>
      </c>
      <c r="B380" s="7">
        <v>0.33333333333333326</v>
      </c>
      <c r="C380">
        <v>1</v>
      </c>
      <c r="D380" s="7">
        <v>0.66666666666666652</v>
      </c>
      <c r="E380">
        <v>2</v>
      </c>
      <c r="F380">
        <v>3</v>
      </c>
    </row>
    <row r="381" spans="1:6" x14ac:dyDescent="0.25">
      <c r="A381" t="s">
        <v>53</v>
      </c>
      <c r="B381" s="7">
        <v>1</v>
      </c>
      <c r="C381">
        <v>3</v>
      </c>
      <c r="D381" s="7">
        <v>0</v>
      </c>
      <c r="E381">
        <v>0</v>
      </c>
      <c r="F381">
        <v>3</v>
      </c>
    </row>
    <row r="382" spans="1:6" x14ac:dyDescent="0.25">
      <c r="A382" t="s">
        <v>54</v>
      </c>
      <c r="B382" s="7">
        <v>1</v>
      </c>
      <c r="C382">
        <v>2</v>
      </c>
      <c r="D382" s="7">
        <v>0</v>
      </c>
      <c r="E382">
        <v>0</v>
      </c>
      <c r="F382">
        <v>2</v>
      </c>
    </row>
    <row r="383" spans="1:6" x14ac:dyDescent="0.25">
      <c r="A383" t="s">
        <v>55</v>
      </c>
      <c r="B383" s="7">
        <v>1</v>
      </c>
      <c r="C383">
        <v>2</v>
      </c>
      <c r="D383" s="7">
        <v>0</v>
      </c>
      <c r="E383">
        <v>0</v>
      </c>
      <c r="F383">
        <v>2</v>
      </c>
    </row>
    <row r="384" spans="1:6" x14ac:dyDescent="0.25">
      <c r="A384" t="s">
        <v>56</v>
      </c>
      <c r="B384" s="7">
        <v>0.83333333333333348</v>
      </c>
      <c r="C384">
        <v>5</v>
      </c>
      <c r="D384" s="7">
        <v>0.16666666666666663</v>
      </c>
      <c r="E384">
        <v>1</v>
      </c>
      <c r="F384">
        <v>6</v>
      </c>
    </row>
    <row r="385" spans="1:6" x14ac:dyDescent="0.25">
      <c r="A385" t="s">
        <v>57</v>
      </c>
      <c r="B385" s="7">
        <v>0.8</v>
      </c>
      <c r="C385">
        <v>4</v>
      </c>
      <c r="D385" s="7">
        <v>0.2</v>
      </c>
      <c r="E385">
        <v>1</v>
      </c>
      <c r="F385">
        <v>5</v>
      </c>
    </row>
    <row r="386" spans="1:6" x14ac:dyDescent="0.25">
      <c r="A386" t="s">
        <v>58</v>
      </c>
      <c r="B386" s="7">
        <v>1</v>
      </c>
      <c r="C386">
        <v>3</v>
      </c>
      <c r="D386" s="7">
        <v>0</v>
      </c>
      <c r="E386">
        <v>0</v>
      </c>
      <c r="F386">
        <v>3</v>
      </c>
    </row>
    <row r="387" spans="1:6" x14ac:dyDescent="0.25">
      <c r="A387" t="s">
        <v>59</v>
      </c>
      <c r="B387" s="7">
        <v>1</v>
      </c>
      <c r="C387">
        <v>1</v>
      </c>
      <c r="D387" s="7">
        <v>0</v>
      </c>
      <c r="E387">
        <v>0</v>
      </c>
      <c r="F387">
        <v>1</v>
      </c>
    </row>
    <row r="388" spans="1:6" x14ac:dyDescent="0.25">
      <c r="A388" t="s">
        <v>60</v>
      </c>
      <c r="B388" s="7">
        <v>1</v>
      </c>
      <c r="C388">
        <v>2</v>
      </c>
      <c r="D388" s="7">
        <v>0</v>
      </c>
      <c r="E388">
        <v>0</v>
      </c>
      <c r="F388">
        <v>2</v>
      </c>
    </row>
    <row r="389" spans="1:6" x14ac:dyDescent="0.25">
      <c r="A389" t="s">
        <v>61</v>
      </c>
      <c r="B389" s="7">
        <v>1</v>
      </c>
      <c r="C389">
        <v>6</v>
      </c>
      <c r="D389" s="7">
        <v>0</v>
      </c>
      <c r="E389">
        <v>0</v>
      </c>
      <c r="F389">
        <v>6</v>
      </c>
    </row>
    <row r="390" spans="1:6" x14ac:dyDescent="0.25">
      <c r="A390" t="s">
        <v>62</v>
      </c>
      <c r="B390" s="7">
        <v>0.83333333333333348</v>
      </c>
      <c r="C390">
        <v>5</v>
      </c>
      <c r="D390" s="7">
        <v>0.16666666666666663</v>
      </c>
      <c r="E390">
        <v>1</v>
      </c>
      <c r="F390">
        <v>6</v>
      </c>
    </row>
    <row r="391" spans="1:6" x14ac:dyDescent="0.25">
      <c r="A391" t="s">
        <v>63</v>
      </c>
      <c r="B391" s="7">
        <v>0</v>
      </c>
      <c r="C391">
        <v>0</v>
      </c>
      <c r="D391" s="7">
        <v>0</v>
      </c>
      <c r="E391">
        <v>0</v>
      </c>
      <c r="F391">
        <v>0</v>
      </c>
    </row>
    <row r="392" spans="1:6" x14ac:dyDescent="0.25">
      <c r="A392" t="s">
        <v>64</v>
      </c>
      <c r="B392" s="7">
        <v>0.66666666666666652</v>
      </c>
      <c r="C392">
        <v>2</v>
      </c>
      <c r="D392" s="7">
        <v>0.33333333333333326</v>
      </c>
      <c r="E392">
        <v>1</v>
      </c>
      <c r="F392">
        <v>3</v>
      </c>
    </row>
    <row r="393" spans="1:6" x14ac:dyDescent="0.25">
      <c r="A393" t="s">
        <v>65</v>
      </c>
      <c r="B393" s="7">
        <v>1</v>
      </c>
      <c r="C393">
        <v>4</v>
      </c>
      <c r="D393" s="7">
        <v>0</v>
      </c>
      <c r="E393">
        <v>0</v>
      </c>
      <c r="F393">
        <v>4</v>
      </c>
    </row>
    <row r="394" spans="1:6" x14ac:dyDescent="0.25">
      <c r="A394" t="s">
        <v>66</v>
      </c>
      <c r="B394" s="7">
        <v>1</v>
      </c>
      <c r="C394">
        <v>2</v>
      </c>
      <c r="D394" s="7">
        <v>0</v>
      </c>
      <c r="E394">
        <v>0</v>
      </c>
      <c r="F394">
        <v>2</v>
      </c>
    </row>
    <row r="395" spans="1:6" x14ac:dyDescent="0.25">
      <c r="A395" t="s">
        <v>67</v>
      </c>
      <c r="B395" s="7">
        <v>0.83333333333333348</v>
      </c>
      <c r="C395">
        <v>5</v>
      </c>
      <c r="D395" s="7">
        <v>0.16666666666666663</v>
      </c>
      <c r="E395">
        <v>1</v>
      </c>
      <c r="F395">
        <v>6</v>
      </c>
    </row>
    <row r="396" spans="1:6" x14ac:dyDescent="0.25">
      <c r="A396" t="s">
        <v>68</v>
      </c>
      <c r="B396" s="7">
        <v>0.7</v>
      </c>
      <c r="C396">
        <v>7</v>
      </c>
      <c r="D396" s="7">
        <v>0.3</v>
      </c>
      <c r="E396">
        <v>3</v>
      </c>
      <c r="F396">
        <v>10</v>
      </c>
    </row>
    <row r="397" spans="1:6" x14ac:dyDescent="0.25">
      <c r="A397" t="s">
        <v>69</v>
      </c>
      <c r="B397" s="7">
        <v>1</v>
      </c>
      <c r="C397">
        <v>4</v>
      </c>
      <c r="D397" s="7">
        <v>0</v>
      </c>
      <c r="E397">
        <v>0</v>
      </c>
      <c r="F397">
        <v>4</v>
      </c>
    </row>
    <row r="398" spans="1:6" x14ac:dyDescent="0.25">
      <c r="A398" t="s">
        <v>70</v>
      </c>
      <c r="B398" s="7">
        <v>1</v>
      </c>
      <c r="C398">
        <v>3</v>
      </c>
      <c r="D398" s="7">
        <v>0</v>
      </c>
      <c r="E398">
        <v>0</v>
      </c>
      <c r="F398">
        <v>3</v>
      </c>
    </row>
    <row r="399" spans="1:6" x14ac:dyDescent="0.25">
      <c r="A399" t="s">
        <v>71</v>
      </c>
      <c r="B399" s="7">
        <v>0.83333333333333348</v>
      </c>
      <c r="C399">
        <v>5</v>
      </c>
      <c r="D399" s="7">
        <v>0.16666666666666663</v>
      </c>
      <c r="E399">
        <v>1</v>
      </c>
      <c r="F399">
        <v>6</v>
      </c>
    </row>
    <row r="400" spans="1:6" x14ac:dyDescent="0.25">
      <c r="A400" t="s">
        <v>72</v>
      </c>
      <c r="B400" s="7">
        <v>1</v>
      </c>
      <c r="C400">
        <v>4</v>
      </c>
      <c r="D400" s="7">
        <v>0</v>
      </c>
      <c r="E400">
        <v>0</v>
      </c>
      <c r="F400">
        <v>4</v>
      </c>
    </row>
    <row r="401" spans="1:6" x14ac:dyDescent="0.25">
      <c r="A401" t="s">
        <v>73</v>
      </c>
      <c r="B401" s="7">
        <v>1</v>
      </c>
      <c r="C401">
        <v>5</v>
      </c>
      <c r="D401" s="7">
        <v>0</v>
      </c>
      <c r="E401">
        <v>0</v>
      </c>
      <c r="F401">
        <v>5</v>
      </c>
    </row>
    <row r="402" spans="1:6" x14ac:dyDescent="0.25">
      <c r="A402" t="s">
        <v>74</v>
      </c>
      <c r="B402" s="7">
        <v>1</v>
      </c>
      <c r="C402">
        <v>11</v>
      </c>
      <c r="D402" s="7">
        <v>0</v>
      </c>
      <c r="E402">
        <v>0</v>
      </c>
      <c r="F402">
        <v>11</v>
      </c>
    </row>
    <row r="403" spans="1:6" x14ac:dyDescent="0.25">
      <c r="A403" t="s">
        <v>75</v>
      </c>
      <c r="B403" s="7">
        <v>0.5</v>
      </c>
      <c r="C403">
        <v>2</v>
      </c>
      <c r="D403" s="7">
        <v>0.5</v>
      </c>
      <c r="E403">
        <v>2</v>
      </c>
      <c r="F403">
        <v>4</v>
      </c>
    </row>
    <row r="404" spans="1:6" x14ac:dyDescent="0.25">
      <c r="A404" t="s">
        <v>76</v>
      </c>
      <c r="B404" s="7">
        <v>0.7142857142857143</v>
      </c>
      <c r="C404">
        <v>5</v>
      </c>
      <c r="D404" s="7">
        <v>0.2857142857142857</v>
      </c>
      <c r="E404">
        <v>2</v>
      </c>
      <c r="F404">
        <v>7</v>
      </c>
    </row>
    <row r="405" spans="1:6" x14ac:dyDescent="0.25">
      <c r="A405" t="s">
        <v>77</v>
      </c>
      <c r="B405" s="7">
        <v>0.5</v>
      </c>
      <c r="C405">
        <v>1</v>
      </c>
      <c r="D405" s="7">
        <v>0.5</v>
      </c>
      <c r="E405">
        <v>1</v>
      </c>
      <c r="F405">
        <v>2</v>
      </c>
    </row>
    <row r="406" spans="1:6" x14ac:dyDescent="0.25">
      <c r="A406" t="s">
        <v>78</v>
      </c>
      <c r="B406" s="7">
        <v>0.5</v>
      </c>
      <c r="C406">
        <v>1</v>
      </c>
      <c r="D406" s="7">
        <v>0.5</v>
      </c>
      <c r="E406">
        <v>1</v>
      </c>
      <c r="F406">
        <v>2</v>
      </c>
    </row>
    <row r="407" spans="1:6" x14ac:dyDescent="0.25">
      <c r="A407" t="s">
        <v>79</v>
      </c>
      <c r="B407" s="7">
        <v>1</v>
      </c>
      <c r="C407">
        <v>2</v>
      </c>
      <c r="D407" s="7">
        <v>0</v>
      </c>
      <c r="E407">
        <v>0</v>
      </c>
      <c r="F407">
        <v>2</v>
      </c>
    </row>
    <row r="408" spans="1:6" x14ac:dyDescent="0.25">
      <c r="A408" t="s">
        <v>80</v>
      </c>
      <c r="B408" s="7">
        <v>0.33333333333333326</v>
      </c>
      <c r="C408">
        <v>1</v>
      </c>
      <c r="D408" s="7">
        <v>0.66666666666666652</v>
      </c>
      <c r="E408">
        <v>2</v>
      </c>
      <c r="F408">
        <v>3</v>
      </c>
    </row>
    <row r="409" spans="1:6" x14ac:dyDescent="0.25">
      <c r="A409" t="s">
        <v>81</v>
      </c>
      <c r="B409" s="7">
        <v>1</v>
      </c>
      <c r="C409">
        <v>1</v>
      </c>
      <c r="D409" s="7">
        <v>0</v>
      </c>
      <c r="E409">
        <v>0</v>
      </c>
      <c r="F409">
        <v>1</v>
      </c>
    </row>
    <row r="410" spans="1:6" x14ac:dyDescent="0.25">
      <c r="A410" t="s">
        <v>82</v>
      </c>
      <c r="B410" s="7">
        <v>0.5</v>
      </c>
      <c r="C410">
        <v>2</v>
      </c>
      <c r="D410" s="7">
        <v>0.5</v>
      </c>
      <c r="E410">
        <v>2</v>
      </c>
      <c r="F410">
        <v>4</v>
      </c>
    </row>
    <row r="411" spans="1:6" x14ac:dyDescent="0.25">
      <c r="A411" t="s">
        <v>83</v>
      </c>
      <c r="B411" s="7">
        <v>0.75</v>
      </c>
      <c r="C411">
        <v>3</v>
      </c>
      <c r="D411" s="7">
        <v>0.25</v>
      </c>
      <c r="E411">
        <v>1</v>
      </c>
      <c r="F411">
        <v>4</v>
      </c>
    </row>
    <row r="412" spans="1:6" x14ac:dyDescent="0.25">
      <c r="A412" t="s">
        <v>84</v>
      </c>
      <c r="B412" s="7">
        <v>1</v>
      </c>
      <c r="C412">
        <v>3</v>
      </c>
      <c r="D412" s="7">
        <v>0</v>
      </c>
      <c r="E412">
        <v>0</v>
      </c>
      <c r="F412">
        <v>3</v>
      </c>
    </row>
    <row r="413" spans="1:6" x14ac:dyDescent="0.25">
      <c r="A413" t="s">
        <v>85</v>
      </c>
      <c r="B413" s="7">
        <v>0.5</v>
      </c>
      <c r="C413">
        <v>2</v>
      </c>
      <c r="D413" s="7">
        <v>0.5</v>
      </c>
      <c r="E413">
        <v>2</v>
      </c>
      <c r="F413">
        <v>4</v>
      </c>
    </row>
    <row r="414" spans="1:6" x14ac:dyDescent="0.25">
      <c r="A414" t="s">
        <v>86</v>
      </c>
      <c r="B414" s="7">
        <v>1</v>
      </c>
      <c r="C414">
        <v>2</v>
      </c>
      <c r="D414" s="7">
        <v>0</v>
      </c>
      <c r="E414">
        <v>0</v>
      </c>
      <c r="F414">
        <v>2</v>
      </c>
    </row>
    <row r="415" spans="1:6" x14ac:dyDescent="0.25">
      <c r="A415" t="s">
        <v>87</v>
      </c>
      <c r="B415" s="7">
        <v>1</v>
      </c>
      <c r="C415">
        <v>2</v>
      </c>
      <c r="D415" s="7">
        <v>0</v>
      </c>
      <c r="E415">
        <v>0</v>
      </c>
      <c r="F415">
        <v>2</v>
      </c>
    </row>
    <row r="416" spans="1:6" x14ac:dyDescent="0.25">
      <c r="A416" t="s">
        <v>88</v>
      </c>
      <c r="B416" s="7">
        <v>1</v>
      </c>
      <c r="C416">
        <v>1</v>
      </c>
      <c r="D416" s="7">
        <v>0</v>
      </c>
      <c r="E416">
        <v>0</v>
      </c>
      <c r="F416">
        <v>1</v>
      </c>
    </row>
    <row r="417" spans="1:6" x14ac:dyDescent="0.25">
      <c r="A417" t="s">
        <v>89</v>
      </c>
      <c r="B417" s="7">
        <v>0.75</v>
      </c>
      <c r="C417">
        <v>3</v>
      </c>
      <c r="D417" s="7">
        <v>0.25</v>
      </c>
      <c r="E417">
        <v>1</v>
      </c>
      <c r="F417">
        <v>4</v>
      </c>
    </row>
    <row r="418" spans="1:6" x14ac:dyDescent="0.25">
      <c r="A418" t="s">
        <v>90</v>
      </c>
      <c r="B418" s="7">
        <v>1</v>
      </c>
      <c r="C418">
        <v>1</v>
      </c>
      <c r="D418" s="7">
        <v>0</v>
      </c>
      <c r="E418">
        <v>0</v>
      </c>
      <c r="F418">
        <v>1</v>
      </c>
    </row>
    <row r="419" spans="1:6" x14ac:dyDescent="0.25">
      <c r="A419" t="s">
        <v>91</v>
      </c>
      <c r="B419" s="7">
        <v>0.33333333333333326</v>
      </c>
      <c r="C419">
        <v>1</v>
      </c>
      <c r="D419" s="7">
        <v>0.66666666666666652</v>
      </c>
      <c r="E419">
        <v>2</v>
      </c>
      <c r="F419">
        <v>3</v>
      </c>
    </row>
    <row r="420" spans="1:6" x14ac:dyDescent="0.25">
      <c r="A420" t="s">
        <v>92</v>
      </c>
      <c r="B420" s="7">
        <v>0.66666666666666652</v>
      </c>
      <c r="C420">
        <v>2</v>
      </c>
      <c r="D420" s="7">
        <v>0.33333333333333326</v>
      </c>
      <c r="E420">
        <v>1</v>
      </c>
      <c r="F420">
        <v>3</v>
      </c>
    </row>
    <row r="421" spans="1:6" x14ac:dyDescent="0.25">
      <c r="A421" t="s">
        <v>93</v>
      </c>
      <c r="B421" s="7">
        <v>1</v>
      </c>
      <c r="C421">
        <v>2</v>
      </c>
      <c r="D421" s="7">
        <v>0</v>
      </c>
      <c r="E421">
        <v>0</v>
      </c>
      <c r="F421">
        <v>2</v>
      </c>
    </row>
    <row r="422" spans="1:6" x14ac:dyDescent="0.25">
      <c r="A422" t="s">
        <v>94</v>
      </c>
      <c r="B422" s="7">
        <v>0.625</v>
      </c>
      <c r="C422">
        <v>5</v>
      </c>
      <c r="D422" s="7">
        <v>0.375</v>
      </c>
      <c r="E422">
        <v>3</v>
      </c>
      <c r="F422">
        <v>8</v>
      </c>
    </row>
    <row r="423" spans="1:6" x14ac:dyDescent="0.25">
      <c r="A423" t="s">
        <v>95</v>
      </c>
      <c r="B423" s="7">
        <v>0</v>
      </c>
      <c r="C423">
        <v>0</v>
      </c>
      <c r="D423" s="7">
        <v>0</v>
      </c>
      <c r="E423">
        <v>0</v>
      </c>
      <c r="F423">
        <v>0</v>
      </c>
    </row>
    <row r="424" spans="1:6" x14ac:dyDescent="0.25">
      <c r="A424" t="s">
        <v>96</v>
      </c>
      <c r="B424" s="7">
        <v>1</v>
      </c>
      <c r="C424">
        <v>8</v>
      </c>
      <c r="D424" s="7">
        <v>0</v>
      </c>
      <c r="E424">
        <v>0</v>
      </c>
      <c r="F424">
        <v>8</v>
      </c>
    </row>
    <row r="425" spans="1:6" x14ac:dyDescent="0.25">
      <c r="A425" t="s">
        <v>97</v>
      </c>
      <c r="B425" s="7">
        <v>1</v>
      </c>
      <c r="C425">
        <v>1</v>
      </c>
      <c r="D425" s="7">
        <v>0</v>
      </c>
      <c r="E425">
        <v>0</v>
      </c>
      <c r="F425">
        <v>1</v>
      </c>
    </row>
    <row r="426" spans="1:6" x14ac:dyDescent="0.25">
      <c r="A426" t="s">
        <v>98</v>
      </c>
      <c r="B426" s="7">
        <v>0.66666666666666652</v>
      </c>
      <c r="C426">
        <v>4</v>
      </c>
      <c r="D426" s="7">
        <v>0.33333333333333326</v>
      </c>
      <c r="E426">
        <v>2</v>
      </c>
      <c r="F426">
        <v>6</v>
      </c>
    </row>
    <row r="427" spans="1:6" x14ac:dyDescent="0.25">
      <c r="A427" t="s">
        <v>99</v>
      </c>
      <c r="B427" s="7">
        <v>0.74603174603174605</v>
      </c>
      <c r="C427">
        <v>47</v>
      </c>
      <c r="D427" s="7">
        <v>0.25396825396825395</v>
      </c>
      <c r="E427">
        <v>16</v>
      </c>
      <c r="F427">
        <v>63</v>
      </c>
    </row>
    <row r="428" spans="1:6" x14ac:dyDescent="0.25">
      <c r="A428" t="s">
        <v>100</v>
      </c>
      <c r="B428" s="7">
        <v>0.6</v>
      </c>
      <c r="C428">
        <v>3</v>
      </c>
      <c r="D428" s="7">
        <v>0.4</v>
      </c>
      <c r="E428">
        <v>2</v>
      </c>
      <c r="F428">
        <v>5</v>
      </c>
    </row>
    <row r="429" spans="1:6" x14ac:dyDescent="0.25">
      <c r="A429" t="s">
        <v>101</v>
      </c>
      <c r="B429" s="7">
        <v>0</v>
      </c>
      <c r="C429">
        <v>0</v>
      </c>
      <c r="D429" s="7">
        <v>0</v>
      </c>
      <c r="E429">
        <v>0</v>
      </c>
      <c r="F429">
        <v>0</v>
      </c>
    </row>
    <row r="430" spans="1:6" x14ac:dyDescent="0.25">
      <c r="A430" t="s">
        <v>102</v>
      </c>
      <c r="B430" s="7">
        <v>1</v>
      </c>
      <c r="C430">
        <v>2</v>
      </c>
      <c r="D430" s="7">
        <v>0</v>
      </c>
      <c r="E430">
        <v>0</v>
      </c>
      <c r="F430">
        <v>2</v>
      </c>
    </row>
    <row r="431" spans="1:6" x14ac:dyDescent="0.25">
      <c r="A431" t="s">
        <v>103</v>
      </c>
      <c r="B431" s="7">
        <v>1</v>
      </c>
      <c r="C431">
        <v>1</v>
      </c>
      <c r="D431" s="7">
        <v>0</v>
      </c>
      <c r="E431">
        <v>0</v>
      </c>
      <c r="F431">
        <v>1</v>
      </c>
    </row>
    <row r="432" spans="1:6" x14ac:dyDescent="0.25">
      <c r="A432" t="s">
        <v>104</v>
      </c>
      <c r="B432" s="7">
        <v>0.66666666666666652</v>
      </c>
      <c r="C432">
        <v>2</v>
      </c>
      <c r="D432" s="7">
        <v>0.33333333333333326</v>
      </c>
      <c r="E432">
        <v>1</v>
      </c>
      <c r="F432">
        <v>3</v>
      </c>
    </row>
    <row r="433" spans="1:6" x14ac:dyDescent="0.25">
      <c r="A433" t="s">
        <v>105</v>
      </c>
      <c r="B433" s="7">
        <v>0.63636363636363635</v>
      </c>
      <c r="C433">
        <v>7</v>
      </c>
      <c r="D433" s="7">
        <v>0.36363636363636365</v>
      </c>
      <c r="E433">
        <v>4</v>
      </c>
      <c r="F433">
        <v>11</v>
      </c>
    </row>
    <row r="434" spans="1:6" x14ac:dyDescent="0.25">
      <c r="A434" t="s">
        <v>106</v>
      </c>
      <c r="B434" s="7">
        <v>0</v>
      </c>
      <c r="C434">
        <v>0</v>
      </c>
      <c r="D434" s="7">
        <v>0</v>
      </c>
      <c r="E434">
        <v>0</v>
      </c>
      <c r="F434">
        <v>0</v>
      </c>
    </row>
    <row r="435" spans="1:6" x14ac:dyDescent="0.25">
      <c r="A435" t="s">
        <v>107</v>
      </c>
      <c r="B435" s="7">
        <v>0</v>
      </c>
      <c r="C435">
        <v>0</v>
      </c>
      <c r="D435" s="7">
        <v>0</v>
      </c>
      <c r="E435">
        <v>0</v>
      </c>
      <c r="F435">
        <v>0</v>
      </c>
    </row>
    <row r="436" spans="1:6" x14ac:dyDescent="0.25">
      <c r="A436" t="s">
        <v>108</v>
      </c>
      <c r="B436" s="7">
        <v>0.6</v>
      </c>
      <c r="C436">
        <v>3</v>
      </c>
      <c r="D436" s="7">
        <v>0.4</v>
      </c>
      <c r="E436">
        <v>2</v>
      </c>
      <c r="F436">
        <v>5</v>
      </c>
    </row>
    <row r="437" spans="1:6" x14ac:dyDescent="0.25">
      <c r="A437" t="s">
        <v>109</v>
      </c>
      <c r="B437" s="7">
        <v>0.66666666666666652</v>
      </c>
      <c r="C437">
        <v>2</v>
      </c>
      <c r="D437" s="7">
        <v>0.33333333333333326</v>
      </c>
      <c r="E437">
        <v>1</v>
      </c>
      <c r="F437">
        <v>3</v>
      </c>
    </row>
    <row r="438" spans="1:6" x14ac:dyDescent="0.25">
      <c r="A438" t="s">
        <v>110</v>
      </c>
      <c r="B438" s="7">
        <v>1</v>
      </c>
      <c r="C438">
        <v>2</v>
      </c>
      <c r="D438" s="7">
        <v>0</v>
      </c>
      <c r="E438">
        <v>0</v>
      </c>
      <c r="F438">
        <v>2</v>
      </c>
    </row>
    <row r="439" spans="1:6" x14ac:dyDescent="0.25">
      <c r="A439" t="s">
        <v>111</v>
      </c>
      <c r="B439" s="7">
        <v>1</v>
      </c>
      <c r="C439">
        <v>1</v>
      </c>
      <c r="D439" s="7">
        <v>0</v>
      </c>
      <c r="E439">
        <v>0</v>
      </c>
      <c r="F439">
        <v>1</v>
      </c>
    </row>
    <row r="440" spans="1:6" x14ac:dyDescent="0.25">
      <c r="A440" t="s">
        <v>112</v>
      </c>
      <c r="B440" s="7">
        <v>1</v>
      </c>
      <c r="C440">
        <v>4</v>
      </c>
      <c r="D440" s="7">
        <v>0</v>
      </c>
      <c r="E440">
        <v>0</v>
      </c>
      <c r="F440">
        <v>4</v>
      </c>
    </row>
    <row r="441" spans="1:6" x14ac:dyDescent="0.25">
      <c r="A441" t="s">
        <v>113</v>
      </c>
      <c r="B441" s="7">
        <v>1</v>
      </c>
      <c r="C441">
        <v>1</v>
      </c>
      <c r="D441" s="7">
        <v>0</v>
      </c>
      <c r="E441">
        <v>0</v>
      </c>
      <c r="F441">
        <v>1</v>
      </c>
    </row>
    <row r="442" spans="1:6" x14ac:dyDescent="0.25">
      <c r="A442" t="s">
        <v>114</v>
      </c>
      <c r="B442" s="7">
        <v>1</v>
      </c>
      <c r="C442">
        <v>3</v>
      </c>
      <c r="D442" s="7">
        <v>0</v>
      </c>
      <c r="E442">
        <v>0</v>
      </c>
      <c r="F442">
        <v>3</v>
      </c>
    </row>
    <row r="443" spans="1:6" x14ac:dyDescent="0.25">
      <c r="A443" t="s">
        <v>115</v>
      </c>
      <c r="B443" s="7">
        <v>0.88888888888888884</v>
      </c>
      <c r="C443">
        <v>8</v>
      </c>
      <c r="D443" s="7">
        <v>0.1111111111111111</v>
      </c>
      <c r="E443">
        <v>1</v>
      </c>
      <c r="F443">
        <v>9</v>
      </c>
    </row>
    <row r="444" spans="1:6" x14ac:dyDescent="0.25">
      <c r="A444" t="s">
        <v>116</v>
      </c>
      <c r="B444" s="7">
        <v>0</v>
      </c>
      <c r="C444">
        <v>0</v>
      </c>
      <c r="D444" s="7">
        <v>0</v>
      </c>
      <c r="E444">
        <v>0</v>
      </c>
      <c r="F444">
        <v>0</v>
      </c>
    </row>
    <row r="445" spans="1:6" x14ac:dyDescent="0.25">
      <c r="A445" t="s">
        <v>117</v>
      </c>
      <c r="B445" s="7">
        <v>0.75</v>
      </c>
      <c r="C445">
        <v>3</v>
      </c>
      <c r="D445" s="7">
        <v>0.25</v>
      </c>
      <c r="E445">
        <v>1</v>
      </c>
      <c r="F445">
        <v>4</v>
      </c>
    </row>
    <row r="446" spans="1:6" x14ac:dyDescent="0.25">
      <c r="A446" t="s">
        <v>118</v>
      </c>
      <c r="B446" s="7">
        <v>1</v>
      </c>
      <c r="C446">
        <v>1</v>
      </c>
      <c r="D446" s="7">
        <v>0</v>
      </c>
      <c r="E446">
        <v>0</v>
      </c>
      <c r="F446">
        <v>1</v>
      </c>
    </row>
    <row r="447" spans="1:6" x14ac:dyDescent="0.25">
      <c r="A447" t="s">
        <v>119</v>
      </c>
      <c r="B447" s="7">
        <v>0.625</v>
      </c>
      <c r="C447">
        <v>5</v>
      </c>
      <c r="D447" s="7">
        <v>0.375</v>
      </c>
      <c r="E447">
        <v>3</v>
      </c>
      <c r="F447">
        <v>8</v>
      </c>
    </row>
    <row r="448" spans="1:6" x14ac:dyDescent="0.25">
      <c r="A448" t="s">
        <v>120</v>
      </c>
      <c r="B448" s="7">
        <v>0.5</v>
      </c>
      <c r="C448">
        <v>1</v>
      </c>
      <c r="D448" s="7">
        <v>0.5</v>
      </c>
      <c r="E448">
        <v>1</v>
      </c>
      <c r="F448">
        <v>2</v>
      </c>
    </row>
    <row r="449" spans="1:6" x14ac:dyDescent="0.25">
      <c r="A449" t="s">
        <v>121</v>
      </c>
      <c r="B449" s="7">
        <v>0.75</v>
      </c>
      <c r="C449">
        <v>6</v>
      </c>
      <c r="D449" s="7">
        <v>0.25</v>
      </c>
      <c r="E449">
        <v>2</v>
      </c>
      <c r="F449">
        <v>8</v>
      </c>
    </row>
    <row r="450" spans="1:6" x14ac:dyDescent="0.25">
      <c r="A450" t="s">
        <v>122</v>
      </c>
      <c r="B450" s="7">
        <v>1</v>
      </c>
      <c r="C450">
        <v>9</v>
      </c>
      <c r="D450" s="7">
        <v>0</v>
      </c>
      <c r="E450">
        <v>0</v>
      </c>
      <c r="F450">
        <v>9</v>
      </c>
    </row>
    <row r="451" spans="1:6" x14ac:dyDescent="0.25">
      <c r="A451" t="s">
        <v>123</v>
      </c>
      <c r="B451" s="7">
        <v>1</v>
      </c>
      <c r="C451">
        <v>5</v>
      </c>
      <c r="D451" s="7">
        <v>0</v>
      </c>
      <c r="E451">
        <v>0</v>
      </c>
      <c r="F451">
        <v>5</v>
      </c>
    </row>
    <row r="452" spans="1:6" x14ac:dyDescent="0.25">
      <c r="A452" t="s">
        <v>124</v>
      </c>
      <c r="B452" s="7">
        <v>1</v>
      </c>
      <c r="C452">
        <v>1</v>
      </c>
      <c r="D452" s="7">
        <v>0</v>
      </c>
      <c r="E452">
        <v>0</v>
      </c>
      <c r="F452">
        <v>1</v>
      </c>
    </row>
    <row r="453" spans="1:6" x14ac:dyDescent="0.25">
      <c r="A453" t="s">
        <v>125</v>
      </c>
      <c r="B453" s="7">
        <v>1</v>
      </c>
      <c r="C453">
        <v>5</v>
      </c>
      <c r="D453" s="7">
        <v>0</v>
      </c>
      <c r="E453">
        <v>0</v>
      </c>
      <c r="F453">
        <v>5</v>
      </c>
    </row>
    <row r="454" spans="1:6" x14ac:dyDescent="0.25">
      <c r="A454" t="s">
        <v>126</v>
      </c>
      <c r="B454" s="7">
        <v>1</v>
      </c>
      <c r="C454">
        <v>4</v>
      </c>
      <c r="D454" s="7">
        <v>0</v>
      </c>
      <c r="E454">
        <v>0</v>
      </c>
      <c r="F454">
        <v>4</v>
      </c>
    </row>
    <row r="455" spans="1:6" x14ac:dyDescent="0.25">
      <c r="A455" t="s">
        <v>127</v>
      </c>
      <c r="B455" s="7">
        <v>0.6</v>
      </c>
      <c r="C455">
        <v>3</v>
      </c>
      <c r="D455" s="7">
        <v>0.4</v>
      </c>
      <c r="E455">
        <v>2</v>
      </c>
      <c r="F455">
        <v>5</v>
      </c>
    </row>
    <row r="456" spans="1:6" x14ac:dyDescent="0.25">
      <c r="A456" t="s">
        <v>128</v>
      </c>
      <c r="B456" s="7">
        <v>0.5</v>
      </c>
      <c r="C456">
        <v>2</v>
      </c>
      <c r="D456" s="7">
        <v>0.5</v>
      </c>
      <c r="E456">
        <v>2</v>
      </c>
      <c r="F456">
        <v>4</v>
      </c>
    </row>
    <row r="457" spans="1:6" x14ac:dyDescent="0.25">
      <c r="A457" t="s">
        <v>129</v>
      </c>
      <c r="B457" s="7">
        <v>0</v>
      </c>
      <c r="C457">
        <v>0</v>
      </c>
      <c r="D457" s="7">
        <v>0</v>
      </c>
      <c r="E457">
        <v>0</v>
      </c>
      <c r="F457">
        <v>0</v>
      </c>
    </row>
    <row r="458" spans="1:6" x14ac:dyDescent="0.25">
      <c r="A458" t="s">
        <v>130</v>
      </c>
      <c r="B458" s="7">
        <v>0.5</v>
      </c>
      <c r="C458">
        <v>1</v>
      </c>
      <c r="D458" s="7">
        <v>0.5</v>
      </c>
      <c r="E458">
        <v>1</v>
      </c>
      <c r="F458">
        <v>2</v>
      </c>
    </row>
    <row r="459" spans="1:6" x14ac:dyDescent="0.25">
      <c r="A459" t="s">
        <v>131</v>
      </c>
      <c r="B459" s="7">
        <v>1</v>
      </c>
      <c r="C459">
        <v>2</v>
      </c>
      <c r="D459" s="7">
        <v>0</v>
      </c>
      <c r="E459">
        <v>0</v>
      </c>
      <c r="F459">
        <v>2</v>
      </c>
    </row>
    <row r="460" spans="1:6" x14ac:dyDescent="0.25">
      <c r="A460" t="s">
        <v>132</v>
      </c>
      <c r="B460" s="7">
        <v>0</v>
      </c>
      <c r="C460">
        <v>0</v>
      </c>
      <c r="D460" s="7">
        <v>1</v>
      </c>
      <c r="E460">
        <v>1</v>
      </c>
      <c r="F460">
        <v>1</v>
      </c>
    </row>
    <row r="461" spans="1:6" x14ac:dyDescent="0.25">
      <c r="A461" t="s">
        <v>133</v>
      </c>
      <c r="B461" s="7">
        <v>1</v>
      </c>
      <c r="C461">
        <v>4</v>
      </c>
      <c r="D461" s="7">
        <v>0</v>
      </c>
      <c r="E461">
        <v>0</v>
      </c>
      <c r="F461">
        <v>4</v>
      </c>
    </row>
    <row r="462" spans="1:6" x14ac:dyDescent="0.25">
      <c r="A462" t="s">
        <v>134</v>
      </c>
      <c r="B462" s="7">
        <v>1</v>
      </c>
      <c r="C462">
        <v>4</v>
      </c>
      <c r="D462" s="7">
        <v>0</v>
      </c>
      <c r="E462">
        <v>0</v>
      </c>
      <c r="F462">
        <v>4</v>
      </c>
    </row>
    <row r="463" spans="1:6" x14ac:dyDescent="0.25">
      <c r="A463" t="s">
        <v>135</v>
      </c>
      <c r="B463" s="7">
        <v>0.8</v>
      </c>
      <c r="C463">
        <v>4</v>
      </c>
      <c r="D463" s="7">
        <v>0.2</v>
      </c>
      <c r="E463">
        <v>1</v>
      </c>
      <c r="F463">
        <v>5</v>
      </c>
    </row>
    <row r="464" spans="1:6" x14ac:dyDescent="0.25">
      <c r="A464" t="s">
        <v>136</v>
      </c>
      <c r="B464" s="7">
        <v>0</v>
      </c>
      <c r="C464">
        <v>0</v>
      </c>
      <c r="D464" s="7">
        <v>1</v>
      </c>
      <c r="E464">
        <v>1</v>
      </c>
      <c r="F464">
        <v>1</v>
      </c>
    </row>
    <row r="465" spans="1:6" x14ac:dyDescent="0.25">
      <c r="A465" t="s">
        <v>137</v>
      </c>
      <c r="B465" s="7">
        <v>0.66666666666666652</v>
      </c>
      <c r="C465">
        <v>2</v>
      </c>
      <c r="D465" s="7">
        <v>0.33333333333333326</v>
      </c>
      <c r="E465">
        <v>1</v>
      </c>
      <c r="F465">
        <v>3</v>
      </c>
    </row>
    <row r="466" spans="1:6" x14ac:dyDescent="0.25">
      <c r="A466" t="s">
        <v>138</v>
      </c>
      <c r="B466" s="7">
        <v>1</v>
      </c>
      <c r="C466">
        <v>7</v>
      </c>
      <c r="D466" s="7">
        <v>0</v>
      </c>
      <c r="E466">
        <v>0</v>
      </c>
      <c r="F466">
        <v>7</v>
      </c>
    </row>
    <row r="467" spans="1:6" x14ac:dyDescent="0.25">
      <c r="A467" t="s">
        <v>139</v>
      </c>
      <c r="B467" s="7">
        <v>0.5</v>
      </c>
      <c r="C467">
        <v>3</v>
      </c>
      <c r="D467" s="7">
        <v>0.5</v>
      </c>
      <c r="E467">
        <v>3</v>
      </c>
      <c r="F467">
        <v>6</v>
      </c>
    </row>
    <row r="468" spans="1:6" x14ac:dyDescent="0.25">
      <c r="A468" t="s">
        <v>140</v>
      </c>
      <c r="B468" s="7">
        <v>0.8</v>
      </c>
      <c r="C468">
        <v>4</v>
      </c>
      <c r="D468" s="7">
        <v>0.2</v>
      </c>
      <c r="E468">
        <v>1</v>
      </c>
      <c r="F468">
        <v>5</v>
      </c>
    </row>
    <row r="469" spans="1:6" x14ac:dyDescent="0.25">
      <c r="A469" t="s">
        <v>141</v>
      </c>
      <c r="B469" s="7">
        <v>1</v>
      </c>
      <c r="C469">
        <v>1</v>
      </c>
      <c r="D469" s="7">
        <v>0</v>
      </c>
      <c r="E469">
        <v>0</v>
      </c>
      <c r="F469">
        <v>1</v>
      </c>
    </row>
    <row r="470" spans="1:6" x14ac:dyDescent="0.25">
      <c r="A470" t="s">
        <v>142</v>
      </c>
      <c r="B470" s="7">
        <v>0.5714285714285714</v>
      </c>
      <c r="C470">
        <v>4</v>
      </c>
      <c r="D470" s="7">
        <v>0.42857142857142855</v>
      </c>
      <c r="E470">
        <v>3</v>
      </c>
      <c r="F470">
        <v>7</v>
      </c>
    </row>
    <row r="471" spans="1:6" x14ac:dyDescent="0.25">
      <c r="A471" t="s">
        <v>143</v>
      </c>
      <c r="B471" s="7">
        <v>0</v>
      </c>
      <c r="C471">
        <v>0</v>
      </c>
      <c r="D471" s="7">
        <v>0</v>
      </c>
      <c r="E471">
        <v>0</v>
      </c>
      <c r="F471">
        <v>0</v>
      </c>
    </row>
    <row r="472" spans="1:6" x14ac:dyDescent="0.25">
      <c r="A472" t="s">
        <v>144</v>
      </c>
      <c r="B472" s="7">
        <v>1</v>
      </c>
      <c r="C472">
        <v>5</v>
      </c>
      <c r="D472" s="7">
        <v>0</v>
      </c>
      <c r="E472">
        <v>0</v>
      </c>
      <c r="F472">
        <v>5</v>
      </c>
    </row>
    <row r="473" spans="1:6" x14ac:dyDescent="0.25">
      <c r="A473" t="s">
        <v>145</v>
      </c>
      <c r="B473" s="7">
        <v>1</v>
      </c>
      <c r="C473">
        <v>1</v>
      </c>
      <c r="D473" s="7">
        <v>0</v>
      </c>
      <c r="E473">
        <v>0</v>
      </c>
      <c r="F473">
        <v>1</v>
      </c>
    </row>
    <row r="474" spans="1:6" x14ac:dyDescent="0.25">
      <c r="A474" t="s">
        <v>146</v>
      </c>
      <c r="B474" s="7">
        <v>1</v>
      </c>
      <c r="C474">
        <v>2</v>
      </c>
      <c r="D474" s="7">
        <v>0</v>
      </c>
      <c r="E474">
        <v>0</v>
      </c>
      <c r="F474">
        <v>2</v>
      </c>
    </row>
    <row r="475" spans="1:6" x14ac:dyDescent="0.25">
      <c r="A475" t="s">
        <v>147</v>
      </c>
      <c r="B475" s="7">
        <v>1</v>
      </c>
      <c r="C475">
        <v>2</v>
      </c>
      <c r="D475" s="7">
        <v>0</v>
      </c>
      <c r="E475">
        <v>0</v>
      </c>
      <c r="F475">
        <v>2</v>
      </c>
    </row>
    <row r="476" spans="1:6" x14ac:dyDescent="0.25">
      <c r="A476" t="s">
        <v>148</v>
      </c>
      <c r="B476" s="7">
        <v>0.7</v>
      </c>
      <c r="C476">
        <v>7</v>
      </c>
      <c r="D476" s="7">
        <v>0.3</v>
      </c>
      <c r="E476">
        <v>3</v>
      </c>
      <c r="F476">
        <v>10</v>
      </c>
    </row>
    <row r="477" spans="1:6" x14ac:dyDescent="0.25">
      <c r="A477" t="s">
        <v>149</v>
      </c>
      <c r="B477" s="7">
        <v>0.9285714285714286</v>
      </c>
      <c r="C477">
        <v>26</v>
      </c>
      <c r="D477" s="7">
        <v>7.1428571428571425E-2</v>
      </c>
      <c r="E477">
        <v>2</v>
      </c>
      <c r="F477">
        <v>28</v>
      </c>
    </row>
    <row r="478" spans="1:6" x14ac:dyDescent="0.25">
      <c r="A478" t="s">
        <v>50</v>
      </c>
      <c r="B478" s="7">
        <v>0.79954441913439633</v>
      </c>
      <c r="C478">
        <v>351</v>
      </c>
      <c r="D478" s="7">
        <v>0.20045558086560361</v>
      </c>
      <c r="E478">
        <v>88</v>
      </c>
      <c r="F478">
        <v>439</v>
      </c>
    </row>
    <row r="481" spans="1:6" ht="18.75" x14ac:dyDescent="0.3">
      <c r="A481" s="1" t="s">
        <v>323</v>
      </c>
    </row>
    <row r="482" spans="1:6" x14ac:dyDescent="0.25">
      <c r="B482" s="279" t="s">
        <v>152</v>
      </c>
      <c r="C482" s="279"/>
      <c r="D482" s="279" t="s">
        <v>153</v>
      </c>
      <c r="E482" s="279"/>
      <c r="F482" s="4"/>
    </row>
    <row r="483" spans="1:6" x14ac:dyDescent="0.25">
      <c r="B483" s="28" t="s">
        <v>33</v>
      </c>
      <c r="C483" s="24" t="s">
        <v>34</v>
      </c>
      <c r="D483" s="28" t="s">
        <v>33</v>
      </c>
      <c r="E483" s="24" t="s">
        <v>34</v>
      </c>
      <c r="F483" s="24" t="s">
        <v>35</v>
      </c>
    </row>
    <row r="484" spans="1:6" x14ac:dyDescent="0.25">
      <c r="A484" t="s">
        <v>52</v>
      </c>
      <c r="B484" s="7">
        <v>0</v>
      </c>
      <c r="C484">
        <v>0</v>
      </c>
      <c r="D484" s="7">
        <v>0</v>
      </c>
      <c r="E484">
        <v>0</v>
      </c>
      <c r="F484">
        <v>0</v>
      </c>
    </row>
    <row r="485" spans="1:6" x14ac:dyDescent="0.25">
      <c r="A485" t="s">
        <v>53</v>
      </c>
      <c r="B485" s="7">
        <v>1</v>
      </c>
      <c r="C485">
        <v>1</v>
      </c>
      <c r="D485" s="7">
        <v>0</v>
      </c>
      <c r="E485">
        <v>0</v>
      </c>
      <c r="F485">
        <v>1</v>
      </c>
    </row>
    <row r="486" spans="1:6" x14ac:dyDescent="0.25">
      <c r="A486" t="s">
        <v>54</v>
      </c>
      <c r="B486" s="7">
        <v>1</v>
      </c>
      <c r="C486">
        <v>2</v>
      </c>
      <c r="D486" s="7">
        <v>0</v>
      </c>
      <c r="E486">
        <v>0</v>
      </c>
      <c r="F486">
        <v>2</v>
      </c>
    </row>
    <row r="487" spans="1:6" x14ac:dyDescent="0.25">
      <c r="A487" t="s">
        <v>55</v>
      </c>
      <c r="B487" s="7">
        <v>0</v>
      </c>
      <c r="C487">
        <v>0</v>
      </c>
      <c r="D487" s="7">
        <v>0</v>
      </c>
      <c r="E487">
        <v>0</v>
      </c>
      <c r="F487">
        <v>0</v>
      </c>
    </row>
    <row r="488" spans="1:6" x14ac:dyDescent="0.25">
      <c r="A488" t="s">
        <v>56</v>
      </c>
      <c r="B488" s="7">
        <v>1</v>
      </c>
      <c r="C488">
        <v>3</v>
      </c>
      <c r="D488" s="7">
        <v>0</v>
      </c>
      <c r="E488">
        <v>0</v>
      </c>
      <c r="F488">
        <v>3</v>
      </c>
    </row>
    <row r="489" spans="1:6" x14ac:dyDescent="0.25">
      <c r="A489" t="s">
        <v>57</v>
      </c>
      <c r="B489" s="7">
        <v>1</v>
      </c>
      <c r="C489">
        <v>2</v>
      </c>
      <c r="D489" s="7">
        <v>0</v>
      </c>
      <c r="E489">
        <v>0</v>
      </c>
      <c r="F489">
        <v>2</v>
      </c>
    </row>
    <row r="490" spans="1:6" x14ac:dyDescent="0.25">
      <c r="A490" t="s">
        <v>58</v>
      </c>
      <c r="B490" s="7">
        <v>1</v>
      </c>
      <c r="C490">
        <v>2</v>
      </c>
      <c r="D490" s="7">
        <v>0</v>
      </c>
      <c r="E490">
        <v>0</v>
      </c>
      <c r="F490">
        <v>2</v>
      </c>
    </row>
    <row r="491" spans="1:6" x14ac:dyDescent="0.25">
      <c r="A491" t="s">
        <v>59</v>
      </c>
      <c r="B491" s="7">
        <v>0</v>
      </c>
      <c r="C491">
        <v>0</v>
      </c>
      <c r="D491" s="7">
        <v>0</v>
      </c>
      <c r="E491">
        <v>0</v>
      </c>
      <c r="F491">
        <v>0</v>
      </c>
    </row>
    <row r="492" spans="1:6" x14ac:dyDescent="0.25">
      <c r="A492" t="s">
        <v>60</v>
      </c>
      <c r="B492" s="7">
        <v>1</v>
      </c>
      <c r="C492">
        <v>1</v>
      </c>
      <c r="D492" s="7">
        <v>0</v>
      </c>
      <c r="E492">
        <v>0</v>
      </c>
      <c r="F492">
        <v>1</v>
      </c>
    </row>
    <row r="493" spans="1:6" x14ac:dyDescent="0.25">
      <c r="A493" t="s">
        <v>61</v>
      </c>
      <c r="B493" s="7">
        <v>1</v>
      </c>
      <c r="C493">
        <v>2</v>
      </c>
      <c r="D493" s="7">
        <v>0</v>
      </c>
      <c r="E493">
        <v>0</v>
      </c>
      <c r="F493">
        <v>2</v>
      </c>
    </row>
    <row r="494" spans="1:6" x14ac:dyDescent="0.25">
      <c r="A494" t="s">
        <v>62</v>
      </c>
      <c r="B494" s="7">
        <v>1</v>
      </c>
      <c r="C494">
        <v>3</v>
      </c>
      <c r="D494" s="7">
        <v>0</v>
      </c>
      <c r="E494">
        <v>0</v>
      </c>
      <c r="F494">
        <v>3</v>
      </c>
    </row>
    <row r="495" spans="1:6" x14ac:dyDescent="0.25">
      <c r="A495" t="s">
        <v>63</v>
      </c>
      <c r="B495" s="7">
        <v>0</v>
      </c>
      <c r="C495">
        <v>0</v>
      </c>
      <c r="D495" s="7">
        <v>0</v>
      </c>
      <c r="E495">
        <v>0</v>
      </c>
      <c r="F495">
        <v>0</v>
      </c>
    </row>
    <row r="496" spans="1:6" x14ac:dyDescent="0.25">
      <c r="A496" t="s">
        <v>64</v>
      </c>
      <c r="B496" s="7">
        <v>1</v>
      </c>
      <c r="C496">
        <v>1</v>
      </c>
      <c r="D496" s="7">
        <v>0</v>
      </c>
      <c r="E496">
        <v>0</v>
      </c>
      <c r="F496">
        <v>1</v>
      </c>
    </row>
    <row r="497" spans="1:6" x14ac:dyDescent="0.25">
      <c r="A497" t="s">
        <v>65</v>
      </c>
      <c r="B497" s="7">
        <v>1</v>
      </c>
      <c r="C497">
        <v>3</v>
      </c>
      <c r="D497" s="7">
        <v>0</v>
      </c>
      <c r="E497">
        <v>0</v>
      </c>
      <c r="F497">
        <v>3</v>
      </c>
    </row>
    <row r="498" spans="1:6" x14ac:dyDescent="0.25">
      <c r="A498" t="s">
        <v>66</v>
      </c>
      <c r="B498" s="7">
        <v>0</v>
      </c>
      <c r="C498">
        <v>0</v>
      </c>
      <c r="D498" s="7">
        <v>0</v>
      </c>
      <c r="E498">
        <v>0</v>
      </c>
      <c r="F498">
        <v>0</v>
      </c>
    </row>
    <row r="499" spans="1:6" x14ac:dyDescent="0.25">
      <c r="A499" t="s">
        <v>67</v>
      </c>
      <c r="B499" s="7">
        <v>1</v>
      </c>
      <c r="C499">
        <v>3</v>
      </c>
      <c r="D499" s="7">
        <v>0</v>
      </c>
      <c r="E499">
        <v>0</v>
      </c>
      <c r="F499">
        <v>3</v>
      </c>
    </row>
    <row r="500" spans="1:6" x14ac:dyDescent="0.25">
      <c r="A500" t="s">
        <v>68</v>
      </c>
      <c r="B500" s="7">
        <v>1</v>
      </c>
      <c r="C500">
        <v>1</v>
      </c>
      <c r="D500" s="7">
        <v>0</v>
      </c>
      <c r="E500">
        <v>0</v>
      </c>
      <c r="F500">
        <v>1</v>
      </c>
    </row>
    <row r="501" spans="1:6" x14ac:dyDescent="0.25">
      <c r="A501" t="s">
        <v>69</v>
      </c>
      <c r="B501" s="7">
        <v>1</v>
      </c>
      <c r="C501">
        <v>3</v>
      </c>
      <c r="D501" s="7">
        <v>0</v>
      </c>
      <c r="E501">
        <v>0</v>
      </c>
      <c r="F501">
        <v>3</v>
      </c>
    </row>
    <row r="502" spans="1:6" x14ac:dyDescent="0.25">
      <c r="A502" t="s">
        <v>70</v>
      </c>
      <c r="B502" s="7">
        <v>1</v>
      </c>
      <c r="C502">
        <v>1</v>
      </c>
      <c r="D502" s="7">
        <v>0</v>
      </c>
      <c r="E502">
        <v>0</v>
      </c>
      <c r="F502">
        <v>1</v>
      </c>
    </row>
    <row r="503" spans="1:6" x14ac:dyDescent="0.25">
      <c r="A503" t="s">
        <v>71</v>
      </c>
      <c r="B503" s="7">
        <v>0.75</v>
      </c>
      <c r="C503">
        <v>3</v>
      </c>
      <c r="D503" s="7">
        <v>0.25</v>
      </c>
      <c r="E503">
        <v>1</v>
      </c>
      <c r="F503">
        <v>4</v>
      </c>
    </row>
    <row r="504" spans="1:6" x14ac:dyDescent="0.25">
      <c r="A504" t="s">
        <v>72</v>
      </c>
      <c r="B504" s="7">
        <v>1</v>
      </c>
      <c r="C504">
        <v>3</v>
      </c>
      <c r="D504" s="7">
        <v>0</v>
      </c>
      <c r="E504">
        <v>0</v>
      </c>
      <c r="F504">
        <v>3</v>
      </c>
    </row>
    <row r="505" spans="1:6" x14ac:dyDescent="0.25">
      <c r="A505" t="s">
        <v>73</v>
      </c>
      <c r="B505" s="7">
        <v>1</v>
      </c>
      <c r="C505">
        <v>2</v>
      </c>
      <c r="D505" s="7">
        <v>0</v>
      </c>
      <c r="E505">
        <v>0</v>
      </c>
      <c r="F505">
        <v>2</v>
      </c>
    </row>
    <row r="506" spans="1:6" x14ac:dyDescent="0.25">
      <c r="A506" t="s">
        <v>74</v>
      </c>
      <c r="B506" s="7">
        <v>1</v>
      </c>
      <c r="C506">
        <v>9</v>
      </c>
      <c r="D506" s="7">
        <v>0</v>
      </c>
      <c r="E506">
        <v>0</v>
      </c>
      <c r="F506">
        <v>9</v>
      </c>
    </row>
    <row r="507" spans="1:6" x14ac:dyDescent="0.25">
      <c r="A507" t="s">
        <v>75</v>
      </c>
      <c r="B507" s="7">
        <v>0.5</v>
      </c>
      <c r="C507">
        <v>1</v>
      </c>
      <c r="D507" s="7">
        <v>0.5</v>
      </c>
      <c r="E507">
        <v>1</v>
      </c>
      <c r="F507">
        <v>2</v>
      </c>
    </row>
    <row r="508" spans="1:6" x14ac:dyDescent="0.25">
      <c r="A508" t="s">
        <v>76</v>
      </c>
      <c r="B508" s="7">
        <v>0.75</v>
      </c>
      <c r="C508">
        <v>3</v>
      </c>
      <c r="D508" s="7">
        <v>0.25</v>
      </c>
      <c r="E508">
        <v>1</v>
      </c>
      <c r="F508">
        <v>4</v>
      </c>
    </row>
    <row r="509" spans="1:6" x14ac:dyDescent="0.25">
      <c r="A509" t="s">
        <v>77</v>
      </c>
      <c r="B509" s="7">
        <v>0.5</v>
      </c>
      <c r="C509">
        <v>1</v>
      </c>
      <c r="D509" s="7">
        <v>0.5</v>
      </c>
      <c r="E509">
        <v>1</v>
      </c>
      <c r="F509">
        <v>2</v>
      </c>
    </row>
    <row r="510" spans="1:6" x14ac:dyDescent="0.25">
      <c r="A510" t="s">
        <v>78</v>
      </c>
      <c r="B510" s="7">
        <v>1</v>
      </c>
      <c r="C510">
        <v>1</v>
      </c>
      <c r="D510" s="7">
        <v>0</v>
      </c>
      <c r="E510">
        <v>0</v>
      </c>
      <c r="F510">
        <v>1</v>
      </c>
    </row>
    <row r="511" spans="1:6" x14ac:dyDescent="0.25">
      <c r="A511" t="s">
        <v>79</v>
      </c>
      <c r="B511" s="7">
        <v>1</v>
      </c>
      <c r="C511">
        <v>2</v>
      </c>
      <c r="D511" s="7">
        <v>0</v>
      </c>
      <c r="E511">
        <v>0</v>
      </c>
      <c r="F511">
        <v>2</v>
      </c>
    </row>
    <row r="512" spans="1:6" x14ac:dyDescent="0.25">
      <c r="A512" t="s">
        <v>80</v>
      </c>
      <c r="B512" s="7">
        <v>0.33333333333333326</v>
      </c>
      <c r="C512">
        <v>1</v>
      </c>
      <c r="D512" s="7">
        <v>0.66666666666666652</v>
      </c>
      <c r="E512">
        <v>2</v>
      </c>
      <c r="F512">
        <v>3</v>
      </c>
    </row>
    <row r="513" spans="1:6" x14ac:dyDescent="0.25">
      <c r="A513" t="s">
        <v>81</v>
      </c>
      <c r="B513" s="7">
        <v>1</v>
      </c>
      <c r="C513">
        <v>1</v>
      </c>
      <c r="D513" s="7">
        <v>0</v>
      </c>
      <c r="E513">
        <v>0</v>
      </c>
      <c r="F513">
        <v>1</v>
      </c>
    </row>
    <row r="514" spans="1:6" x14ac:dyDescent="0.25">
      <c r="A514" t="s">
        <v>82</v>
      </c>
      <c r="B514" s="7">
        <v>0.66666666666666652</v>
      </c>
      <c r="C514">
        <v>2</v>
      </c>
      <c r="D514" s="7">
        <v>0.33333333333333326</v>
      </c>
      <c r="E514">
        <v>1</v>
      </c>
      <c r="F514">
        <v>3</v>
      </c>
    </row>
    <row r="515" spans="1:6" x14ac:dyDescent="0.25">
      <c r="A515" t="s">
        <v>83</v>
      </c>
      <c r="B515" s="7">
        <v>0.5</v>
      </c>
      <c r="C515">
        <v>1</v>
      </c>
      <c r="D515" s="7">
        <v>0.5</v>
      </c>
      <c r="E515">
        <v>1</v>
      </c>
      <c r="F515">
        <v>2</v>
      </c>
    </row>
    <row r="516" spans="1:6" x14ac:dyDescent="0.25">
      <c r="A516" t="s">
        <v>84</v>
      </c>
      <c r="B516" s="7">
        <v>1</v>
      </c>
      <c r="C516">
        <v>3</v>
      </c>
      <c r="D516" s="7">
        <v>0</v>
      </c>
      <c r="E516">
        <v>0</v>
      </c>
      <c r="F516">
        <v>3</v>
      </c>
    </row>
    <row r="517" spans="1:6" x14ac:dyDescent="0.25">
      <c r="A517" t="s">
        <v>85</v>
      </c>
      <c r="B517" s="7">
        <v>0.5</v>
      </c>
      <c r="C517">
        <v>2</v>
      </c>
      <c r="D517" s="7">
        <v>0.5</v>
      </c>
      <c r="E517">
        <v>2</v>
      </c>
      <c r="F517">
        <v>4</v>
      </c>
    </row>
    <row r="518" spans="1:6" x14ac:dyDescent="0.25">
      <c r="A518" t="s">
        <v>86</v>
      </c>
      <c r="B518" s="7">
        <v>1</v>
      </c>
      <c r="C518">
        <v>1</v>
      </c>
      <c r="D518" s="7">
        <v>0</v>
      </c>
      <c r="E518">
        <v>0</v>
      </c>
      <c r="F518">
        <v>1</v>
      </c>
    </row>
    <row r="519" spans="1:6" x14ac:dyDescent="0.25">
      <c r="A519" t="s">
        <v>87</v>
      </c>
      <c r="B519" s="7">
        <v>1</v>
      </c>
      <c r="C519">
        <v>2</v>
      </c>
      <c r="D519" s="7">
        <v>0</v>
      </c>
      <c r="E519">
        <v>0</v>
      </c>
      <c r="F519">
        <v>2</v>
      </c>
    </row>
    <row r="520" spans="1:6" x14ac:dyDescent="0.25">
      <c r="A520" t="s">
        <v>88</v>
      </c>
      <c r="B520" s="7">
        <v>1</v>
      </c>
      <c r="C520">
        <v>1</v>
      </c>
      <c r="D520" s="7">
        <v>0</v>
      </c>
      <c r="E520">
        <v>0</v>
      </c>
      <c r="F520">
        <v>1</v>
      </c>
    </row>
    <row r="521" spans="1:6" x14ac:dyDescent="0.25">
      <c r="A521" t="s">
        <v>89</v>
      </c>
      <c r="B521" s="7">
        <v>1</v>
      </c>
      <c r="C521">
        <v>1</v>
      </c>
      <c r="D521" s="7">
        <v>0</v>
      </c>
      <c r="E521">
        <v>0</v>
      </c>
      <c r="F521">
        <v>1</v>
      </c>
    </row>
    <row r="522" spans="1:6" x14ac:dyDescent="0.25">
      <c r="A522" t="s">
        <v>90</v>
      </c>
      <c r="B522" s="7">
        <v>1</v>
      </c>
      <c r="C522">
        <v>1</v>
      </c>
      <c r="D522" s="7">
        <v>0</v>
      </c>
      <c r="E522">
        <v>0</v>
      </c>
      <c r="F522">
        <v>1</v>
      </c>
    </row>
    <row r="523" spans="1:6" x14ac:dyDescent="0.25">
      <c r="A523" t="s">
        <v>91</v>
      </c>
      <c r="B523" s="7">
        <v>0.5</v>
      </c>
      <c r="C523">
        <v>1</v>
      </c>
      <c r="D523" s="7">
        <v>0.5</v>
      </c>
      <c r="E523">
        <v>1</v>
      </c>
      <c r="F523">
        <v>2</v>
      </c>
    </row>
    <row r="524" spans="1:6" x14ac:dyDescent="0.25">
      <c r="A524" t="s">
        <v>92</v>
      </c>
      <c r="B524" s="7">
        <v>0.5</v>
      </c>
      <c r="C524">
        <v>1</v>
      </c>
      <c r="D524" s="7">
        <v>0.5</v>
      </c>
      <c r="E524">
        <v>1</v>
      </c>
      <c r="F524">
        <v>2</v>
      </c>
    </row>
    <row r="525" spans="1:6" x14ac:dyDescent="0.25">
      <c r="A525" t="s">
        <v>93</v>
      </c>
      <c r="B525" s="7">
        <v>1</v>
      </c>
      <c r="C525">
        <v>1</v>
      </c>
      <c r="D525" s="7">
        <v>0</v>
      </c>
      <c r="E525">
        <v>0</v>
      </c>
      <c r="F525">
        <v>1</v>
      </c>
    </row>
    <row r="526" spans="1:6" x14ac:dyDescent="0.25">
      <c r="A526" t="s">
        <v>94</v>
      </c>
      <c r="B526" s="7">
        <v>0.5</v>
      </c>
      <c r="C526">
        <v>2</v>
      </c>
      <c r="D526" s="7">
        <v>0.5</v>
      </c>
      <c r="E526">
        <v>2</v>
      </c>
      <c r="F526">
        <v>4</v>
      </c>
    </row>
    <row r="527" spans="1:6" x14ac:dyDescent="0.25">
      <c r="A527" t="s">
        <v>95</v>
      </c>
      <c r="B527" s="7">
        <v>0</v>
      </c>
      <c r="C527">
        <v>0</v>
      </c>
      <c r="D527" s="7">
        <v>0</v>
      </c>
      <c r="E527">
        <v>0</v>
      </c>
      <c r="F527">
        <v>0</v>
      </c>
    </row>
    <row r="528" spans="1:6" x14ac:dyDescent="0.25">
      <c r="A528" t="s">
        <v>96</v>
      </c>
      <c r="B528" s="7">
        <v>1</v>
      </c>
      <c r="C528">
        <v>5</v>
      </c>
      <c r="D528" s="7">
        <v>0</v>
      </c>
      <c r="E528">
        <v>0</v>
      </c>
      <c r="F528">
        <v>5</v>
      </c>
    </row>
    <row r="529" spans="1:6" x14ac:dyDescent="0.25">
      <c r="A529" t="s">
        <v>97</v>
      </c>
      <c r="B529" s="7">
        <v>0</v>
      </c>
      <c r="C529">
        <v>0</v>
      </c>
      <c r="D529" s="7">
        <v>0</v>
      </c>
      <c r="E529">
        <v>0</v>
      </c>
      <c r="F529">
        <v>0</v>
      </c>
    </row>
    <row r="530" spans="1:6" x14ac:dyDescent="0.25">
      <c r="A530" t="s">
        <v>98</v>
      </c>
      <c r="B530" s="7">
        <v>0.5</v>
      </c>
      <c r="C530">
        <v>1</v>
      </c>
      <c r="D530" s="7">
        <v>0.5</v>
      </c>
      <c r="E530">
        <v>1</v>
      </c>
      <c r="F530">
        <v>2</v>
      </c>
    </row>
    <row r="531" spans="1:6" x14ac:dyDescent="0.25">
      <c r="A531" t="s">
        <v>99</v>
      </c>
      <c r="B531" s="7">
        <v>0.82857142857142863</v>
      </c>
      <c r="C531">
        <v>29</v>
      </c>
      <c r="D531" s="7">
        <v>0.17142857142857143</v>
      </c>
      <c r="E531">
        <v>6</v>
      </c>
      <c r="F531">
        <v>35</v>
      </c>
    </row>
    <row r="532" spans="1:6" x14ac:dyDescent="0.25">
      <c r="A532" t="s">
        <v>100</v>
      </c>
      <c r="B532" s="7">
        <v>0.66666666666666652</v>
      </c>
      <c r="C532">
        <v>2</v>
      </c>
      <c r="D532" s="7">
        <v>0.33333333333333326</v>
      </c>
      <c r="E532">
        <v>1</v>
      </c>
      <c r="F532">
        <v>3</v>
      </c>
    </row>
    <row r="533" spans="1:6" x14ac:dyDescent="0.25">
      <c r="A533" t="s">
        <v>101</v>
      </c>
      <c r="B533" s="7">
        <v>0</v>
      </c>
      <c r="C533">
        <v>0</v>
      </c>
      <c r="D533" s="7">
        <v>0</v>
      </c>
      <c r="E533">
        <v>0</v>
      </c>
      <c r="F533">
        <v>0</v>
      </c>
    </row>
    <row r="534" spans="1:6" x14ac:dyDescent="0.25">
      <c r="A534" t="s">
        <v>102</v>
      </c>
      <c r="B534" s="7">
        <v>1</v>
      </c>
      <c r="C534">
        <v>2</v>
      </c>
      <c r="D534" s="7">
        <v>0</v>
      </c>
      <c r="E534">
        <v>0</v>
      </c>
      <c r="F534">
        <v>2</v>
      </c>
    </row>
    <row r="535" spans="1:6" x14ac:dyDescent="0.25">
      <c r="A535" t="s">
        <v>103</v>
      </c>
      <c r="B535" s="7">
        <v>1</v>
      </c>
      <c r="C535">
        <v>1</v>
      </c>
      <c r="D535" s="7">
        <v>0</v>
      </c>
      <c r="E535">
        <v>0</v>
      </c>
      <c r="F535">
        <v>1</v>
      </c>
    </row>
    <row r="536" spans="1:6" x14ac:dyDescent="0.25">
      <c r="A536" t="s">
        <v>104</v>
      </c>
      <c r="B536" s="7">
        <v>0</v>
      </c>
      <c r="C536">
        <v>0</v>
      </c>
      <c r="D536" s="7">
        <v>0</v>
      </c>
      <c r="E536">
        <v>0</v>
      </c>
      <c r="F536">
        <v>0</v>
      </c>
    </row>
    <row r="537" spans="1:6" x14ac:dyDescent="0.25">
      <c r="A537" t="s">
        <v>105</v>
      </c>
      <c r="B537" s="7">
        <v>0.6</v>
      </c>
      <c r="C537">
        <v>3</v>
      </c>
      <c r="D537" s="7">
        <v>0.4</v>
      </c>
      <c r="E537">
        <v>2</v>
      </c>
      <c r="F537">
        <v>5</v>
      </c>
    </row>
    <row r="538" spans="1:6" x14ac:dyDescent="0.25">
      <c r="A538" t="s">
        <v>106</v>
      </c>
      <c r="B538" s="7">
        <v>0</v>
      </c>
      <c r="C538">
        <v>0</v>
      </c>
      <c r="D538" s="7">
        <v>0</v>
      </c>
      <c r="E538">
        <v>0</v>
      </c>
      <c r="F538">
        <v>0</v>
      </c>
    </row>
    <row r="539" spans="1:6" x14ac:dyDescent="0.25">
      <c r="A539" t="s">
        <v>107</v>
      </c>
      <c r="B539" s="7">
        <v>0</v>
      </c>
      <c r="C539">
        <v>0</v>
      </c>
      <c r="D539" s="7">
        <v>0</v>
      </c>
      <c r="E539">
        <v>0</v>
      </c>
      <c r="F539">
        <v>0</v>
      </c>
    </row>
    <row r="540" spans="1:6" x14ac:dyDescent="0.25">
      <c r="A540" t="s">
        <v>108</v>
      </c>
      <c r="B540" s="7">
        <v>1</v>
      </c>
      <c r="C540">
        <v>3</v>
      </c>
      <c r="D540" s="7">
        <v>0</v>
      </c>
      <c r="E540">
        <v>0</v>
      </c>
      <c r="F540">
        <v>3</v>
      </c>
    </row>
    <row r="541" spans="1:6" x14ac:dyDescent="0.25">
      <c r="A541" t="s">
        <v>109</v>
      </c>
      <c r="B541" s="7">
        <v>0.5</v>
      </c>
      <c r="C541">
        <v>1</v>
      </c>
      <c r="D541" s="7">
        <v>0.5</v>
      </c>
      <c r="E541">
        <v>1</v>
      </c>
      <c r="F541">
        <v>2</v>
      </c>
    </row>
    <row r="542" spans="1:6" x14ac:dyDescent="0.25">
      <c r="A542" t="s">
        <v>110</v>
      </c>
      <c r="B542" s="7">
        <v>1</v>
      </c>
      <c r="C542">
        <v>1</v>
      </c>
      <c r="D542" s="7">
        <v>0</v>
      </c>
      <c r="E542">
        <v>0</v>
      </c>
      <c r="F542">
        <v>1</v>
      </c>
    </row>
    <row r="543" spans="1:6" x14ac:dyDescent="0.25">
      <c r="A543" t="s">
        <v>111</v>
      </c>
      <c r="B543" s="7">
        <v>1</v>
      </c>
      <c r="C543">
        <v>1</v>
      </c>
      <c r="D543" s="7">
        <v>0</v>
      </c>
      <c r="E543">
        <v>0</v>
      </c>
      <c r="F543">
        <v>1</v>
      </c>
    </row>
    <row r="544" spans="1:6" x14ac:dyDescent="0.25">
      <c r="A544" t="s">
        <v>112</v>
      </c>
      <c r="B544" s="7">
        <v>1</v>
      </c>
      <c r="C544">
        <v>3</v>
      </c>
      <c r="D544" s="7">
        <v>0</v>
      </c>
      <c r="E544">
        <v>0</v>
      </c>
      <c r="F544">
        <v>3</v>
      </c>
    </row>
    <row r="545" spans="1:6" x14ac:dyDescent="0.25">
      <c r="A545" t="s">
        <v>113</v>
      </c>
      <c r="B545" s="7">
        <v>1</v>
      </c>
      <c r="C545">
        <v>1</v>
      </c>
      <c r="D545" s="7">
        <v>0</v>
      </c>
      <c r="E545">
        <v>0</v>
      </c>
      <c r="F545">
        <v>1</v>
      </c>
    </row>
    <row r="546" spans="1:6" x14ac:dyDescent="0.25">
      <c r="A546" t="s">
        <v>114</v>
      </c>
      <c r="B546" s="7">
        <v>0</v>
      </c>
      <c r="C546">
        <v>0</v>
      </c>
      <c r="D546" s="7">
        <v>0</v>
      </c>
      <c r="E546">
        <v>0</v>
      </c>
      <c r="F546">
        <v>0</v>
      </c>
    </row>
    <row r="547" spans="1:6" x14ac:dyDescent="0.25">
      <c r="A547" t="s">
        <v>115</v>
      </c>
      <c r="B547" s="7">
        <v>1</v>
      </c>
      <c r="C547">
        <v>5</v>
      </c>
      <c r="D547" s="7">
        <v>0</v>
      </c>
      <c r="E547">
        <v>0</v>
      </c>
      <c r="F547">
        <v>5</v>
      </c>
    </row>
    <row r="548" spans="1:6" x14ac:dyDescent="0.25">
      <c r="A548" t="s">
        <v>116</v>
      </c>
      <c r="B548" s="7">
        <v>0</v>
      </c>
      <c r="C548">
        <v>0</v>
      </c>
      <c r="D548" s="7">
        <v>0</v>
      </c>
      <c r="E548">
        <v>0</v>
      </c>
      <c r="F548">
        <v>0</v>
      </c>
    </row>
    <row r="549" spans="1:6" x14ac:dyDescent="0.25">
      <c r="A549" t="s">
        <v>117</v>
      </c>
      <c r="B549" s="7">
        <v>1</v>
      </c>
      <c r="C549">
        <v>2</v>
      </c>
      <c r="D549" s="7">
        <v>0</v>
      </c>
      <c r="E549">
        <v>0</v>
      </c>
      <c r="F549">
        <v>2</v>
      </c>
    </row>
    <row r="550" spans="1:6" x14ac:dyDescent="0.25">
      <c r="A550" t="s">
        <v>118</v>
      </c>
      <c r="B550" s="7">
        <v>1</v>
      </c>
      <c r="C550">
        <v>1</v>
      </c>
      <c r="D550" s="7">
        <v>0</v>
      </c>
      <c r="E550">
        <v>0</v>
      </c>
      <c r="F550">
        <v>1</v>
      </c>
    </row>
    <row r="551" spans="1:6" x14ac:dyDescent="0.25">
      <c r="A551" t="s">
        <v>119</v>
      </c>
      <c r="B551" s="7">
        <v>0.66666666666666652</v>
      </c>
      <c r="C551">
        <v>2</v>
      </c>
      <c r="D551" s="7">
        <v>0.33333333333333326</v>
      </c>
      <c r="E551">
        <v>1</v>
      </c>
      <c r="F551">
        <v>3</v>
      </c>
    </row>
    <row r="552" spans="1:6" x14ac:dyDescent="0.25">
      <c r="A552" t="s">
        <v>120</v>
      </c>
      <c r="B552" s="7">
        <v>1</v>
      </c>
      <c r="C552">
        <v>1</v>
      </c>
      <c r="D552" s="7">
        <v>0</v>
      </c>
      <c r="E552">
        <v>0</v>
      </c>
      <c r="F552">
        <v>1</v>
      </c>
    </row>
    <row r="553" spans="1:6" x14ac:dyDescent="0.25">
      <c r="A553" t="s">
        <v>121</v>
      </c>
      <c r="B553" s="7">
        <v>0.75</v>
      </c>
      <c r="C553">
        <v>3</v>
      </c>
      <c r="D553" s="7">
        <v>0.25</v>
      </c>
      <c r="E553">
        <v>1</v>
      </c>
      <c r="F553">
        <v>4</v>
      </c>
    </row>
    <row r="554" spans="1:6" x14ac:dyDescent="0.25">
      <c r="A554" t="s">
        <v>122</v>
      </c>
      <c r="B554" s="7">
        <v>1</v>
      </c>
      <c r="C554">
        <v>4</v>
      </c>
      <c r="D554" s="7">
        <v>0</v>
      </c>
      <c r="E554">
        <v>0</v>
      </c>
      <c r="F554">
        <v>4</v>
      </c>
    </row>
    <row r="555" spans="1:6" x14ac:dyDescent="0.25">
      <c r="A555" t="s">
        <v>123</v>
      </c>
      <c r="B555" s="7">
        <v>1</v>
      </c>
      <c r="C555">
        <v>2</v>
      </c>
      <c r="D555" s="7">
        <v>0</v>
      </c>
      <c r="E555">
        <v>0</v>
      </c>
      <c r="F555">
        <v>2</v>
      </c>
    </row>
    <row r="556" spans="1:6" x14ac:dyDescent="0.25">
      <c r="A556" t="s">
        <v>124</v>
      </c>
      <c r="B556" s="7">
        <v>0</v>
      </c>
      <c r="C556">
        <v>0</v>
      </c>
      <c r="D556" s="7">
        <v>0</v>
      </c>
      <c r="E556">
        <v>0</v>
      </c>
      <c r="F556">
        <v>0</v>
      </c>
    </row>
    <row r="557" spans="1:6" x14ac:dyDescent="0.25">
      <c r="A557" t="s">
        <v>125</v>
      </c>
      <c r="B557" s="7">
        <v>1</v>
      </c>
      <c r="C557">
        <v>4</v>
      </c>
      <c r="D557" s="7">
        <v>0</v>
      </c>
      <c r="E557">
        <v>0</v>
      </c>
      <c r="F557">
        <v>4</v>
      </c>
    </row>
    <row r="558" spans="1:6" x14ac:dyDescent="0.25">
      <c r="A558" t="s">
        <v>126</v>
      </c>
      <c r="B558" s="7">
        <v>1</v>
      </c>
      <c r="C558">
        <v>1</v>
      </c>
      <c r="D558" s="7">
        <v>0</v>
      </c>
      <c r="E558">
        <v>0</v>
      </c>
      <c r="F558">
        <v>1</v>
      </c>
    </row>
    <row r="559" spans="1:6" x14ac:dyDescent="0.25">
      <c r="A559" t="s">
        <v>127</v>
      </c>
      <c r="B559" s="7">
        <v>1</v>
      </c>
      <c r="C559">
        <v>3</v>
      </c>
      <c r="D559" s="7">
        <v>0</v>
      </c>
      <c r="E559">
        <v>0</v>
      </c>
      <c r="F559">
        <v>3</v>
      </c>
    </row>
    <row r="560" spans="1:6" x14ac:dyDescent="0.25">
      <c r="A560" t="s">
        <v>128</v>
      </c>
      <c r="B560" s="7">
        <v>1</v>
      </c>
      <c r="C560">
        <v>1</v>
      </c>
      <c r="D560" s="7">
        <v>0</v>
      </c>
      <c r="E560">
        <v>0</v>
      </c>
      <c r="F560">
        <v>1</v>
      </c>
    </row>
    <row r="561" spans="1:6" x14ac:dyDescent="0.25">
      <c r="A561" t="s">
        <v>129</v>
      </c>
      <c r="B561" s="7">
        <v>0</v>
      </c>
      <c r="C561">
        <v>0</v>
      </c>
      <c r="D561" s="7">
        <v>0</v>
      </c>
      <c r="E561">
        <v>0</v>
      </c>
      <c r="F561">
        <v>0</v>
      </c>
    </row>
    <row r="562" spans="1:6" x14ac:dyDescent="0.25">
      <c r="A562" t="s">
        <v>130</v>
      </c>
      <c r="B562" s="7">
        <v>0.5</v>
      </c>
      <c r="C562">
        <v>1</v>
      </c>
      <c r="D562" s="7">
        <v>0.5</v>
      </c>
      <c r="E562">
        <v>1</v>
      </c>
      <c r="F562">
        <v>2</v>
      </c>
    </row>
    <row r="563" spans="1:6" x14ac:dyDescent="0.25">
      <c r="A563" t="s">
        <v>131</v>
      </c>
      <c r="B563" s="7">
        <v>1</v>
      </c>
      <c r="C563">
        <v>1</v>
      </c>
      <c r="D563" s="7">
        <v>0</v>
      </c>
      <c r="E563">
        <v>0</v>
      </c>
      <c r="F563">
        <v>1</v>
      </c>
    </row>
    <row r="564" spans="1:6" x14ac:dyDescent="0.25">
      <c r="A564" t="s">
        <v>132</v>
      </c>
      <c r="B564" s="7">
        <v>0</v>
      </c>
      <c r="C564">
        <v>0</v>
      </c>
      <c r="D564" s="7">
        <v>0</v>
      </c>
      <c r="E564">
        <v>0</v>
      </c>
      <c r="F564">
        <v>0</v>
      </c>
    </row>
    <row r="565" spans="1:6" x14ac:dyDescent="0.25">
      <c r="A565" t="s">
        <v>133</v>
      </c>
      <c r="B565" s="7">
        <v>1</v>
      </c>
      <c r="C565">
        <v>2</v>
      </c>
      <c r="D565" s="7">
        <v>0</v>
      </c>
      <c r="E565">
        <v>0</v>
      </c>
      <c r="F565">
        <v>2</v>
      </c>
    </row>
    <row r="566" spans="1:6" x14ac:dyDescent="0.25">
      <c r="A566" t="s">
        <v>134</v>
      </c>
      <c r="B566" s="7">
        <v>1</v>
      </c>
      <c r="C566">
        <v>2</v>
      </c>
      <c r="D566" s="7">
        <v>0</v>
      </c>
      <c r="E566">
        <v>0</v>
      </c>
      <c r="F566">
        <v>2</v>
      </c>
    </row>
    <row r="567" spans="1:6" x14ac:dyDescent="0.25">
      <c r="A567" t="s">
        <v>135</v>
      </c>
      <c r="B567" s="7">
        <v>1</v>
      </c>
      <c r="C567">
        <v>3</v>
      </c>
      <c r="D567" s="7">
        <v>0</v>
      </c>
      <c r="E567">
        <v>0</v>
      </c>
      <c r="F567">
        <v>3</v>
      </c>
    </row>
    <row r="568" spans="1:6" x14ac:dyDescent="0.25">
      <c r="A568" t="s">
        <v>136</v>
      </c>
      <c r="B568" s="7">
        <v>0</v>
      </c>
      <c r="C568">
        <v>0</v>
      </c>
      <c r="D568" s="7">
        <v>1</v>
      </c>
      <c r="E568">
        <v>1</v>
      </c>
      <c r="F568">
        <v>1</v>
      </c>
    </row>
    <row r="569" spans="1:6" x14ac:dyDescent="0.25">
      <c r="A569" t="s">
        <v>137</v>
      </c>
      <c r="B569" s="7">
        <v>1</v>
      </c>
      <c r="C569">
        <v>2</v>
      </c>
      <c r="D569" s="7">
        <v>0</v>
      </c>
      <c r="E569">
        <v>0</v>
      </c>
      <c r="F569">
        <v>2</v>
      </c>
    </row>
    <row r="570" spans="1:6" x14ac:dyDescent="0.25">
      <c r="A570" t="s">
        <v>138</v>
      </c>
      <c r="B570" s="7">
        <v>1</v>
      </c>
      <c r="C570">
        <v>4</v>
      </c>
      <c r="D570" s="7">
        <v>0</v>
      </c>
      <c r="E570">
        <v>0</v>
      </c>
      <c r="F570">
        <v>4</v>
      </c>
    </row>
    <row r="571" spans="1:6" x14ac:dyDescent="0.25">
      <c r="A571" t="s">
        <v>139</v>
      </c>
      <c r="B571" s="7">
        <v>0.25</v>
      </c>
      <c r="C571">
        <v>1</v>
      </c>
      <c r="D571" s="7">
        <v>0.75</v>
      </c>
      <c r="E571">
        <v>3</v>
      </c>
      <c r="F571">
        <v>4</v>
      </c>
    </row>
    <row r="572" spans="1:6" x14ac:dyDescent="0.25">
      <c r="A572" t="s">
        <v>140</v>
      </c>
      <c r="B572" s="7">
        <v>0.66666666666666652</v>
      </c>
      <c r="C572">
        <v>2</v>
      </c>
      <c r="D572" s="7">
        <v>0.33333333333333326</v>
      </c>
      <c r="E572">
        <v>1</v>
      </c>
      <c r="F572">
        <v>3</v>
      </c>
    </row>
    <row r="573" spans="1:6" x14ac:dyDescent="0.25">
      <c r="A573" t="s">
        <v>141</v>
      </c>
      <c r="B573" s="7">
        <v>1</v>
      </c>
      <c r="C573">
        <v>1</v>
      </c>
      <c r="D573" s="7">
        <v>0</v>
      </c>
      <c r="E573">
        <v>0</v>
      </c>
      <c r="F573">
        <v>1</v>
      </c>
    </row>
    <row r="574" spans="1:6" x14ac:dyDescent="0.25">
      <c r="A574" t="s">
        <v>142</v>
      </c>
      <c r="B574" s="7">
        <v>0.33333333333333326</v>
      </c>
      <c r="C574">
        <v>1</v>
      </c>
      <c r="D574" s="7">
        <v>0.66666666666666652</v>
      </c>
      <c r="E574">
        <v>2</v>
      </c>
      <c r="F574">
        <v>3</v>
      </c>
    </row>
    <row r="575" spans="1:6" x14ac:dyDescent="0.25">
      <c r="A575" t="s">
        <v>143</v>
      </c>
      <c r="B575" s="7">
        <v>0</v>
      </c>
      <c r="C575">
        <v>0</v>
      </c>
      <c r="D575" s="7">
        <v>0</v>
      </c>
      <c r="E575">
        <v>0</v>
      </c>
      <c r="F575">
        <v>0</v>
      </c>
    </row>
    <row r="576" spans="1:6" x14ac:dyDescent="0.25">
      <c r="A576" t="s">
        <v>144</v>
      </c>
      <c r="B576" s="7">
        <v>1</v>
      </c>
      <c r="C576">
        <v>3</v>
      </c>
      <c r="D576" s="7">
        <v>0</v>
      </c>
      <c r="E576">
        <v>0</v>
      </c>
      <c r="F576">
        <v>3</v>
      </c>
    </row>
    <row r="577" spans="1:6" x14ac:dyDescent="0.25">
      <c r="A577" t="s">
        <v>145</v>
      </c>
      <c r="B577" s="7">
        <v>1</v>
      </c>
      <c r="C577">
        <v>1</v>
      </c>
      <c r="D577" s="7">
        <v>0</v>
      </c>
      <c r="E577">
        <v>0</v>
      </c>
      <c r="F577">
        <v>1</v>
      </c>
    </row>
    <row r="578" spans="1:6" x14ac:dyDescent="0.25">
      <c r="A578" t="s">
        <v>146</v>
      </c>
      <c r="B578" s="7">
        <v>1</v>
      </c>
      <c r="C578">
        <v>2</v>
      </c>
      <c r="D578" s="7">
        <v>0</v>
      </c>
      <c r="E578">
        <v>0</v>
      </c>
      <c r="F578">
        <v>2</v>
      </c>
    </row>
    <row r="579" spans="1:6" x14ac:dyDescent="0.25">
      <c r="A579" t="s">
        <v>147</v>
      </c>
      <c r="B579" s="7">
        <v>1</v>
      </c>
      <c r="C579">
        <v>2</v>
      </c>
      <c r="D579" s="7">
        <v>0</v>
      </c>
      <c r="E579">
        <v>0</v>
      </c>
      <c r="F579">
        <v>2</v>
      </c>
    </row>
    <row r="580" spans="1:6" x14ac:dyDescent="0.25">
      <c r="A580" t="s">
        <v>148</v>
      </c>
      <c r="B580" s="7">
        <v>1</v>
      </c>
      <c r="C580">
        <v>1</v>
      </c>
      <c r="D580" s="7">
        <v>0</v>
      </c>
      <c r="E580">
        <v>0</v>
      </c>
      <c r="F580">
        <v>1</v>
      </c>
    </row>
    <row r="581" spans="1:6" x14ac:dyDescent="0.25">
      <c r="A581" t="s">
        <v>149</v>
      </c>
      <c r="B581" s="7">
        <v>0.93333333333333324</v>
      </c>
      <c r="C581">
        <v>14</v>
      </c>
      <c r="D581" s="7">
        <v>6.6666666666666666E-2</v>
      </c>
      <c r="E581">
        <v>1</v>
      </c>
      <c r="F581">
        <v>15</v>
      </c>
    </row>
    <row r="582" spans="1:6" x14ac:dyDescent="0.25">
      <c r="A582" t="s">
        <v>50</v>
      </c>
      <c r="B582" s="7">
        <v>0.84680851063829787</v>
      </c>
      <c r="C582">
        <v>199</v>
      </c>
      <c r="D582" s="7">
        <v>0.15319148936170213</v>
      </c>
      <c r="E582">
        <v>36</v>
      </c>
      <c r="F582">
        <v>235</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I272" zoomScaleNormal="100" workbookViewId="0">
      <selection activeCell="L196" sqref="L196"/>
    </sheetView>
  </sheetViews>
  <sheetFormatPr defaultColWidth="11.5703125" defaultRowHeight="15" x14ac:dyDescent="0.25"/>
  <cols>
    <col min="1" max="1" width="75.85546875" customWidth="1"/>
    <col min="2" max="2" width="16.5703125" customWidth="1"/>
    <col min="3" max="3" width="14" customWidth="1"/>
    <col min="4" max="4" width="16.140625" customWidth="1"/>
    <col min="5" max="5" width="15.85546875" customWidth="1"/>
    <col min="6" max="6" width="16" customWidth="1"/>
    <col min="7" max="7" width="16.85546875" customWidth="1"/>
    <col min="8" max="8" width="16" customWidth="1"/>
    <col min="10" max="10" width="15.5703125" customWidth="1"/>
    <col min="11" max="11" width="17.85546875" customWidth="1"/>
    <col min="12" max="12" width="15.5703125" customWidth="1"/>
    <col min="13" max="13" width="14.5703125" customWidth="1"/>
    <col min="14" max="14" width="19.28515625" customWidth="1"/>
    <col min="16" max="16" width="15.42578125" customWidth="1"/>
    <col min="17" max="17" width="14" customWidth="1"/>
    <col min="18" max="18" width="16.42578125" customWidth="1"/>
    <col min="19" max="19" width="15.42578125" customWidth="1"/>
    <col min="20" max="20" width="14.5703125" customWidth="1"/>
    <col min="21" max="21" width="16.42578125" customWidth="1"/>
    <col min="24" max="24" width="13.85546875" customWidth="1"/>
    <col min="25" max="25" width="16.42578125" customWidth="1"/>
    <col min="26" max="26" width="16.140625" customWidth="1"/>
    <col min="27" max="27" width="14.5703125" customWidth="1"/>
    <col min="28" max="28" width="17.140625" customWidth="1"/>
    <col min="31" max="31" width="13.85546875" customWidth="1"/>
    <col min="32" max="32" width="17.28515625" customWidth="1"/>
    <col min="33" max="33" width="15.28515625" customWidth="1"/>
    <col min="34" max="34" width="15.42578125" customWidth="1"/>
    <col min="35" max="35" width="17.5703125" customWidth="1"/>
    <col min="38" max="38" width="14.85546875" customWidth="1"/>
    <col min="39" max="39" width="20.28515625" customWidth="1"/>
    <col min="40" max="40" width="16.28515625" customWidth="1"/>
    <col min="41" max="41" width="16.7109375" customWidth="1"/>
    <col min="42" max="42" width="18" customWidth="1"/>
    <col min="45" max="45" width="14.42578125" customWidth="1"/>
    <col min="46" max="46" width="17.7109375" customWidth="1"/>
    <col min="47" max="48" width="16.5703125" customWidth="1"/>
    <col min="49" max="49" width="17.85546875" customWidth="1"/>
    <col min="52" max="52" width="15.7109375" customWidth="1"/>
    <col min="53" max="53" width="16.85546875" customWidth="1"/>
    <col min="54" max="54" width="15.7109375" customWidth="1"/>
    <col min="55" max="55" width="14.28515625" customWidth="1"/>
    <col min="56" max="56" width="17.42578125" customWidth="1"/>
  </cols>
  <sheetData>
    <row r="1" spans="1:17" ht="21" x14ac:dyDescent="0.35">
      <c r="A1" s="18" t="s">
        <v>219</v>
      </c>
      <c r="B1" s="18"/>
    </row>
    <row r="2" spans="1:17" ht="18.75" x14ac:dyDescent="0.3">
      <c r="A2" s="1" t="s">
        <v>324</v>
      </c>
    </row>
    <row r="3" spans="1:17" ht="15" customHeight="1" x14ac:dyDescent="0.35">
      <c r="A3" s="270" t="s">
        <v>325</v>
      </c>
      <c r="B3" s="270"/>
      <c r="C3" s="270"/>
      <c r="D3" s="270"/>
      <c r="E3" s="270"/>
      <c r="G3" s="18"/>
      <c r="H3" s="18"/>
      <c r="I3" s="18"/>
      <c r="J3" s="144"/>
      <c r="K3" s="144"/>
    </row>
    <row r="4" spans="1:17" ht="18.75" customHeight="1" x14ac:dyDescent="0.25">
      <c r="A4" s="270"/>
      <c r="B4" s="270"/>
      <c r="C4" s="270"/>
      <c r="D4" s="270"/>
      <c r="E4" s="270"/>
      <c r="F4" s="144"/>
      <c r="J4" s="144"/>
      <c r="K4" s="144"/>
      <c r="L4" s="144"/>
      <c r="M4" s="144"/>
      <c r="N4" s="144"/>
    </row>
    <row r="5" spans="1:17" x14ac:dyDescent="0.25">
      <c r="A5" s="270"/>
      <c r="B5" s="270"/>
      <c r="C5" s="270"/>
      <c r="D5" s="270"/>
      <c r="E5" s="270"/>
      <c r="F5" s="144"/>
    </row>
    <row r="7" spans="1:17" ht="18.75" x14ac:dyDescent="0.3">
      <c r="A7" s="1" t="s">
        <v>326</v>
      </c>
    </row>
    <row r="8" spans="1:17" ht="18.75" x14ac:dyDescent="0.3">
      <c r="A8" s="1"/>
      <c r="B8" s="279" t="s">
        <v>154</v>
      </c>
      <c r="C8" s="279"/>
      <c r="D8" s="279" t="s">
        <v>155</v>
      </c>
      <c r="E8" s="279"/>
      <c r="F8" s="279" t="s">
        <v>156</v>
      </c>
      <c r="G8" s="279"/>
      <c r="H8" s="279" t="s">
        <v>157</v>
      </c>
      <c r="I8" s="279"/>
      <c r="J8" s="279" t="s">
        <v>158</v>
      </c>
      <c r="K8" s="279"/>
      <c r="L8" s="279" t="s">
        <v>159</v>
      </c>
      <c r="M8" s="279"/>
      <c r="N8" s="279" t="s">
        <v>160</v>
      </c>
      <c r="O8" s="279"/>
      <c r="P8" s="279" t="s">
        <v>161</v>
      </c>
      <c r="Q8" s="279"/>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0.90825688073394484</v>
      </c>
      <c r="C10" s="43">
        <v>99</v>
      </c>
      <c r="D10" s="42">
        <v>0.79120879120879128</v>
      </c>
      <c r="E10" s="43">
        <v>144</v>
      </c>
      <c r="F10" s="42">
        <v>0.8</v>
      </c>
      <c r="G10" s="43">
        <v>72</v>
      </c>
      <c r="H10" s="42">
        <v>0.70454545454545459</v>
      </c>
      <c r="I10" s="43">
        <v>31</v>
      </c>
      <c r="J10" s="42">
        <v>0.125</v>
      </c>
      <c r="K10" s="43">
        <v>1</v>
      </c>
      <c r="L10" s="42">
        <v>0.6</v>
      </c>
      <c r="M10" s="43">
        <v>3</v>
      </c>
      <c r="N10" s="42">
        <v>1</v>
      </c>
      <c r="O10" s="43">
        <v>1</v>
      </c>
      <c r="P10" s="42">
        <v>0</v>
      </c>
      <c r="Q10" s="43">
        <v>0</v>
      </c>
    </row>
    <row r="11" spans="1:17" x14ac:dyDescent="0.25">
      <c r="A11" t="s">
        <v>153</v>
      </c>
      <c r="B11" s="42">
        <v>9.1743119266055051E-2</v>
      </c>
      <c r="C11">
        <v>10</v>
      </c>
      <c r="D11" s="42">
        <v>0.2087912087912088</v>
      </c>
      <c r="E11" s="43">
        <v>38</v>
      </c>
      <c r="F11" s="42">
        <v>0.2</v>
      </c>
      <c r="G11">
        <v>18</v>
      </c>
      <c r="H11" s="42">
        <v>0.29545454545454547</v>
      </c>
      <c r="I11" s="43">
        <v>13</v>
      </c>
      <c r="J11" s="42">
        <v>0.875</v>
      </c>
      <c r="K11">
        <v>7</v>
      </c>
      <c r="L11" s="42">
        <v>0.4</v>
      </c>
      <c r="M11" s="43">
        <v>2</v>
      </c>
      <c r="N11" s="42">
        <v>0</v>
      </c>
      <c r="O11">
        <v>0</v>
      </c>
      <c r="P11" s="42">
        <v>0</v>
      </c>
      <c r="Q11" s="43">
        <v>0</v>
      </c>
    </row>
    <row r="12" spans="1:17" x14ac:dyDescent="0.25">
      <c r="A12" t="s">
        <v>50</v>
      </c>
      <c r="B12" s="42">
        <v>1</v>
      </c>
      <c r="C12">
        <v>109</v>
      </c>
      <c r="D12" s="42">
        <v>1</v>
      </c>
      <c r="E12" s="43">
        <v>182</v>
      </c>
      <c r="F12" s="42">
        <v>1</v>
      </c>
      <c r="G12">
        <v>90</v>
      </c>
      <c r="H12" s="42">
        <v>1</v>
      </c>
      <c r="I12" s="43">
        <v>44</v>
      </c>
      <c r="J12" s="42">
        <v>1</v>
      </c>
      <c r="K12">
        <v>8</v>
      </c>
      <c r="L12" s="42">
        <v>1</v>
      </c>
      <c r="M12" s="43">
        <v>5</v>
      </c>
      <c r="N12" s="42">
        <v>1</v>
      </c>
      <c r="O12">
        <v>1</v>
      </c>
      <c r="P12" s="42">
        <v>0</v>
      </c>
      <c r="Q12" s="43">
        <v>0</v>
      </c>
    </row>
    <row r="13" spans="1:17" x14ac:dyDescent="0.25">
      <c r="B13" s="42"/>
      <c r="D13" s="42"/>
      <c r="F13" s="42"/>
    </row>
    <row r="14" spans="1:17" x14ac:dyDescent="0.25">
      <c r="B14" s="42"/>
      <c r="D14" s="42"/>
      <c r="F14" s="42"/>
    </row>
    <row r="15" spans="1:17" ht="18.75" x14ac:dyDescent="0.3">
      <c r="A15" s="1" t="s">
        <v>327</v>
      </c>
    </row>
    <row r="16" spans="1:17" ht="18.75" x14ac:dyDescent="0.3">
      <c r="A16" s="1"/>
      <c r="B16" s="279" t="s">
        <v>154</v>
      </c>
      <c r="C16" s="279"/>
      <c r="D16" s="279" t="s">
        <v>155</v>
      </c>
      <c r="E16" s="279"/>
      <c r="F16" s="279" t="s">
        <v>156</v>
      </c>
      <c r="G16" s="279"/>
      <c r="H16" s="279" t="s">
        <v>157</v>
      </c>
      <c r="I16" s="279"/>
      <c r="J16" s="279" t="s">
        <v>158</v>
      </c>
      <c r="K16" s="279"/>
      <c r="L16" s="279" t="s">
        <v>159</v>
      </c>
      <c r="M16" s="279"/>
      <c r="N16" s="279" t="s">
        <v>160</v>
      </c>
      <c r="O16" s="279"/>
      <c r="P16" s="279" t="s">
        <v>161</v>
      </c>
      <c r="Q16" s="279"/>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0.90540540540540537</v>
      </c>
      <c r="C18" s="43">
        <v>67</v>
      </c>
      <c r="D18" s="42">
        <v>0.85057471264367801</v>
      </c>
      <c r="E18" s="43">
        <v>74</v>
      </c>
      <c r="F18" s="42">
        <v>0.78431372549019618</v>
      </c>
      <c r="G18" s="43">
        <v>40</v>
      </c>
      <c r="H18" s="42">
        <v>0.80952380952380953</v>
      </c>
      <c r="I18" s="43">
        <v>17</v>
      </c>
      <c r="J18" s="42">
        <v>0</v>
      </c>
      <c r="K18" s="43">
        <v>0</v>
      </c>
      <c r="L18" s="42">
        <v>0.5</v>
      </c>
      <c r="M18" s="43">
        <v>1</v>
      </c>
      <c r="N18" s="42">
        <v>0</v>
      </c>
      <c r="O18" s="43">
        <v>0</v>
      </c>
      <c r="P18" s="42">
        <v>0</v>
      </c>
      <c r="Q18" s="43">
        <v>0</v>
      </c>
    </row>
    <row r="19" spans="1:17" x14ac:dyDescent="0.25">
      <c r="A19" t="s">
        <v>153</v>
      </c>
      <c r="B19" s="42">
        <v>9.45945945945946E-2</v>
      </c>
      <c r="C19">
        <v>7</v>
      </c>
      <c r="D19" s="42">
        <v>0.14942528735632185</v>
      </c>
      <c r="E19">
        <v>13</v>
      </c>
      <c r="F19" s="42">
        <v>0.21568627450980393</v>
      </c>
      <c r="G19">
        <v>11</v>
      </c>
      <c r="H19" s="42">
        <v>0.19047619047619047</v>
      </c>
      <c r="I19">
        <v>4</v>
      </c>
      <c r="J19" s="42">
        <v>0</v>
      </c>
      <c r="K19">
        <v>0</v>
      </c>
      <c r="L19" s="42">
        <v>0.5</v>
      </c>
      <c r="M19">
        <v>1</v>
      </c>
      <c r="N19" s="42">
        <v>0</v>
      </c>
      <c r="O19">
        <v>0</v>
      </c>
      <c r="P19" s="42">
        <v>0</v>
      </c>
      <c r="Q19">
        <v>0</v>
      </c>
    </row>
    <row r="20" spans="1:17" x14ac:dyDescent="0.25">
      <c r="A20" t="s">
        <v>50</v>
      </c>
      <c r="B20" s="42">
        <v>1</v>
      </c>
      <c r="C20">
        <v>74</v>
      </c>
      <c r="D20" s="42">
        <v>1</v>
      </c>
      <c r="E20">
        <v>87</v>
      </c>
      <c r="F20" s="42">
        <v>1</v>
      </c>
      <c r="G20">
        <v>51</v>
      </c>
      <c r="H20" s="42">
        <v>1</v>
      </c>
      <c r="I20">
        <v>21</v>
      </c>
      <c r="J20" s="42">
        <v>0</v>
      </c>
      <c r="K20">
        <v>0</v>
      </c>
      <c r="L20" s="42">
        <v>1</v>
      </c>
      <c r="M20">
        <v>2</v>
      </c>
      <c r="N20" s="42">
        <v>0</v>
      </c>
      <c r="O20">
        <v>0</v>
      </c>
      <c r="P20" s="42">
        <v>0</v>
      </c>
      <c r="Q20">
        <v>0</v>
      </c>
    </row>
    <row r="21" spans="1:17" x14ac:dyDescent="0.25">
      <c r="B21" s="10"/>
      <c r="D21" s="10"/>
      <c r="F21" s="10"/>
    </row>
    <row r="23" spans="1:17" ht="18.75" x14ac:dyDescent="0.3">
      <c r="A23" s="1" t="s">
        <v>292</v>
      </c>
    </row>
    <row r="24" spans="1:17" ht="18.75" x14ac:dyDescent="0.3">
      <c r="A24" s="1"/>
      <c r="B24" s="279" t="s">
        <v>154</v>
      </c>
      <c r="C24" s="279"/>
      <c r="D24" s="279" t="s">
        <v>155</v>
      </c>
      <c r="E24" s="279"/>
      <c r="F24" s="279" t="s">
        <v>156</v>
      </c>
      <c r="G24" s="279"/>
      <c r="H24" s="279" t="s">
        <v>157</v>
      </c>
      <c r="I24" s="279"/>
      <c r="J24" s="279" t="s">
        <v>158</v>
      </c>
      <c r="K24" s="279"/>
      <c r="L24" s="279" t="s">
        <v>159</v>
      </c>
      <c r="M24" s="279"/>
      <c r="N24" s="279" t="s">
        <v>160</v>
      </c>
      <c r="O24" s="279"/>
      <c r="P24" s="279" t="s">
        <v>161</v>
      </c>
      <c r="Q24" s="27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0.86238532110091759</v>
      </c>
      <c r="C26" s="3">
        <v>94</v>
      </c>
      <c r="D26" s="55">
        <v>0.40659340659340659</v>
      </c>
      <c r="E26" s="3">
        <v>74</v>
      </c>
      <c r="F26" s="55">
        <v>0.1111111111111111</v>
      </c>
      <c r="G26" s="3">
        <v>10</v>
      </c>
      <c r="H26" s="55">
        <v>6.8181818181818177E-2</v>
      </c>
      <c r="I26" s="3">
        <v>3</v>
      </c>
      <c r="J26" s="55">
        <v>0</v>
      </c>
      <c r="K26" s="3">
        <v>0</v>
      </c>
      <c r="L26" s="55">
        <v>0</v>
      </c>
      <c r="M26" s="3">
        <v>0</v>
      </c>
      <c r="N26" s="55">
        <v>0</v>
      </c>
      <c r="O26" s="3">
        <v>0</v>
      </c>
      <c r="P26" s="55">
        <v>0</v>
      </c>
      <c r="Q26" s="3">
        <v>0</v>
      </c>
    </row>
    <row r="27" spans="1:17" x14ac:dyDescent="0.25">
      <c r="A27" t="s">
        <v>163</v>
      </c>
      <c r="B27" s="55">
        <v>8.2568807339449546E-2</v>
      </c>
      <c r="C27" s="3">
        <v>9</v>
      </c>
      <c r="D27" s="55">
        <v>0.42307692307692307</v>
      </c>
      <c r="E27" s="3">
        <v>77</v>
      </c>
      <c r="F27" s="55">
        <v>0.71111111111111114</v>
      </c>
      <c r="G27" s="3">
        <v>64</v>
      </c>
      <c r="H27" s="55">
        <v>0.81818181818181823</v>
      </c>
      <c r="I27" s="3">
        <v>36</v>
      </c>
      <c r="J27" s="55">
        <v>0.75</v>
      </c>
      <c r="K27" s="3">
        <v>6</v>
      </c>
      <c r="L27" s="55">
        <v>0.4</v>
      </c>
      <c r="M27" s="3">
        <v>2</v>
      </c>
      <c r="N27" s="55">
        <v>0</v>
      </c>
      <c r="O27" s="3">
        <v>0</v>
      </c>
      <c r="P27" s="55">
        <v>0</v>
      </c>
      <c r="Q27" s="3">
        <v>0</v>
      </c>
    </row>
    <row r="28" spans="1:17" x14ac:dyDescent="0.25">
      <c r="A28" t="s">
        <v>164</v>
      </c>
      <c r="B28" s="55">
        <v>0</v>
      </c>
      <c r="C28" s="3">
        <v>0</v>
      </c>
      <c r="D28" s="55">
        <v>7.1428571428571425E-2</v>
      </c>
      <c r="E28" s="3">
        <v>13</v>
      </c>
      <c r="F28" s="55">
        <v>4.4444444444444446E-2</v>
      </c>
      <c r="G28" s="3">
        <v>4</v>
      </c>
      <c r="H28" s="55">
        <v>4.5454545454545456E-2</v>
      </c>
      <c r="I28" s="3">
        <v>2</v>
      </c>
      <c r="J28" s="55">
        <v>0</v>
      </c>
      <c r="K28" s="3">
        <v>0</v>
      </c>
      <c r="L28" s="55">
        <v>0</v>
      </c>
      <c r="M28" s="3">
        <v>0</v>
      </c>
      <c r="N28" s="55">
        <v>0</v>
      </c>
      <c r="O28" s="3">
        <v>0</v>
      </c>
      <c r="P28" s="55">
        <v>0</v>
      </c>
      <c r="Q28" s="3">
        <v>0</v>
      </c>
    </row>
    <row r="29" spans="1:17" x14ac:dyDescent="0.25">
      <c r="A29" t="s">
        <v>165</v>
      </c>
      <c r="B29" s="55">
        <v>0</v>
      </c>
      <c r="C29" s="3">
        <v>0</v>
      </c>
      <c r="D29" s="55">
        <v>0</v>
      </c>
      <c r="E29" s="3">
        <v>0</v>
      </c>
      <c r="F29" s="55">
        <v>1.1111111111111112E-2</v>
      </c>
      <c r="G29" s="3">
        <v>1</v>
      </c>
      <c r="H29" s="55">
        <v>0</v>
      </c>
      <c r="I29" s="3">
        <v>0</v>
      </c>
      <c r="J29" s="55">
        <v>0.125</v>
      </c>
      <c r="K29" s="3">
        <v>1</v>
      </c>
      <c r="L29" s="55">
        <v>0.2</v>
      </c>
      <c r="M29" s="3">
        <v>1</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0.2</v>
      </c>
      <c r="M30" s="3">
        <v>1</v>
      </c>
      <c r="N30" s="55">
        <v>1</v>
      </c>
      <c r="O30" s="3">
        <v>1</v>
      </c>
      <c r="P30" s="55">
        <v>0</v>
      </c>
      <c r="Q30" s="3">
        <v>0</v>
      </c>
    </row>
    <row r="31" spans="1:17" x14ac:dyDescent="0.25">
      <c r="A31" t="s">
        <v>167</v>
      </c>
      <c r="B31" s="55">
        <v>5.5045871559633038E-2</v>
      </c>
      <c r="C31" s="3">
        <v>6</v>
      </c>
      <c r="D31" s="55">
        <v>9.8901098901098911E-2</v>
      </c>
      <c r="E31" s="3">
        <v>18</v>
      </c>
      <c r="F31" s="55">
        <v>0.12222222222222222</v>
      </c>
      <c r="G31" s="3">
        <v>11</v>
      </c>
      <c r="H31" s="55">
        <v>6.8181818181818177E-2</v>
      </c>
      <c r="I31" s="3">
        <v>3</v>
      </c>
      <c r="J31" s="55">
        <v>0.125</v>
      </c>
      <c r="K31" s="3">
        <v>1</v>
      </c>
      <c r="L31" s="55">
        <v>0.2</v>
      </c>
      <c r="M31" s="3">
        <v>1</v>
      </c>
      <c r="N31" s="55">
        <v>0</v>
      </c>
      <c r="O31" s="3">
        <v>0</v>
      </c>
      <c r="P31" s="55">
        <v>0</v>
      </c>
      <c r="Q31" s="3">
        <v>0</v>
      </c>
    </row>
    <row r="32" spans="1:17" x14ac:dyDescent="0.25">
      <c r="A32" t="s">
        <v>50</v>
      </c>
      <c r="B32" s="55">
        <v>1</v>
      </c>
      <c r="C32" s="3">
        <v>109</v>
      </c>
      <c r="D32" s="55">
        <v>1</v>
      </c>
      <c r="E32" s="3">
        <v>182</v>
      </c>
      <c r="F32" s="55">
        <v>1</v>
      </c>
      <c r="G32" s="3">
        <v>90</v>
      </c>
      <c r="H32" s="55">
        <v>1</v>
      </c>
      <c r="I32" s="3">
        <v>44</v>
      </c>
      <c r="J32" s="55">
        <v>1</v>
      </c>
      <c r="K32" s="3">
        <v>8</v>
      </c>
      <c r="L32" s="55">
        <v>1</v>
      </c>
      <c r="M32" s="3">
        <v>5</v>
      </c>
      <c r="N32" s="55">
        <v>1</v>
      </c>
      <c r="O32" s="3">
        <v>1</v>
      </c>
      <c r="P32" s="55">
        <v>0</v>
      </c>
      <c r="Q32" s="3">
        <v>0</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293</v>
      </c>
    </row>
    <row r="36" spans="1:17" ht="18.75" x14ac:dyDescent="0.3">
      <c r="A36" s="1"/>
      <c r="B36" s="279" t="s">
        <v>154</v>
      </c>
      <c r="C36" s="279"/>
      <c r="D36" s="279" t="s">
        <v>155</v>
      </c>
      <c r="E36" s="279"/>
      <c r="F36" s="279" t="s">
        <v>156</v>
      </c>
      <c r="G36" s="279"/>
      <c r="H36" s="279" t="s">
        <v>157</v>
      </c>
      <c r="I36" s="279"/>
      <c r="J36" s="279" t="s">
        <v>158</v>
      </c>
      <c r="K36" s="279"/>
      <c r="L36" s="279" t="s">
        <v>159</v>
      </c>
      <c r="M36" s="279"/>
      <c r="N36" s="279" t="s">
        <v>160</v>
      </c>
      <c r="O36" s="279"/>
      <c r="P36" s="279" t="s">
        <v>161</v>
      </c>
      <c r="Q36" s="279"/>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0.8783783783783784</v>
      </c>
      <c r="C38" s="3">
        <v>65</v>
      </c>
      <c r="D38" s="55">
        <v>0.39080459770114939</v>
      </c>
      <c r="E38" s="3">
        <v>34</v>
      </c>
      <c r="F38" s="55">
        <v>0.1176470588235294</v>
      </c>
      <c r="G38" s="3">
        <v>6</v>
      </c>
      <c r="H38" s="55">
        <v>9.5238095238095233E-2</v>
      </c>
      <c r="I38" s="3">
        <v>2</v>
      </c>
      <c r="J38" s="55">
        <v>0</v>
      </c>
      <c r="K38" s="3">
        <v>0</v>
      </c>
      <c r="L38" s="55">
        <v>0</v>
      </c>
      <c r="M38" s="3">
        <v>0</v>
      </c>
      <c r="N38" s="55">
        <v>0</v>
      </c>
      <c r="O38" s="3">
        <v>0</v>
      </c>
      <c r="P38" s="55">
        <v>0</v>
      </c>
      <c r="Q38" s="3">
        <v>0</v>
      </c>
    </row>
    <row r="39" spans="1:17" x14ac:dyDescent="0.25">
      <c r="A39" t="s">
        <v>163</v>
      </c>
      <c r="B39" s="55">
        <v>8.1081081081081086E-2</v>
      </c>
      <c r="C39" s="3">
        <v>6</v>
      </c>
      <c r="D39" s="55">
        <v>0.43678160919540232</v>
      </c>
      <c r="E39" s="3">
        <v>38</v>
      </c>
      <c r="F39" s="55">
        <v>0.68627450980392157</v>
      </c>
      <c r="G39" s="3">
        <v>35</v>
      </c>
      <c r="H39" s="55">
        <v>0.76190476190476186</v>
      </c>
      <c r="I39" s="3">
        <v>16</v>
      </c>
      <c r="J39" s="55">
        <v>0</v>
      </c>
      <c r="K39" s="3">
        <v>0</v>
      </c>
      <c r="L39" s="55">
        <v>0.5</v>
      </c>
      <c r="M39" s="3">
        <v>1</v>
      </c>
      <c r="N39" s="55">
        <v>0</v>
      </c>
      <c r="O39" s="3">
        <v>0</v>
      </c>
      <c r="P39" s="55">
        <v>0</v>
      </c>
      <c r="Q39" s="3">
        <v>0</v>
      </c>
    </row>
    <row r="40" spans="1:17" x14ac:dyDescent="0.25">
      <c r="A40" t="s">
        <v>164</v>
      </c>
      <c r="B40" s="55">
        <v>0</v>
      </c>
      <c r="C40" s="3">
        <v>0</v>
      </c>
      <c r="D40" s="55">
        <v>6.8965517241379309E-2</v>
      </c>
      <c r="E40" s="3">
        <v>6</v>
      </c>
      <c r="F40" s="55">
        <v>3.9215686274509803E-2</v>
      </c>
      <c r="G40" s="3">
        <v>2</v>
      </c>
      <c r="H40" s="55">
        <v>4.7619047619047616E-2</v>
      </c>
      <c r="I40" s="3">
        <v>1</v>
      </c>
      <c r="J40" s="55">
        <v>0</v>
      </c>
      <c r="K40" s="3">
        <v>0</v>
      </c>
      <c r="L40" s="55">
        <v>0</v>
      </c>
      <c r="M40" s="3">
        <v>0</v>
      </c>
      <c r="N40" s="55">
        <v>0</v>
      </c>
      <c r="O40" s="3">
        <v>0</v>
      </c>
      <c r="P40" s="55">
        <v>0</v>
      </c>
      <c r="Q40" s="3">
        <v>0</v>
      </c>
    </row>
    <row r="41" spans="1:17" x14ac:dyDescent="0.25">
      <c r="A41" t="s">
        <v>165</v>
      </c>
      <c r="B41" s="55">
        <v>0</v>
      </c>
      <c r="C41" s="3">
        <v>0</v>
      </c>
      <c r="D41" s="55">
        <v>0</v>
      </c>
      <c r="E41" s="3">
        <v>0</v>
      </c>
      <c r="F41" s="55">
        <v>1.9607843137254902E-2</v>
      </c>
      <c r="G41" s="3">
        <v>1</v>
      </c>
      <c r="H41" s="55">
        <v>0</v>
      </c>
      <c r="I41" s="3">
        <v>0</v>
      </c>
      <c r="J41" s="55">
        <v>0</v>
      </c>
      <c r="K41" s="3">
        <v>0</v>
      </c>
      <c r="L41" s="55">
        <v>0.5</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v>
      </c>
      <c r="M42" s="3">
        <v>0</v>
      </c>
      <c r="N42" s="55">
        <v>0</v>
      </c>
      <c r="O42" s="3">
        <v>0</v>
      </c>
      <c r="P42" s="55">
        <v>0</v>
      </c>
      <c r="Q42" s="3">
        <v>0</v>
      </c>
    </row>
    <row r="43" spans="1:17" x14ac:dyDescent="0.25">
      <c r="A43" t="s">
        <v>167</v>
      </c>
      <c r="B43" s="55">
        <v>4.0540540540540543E-2</v>
      </c>
      <c r="C43" s="3">
        <v>3</v>
      </c>
      <c r="D43" s="55">
        <v>0.10344827586206896</v>
      </c>
      <c r="E43" s="3">
        <v>9</v>
      </c>
      <c r="F43" s="55">
        <v>0.13725490196078433</v>
      </c>
      <c r="G43" s="3">
        <v>7</v>
      </c>
      <c r="H43" s="55">
        <v>9.5238095238095233E-2</v>
      </c>
      <c r="I43" s="3">
        <v>2</v>
      </c>
      <c r="J43" s="55">
        <v>0</v>
      </c>
      <c r="K43" s="3">
        <v>0</v>
      </c>
      <c r="L43" s="55">
        <v>0</v>
      </c>
      <c r="M43" s="3">
        <v>0</v>
      </c>
      <c r="N43" s="55">
        <v>0</v>
      </c>
      <c r="O43" s="3">
        <v>0</v>
      </c>
      <c r="P43" s="55">
        <v>0</v>
      </c>
      <c r="Q43" s="3">
        <v>0</v>
      </c>
    </row>
    <row r="44" spans="1:17" x14ac:dyDescent="0.25">
      <c r="A44" t="s">
        <v>50</v>
      </c>
      <c r="B44" s="55">
        <v>1</v>
      </c>
      <c r="C44" s="3">
        <v>74</v>
      </c>
      <c r="D44" s="55">
        <v>1</v>
      </c>
      <c r="E44" s="3">
        <v>87</v>
      </c>
      <c r="F44" s="55">
        <v>1</v>
      </c>
      <c r="G44" s="3">
        <v>51</v>
      </c>
      <c r="H44" s="55">
        <v>1</v>
      </c>
      <c r="I44" s="3">
        <v>21</v>
      </c>
      <c r="J44" s="55">
        <v>0</v>
      </c>
      <c r="K44" s="3">
        <v>0</v>
      </c>
      <c r="L44" s="55">
        <v>1</v>
      </c>
      <c r="M44" s="3">
        <v>2</v>
      </c>
      <c r="N44" s="55">
        <v>0</v>
      </c>
      <c r="O44" s="3">
        <v>0</v>
      </c>
      <c r="P44" s="55">
        <v>0</v>
      </c>
      <c r="Q44" s="3">
        <v>0</v>
      </c>
    </row>
    <row r="47" spans="1:17" ht="18.75" x14ac:dyDescent="0.3">
      <c r="A47" s="1" t="s">
        <v>294</v>
      </c>
      <c r="B47" s="10"/>
      <c r="D47" s="10"/>
      <c r="F47" s="10"/>
    </row>
    <row r="48" spans="1:17" x14ac:dyDescent="0.25">
      <c r="A48" s="17" t="s">
        <v>168</v>
      </c>
      <c r="B48" s="10"/>
      <c r="D48" s="10"/>
      <c r="F48" s="10"/>
    </row>
    <row r="49" spans="1:17" x14ac:dyDescent="0.25">
      <c r="B49" s="279" t="s">
        <v>154</v>
      </c>
      <c r="C49" s="279"/>
      <c r="D49" s="279" t="s">
        <v>155</v>
      </c>
      <c r="E49" s="279"/>
      <c r="F49" s="279" t="s">
        <v>156</v>
      </c>
      <c r="G49" s="279"/>
      <c r="H49" s="279" t="s">
        <v>157</v>
      </c>
      <c r="I49" s="279"/>
      <c r="J49" s="279" t="s">
        <v>158</v>
      </c>
      <c r="K49" s="279"/>
      <c r="L49" s="279" t="s">
        <v>159</v>
      </c>
      <c r="M49" s="279"/>
      <c r="N49" s="279" t="s">
        <v>160</v>
      </c>
      <c r="O49" s="279"/>
      <c r="P49" s="279" t="s">
        <v>161</v>
      </c>
      <c r="Q49" s="279"/>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0.7777777777777779</v>
      </c>
      <c r="C51">
        <v>7</v>
      </c>
      <c r="D51" s="42">
        <v>0.35064935064935066</v>
      </c>
      <c r="E51">
        <v>27</v>
      </c>
      <c r="F51" s="42">
        <v>0.265625</v>
      </c>
      <c r="G51">
        <v>17</v>
      </c>
      <c r="H51" s="42">
        <v>0.19444444444444448</v>
      </c>
      <c r="I51">
        <v>7</v>
      </c>
      <c r="J51" s="42">
        <v>0.16666666666666663</v>
      </c>
      <c r="K51">
        <v>1</v>
      </c>
      <c r="L51" s="42">
        <v>0.5</v>
      </c>
      <c r="M51">
        <v>1</v>
      </c>
      <c r="N51" s="42">
        <v>0</v>
      </c>
      <c r="O51">
        <v>0</v>
      </c>
      <c r="P51" s="42">
        <v>0</v>
      </c>
      <c r="Q51">
        <v>0</v>
      </c>
    </row>
    <row r="52" spans="1:17" x14ac:dyDescent="0.25">
      <c r="A52" t="s">
        <v>170</v>
      </c>
      <c r="B52" s="42">
        <v>0.1111111111111111</v>
      </c>
      <c r="C52">
        <v>1</v>
      </c>
      <c r="D52" s="42">
        <v>0.18181818181818182</v>
      </c>
      <c r="E52">
        <v>14</v>
      </c>
      <c r="F52" s="42">
        <v>0.203125</v>
      </c>
      <c r="G52">
        <v>13</v>
      </c>
      <c r="H52" s="42">
        <v>0.1111111111111111</v>
      </c>
      <c r="I52">
        <v>4</v>
      </c>
      <c r="J52" s="42">
        <v>0.33333333333333326</v>
      </c>
      <c r="K52">
        <v>2</v>
      </c>
      <c r="L52" s="42">
        <v>0.5</v>
      </c>
      <c r="M52">
        <v>1</v>
      </c>
      <c r="N52" s="42">
        <v>0</v>
      </c>
      <c r="O52">
        <v>0</v>
      </c>
      <c r="P52" s="42">
        <v>0</v>
      </c>
      <c r="Q52">
        <v>0</v>
      </c>
    </row>
    <row r="53" spans="1:17" x14ac:dyDescent="0.25">
      <c r="A53" t="s">
        <v>171</v>
      </c>
      <c r="B53" s="42">
        <v>0.1111111111111111</v>
      </c>
      <c r="C53">
        <v>1</v>
      </c>
      <c r="D53" s="42">
        <v>3.896103896103896E-2</v>
      </c>
      <c r="E53">
        <v>3</v>
      </c>
      <c r="F53" s="42">
        <v>6.25E-2</v>
      </c>
      <c r="G53">
        <v>4</v>
      </c>
      <c r="H53" s="42">
        <v>5.5555555555555552E-2</v>
      </c>
      <c r="I53">
        <v>2</v>
      </c>
      <c r="J53" s="42">
        <v>0</v>
      </c>
      <c r="K53">
        <v>0</v>
      </c>
      <c r="L53" s="42">
        <v>0</v>
      </c>
      <c r="M53">
        <v>0</v>
      </c>
      <c r="N53" s="42">
        <v>0</v>
      </c>
      <c r="O53">
        <v>0</v>
      </c>
      <c r="P53" s="42">
        <v>0</v>
      </c>
      <c r="Q53">
        <v>0</v>
      </c>
    </row>
    <row r="54" spans="1:17" x14ac:dyDescent="0.25">
      <c r="A54" t="s">
        <v>295</v>
      </c>
      <c r="B54" s="42">
        <v>0</v>
      </c>
      <c r="C54">
        <v>0</v>
      </c>
      <c r="D54" s="42">
        <v>0.12987012987012986</v>
      </c>
      <c r="E54">
        <v>10</v>
      </c>
      <c r="F54" s="42">
        <v>0.203125</v>
      </c>
      <c r="G54">
        <v>13</v>
      </c>
      <c r="H54" s="42">
        <v>0.25</v>
      </c>
      <c r="I54">
        <v>9</v>
      </c>
      <c r="J54" s="42">
        <v>0.33333333333333326</v>
      </c>
      <c r="K54">
        <v>2</v>
      </c>
      <c r="L54" s="42">
        <v>0</v>
      </c>
      <c r="M54">
        <v>0</v>
      </c>
      <c r="N54" s="42">
        <v>0</v>
      </c>
      <c r="O54">
        <v>0</v>
      </c>
      <c r="P54" s="42">
        <v>0</v>
      </c>
      <c r="Q54">
        <v>0</v>
      </c>
    </row>
    <row r="55" spans="1:17" x14ac:dyDescent="0.25">
      <c r="A55" t="s">
        <v>296</v>
      </c>
      <c r="B55" s="42">
        <v>0</v>
      </c>
      <c r="C55">
        <v>0</v>
      </c>
      <c r="D55" s="42">
        <v>0.23376623376623373</v>
      </c>
      <c r="E55">
        <v>18</v>
      </c>
      <c r="F55" s="42">
        <v>0.203125</v>
      </c>
      <c r="G55">
        <v>13</v>
      </c>
      <c r="H55" s="42">
        <v>0.25</v>
      </c>
      <c r="I55">
        <v>9</v>
      </c>
      <c r="J55" s="42">
        <v>0</v>
      </c>
      <c r="K55">
        <v>0</v>
      </c>
      <c r="L55" s="42">
        <v>0</v>
      </c>
      <c r="M55">
        <v>0</v>
      </c>
      <c r="N55" s="42">
        <v>0</v>
      </c>
      <c r="O55">
        <v>0</v>
      </c>
      <c r="P55" s="42">
        <v>0</v>
      </c>
      <c r="Q55">
        <v>0</v>
      </c>
    </row>
    <row r="56" spans="1:17" x14ac:dyDescent="0.25">
      <c r="A56" t="s">
        <v>174</v>
      </c>
      <c r="B56" s="7">
        <v>0</v>
      </c>
      <c r="C56">
        <v>0</v>
      </c>
      <c r="D56" s="7">
        <v>6.4935064935064929E-2</v>
      </c>
      <c r="E56">
        <v>5</v>
      </c>
      <c r="F56" s="7">
        <v>6.25E-2</v>
      </c>
      <c r="G56">
        <v>4</v>
      </c>
      <c r="H56" s="7">
        <v>0.1388888888888889</v>
      </c>
      <c r="I56">
        <v>5</v>
      </c>
      <c r="J56" s="7">
        <v>0.16666666666666663</v>
      </c>
      <c r="K56">
        <v>1</v>
      </c>
      <c r="L56" s="7">
        <v>0</v>
      </c>
      <c r="M56">
        <v>0</v>
      </c>
      <c r="N56" s="7">
        <v>0</v>
      </c>
      <c r="O56">
        <v>0</v>
      </c>
      <c r="P56" s="7">
        <v>0</v>
      </c>
      <c r="Q56">
        <v>0</v>
      </c>
    </row>
    <row r="57" spans="1:17" x14ac:dyDescent="0.25">
      <c r="A57" t="s">
        <v>50</v>
      </c>
      <c r="B57" s="42">
        <v>1</v>
      </c>
      <c r="C57">
        <v>9</v>
      </c>
      <c r="D57" s="42">
        <v>1</v>
      </c>
      <c r="E57">
        <v>77</v>
      </c>
      <c r="F57" s="42">
        <v>1</v>
      </c>
      <c r="G57">
        <v>64</v>
      </c>
      <c r="H57" s="42">
        <v>1</v>
      </c>
      <c r="I57">
        <v>36</v>
      </c>
      <c r="J57" s="42">
        <v>1</v>
      </c>
      <c r="K57">
        <v>6</v>
      </c>
      <c r="L57" s="42">
        <v>1</v>
      </c>
      <c r="M57">
        <v>2</v>
      </c>
      <c r="N57" s="42">
        <v>0</v>
      </c>
      <c r="O57">
        <v>0</v>
      </c>
      <c r="P57" s="42">
        <v>0</v>
      </c>
      <c r="Q57">
        <v>0</v>
      </c>
    </row>
    <row r="58" spans="1:17" x14ac:dyDescent="0.25">
      <c r="B58" s="10"/>
      <c r="D58" s="10"/>
      <c r="F58" s="10"/>
    </row>
    <row r="59" spans="1:17" x14ac:dyDescent="0.25">
      <c r="B59" s="10"/>
      <c r="D59" s="10"/>
      <c r="F59" s="10"/>
    </row>
    <row r="60" spans="1:17" ht="18.75" x14ac:dyDescent="0.3">
      <c r="A60" s="1" t="s">
        <v>297</v>
      </c>
      <c r="B60" s="10"/>
      <c r="D60" s="10"/>
      <c r="F60" s="10"/>
    </row>
    <row r="61" spans="1:17" x14ac:dyDescent="0.25">
      <c r="A61" s="17" t="s">
        <v>168</v>
      </c>
      <c r="B61" s="10"/>
      <c r="D61" s="10"/>
      <c r="F61" s="10"/>
    </row>
    <row r="62" spans="1:17" x14ac:dyDescent="0.25">
      <c r="B62" s="279" t="s">
        <v>154</v>
      </c>
      <c r="C62" s="279"/>
      <c r="D62" s="279" t="s">
        <v>155</v>
      </c>
      <c r="E62" s="279"/>
      <c r="F62" s="279" t="s">
        <v>156</v>
      </c>
      <c r="G62" s="279"/>
      <c r="H62" s="279" t="s">
        <v>157</v>
      </c>
      <c r="I62" s="279"/>
      <c r="J62" s="279" t="s">
        <v>158</v>
      </c>
      <c r="K62" s="279"/>
      <c r="L62" s="279" t="s">
        <v>159</v>
      </c>
      <c r="M62" s="279"/>
      <c r="N62" s="279" t="s">
        <v>160</v>
      </c>
      <c r="O62" s="279"/>
      <c r="P62" s="279" t="s">
        <v>161</v>
      </c>
      <c r="Q62" s="279"/>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0.66666666666666652</v>
      </c>
      <c r="C64">
        <v>4</v>
      </c>
      <c r="D64" s="42">
        <v>0.31578947368421051</v>
      </c>
      <c r="E64">
        <v>12</v>
      </c>
      <c r="F64" s="42">
        <v>0.37142857142857144</v>
      </c>
      <c r="G64">
        <v>13</v>
      </c>
      <c r="H64" s="42">
        <v>0.3125</v>
      </c>
      <c r="I64">
        <v>5</v>
      </c>
      <c r="J64" s="42">
        <v>0</v>
      </c>
      <c r="K64">
        <v>0</v>
      </c>
      <c r="L64" s="42">
        <v>1</v>
      </c>
      <c r="M64">
        <v>1</v>
      </c>
      <c r="N64" s="42">
        <v>0</v>
      </c>
      <c r="O64">
        <v>0</v>
      </c>
      <c r="P64" s="42">
        <v>0</v>
      </c>
      <c r="Q64">
        <v>0</v>
      </c>
    </row>
    <row r="65" spans="1:17" x14ac:dyDescent="0.25">
      <c r="A65" t="s">
        <v>170</v>
      </c>
      <c r="B65" s="42">
        <v>0.16666666666666663</v>
      </c>
      <c r="C65">
        <v>1</v>
      </c>
      <c r="D65" s="42">
        <v>0.18421052631578946</v>
      </c>
      <c r="E65">
        <v>7</v>
      </c>
      <c r="F65" s="42">
        <v>0.2</v>
      </c>
      <c r="G65">
        <v>7</v>
      </c>
      <c r="H65" s="42">
        <v>0.1875</v>
      </c>
      <c r="I65">
        <v>3</v>
      </c>
      <c r="J65" s="42">
        <v>0</v>
      </c>
      <c r="K65">
        <v>0</v>
      </c>
      <c r="L65" s="42">
        <v>0</v>
      </c>
      <c r="M65">
        <v>0</v>
      </c>
      <c r="N65" s="42">
        <v>0</v>
      </c>
      <c r="O65">
        <v>0</v>
      </c>
      <c r="P65" s="42">
        <v>0</v>
      </c>
      <c r="Q65">
        <v>0</v>
      </c>
    </row>
    <row r="66" spans="1:17" x14ac:dyDescent="0.25">
      <c r="A66" t="s">
        <v>171</v>
      </c>
      <c r="B66" s="42">
        <v>0.16666666666666663</v>
      </c>
      <c r="C66">
        <v>1</v>
      </c>
      <c r="D66" s="42">
        <v>7.8947368421052627E-2</v>
      </c>
      <c r="E66">
        <v>3</v>
      </c>
      <c r="F66" s="42">
        <v>5.7142857142857141E-2</v>
      </c>
      <c r="G66">
        <v>2</v>
      </c>
      <c r="H66" s="42">
        <v>6.25E-2</v>
      </c>
      <c r="I66">
        <v>1</v>
      </c>
      <c r="J66" s="42">
        <v>0</v>
      </c>
      <c r="K66">
        <v>0</v>
      </c>
      <c r="L66" s="42">
        <v>0</v>
      </c>
      <c r="M66">
        <v>0</v>
      </c>
      <c r="N66" s="42">
        <v>0</v>
      </c>
      <c r="O66">
        <v>0</v>
      </c>
      <c r="P66" s="42">
        <v>0</v>
      </c>
      <c r="Q66">
        <v>0</v>
      </c>
    </row>
    <row r="67" spans="1:17" x14ac:dyDescent="0.25">
      <c r="A67" t="s">
        <v>295</v>
      </c>
      <c r="B67" s="42">
        <v>0</v>
      </c>
      <c r="C67">
        <v>0</v>
      </c>
      <c r="D67" s="42">
        <v>0.15789473684210525</v>
      </c>
      <c r="E67">
        <v>6</v>
      </c>
      <c r="F67" s="42">
        <v>0.14285714285714285</v>
      </c>
      <c r="G67">
        <v>5</v>
      </c>
      <c r="H67" s="42">
        <v>0.125</v>
      </c>
      <c r="I67">
        <v>2</v>
      </c>
      <c r="J67" s="42">
        <v>0</v>
      </c>
      <c r="K67">
        <v>0</v>
      </c>
      <c r="L67" s="42">
        <v>0</v>
      </c>
      <c r="M67">
        <v>0</v>
      </c>
      <c r="N67" s="42">
        <v>0</v>
      </c>
      <c r="O67">
        <v>0</v>
      </c>
      <c r="P67" s="42">
        <v>0</v>
      </c>
      <c r="Q67">
        <v>0</v>
      </c>
    </row>
    <row r="68" spans="1:17" x14ac:dyDescent="0.25">
      <c r="A68" t="s">
        <v>296</v>
      </c>
      <c r="B68" s="42">
        <v>0</v>
      </c>
      <c r="C68">
        <v>0</v>
      </c>
      <c r="D68" s="42">
        <v>0.21052631578947367</v>
      </c>
      <c r="E68">
        <v>8</v>
      </c>
      <c r="F68" s="42">
        <v>0.14285714285714285</v>
      </c>
      <c r="G68">
        <v>5</v>
      </c>
      <c r="H68" s="42">
        <v>0.25</v>
      </c>
      <c r="I68">
        <v>4</v>
      </c>
      <c r="J68" s="42">
        <v>0</v>
      </c>
      <c r="K68">
        <v>0</v>
      </c>
      <c r="L68" s="42">
        <v>0</v>
      </c>
      <c r="M68">
        <v>0</v>
      </c>
      <c r="N68" s="42">
        <v>0</v>
      </c>
      <c r="O68">
        <v>0</v>
      </c>
      <c r="P68" s="42">
        <v>0</v>
      </c>
      <c r="Q68">
        <v>0</v>
      </c>
    </row>
    <row r="69" spans="1:17" x14ac:dyDescent="0.25">
      <c r="A69" t="s">
        <v>174</v>
      </c>
      <c r="B69" s="7">
        <v>0</v>
      </c>
      <c r="C69">
        <v>0</v>
      </c>
      <c r="D69" s="7">
        <v>5.2631578947368418E-2</v>
      </c>
      <c r="E69">
        <v>2</v>
      </c>
      <c r="F69" s="7">
        <v>8.5714285714285715E-2</v>
      </c>
      <c r="G69">
        <v>3</v>
      </c>
      <c r="H69" s="7">
        <v>6.25E-2</v>
      </c>
      <c r="I69">
        <v>1</v>
      </c>
      <c r="J69" s="7">
        <v>0</v>
      </c>
      <c r="K69">
        <v>0</v>
      </c>
      <c r="L69" s="7">
        <v>0</v>
      </c>
      <c r="M69">
        <v>0</v>
      </c>
      <c r="N69" s="7">
        <v>0</v>
      </c>
      <c r="O69">
        <v>0</v>
      </c>
      <c r="P69" s="7">
        <v>0</v>
      </c>
      <c r="Q69">
        <v>0</v>
      </c>
    </row>
    <row r="70" spans="1:17" x14ac:dyDescent="0.25">
      <c r="A70" t="s">
        <v>50</v>
      </c>
      <c r="B70" s="42">
        <v>1</v>
      </c>
      <c r="C70">
        <v>6</v>
      </c>
      <c r="D70" s="42">
        <v>1</v>
      </c>
      <c r="E70">
        <v>38</v>
      </c>
      <c r="F70" s="42">
        <v>1</v>
      </c>
      <c r="G70">
        <v>35</v>
      </c>
      <c r="H70" s="42">
        <v>1</v>
      </c>
      <c r="I70">
        <v>16</v>
      </c>
      <c r="J70" s="42">
        <v>0</v>
      </c>
      <c r="K70">
        <v>0</v>
      </c>
      <c r="L70" s="42">
        <v>1</v>
      </c>
      <c r="M70">
        <v>1</v>
      </c>
      <c r="N70" s="42">
        <v>0</v>
      </c>
      <c r="O70">
        <v>0</v>
      </c>
      <c r="P70" s="42">
        <v>0</v>
      </c>
      <c r="Q70">
        <v>0</v>
      </c>
    </row>
    <row r="73" spans="1:17" ht="18.75" x14ac:dyDescent="0.3">
      <c r="A73" s="1" t="s">
        <v>298</v>
      </c>
    </row>
    <row r="74" spans="1:17" ht="18.75" x14ac:dyDescent="0.3">
      <c r="A74" s="1"/>
      <c r="B74" s="279" t="s">
        <v>154</v>
      </c>
      <c r="C74" s="279"/>
      <c r="D74" s="279" t="s">
        <v>155</v>
      </c>
      <c r="E74" s="279"/>
      <c r="F74" s="279" t="s">
        <v>156</v>
      </c>
      <c r="G74" s="279"/>
      <c r="H74" s="279" t="s">
        <v>157</v>
      </c>
      <c r="I74" s="279"/>
      <c r="J74" s="279" t="s">
        <v>158</v>
      </c>
      <c r="K74" s="279"/>
      <c r="L74" s="279" t="s">
        <v>159</v>
      </c>
      <c r="M74" s="279"/>
      <c r="N74" s="279" t="s">
        <v>160</v>
      </c>
      <c r="O74" s="279"/>
      <c r="P74" s="279" t="s">
        <v>161</v>
      </c>
      <c r="Q74" s="279"/>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0.88990825688073405</v>
      </c>
      <c r="C76" s="3">
        <v>97</v>
      </c>
      <c r="D76" s="55">
        <v>0.75274725274725274</v>
      </c>
      <c r="E76" s="3">
        <v>137</v>
      </c>
      <c r="F76" s="55">
        <v>0.5</v>
      </c>
      <c r="G76" s="3">
        <v>45</v>
      </c>
      <c r="H76" s="55">
        <v>0.56818181818181823</v>
      </c>
      <c r="I76" s="3">
        <v>25</v>
      </c>
      <c r="J76" s="55">
        <v>0.875</v>
      </c>
      <c r="K76" s="3">
        <v>7</v>
      </c>
      <c r="L76" s="55">
        <v>0.8</v>
      </c>
      <c r="M76" s="3">
        <v>4</v>
      </c>
      <c r="N76" s="55">
        <v>1</v>
      </c>
      <c r="O76" s="3">
        <v>1</v>
      </c>
      <c r="P76" s="55">
        <v>0</v>
      </c>
      <c r="Q76" s="3">
        <v>0</v>
      </c>
    </row>
    <row r="77" spans="1:17" x14ac:dyDescent="0.25">
      <c r="A77" t="s">
        <v>177</v>
      </c>
      <c r="B77" s="55">
        <v>1.834862385321101E-2</v>
      </c>
      <c r="C77" s="3">
        <v>2</v>
      </c>
      <c r="D77" s="55">
        <v>0.14835164835164835</v>
      </c>
      <c r="E77" s="3">
        <v>27</v>
      </c>
      <c r="F77" s="55">
        <v>0.24444444444444444</v>
      </c>
      <c r="G77" s="3">
        <v>22</v>
      </c>
      <c r="H77" s="55">
        <v>0.15909090909090909</v>
      </c>
      <c r="I77" s="3">
        <v>7</v>
      </c>
      <c r="J77" s="55">
        <v>0</v>
      </c>
      <c r="K77" s="3">
        <v>0</v>
      </c>
      <c r="L77" s="55">
        <v>0.2</v>
      </c>
      <c r="M77" s="3">
        <v>1</v>
      </c>
      <c r="N77" s="55">
        <v>0</v>
      </c>
      <c r="O77" s="3">
        <v>0</v>
      </c>
      <c r="P77" s="55">
        <v>0</v>
      </c>
      <c r="Q77" s="3">
        <v>0</v>
      </c>
    </row>
    <row r="78" spans="1:17" x14ac:dyDescent="0.25">
      <c r="A78" t="s">
        <v>178</v>
      </c>
      <c r="B78" s="55">
        <v>9.1743119266055051E-2</v>
      </c>
      <c r="C78" s="3">
        <v>10</v>
      </c>
      <c r="D78" s="55">
        <v>9.8901098901098911E-2</v>
      </c>
      <c r="E78" s="3">
        <v>18</v>
      </c>
      <c r="F78" s="55">
        <v>0.25555555555555554</v>
      </c>
      <c r="G78" s="3">
        <v>23</v>
      </c>
      <c r="H78" s="55">
        <v>0.27272727272727271</v>
      </c>
      <c r="I78" s="3">
        <v>12</v>
      </c>
      <c r="J78" s="55">
        <v>0.125</v>
      </c>
      <c r="K78" s="3">
        <v>1</v>
      </c>
      <c r="L78" s="55">
        <v>0</v>
      </c>
      <c r="M78" s="3">
        <v>0</v>
      </c>
      <c r="N78" s="55">
        <v>0</v>
      </c>
      <c r="O78" s="3">
        <v>0</v>
      </c>
      <c r="P78" s="55">
        <v>0</v>
      </c>
      <c r="Q78" s="3">
        <v>0</v>
      </c>
    </row>
    <row r="79" spans="1:17" x14ac:dyDescent="0.25">
      <c r="A79" t="s">
        <v>50</v>
      </c>
      <c r="B79" s="55">
        <v>1</v>
      </c>
      <c r="C79" s="3">
        <v>109</v>
      </c>
      <c r="D79" s="55">
        <v>1</v>
      </c>
      <c r="E79" s="3">
        <v>182</v>
      </c>
      <c r="F79" s="55">
        <v>1</v>
      </c>
      <c r="G79" s="3">
        <v>90</v>
      </c>
      <c r="H79" s="55">
        <v>1</v>
      </c>
      <c r="I79" s="3">
        <v>44</v>
      </c>
      <c r="J79" s="55">
        <v>1</v>
      </c>
      <c r="K79" s="3">
        <v>8</v>
      </c>
      <c r="L79" s="55">
        <v>1</v>
      </c>
      <c r="M79" s="3">
        <v>5</v>
      </c>
      <c r="N79" s="55">
        <v>1</v>
      </c>
      <c r="O79" s="3">
        <v>1</v>
      </c>
      <c r="P79" s="55">
        <v>0</v>
      </c>
      <c r="Q79" s="3">
        <v>0</v>
      </c>
    </row>
    <row r="82" spans="1:25" ht="18.75" x14ac:dyDescent="0.3">
      <c r="A82" s="1" t="s">
        <v>299</v>
      </c>
    </row>
    <row r="83" spans="1:25" x14ac:dyDescent="0.25">
      <c r="B83" s="279" t="s">
        <v>154</v>
      </c>
      <c r="C83" s="279"/>
      <c r="D83" s="279" t="s">
        <v>155</v>
      </c>
      <c r="E83" s="279"/>
      <c r="F83" s="279" t="s">
        <v>156</v>
      </c>
      <c r="G83" s="279"/>
      <c r="H83" s="279" t="s">
        <v>157</v>
      </c>
      <c r="I83" s="279"/>
      <c r="J83" s="279" t="s">
        <v>158</v>
      </c>
      <c r="K83" s="279"/>
      <c r="L83" s="279" t="s">
        <v>159</v>
      </c>
      <c r="M83" s="279"/>
      <c r="N83" s="279" t="s">
        <v>160</v>
      </c>
      <c r="O83" s="279"/>
      <c r="P83" s="279" t="s">
        <v>161</v>
      </c>
      <c r="Q83" s="279"/>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0.8648648648648648</v>
      </c>
      <c r="C85" s="3">
        <v>64</v>
      </c>
      <c r="D85" s="55">
        <v>0.7931034482758621</v>
      </c>
      <c r="E85" s="3">
        <v>69</v>
      </c>
      <c r="F85" s="55">
        <v>0.43137254901960786</v>
      </c>
      <c r="G85" s="3">
        <v>22</v>
      </c>
      <c r="H85" s="55">
        <v>0.38095238095238093</v>
      </c>
      <c r="I85" s="3">
        <v>8</v>
      </c>
      <c r="J85" s="55">
        <v>0</v>
      </c>
      <c r="K85" s="3">
        <v>0</v>
      </c>
      <c r="L85" s="55">
        <v>1</v>
      </c>
      <c r="M85" s="3">
        <v>2</v>
      </c>
      <c r="N85" s="55">
        <v>0</v>
      </c>
      <c r="O85" s="3">
        <v>0</v>
      </c>
      <c r="P85" s="55">
        <v>0</v>
      </c>
      <c r="Q85" s="3">
        <v>0</v>
      </c>
    </row>
    <row r="86" spans="1:25" x14ac:dyDescent="0.25">
      <c r="A86" t="s">
        <v>177</v>
      </c>
      <c r="B86" s="55">
        <v>1.3513513513513513E-2</v>
      </c>
      <c r="C86" s="3">
        <v>1</v>
      </c>
      <c r="D86" s="55">
        <v>0.12643678160919541</v>
      </c>
      <c r="E86" s="3">
        <v>11</v>
      </c>
      <c r="F86" s="55">
        <v>0.29411764705882354</v>
      </c>
      <c r="G86" s="3">
        <v>15</v>
      </c>
      <c r="H86" s="55">
        <v>0.2857142857142857</v>
      </c>
      <c r="I86" s="3">
        <v>6</v>
      </c>
      <c r="J86" s="55">
        <v>0</v>
      </c>
      <c r="K86" s="3">
        <v>0</v>
      </c>
      <c r="L86" s="55">
        <v>0</v>
      </c>
      <c r="M86" s="3">
        <v>0</v>
      </c>
      <c r="N86" s="55">
        <v>0</v>
      </c>
      <c r="O86" s="3">
        <v>0</v>
      </c>
      <c r="P86" s="55">
        <v>0</v>
      </c>
      <c r="Q86" s="3">
        <v>0</v>
      </c>
    </row>
    <row r="87" spans="1:25" x14ac:dyDescent="0.25">
      <c r="A87" t="s">
        <v>178</v>
      </c>
      <c r="B87" s="55">
        <v>0.12162162162162163</v>
      </c>
      <c r="C87" s="3">
        <v>9</v>
      </c>
      <c r="D87" s="55">
        <v>8.0459770114942528E-2</v>
      </c>
      <c r="E87" s="3">
        <v>7</v>
      </c>
      <c r="F87" s="55">
        <v>0.27450980392156865</v>
      </c>
      <c r="G87" s="3">
        <v>14</v>
      </c>
      <c r="H87" s="55">
        <v>0.33333333333333326</v>
      </c>
      <c r="I87" s="3">
        <v>7</v>
      </c>
      <c r="J87" s="55">
        <v>0</v>
      </c>
      <c r="K87" s="3">
        <v>0</v>
      </c>
      <c r="L87" s="55">
        <v>0</v>
      </c>
      <c r="M87" s="3">
        <v>0</v>
      </c>
      <c r="N87" s="55">
        <v>0</v>
      </c>
      <c r="O87" s="3">
        <v>0</v>
      </c>
      <c r="P87" s="55">
        <v>0</v>
      </c>
      <c r="Q87" s="3">
        <v>0</v>
      </c>
    </row>
    <row r="88" spans="1:25" x14ac:dyDescent="0.25">
      <c r="A88" t="s">
        <v>50</v>
      </c>
      <c r="B88" s="55">
        <v>1</v>
      </c>
      <c r="C88" s="3">
        <v>74</v>
      </c>
      <c r="D88" s="55">
        <v>1</v>
      </c>
      <c r="E88" s="3">
        <v>87</v>
      </c>
      <c r="F88" s="55">
        <v>1</v>
      </c>
      <c r="G88" s="3">
        <v>51</v>
      </c>
      <c r="H88" s="55">
        <v>1</v>
      </c>
      <c r="I88" s="3">
        <v>21</v>
      </c>
      <c r="J88" s="55">
        <v>0</v>
      </c>
      <c r="K88" s="3">
        <v>0</v>
      </c>
      <c r="L88" s="55">
        <v>1</v>
      </c>
      <c r="M88" s="3">
        <v>2</v>
      </c>
      <c r="N88" s="55">
        <v>0</v>
      </c>
      <c r="O88" s="3">
        <v>0</v>
      </c>
      <c r="P88" s="55">
        <v>0</v>
      </c>
      <c r="Q88" s="3">
        <v>0</v>
      </c>
    </row>
    <row r="91" spans="1:25" ht="18.75" x14ac:dyDescent="0.3">
      <c r="A91" s="1" t="s">
        <v>300</v>
      </c>
    </row>
    <row r="92" spans="1:25" x14ac:dyDescent="0.25">
      <c r="A92" s="147" t="s">
        <v>301</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9" t="s">
        <v>154</v>
      </c>
      <c r="C93" s="279"/>
      <c r="D93" s="279"/>
      <c r="E93" s="279" t="s">
        <v>155</v>
      </c>
      <c r="F93" s="279"/>
      <c r="G93" s="279"/>
      <c r="H93" s="279" t="s">
        <v>156</v>
      </c>
      <c r="I93" s="279"/>
      <c r="J93" s="279"/>
      <c r="K93" s="279" t="s">
        <v>157</v>
      </c>
      <c r="L93" s="279"/>
      <c r="M93" s="279"/>
      <c r="N93" s="279" t="s">
        <v>158</v>
      </c>
      <c r="O93" s="279"/>
      <c r="P93" s="279"/>
      <c r="Q93" s="279" t="s">
        <v>159</v>
      </c>
      <c r="R93" s="279"/>
      <c r="S93" s="279"/>
      <c r="T93" s="279" t="s">
        <v>160</v>
      </c>
      <c r="U93" s="279"/>
      <c r="V93" s="279"/>
      <c r="W93" s="279" t="s">
        <v>161</v>
      </c>
      <c r="X93" s="279"/>
      <c r="Y93" s="279"/>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0.10975609756097562</v>
      </c>
      <c r="C95" s="3">
        <v>9</v>
      </c>
      <c r="D95" s="3">
        <v>82</v>
      </c>
      <c r="E95" s="63">
        <v>8.7499999999999994E-2</v>
      </c>
      <c r="F95" s="3">
        <v>14</v>
      </c>
      <c r="G95" s="3">
        <v>160</v>
      </c>
      <c r="H95" s="63">
        <v>7.4999999999999997E-2</v>
      </c>
      <c r="I95" s="3">
        <v>6</v>
      </c>
      <c r="J95" s="3">
        <v>80</v>
      </c>
      <c r="K95" s="63">
        <v>0.11428571428571428</v>
      </c>
      <c r="L95" s="3">
        <v>4</v>
      </c>
      <c r="M95" s="3">
        <v>35</v>
      </c>
      <c r="N95" s="63">
        <v>0.2</v>
      </c>
      <c r="O95" s="3">
        <v>1</v>
      </c>
      <c r="P95" s="3">
        <v>5</v>
      </c>
      <c r="Q95" s="63">
        <v>0.25</v>
      </c>
      <c r="R95" s="3">
        <v>1</v>
      </c>
      <c r="S95" s="3">
        <v>4</v>
      </c>
      <c r="T95" s="63">
        <v>1</v>
      </c>
      <c r="U95" s="3">
        <v>1</v>
      </c>
      <c r="V95" s="3">
        <v>1</v>
      </c>
      <c r="W95" s="63">
        <v>0</v>
      </c>
      <c r="X95" s="3">
        <v>0</v>
      </c>
      <c r="Y95" s="3">
        <v>0</v>
      </c>
    </row>
    <row r="96" spans="1:25" x14ac:dyDescent="0.25">
      <c r="A96" t="s">
        <v>181</v>
      </c>
      <c r="B96" s="63">
        <v>0.10975609756097562</v>
      </c>
      <c r="C96" s="3">
        <v>9</v>
      </c>
      <c r="D96" s="3">
        <v>82</v>
      </c>
      <c r="E96" s="63">
        <v>0.11874999999999999</v>
      </c>
      <c r="F96" s="3">
        <v>19</v>
      </c>
      <c r="G96" s="3">
        <v>160</v>
      </c>
      <c r="H96" s="63">
        <v>8.7499999999999994E-2</v>
      </c>
      <c r="I96" s="3">
        <v>7</v>
      </c>
      <c r="J96" s="3">
        <v>80</v>
      </c>
      <c r="K96" s="63">
        <v>8.5714285714285715E-2</v>
      </c>
      <c r="L96" s="3">
        <v>3</v>
      </c>
      <c r="M96" s="3">
        <v>35</v>
      </c>
      <c r="N96" s="63">
        <v>0.2</v>
      </c>
      <c r="O96" s="3">
        <v>1</v>
      </c>
      <c r="P96" s="3">
        <v>5</v>
      </c>
      <c r="Q96" s="63">
        <v>0</v>
      </c>
      <c r="R96" s="3">
        <v>0</v>
      </c>
      <c r="S96" s="3">
        <v>4</v>
      </c>
      <c r="T96" s="63">
        <v>0</v>
      </c>
      <c r="U96" s="3">
        <v>0</v>
      </c>
      <c r="V96" s="3">
        <v>1</v>
      </c>
      <c r="W96" s="63">
        <v>0</v>
      </c>
      <c r="X96" s="3">
        <v>0</v>
      </c>
      <c r="Y96" s="3">
        <v>0</v>
      </c>
    </row>
    <row r="97" spans="1:25" x14ac:dyDescent="0.25">
      <c r="A97" t="s">
        <v>182</v>
      </c>
      <c r="B97" s="63">
        <v>4.878048780487805E-2</v>
      </c>
      <c r="C97" s="3">
        <v>4</v>
      </c>
      <c r="D97" s="3">
        <v>82</v>
      </c>
      <c r="E97" s="63">
        <v>1.2500000000000001E-2</v>
      </c>
      <c r="F97" s="3">
        <v>2</v>
      </c>
      <c r="G97" s="3">
        <v>160</v>
      </c>
      <c r="H97" s="63">
        <v>2.5000000000000001E-2</v>
      </c>
      <c r="I97" s="3">
        <v>2</v>
      </c>
      <c r="J97" s="3">
        <v>80</v>
      </c>
      <c r="K97" s="63">
        <v>0</v>
      </c>
      <c r="L97" s="3">
        <v>0</v>
      </c>
      <c r="M97" s="3">
        <v>35</v>
      </c>
      <c r="N97" s="63">
        <v>0</v>
      </c>
      <c r="O97" s="3">
        <v>0</v>
      </c>
      <c r="P97" s="3">
        <v>5</v>
      </c>
      <c r="Q97" s="63">
        <v>0</v>
      </c>
      <c r="R97" s="3">
        <v>0</v>
      </c>
      <c r="S97" s="3">
        <v>4</v>
      </c>
      <c r="T97" s="63">
        <v>0</v>
      </c>
      <c r="U97" s="3">
        <v>0</v>
      </c>
      <c r="V97" s="3">
        <v>1</v>
      </c>
      <c r="W97" s="63">
        <v>0</v>
      </c>
      <c r="X97" s="3">
        <v>0</v>
      </c>
      <c r="Y97" s="3">
        <v>0</v>
      </c>
    </row>
    <row r="98" spans="1:25" x14ac:dyDescent="0.25">
      <c r="A98" t="s">
        <v>183</v>
      </c>
      <c r="B98" s="63">
        <v>1.2195121951219513E-2</v>
      </c>
      <c r="C98" s="3">
        <v>1</v>
      </c>
      <c r="D98" s="3">
        <v>82</v>
      </c>
      <c r="E98" s="63">
        <v>0</v>
      </c>
      <c r="F98" s="3">
        <v>0</v>
      </c>
      <c r="G98" s="3">
        <v>160</v>
      </c>
      <c r="H98" s="63">
        <v>3.7499999999999999E-2</v>
      </c>
      <c r="I98" s="3">
        <v>3</v>
      </c>
      <c r="J98" s="3">
        <v>80</v>
      </c>
      <c r="K98" s="63">
        <v>0</v>
      </c>
      <c r="L98" s="3">
        <v>0</v>
      </c>
      <c r="M98" s="3">
        <v>35</v>
      </c>
      <c r="N98" s="63">
        <v>0</v>
      </c>
      <c r="O98" s="3">
        <v>0</v>
      </c>
      <c r="P98" s="3">
        <v>5</v>
      </c>
      <c r="Q98" s="63">
        <v>0</v>
      </c>
      <c r="R98" s="3">
        <v>0</v>
      </c>
      <c r="S98" s="3">
        <v>4</v>
      </c>
      <c r="T98" s="63">
        <v>0</v>
      </c>
      <c r="U98" s="3">
        <v>0</v>
      </c>
      <c r="V98" s="3">
        <v>1</v>
      </c>
      <c r="W98" s="63">
        <v>0</v>
      </c>
      <c r="X98" s="3">
        <v>0</v>
      </c>
      <c r="Y98" s="3">
        <v>0</v>
      </c>
    </row>
    <row r="99" spans="1:25" x14ac:dyDescent="0.25">
      <c r="A99" t="s">
        <v>184</v>
      </c>
      <c r="B99" s="63">
        <v>3.6585365853658534E-2</v>
      </c>
      <c r="C99" s="3">
        <v>3</v>
      </c>
      <c r="D99" s="3">
        <v>82</v>
      </c>
      <c r="E99" s="63">
        <v>1.8749999999999999E-2</v>
      </c>
      <c r="F99" s="3">
        <v>3</v>
      </c>
      <c r="G99" s="3">
        <v>160</v>
      </c>
      <c r="H99" s="63">
        <v>0.05</v>
      </c>
      <c r="I99" s="3">
        <v>4</v>
      </c>
      <c r="J99" s="3">
        <v>80</v>
      </c>
      <c r="K99" s="63">
        <v>2.8571428571428571E-2</v>
      </c>
      <c r="L99" s="3">
        <v>1</v>
      </c>
      <c r="M99" s="3">
        <v>35</v>
      </c>
      <c r="N99" s="63">
        <v>0</v>
      </c>
      <c r="O99" s="3">
        <v>0</v>
      </c>
      <c r="P99" s="3">
        <v>5</v>
      </c>
      <c r="Q99" s="63">
        <v>0</v>
      </c>
      <c r="R99" s="3">
        <v>0</v>
      </c>
      <c r="S99" s="3">
        <v>4</v>
      </c>
      <c r="T99" s="63">
        <v>0</v>
      </c>
      <c r="U99" s="3">
        <v>0</v>
      </c>
      <c r="V99" s="3">
        <v>1</v>
      </c>
      <c r="W99" s="63">
        <v>0</v>
      </c>
      <c r="X99" s="3">
        <v>0</v>
      </c>
      <c r="Y99" s="3">
        <v>0</v>
      </c>
    </row>
    <row r="100" spans="1:25" x14ac:dyDescent="0.25">
      <c r="A100" t="s">
        <v>185</v>
      </c>
      <c r="B100" s="63">
        <v>1.2195121951219513E-2</v>
      </c>
      <c r="C100" s="3">
        <v>1</v>
      </c>
      <c r="D100" s="3">
        <v>82</v>
      </c>
      <c r="E100" s="63">
        <v>1.2500000000000001E-2</v>
      </c>
      <c r="F100" s="3">
        <v>2</v>
      </c>
      <c r="G100" s="3">
        <v>160</v>
      </c>
      <c r="H100" s="63">
        <v>1.2500000000000001E-2</v>
      </c>
      <c r="I100" s="3">
        <v>1</v>
      </c>
      <c r="J100" s="3">
        <v>80</v>
      </c>
      <c r="K100" s="63">
        <v>2.8571428571428571E-2</v>
      </c>
      <c r="L100" s="3">
        <v>1</v>
      </c>
      <c r="M100" s="3">
        <v>35</v>
      </c>
      <c r="N100" s="63">
        <v>0</v>
      </c>
      <c r="O100" s="3">
        <v>0</v>
      </c>
      <c r="P100" s="3">
        <v>5</v>
      </c>
      <c r="Q100" s="63">
        <v>0</v>
      </c>
      <c r="R100" s="3">
        <v>0</v>
      </c>
      <c r="S100" s="3">
        <v>4</v>
      </c>
      <c r="T100" s="63">
        <v>0</v>
      </c>
      <c r="U100" s="3">
        <v>0</v>
      </c>
      <c r="V100" s="3">
        <v>1</v>
      </c>
      <c r="W100" s="63">
        <v>0</v>
      </c>
      <c r="X100" s="3">
        <v>0</v>
      </c>
      <c r="Y100" s="3">
        <v>0</v>
      </c>
    </row>
    <row r="101" spans="1:25" x14ac:dyDescent="0.25">
      <c r="A101" t="s">
        <v>186</v>
      </c>
      <c r="B101" s="63">
        <v>4.878048780487805E-2</v>
      </c>
      <c r="C101" s="3">
        <v>4</v>
      </c>
      <c r="D101" s="3">
        <v>82</v>
      </c>
      <c r="E101" s="63">
        <v>7.4999999999999997E-2</v>
      </c>
      <c r="F101" s="3">
        <v>12</v>
      </c>
      <c r="G101" s="3">
        <v>160</v>
      </c>
      <c r="H101" s="63">
        <v>6.25E-2</v>
      </c>
      <c r="I101" s="3">
        <v>5</v>
      </c>
      <c r="J101" s="3">
        <v>80</v>
      </c>
      <c r="K101" s="63">
        <v>2.8571428571428571E-2</v>
      </c>
      <c r="L101" s="3">
        <v>1</v>
      </c>
      <c r="M101" s="3">
        <v>35</v>
      </c>
      <c r="N101" s="63">
        <v>0.2</v>
      </c>
      <c r="O101" s="3">
        <v>1</v>
      </c>
      <c r="P101" s="3">
        <v>5</v>
      </c>
      <c r="Q101" s="63">
        <v>0</v>
      </c>
      <c r="R101" s="3">
        <v>0</v>
      </c>
      <c r="S101" s="3">
        <v>4</v>
      </c>
      <c r="T101" s="63">
        <v>0</v>
      </c>
      <c r="U101" s="3">
        <v>0</v>
      </c>
      <c r="V101" s="3">
        <v>1</v>
      </c>
      <c r="W101" s="63">
        <v>0</v>
      </c>
      <c r="X101" s="3">
        <v>0</v>
      </c>
      <c r="Y101" s="3">
        <v>0</v>
      </c>
    </row>
    <row r="102" spans="1:25" x14ac:dyDescent="0.25">
      <c r="A102" t="s">
        <v>187</v>
      </c>
      <c r="B102" s="63">
        <v>0.68292682926829273</v>
      </c>
      <c r="C102" s="3">
        <v>56</v>
      </c>
      <c r="D102" s="3">
        <v>82</v>
      </c>
      <c r="E102" s="63">
        <v>0.73750000000000004</v>
      </c>
      <c r="F102" s="3">
        <v>118</v>
      </c>
      <c r="G102" s="3">
        <v>160</v>
      </c>
      <c r="H102" s="63">
        <v>0.75</v>
      </c>
      <c r="I102" s="3">
        <v>60</v>
      </c>
      <c r="J102" s="3">
        <v>80</v>
      </c>
      <c r="K102" s="63">
        <v>0.74285714285714288</v>
      </c>
      <c r="L102" s="3">
        <v>26</v>
      </c>
      <c r="M102" s="3">
        <v>35</v>
      </c>
      <c r="N102" s="63">
        <v>0.4</v>
      </c>
      <c r="O102" s="3">
        <v>2</v>
      </c>
      <c r="P102" s="3">
        <v>5</v>
      </c>
      <c r="Q102" s="63">
        <v>0.75</v>
      </c>
      <c r="R102" s="3">
        <v>3</v>
      </c>
      <c r="S102" s="3">
        <v>4</v>
      </c>
      <c r="T102" s="63">
        <v>0</v>
      </c>
      <c r="U102" s="3">
        <v>0</v>
      </c>
      <c r="V102" s="3">
        <v>1</v>
      </c>
      <c r="W102" s="63">
        <v>0</v>
      </c>
      <c r="X102" s="3">
        <v>0</v>
      </c>
      <c r="Y102" s="3">
        <v>0</v>
      </c>
    </row>
    <row r="105" spans="1:25" ht="18.75" x14ac:dyDescent="0.3">
      <c r="A105" s="1" t="s">
        <v>302</v>
      </c>
    </row>
    <row r="106" spans="1:25" ht="15" customHeight="1" x14ac:dyDescent="0.25">
      <c r="A106" s="147" t="s">
        <v>301</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9" t="s">
        <v>154</v>
      </c>
      <c r="C107" s="279"/>
      <c r="D107" s="279"/>
      <c r="E107" s="279" t="s">
        <v>155</v>
      </c>
      <c r="F107" s="279"/>
      <c r="G107" s="279"/>
      <c r="H107" s="279" t="s">
        <v>156</v>
      </c>
      <c r="I107" s="279"/>
      <c r="J107" s="279"/>
      <c r="K107" s="279" t="s">
        <v>157</v>
      </c>
      <c r="L107" s="279"/>
      <c r="M107" s="279"/>
      <c r="N107" s="279" t="s">
        <v>158</v>
      </c>
      <c r="O107" s="279"/>
      <c r="P107" s="279"/>
      <c r="Q107" s="279" t="s">
        <v>159</v>
      </c>
      <c r="R107" s="279"/>
      <c r="S107" s="279"/>
      <c r="T107" s="279" t="s">
        <v>160</v>
      </c>
      <c r="U107" s="279"/>
      <c r="V107" s="279"/>
      <c r="W107" s="279" t="s">
        <v>161</v>
      </c>
      <c r="X107" s="279"/>
      <c r="Y107" s="279"/>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0.10909090909090909</v>
      </c>
      <c r="C109" s="3">
        <v>6</v>
      </c>
      <c r="D109" s="3">
        <v>55</v>
      </c>
      <c r="E109" s="63">
        <v>0.11688311688311687</v>
      </c>
      <c r="F109" s="3">
        <v>9</v>
      </c>
      <c r="G109" s="3">
        <v>77</v>
      </c>
      <c r="H109" s="63">
        <v>6.5217391304347824E-2</v>
      </c>
      <c r="I109" s="3">
        <v>3</v>
      </c>
      <c r="J109" s="3">
        <v>46</v>
      </c>
      <c r="K109" s="63">
        <v>6.25E-2</v>
      </c>
      <c r="L109" s="3">
        <v>1</v>
      </c>
      <c r="M109" s="3">
        <v>16</v>
      </c>
      <c r="N109" s="63">
        <v>0</v>
      </c>
      <c r="O109" s="3">
        <v>0</v>
      </c>
      <c r="P109" s="3">
        <v>0</v>
      </c>
      <c r="Q109" s="63">
        <v>0</v>
      </c>
      <c r="R109" s="3">
        <v>0</v>
      </c>
      <c r="S109" s="3">
        <v>1</v>
      </c>
      <c r="T109" s="63">
        <v>0</v>
      </c>
      <c r="U109" s="3">
        <v>0</v>
      </c>
      <c r="V109" s="3">
        <v>0</v>
      </c>
      <c r="W109" s="63">
        <v>0</v>
      </c>
      <c r="X109" s="3">
        <v>0</v>
      </c>
      <c r="Y109" s="3">
        <v>0</v>
      </c>
    </row>
    <row r="110" spans="1:25" x14ac:dyDescent="0.25">
      <c r="A110" t="s">
        <v>181</v>
      </c>
      <c r="B110" s="63">
        <v>0.12727272727272726</v>
      </c>
      <c r="C110" s="3">
        <v>7</v>
      </c>
      <c r="D110" s="3">
        <v>55</v>
      </c>
      <c r="E110" s="63">
        <v>0.12987012987012986</v>
      </c>
      <c r="F110" s="3">
        <v>10</v>
      </c>
      <c r="G110" s="3">
        <v>77</v>
      </c>
      <c r="H110" s="63">
        <v>0.10869565217391304</v>
      </c>
      <c r="I110" s="3">
        <v>5</v>
      </c>
      <c r="J110" s="3">
        <v>46</v>
      </c>
      <c r="K110" s="63">
        <v>0.125</v>
      </c>
      <c r="L110" s="3">
        <v>2</v>
      </c>
      <c r="M110" s="3">
        <v>16</v>
      </c>
      <c r="N110" s="63">
        <v>0</v>
      </c>
      <c r="O110" s="3">
        <v>0</v>
      </c>
      <c r="P110" s="3">
        <v>0</v>
      </c>
      <c r="Q110" s="63">
        <v>0</v>
      </c>
      <c r="R110" s="3">
        <v>0</v>
      </c>
      <c r="S110" s="3">
        <v>1</v>
      </c>
      <c r="T110" s="63">
        <v>0</v>
      </c>
      <c r="U110" s="3">
        <v>0</v>
      </c>
      <c r="V110" s="3">
        <v>0</v>
      </c>
      <c r="W110" s="63">
        <v>0</v>
      </c>
      <c r="X110" s="3">
        <v>0</v>
      </c>
      <c r="Y110" s="3">
        <v>0</v>
      </c>
    </row>
    <row r="111" spans="1:25" x14ac:dyDescent="0.25">
      <c r="A111" t="s">
        <v>182</v>
      </c>
      <c r="B111" s="63">
        <v>3.6363636363636362E-2</v>
      </c>
      <c r="C111" s="3">
        <v>2</v>
      </c>
      <c r="D111" s="3">
        <v>55</v>
      </c>
      <c r="E111" s="63">
        <v>1.2987012987012986E-2</v>
      </c>
      <c r="F111" s="3">
        <v>1</v>
      </c>
      <c r="G111" s="3">
        <v>77</v>
      </c>
      <c r="H111" s="63">
        <v>2.1739130434782608E-2</v>
      </c>
      <c r="I111" s="3">
        <v>1</v>
      </c>
      <c r="J111" s="3">
        <v>46</v>
      </c>
      <c r="K111" s="63">
        <v>0</v>
      </c>
      <c r="L111" s="3">
        <v>0</v>
      </c>
      <c r="M111" s="3">
        <v>16</v>
      </c>
      <c r="N111" s="63">
        <v>0</v>
      </c>
      <c r="O111" s="3">
        <v>0</v>
      </c>
      <c r="P111" s="3">
        <v>0</v>
      </c>
      <c r="Q111" s="63">
        <v>0</v>
      </c>
      <c r="R111" s="3">
        <v>0</v>
      </c>
      <c r="S111" s="3">
        <v>1</v>
      </c>
      <c r="T111" s="63">
        <v>0</v>
      </c>
      <c r="U111" s="3">
        <v>0</v>
      </c>
      <c r="V111" s="3">
        <v>0</v>
      </c>
      <c r="W111" s="63">
        <v>0</v>
      </c>
      <c r="X111" s="3">
        <v>0</v>
      </c>
      <c r="Y111" s="3">
        <v>0</v>
      </c>
    </row>
    <row r="112" spans="1:25" x14ac:dyDescent="0.25">
      <c r="A112" t="s">
        <v>183</v>
      </c>
      <c r="B112" s="63">
        <v>1.8181818181818181E-2</v>
      </c>
      <c r="C112" s="3">
        <v>1</v>
      </c>
      <c r="D112" s="3">
        <v>55</v>
      </c>
      <c r="E112" s="63">
        <v>0</v>
      </c>
      <c r="F112" s="3">
        <v>0</v>
      </c>
      <c r="G112" s="3">
        <v>77</v>
      </c>
      <c r="H112" s="63">
        <v>4.3478260869565216E-2</v>
      </c>
      <c r="I112" s="3">
        <v>2</v>
      </c>
      <c r="J112" s="3">
        <v>46</v>
      </c>
      <c r="K112" s="63">
        <v>0</v>
      </c>
      <c r="L112" s="3">
        <v>0</v>
      </c>
      <c r="M112" s="3">
        <v>16</v>
      </c>
      <c r="N112" s="63">
        <v>0</v>
      </c>
      <c r="O112" s="3">
        <v>0</v>
      </c>
      <c r="P112" s="3">
        <v>0</v>
      </c>
      <c r="Q112" s="63">
        <v>0</v>
      </c>
      <c r="R112" s="3">
        <v>0</v>
      </c>
      <c r="S112" s="3">
        <v>1</v>
      </c>
      <c r="T112" s="63">
        <v>0</v>
      </c>
      <c r="U112" s="3">
        <v>0</v>
      </c>
      <c r="V112" s="3">
        <v>0</v>
      </c>
      <c r="W112" s="63">
        <v>0</v>
      </c>
      <c r="X112" s="3">
        <v>0</v>
      </c>
      <c r="Y112" s="3">
        <v>0</v>
      </c>
    </row>
    <row r="113" spans="1:25" x14ac:dyDescent="0.25">
      <c r="A113" t="s">
        <v>184</v>
      </c>
      <c r="B113" s="63">
        <v>5.4545454545454543E-2</v>
      </c>
      <c r="C113" s="3">
        <v>3</v>
      </c>
      <c r="D113" s="3">
        <v>55</v>
      </c>
      <c r="E113" s="63">
        <v>3.896103896103896E-2</v>
      </c>
      <c r="F113" s="3">
        <v>3</v>
      </c>
      <c r="G113" s="3">
        <v>77</v>
      </c>
      <c r="H113" s="63">
        <v>4.3478260869565216E-2</v>
      </c>
      <c r="I113" s="3">
        <v>2</v>
      </c>
      <c r="J113" s="3">
        <v>46</v>
      </c>
      <c r="K113" s="63">
        <v>6.25E-2</v>
      </c>
      <c r="L113" s="3">
        <v>1</v>
      </c>
      <c r="M113" s="3">
        <v>16</v>
      </c>
      <c r="N113" s="63">
        <v>0</v>
      </c>
      <c r="O113" s="3">
        <v>0</v>
      </c>
      <c r="P113" s="3">
        <v>0</v>
      </c>
      <c r="Q113" s="63">
        <v>0</v>
      </c>
      <c r="R113" s="3">
        <v>0</v>
      </c>
      <c r="S113" s="3">
        <v>1</v>
      </c>
      <c r="T113" s="63">
        <v>0</v>
      </c>
      <c r="U113" s="3">
        <v>0</v>
      </c>
      <c r="V113" s="3">
        <v>0</v>
      </c>
      <c r="W113" s="63">
        <v>0</v>
      </c>
      <c r="X113" s="3">
        <v>0</v>
      </c>
      <c r="Y113" s="3">
        <v>0</v>
      </c>
    </row>
    <row r="114" spans="1:25" x14ac:dyDescent="0.25">
      <c r="A114" t="s">
        <v>185</v>
      </c>
      <c r="B114" s="63">
        <v>1.8181818181818181E-2</v>
      </c>
      <c r="C114" s="3">
        <v>1</v>
      </c>
      <c r="D114" s="3">
        <v>55</v>
      </c>
      <c r="E114" s="63">
        <v>2.5974025974025972E-2</v>
      </c>
      <c r="F114" s="3">
        <v>2</v>
      </c>
      <c r="G114" s="3">
        <v>77</v>
      </c>
      <c r="H114" s="63">
        <v>2.1739130434782608E-2</v>
      </c>
      <c r="I114" s="3">
        <v>1</v>
      </c>
      <c r="J114" s="3">
        <v>46</v>
      </c>
      <c r="K114" s="63">
        <v>6.25E-2</v>
      </c>
      <c r="L114" s="3">
        <v>1</v>
      </c>
      <c r="M114" s="3">
        <v>16</v>
      </c>
      <c r="N114" s="63">
        <v>0</v>
      </c>
      <c r="O114" s="3">
        <v>0</v>
      </c>
      <c r="P114" s="3">
        <v>0</v>
      </c>
      <c r="Q114" s="63">
        <v>0</v>
      </c>
      <c r="R114" s="3">
        <v>0</v>
      </c>
      <c r="S114" s="3">
        <v>1</v>
      </c>
      <c r="T114" s="63">
        <v>0</v>
      </c>
      <c r="U114" s="3">
        <v>0</v>
      </c>
      <c r="V114" s="3">
        <v>0</v>
      </c>
      <c r="W114" s="63">
        <v>0</v>
      </c>
      <c r="X114" s="3">
        <v>0</v>
      </c>
      <c r="Y114" s="3">
        <v>0</v>
      </c>
    </row>
    <row r="115" spans="1:25" x14ac:dyDescent="0.25">
      <c r="A115" t="s">
        <v>186</v>
      </c>
      <c r="B115" s="63">
        <v>7.2727272727272724E-2</v>
      </c>
      <c r="C115" s="3">
        <v>4</v>
      </c>
      <c r="D115" s="3">
        <v>55</v>
      </c>
      <c r="E115" s="63">
        <v>0.11688311688311687</v>
      </c>
      <c r="F115" s="3">
        <v>9</v>
      </c>
      <c r="G115" s="3">
        <v>77</v>
      </c>
      <c r="H115" s="63">
        <v>8.6956521739130432E-2</v>
      </c>
      <c r="I115" s="3">
        <v>4</v>
      </c>
      <c r="J115" s="3">
        <v>46</v>
      </c>
      <c r="K115" s="63">
        <v>0</v>
      </c>
      <c r="L115" s="3">
        <v>0</v>
      </c>
      <c r="M115" s="3">
        <v>16</v>
      </c>
      <c r="N115" s="63">
        <v>0</v>
      </c>
      <c r="O115" s="3">
        <v>0</v>
      </c>
      <c r="P115" s="3">
        <v>0</v>
      </c>
      <c r="Q115" s="63">
        <v>0</v>
      </c>
      <c r="R115" s="3">
        <v>0</v>
      </c>
      <c r="S115" s="3">
        <v>1</v>
      </c>
      <c r="T115" s="63">
        <v>0</v>
      </c>
      <c r="U115" s="3">
        <v>0</v>
      </c>
      <c r="V115" s="3">
        <v>0</v>
      </c>
      <c r="W115" s="63">
        <v>0</v>
      </c>
      <c r="X115" s="3">
        <v>0</v>
      </c>
      <c r="Y115" s="3">
        <v>0</v>
      </c>
    </row>
    <row r="116" spans="1:25" x14ac:dyDescent="0.25">
      <c r="A116" t="s">
        <v>187</v>
      </c>
      <c r="B116" s="63">
        <v>0.63636363636363635</v>
      </c>
      <c r="C116" s="3">
        <v>35</v>
      </c>
      <c r="D116" s="3">
        <v>55</v>
      </c>
      <c r="E116" s="63">
        <v>0.64935064935064934</v>
      </c>
      <c r="F116" s="3">
        <v>50</v>
      </c>
      <c r="G116" s="3">
        <v>77</v>
      </c>
      <c r="H116" s="63">
        <v>0.76086956521739135</v>
      </c>
      <c r="I116" s="3">
        <v>35</v>
      </c>
      <c r="J116" s="3">
        <v>46</v>
      </c>
      <c r="K116" s="63">
        <v>0.75</v>
      </c>
      <c r="L116" s="3">
        <v>12</v>
      </c>
      <c r="M116" s="3">
        <v>16</v>
      </c>
      <c r="N116" s="63">
        <v>0</v>
      </c>
      <c r="O116" s="3">
        <v>0</v>
      </c>
      <c r="P116" s="3">
        <v>0</v>
      </c>
      <c r="Q116" s="63">
        <v>1</v>
      </c>
      <c r="R116" s="3">
        <v>1</v>
      </c>
      <c r="S116" s="3">
        <v>1</v>
      </c>
      <c r="T116" s="63">
        <v>0</v>
      </c>
      <c r="U116" s="3">
        <v>0</v>
      </c>
      <c r="V116" s="3">
        <v>0</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303</v>
      </c>
    </row>
    <row r="120" spans="1:25" x14ac:dyDescent="0.25">
      <c r="B120" s="279" t="s">
        <v>154</v>
      </c>
      <c r="C120" s="279"/>
      <c r="D120" s="279" t="s">
        <v>155</v>
      </c>
      <c r="E120" s="279"/>
      <c r="F120" s="279" t="s">
        <v>156</v>
      </c>
      <c r="G120" s="279"/>
      <c r="H120" s="279" t="s">
        <v>157</v>
      </c>
      <c r="I120" s="279"/>
      <c r="J120" s="279" t="s">
        <v>158</v>
      </c>
      <c r="K120" s="279"/>
      <c r="L120" s="279" t="s">
        <v>159</v>
      </c>
      <c r="M120" s="279"/>
      <c r="N120" s="279" t="s">
        <v>160</v>
      </c>
      <c r="O120" s="279"/>
      <c r="P120" s="279" t="s">
        <v>161</v>
      </c>
      <c r="Q120" s="279"/>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1</v>
      </c>
      <c r="C122">
        <v>84</v>
      </c>
      <c r="D122" s="42">
        <v>0.93125000000000002</v>
      </c>
      <c r="E122">
        <v>149</v>
      </c>
      <c r="F122" s="42">
        <v>0.58750000000000002</v>
      </c>
      <c r="G122">
        <v>47</v>
      </c>
      <c r="H122" s="42">
        <v>0.2</v>
      </c>
      <c r="I122">
        <v>7</v>
      </c>
      <c r="J122" s="42">
        <v>0.6</v>
      </c>
      <c r="K122">
        <v>3</v>
      </c>
      <c r="L122" s="42">
        <v>1</v>
      </c>
      <c r="M122">
        <v>4</v>
      </c>
      <c r="N122" s="42">
        <v>1</v>
      </c>
      <c r="O122">
        <v>1</v>
      </c>
      <c r="P122" s="42">
        <v>0</v>
      </c>
      <c r="Q122">
        <v>0</v>
      </c>
    </row>
    <row r="123" spans="1:25" x14ac:dyDescent="0.25">
      <c r="A123" t="s">
        <v>190</v>
      </c>
      <c r="B123" s="42">
        <v>0</v>
      </c>
      <c r="C123">
        <v>0</v>
      </c>
      <c r="D123" s="42">
        <v>6.8750000000000006E-2</v>
      </c>
      <c r="E123">
        <v>11</v>
      </c>
      <c r="F123" s="42">
        <v>0.41249999999999998</v>
      </c>
      <c r="G123">
        <v>33</v>
      </c>
      <c r="H123" s="42">
        <v>0.8</v>
      </c>
      <c r="I123">
        <v>28</v>
      </c>
      <c r="J123" s="42">
        <v>0.4</v>
      </c>
      <c r="K123">
        <v>2</v>
      </c>
      <c r="L123" s="42">
        <v>0</v>
      </c>
      <c r="M123">
        <v>0</v>
      </c>
      <c r="N123" s="42">
        <v>0</v>
      </c>
      <c r="O123">
        <v>0</v>
      </c>
      <c r="P123" s="42">
        <v>0</v>
      </c>
      <c r="Q123">
        <v>0</v>
      </c>
    </row>
    <row r="124" spans="1:25" x14ac:dyDescent="0.25">
      <c r="A124" t="s">
        <v>50</v>
      </c>
      <c r="B124" s="42">
        <v>1</v>
      </c>
      <c r="C124">
        <v>84</v>
      </c>
      <c r="D124" s="42">
        <v>1</v>
      </c>
      <c r="E124">
        <v>160</v>
      </c>
      <c r="F124" s="42">
        <v>1</v>
      </c>
      <c r="G124">
        <v>80</v>
      </c>
      <c r="H124" s="42">
        <v>1</v>
      </c>
      <c r="I124">
        <v>35</v>
      </c>
      <c r="J124" s="42">
        <v>1</v>
      </c>
      <c r="K124">
        <v>5</v>
      </c>
      <c r="L124" s="42">
        <v>1</v>
      </c>
      <c r="M124">
        <v>4</v>
      </c>
      <c r="N124" s="42">
        <v>1</v>
      </c>
      <c r="O124">
        <v>1</v>
      </c>
      <c r="P124" s="42">
        <v>0</v>
      </c>
      <c r="Q124">
        <v>0</v>
      </c>
    </row>
    <row r="127" spans="1:25" ht="18.75" x14ac:dyDescent="0.3">
      <c r="A127" s="1" t="s">
        <v>304</v>
      </c>
    </row>
    <row r="128" spans="1:25" x14ac:dyDescent="0.25">
      <c r="B128" s="279" t="s">
        <v>154</v>
      </c>
      <c r="C128" s="279"/>
      <c r="D128" s="279" t="s">
        <v>155</v>
      </c>
      <c r="E128" s="279"/>
      <c r="F128" s="279" t="s">
        <v>156</v>
      </c>
      <c r="G128" s="279"/>
      <c r="H128" s="279" t="s">
        <v>157</v>
      </c>
      <c r="I128" s="279"/>
      <c r="J128" s="279" t="s">
        <v>158</v>
      </c>
      <c r="K128" s="279"/>
      <c r="L128" s="279" t="s">
        <v>159</v>
      </c>
      <c r="M128" s="279"/>
      <c r="N128" s="279" t="s">
        <v>160</v>
      </c>
      <c r="O128" s="279"/>
      <c r="P128" s="279" t="s">
        <v>161</v>
      </c>
      <c r="Q128" s="27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56</v>
      </c>
      <c r="D130" s="42">
        <v>0.90909090909090906</v>
      </c>
      <c r="E130">
        <v>70</v>
      </c>
      <c r="F130" s="42">
        <v>0.54347826086956519</v>
      </c>
      <c r="G130">
        <v>25</v>
      </c>
      <c r="H130" s="42">
        <v>0.125</v>
      </c>
      <c r="I130">
        <v>2</v>
      </c>
      <c r="J130" s="42">
        <v>0</v>
      </c>
      <c r="K130">
        <v>0</v>
      </c>
      <c r="L130" s="42">
        <v>1</v>
      </c>
      <c r="M130">
        <v>1</v>
      </c>
      <c r="N130" s="42">
        <v>0</v>
      </c>
      <c r="O130">
        <v>0</v>
      </c>
      <c r="P130" s="42">
        <v>0</v>
      </c>
      <c r="Q130">
        <v>0</v>
      </c>
    </row>
    <row r="131" spans="1:17" x14ac:dyDescent="0.25">
      <c r="A131" t="s">
        <v>190</v>
      </c>
      <c r="B131" s="42">
        <v>0</v>
      </c>
      <c r="C131">
        <v>0</v>
      </c>
      <c r="D131" s="42">
        <v>9.0909090909090912E-2</v>
      </c>
      <c r="E131">
        <v>7</v>
      </c>
      <c r="F131" s="42">
        <v>0.45652173913043476</v>
      </c>
      <c r="G131">
        <v>21</v>
      </c>
      <c r="H131" s="42">
        <v>0.875</v>
      </c>
      <c r="I131">
        <v>14</v>
      </c>
      <c r="J131" s="42">
        <v>0</v>
      </c>
      <c r="K131">
        <v>0</v>
      </c>
      <c r="L131" s="42">
        <v>0</v>
      </c>
      <c r="M131">
        <v>0</v>
      </c>
      <c r="N131" s="42">
        <v>0</v>
      </c>
      <c r="O131">
        <v>0</v>
      </c>
      <c r="P131" s="42">
        <v>0</v>
      </c>
      <c r="Q131">
        <v>0</v>
      </c>
    </row>
    <row r="132" spans="1:17" x14ac:dyDescent="0.25">
      <c r="A132" t="s">
        <v>50</v>
      </c>
      <c r="B132" s="42">
        <v>1</v>
      </c>
      <c r="C132">
        <v>56</v>
      </c>
      <c r="D132" s="42">
        <v>1</v>
      </c>
      <c r="E132">
        <v>77</v>
      </c>
      <c r="F132" s="42">
        <v>1</v>
      </c>
      <c r="G132">
        <v>46</v>
      </c>
      <c r="H132" s="42">
        <v>1</v>
      </c>
      <c r="I132">
        <v>16</v>
      </c>
      <c r="J132" s="42">
        <v>0</v>
      </c>
      <c r="K132">
        <v>0</v>
      </c>
      <c r="L132" s="42">
        <v>1</v>
      </c>
      <c r="M132">
        <v>1</v>
      </c>
      <c r="N132" s="42">
        <v>0</v>
      </c>
      <c r="O132">
        <v>0</v>
      </c>
      <c r="P132" s="42">
        <v>0</v>
      </c>
      <c r="Q132">
        <v>0</v>
      </c>
    </row>
    <row r="135" spans="1:17" ht="18.75" x14ac:dyDescent="0.3">
      <c r="A135" s="1" t="s">
        <v>193</v>
      </c>
      <c r="B135" s="40"/>
    </row>
    <row r="136" spans="1:17" x14ac:dyDescent="0.25">
      <c r="B136" s="279" t="s">
        <v>154</v>
      </c>
      <c r="C136" s="279"/>
      <c r="D136" s="279" t="s">
        <v>155</v>
      </c>
      <c r="E136" s="279"/>
      <c r="F136" s="279" t="s">
        <v>156</v>
      </c>
      <c r="G136" s="279"/>
      <c r="H136" s="279" t="s">
        <v>157</v>
      </c>
      <c r="I136" s="279"/>
      <c r="J136" s="279" t="s">
        <v>158</v>
      </c>
      <c r="K136" s="279"/>
      <c r="L136" s="279" t="s">
        <v>159</v>
      </c>
      <c r="M136" s="279"/>
      <c r="N136" s="279" t="s">
        <v>160</v>
      </c>
      <c r="O136" s="279"/>
      <c r="P136" s="279" t="s">
        <v>161</v>
      </c>
      <c r="Q136" s="27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9.5238095238095233E-2</v>
      </c>
      <c r="C138">
        <v>10</v>
      </c>
      <c r="D138" s="42">
        <v>5.6497175141242945E-2</v>
      </c>
      <c r="E138">
        <v>10</v>
      </c>
      <c r="F138" s="42">
        <v>8.9887640449438214E-2</v>
      </c>
      <c r="G138">
        <v>8</v>
      </c>
      <c r="H138" s="42">
        <v>9.3023255813953487E-2</v>
      </c>
      <c r="I138">
        <v>4</v>
      </c>
      <c r="J138" s="42">
        <v>0</v>
      </c>
      <c r="K138">
        <v>0</v>
      </c>
      <c r="L138" s="42">
        <v>0</v>
      </c>
      <c r="M138">
        <v>0</v>
      </c>
      <c r="N138" s="42">
        <v>0</v>
      </c>
      <c r="O138">
        <v>0</v>
      </c>
      <c r="P138" s="42">
        <v>0</v>
      </c>
      <c r="Q138">
        <v>0</v>
      </c>
    </row>
    <row r="139" spans="1:17" x14ac:dyDescent="0.25">
      <c r="A139" t="s">
        <v>196</v>
      </c>
      <c r="B139" s="42">
        <v>3.8095238095238099E-2</v>
      </c>
      <c r="C139">
        <v>4</v>
      </c>
      <c r="D139" s="42">
        <v>2.8248587570621472E-2</v>
      </c>
      <c r="E139">
        <v>5</v>
      </c>
      <c r="F139" s="42">
        <v>5.6179775280898875E-2</v>
      </c>
      <c r="G139">
        <v>5</v>
      </c>
      <c r="H139" s="42">
        <v>6.9767441860465115E-2</v>
      </c>
      <c r="I139">
        <v>3</v>
      </c>
      <c r="J139" s="42">
        <v>0</v>
      </c>
      <c r="K139">
        <v>0</v>
      </c>
      <c r="L139" s="42">
        <v>0</v>
      </c>
      <c r="M139">
        <v>0</v>
      </c>
      <c r="N139" s="42">
        <v>0</v>
      </c>
      <c r="O139">
        <v>0</v>
      </c>
      <c r="P139" s="42">
        <v>0</v>
      </c>
      <c r="Q139">
        <v>0</v>
      </c>
    </row>
    <row r="140" spans="1:17" x14ac:dyDescent="0.25">
      <c r="A140" t="s">
        <v>197</v>
      </c>
      <c r="B140" s="42">
        <v>0.17142857142857143</v>
      </c>
      <c r="C140">
        <v>18</v>
      </c>
      <c r="D140" s="42">
        <v>0.14689265536723164</v>
      </c>
      <c r="E140">
        <v>26</v>
      </c>
      <c r="F140" s="42">
        <v>0.11235955056179775</v>
      </c>
      <c r="G140">
        <v>10</v>
      </c>
      <c r="H140" s="42">
        <v>9.3023255813953487E-2</v>
      </c>
      <c r="I140">
        <v>4</v>
      </c>
      <c r="J140" s="42">
        <v>0</v>
      </c>
      <c r="K140">
        <v>0</v>
      </c>
      <c r="L140" s="42">
        <v>0</v>
      </c>
      <c r="M140">
        <v>0</v>
      </c>
      <c r="N140" s="42">
        <v>0</v>
      </c>
      <c r="O140">
        <v>0</v>
      </c>
      <c r="P140" s="42">
        <v>0</v>
      </c>
      <c r="Q140">
        <v>0</v>
      </c>
    </row>
    <row r="141" spans="1:17" x14ac:dyDescent="0.25">
      <c r="A141" t="s">
        <v>198</v>
      </c>
      <c r="B141" s="42">
        <v>0.17142857142857143</v>
      </c>
      <c r="C141">
        <v>18</v>
      </c>
      <c r="D141" s="42">
        <v>0.12994350282485875</v>
      </c>
      <c r="E141">
        <v>23</v>
      </c>
      <c r="F141" s="42">
        <v>7.8651685393258425E-2</v>
      </c>
      <c r="G141">
        <v>7</v>
      </c>
      <c r="H141" s="42">
        <v>4.6511627906976744E-2</v>
      </c>
      <c r="I141">
        <v>2</v>
      </c>
      <c r="J141" s="42">
        <v>0</v>
      </c>
      <c r="K141">
        <v>0</v>
      </c>
      <c r="L141" s="42">
        <v>0.2</v>
      </c>
      <c r="M141">
        <v>1</v>
      </c>
      <c r="N141" s="42">
        <v>0</v>
      </c>
      <c r="O141">
        <v>0</v>
      </c>
      <c r="P141" s="42">
        <v>0</v>
      </c>
      <c r="Q141">
        <v>0</v>
      </c>
    </row>
    <row r="142" spans="1:17" x14ac:dyDescent="0.25">
      <c r="A142" t="s">
        <v>199</v>
      </c>
      <c r="B142" s="42">
        <v>0.22857142857142856</v>
      </c>
      <c r="C142">
        <v>24</v>
      </c>
      <c r="D142" s="42">
        <v>0.12994350282485875</v>
      </c>
      <c r="E142">
        <v>23</v>
      </c>
      <c r="F142" s="42">
        <v>0.23595505617977527</v>
      </c>
      <c r="G142">
        <v>21</v>
      </c>
      <c r="H142" s="42">
        <v>0.18604651162790697</v>
      </c>
      <c r="I142">
        <v>8</v>
      </c>
      <c r="J142" s="42">
        <v>0</v>
      </c>
      <c r="K142">
        <v>0</v>
      </c>
      <c r="L142" s="42">
        <v>0.2</v>
      </c>
      <c r="M142">
        <v>1</v>
      </c>
      <c r="N142" s="42">
        <v>0</v>
      </c>
      <c r="O142">
        <v>0</v>
      </c>
      <c r="P142" s="42">
        <v>0</v>
      </c>
      <c r="Q142">
        <v>0</v>
      </c>
    </row>
    <row r="143" spans="1:17" x14ac:dyDescent="0.25">
      <c r="A143" t="s">
        <v>200</v>
      </c>
      <c r="B143" s="42">
        <v>0.18095238095238095</v>
      </c>
      <c r="C143">
        <v>19</v>
      </c>
      <c r="D143" s="42">
        <v>0.2824858757062147</v>
      </c>
      <c r="E143">
        <v>50</v>
      </c>
      <c r="F143" s="42">
        <v>0.24719101123595505</v>
      </c>
      <c r="G143">
        <v>22</v>
      </c>
      <c r="H143" s="42">
        <v>0.18604651162790697</v>
      </c>
      <c r="I143">
        <v>8</v>
      </c>
      <c r="J143" s="42">
        <v>0.14285714285714285</v>
      </c>
      <c r="K143">
        <v>1</v>
      </c>
      <c r="L143" s="42">
        <v>0.2</v>
      </c>
      <c r="M143">
        <v>1</v>
      </c>
      <c r="N143" s="42">
        <v>0</v>
      </c>
      <c r="O143">
        <v>0</v>
      </c>
      <c r="P143" s="42">
        <v>0</v>
      </c>
      <c r="Q143">
        <v>0</v>
      </c>
    </row>
    <row r="144" spans="1:17" x14ac:dyDescent="0.25">
      <c r="A144" t="s">
        <v>201</v>
      </c>
      <c r="B144" s="42">
        <v>0.11428571428571428</v>
      </c>
      <c r="C144">
        <v>12</v>
      </c>
      <c r="D144" s="42">
        <v>0.22598870056497178</v>
      </c>
      <c r="E144">
        <v>40</v>
      </c>
      <c r="F144" s="42">
        <v>0.17977528089887643</v>
      </c>
      <c r="G144">
        <v>16</v>
      </c>
      <c r="H144" s="42">
        <v>0.32558139534883723</v>
      </c>
      <c r="I144">
        <v>14</v>
      </c>
      <c r="J144" s="42">
        <v>0.8571428571428571</v>
      </c>
      <c r="K144">
        <v>6</v>
      </c>
      <c r="L144" s="42">
        <v>0.4</v>
      </c>
      <c r="M144">
        <v>2</v>
      </c>
      <c r="N144" s="42">
        <v>1</v>
      </c>
      <c r="O144">
        <v>1</v>
      </c>
      <c r="P144" s="42">
        <v>0</v>
      </c>
      <c r="Q144">
        <v>0</v>
      </c>
    </row>
    <row r="145" spans="1:25" x14ac:dyDescent="0.25">
      <c r="A145" t="s">
        <v>50</v>
      </c>
      <c r="B145" s="42">
        <v>1</v>
      </c>
      <c r="C145">
        <v>105</v>
      </c>
      <c r="D145" s="42">
        <v>1</v>
      </c>
      <c r="E145">
        <v>177</v>
      </c>
      <c r="F145" s="42">
        <v>1</v>
      </c>
      <c r="G145">
        <v>89</v>
      </c>
      <c r="H145" s="42">
        <v>1</v>
      </c>
      <c r="I145">
        <v>43</v>
      </c>
      <c r="J145" s="42">
        <v>1</v>
      </c>
      <c r="K145">
        <v>7</v>
      </c>
      <c r="L145" s="42">
        <v>1</v>
      </c>
      <c r="M145">
        <v>5</v>
      </c>
      <c r="N145" s="42">
        <v>1</v>
      </c>
      <c r="O145">
        <v>1</v>
      </c>
      <c r="P145" s="42">
        <v>0</v>
      </c>
      <c r="Q145">
        <v>0</v>
      </c>
    </row>
    <row r="148" spans="1:25" ht="18.75" x14ac:dyDescent="0.3">
      <c r="A148" s="1" t="s">
        <v>202</v>
      </c>
      <c r="B148" s="40"/>
    </row>
    <row r="149" spans="1:25" s="17" customFormat="1" x14ac:dyDescent="0.25">
      <c r="A149" s="70" t="s">
        <v>305</v>
      </c>
      <c r="B149" s="70"/>
      <c r="C149" s="70"/>
      <c r="D149" s="70"/>
      <c r="E149" s="70"/>
      <c r="F149" s="70"/>
      <c r="G149" s="70"/>
    </row>
    <row r="150" spans="1:25" x14ac:dyDescent="0.25">
      <c r="B150" s="279" t="s">
        <v>154</v>
      </c>
      <c r="C150" s="279"/>
      <c r="D150" s="279"/>
      <c r="E150" s="279" t="s">
        <v>155</v>
      </c>
      <c r="F150" s="279"/>
      <c r="G150" s="279"/>
      <c r="H150" s="279" t="s">
        <v>156</v>
      </c>
      <c r="I150" s="279"/>
      <c r="J150" s="279"/>
      <c r="K150" s="279" t="s">
        <v>157</v>
      </c>
      <c r="L150" s="279"/>
      <c r="M150" s="279"/>
      <c r="N150" s="279" t="s">
        <v>158</v>
      </c>
      <c r="O150" s="279"/>
      <c r="P150" s="279"/>
      <c r="Q150" s="279" t="s">
        <v>159</v>
      </c>
      <c r="R150" s="279"/>
      <c r="S150" s="279"/>
      <c r="T150" s="279" t="s">
        <v>160</v>
      </c>
      <c r="U150" s="279"/>
      <c r="V150" s="279"/>
      <c r="W150" s="279" t="s">
        <v>161</v>
      </c>
      <c r="X150" s="279"/>
      <c r="Y150" s="27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0.1044776119402985</v>
      </c>
      <c r="C152">
        <v>7</v>
      </c>
      <c r="D152">
        <v>67</v>
      </c>
      <c r="E152" s="42">
        <v>9.6385542168674704E-2</v>
      </c>
      <c r="F152">
        <v>8</v>
      </c>
      <c r="G152">
        <v>83</v>
      </c>
      <c r="H152" s="42">
        <v>0.1</v>
      </c>
      <c r="I152">
        <v>5</v>
      </c>
      <c r="J152">
        <v>50</v>
      </c>
      <c r="K152" s="42">
        <v>0.05</v>
      </c>
      <c r="L152">
        <v>1</v>
      </c>
      <c r="M152">
        <v>20</v>
      </c>
      <c r="N152" s="42">
        <v>0</v>
      </c>
      <c r="O152">
        <v>0</v>
      </c>
      <c r="P152">
        <v>0</v>
      </c>
      <c r="Q152" s="42">
        <v>0</v>
      </c>
      <c r="R152">
        <v>0</v>
      </c>
      <c r="S152">
        <v>1</v>
      </c>
      <c r="T152" s="42">
        <v>0</v>
      </c>
      <c r="U152">
        <v>0</v>
      </c>
      <c r="V152">
        <v>0</v>
      </c>
      <c r="W152" s="42">
        <v>0</v>
      </c>
      <c r="X152">
        <v>0</v>
      </c>
      <c r="Y152">
        <v>0</v>
      </c>
    </row>
    <row r="153" spans="1:25" x14ac:dyDescent="0.25">
      <c r="A153" t="s">
        <v>205</v>
      </c>
      <c r="B153" s="42">
        <v>0.1044776119402985</v>
      </c>
      <c r="C153">
        <v>7</v>
      </c>
      <c r="D153">
        <v>67</v>
      </c>
      <c r="E153" s="42">
        <v>9.6385542168674704E-2</v>
      </c>
      <c r="F153">
        <v>8</v>
      </c>
      <c r="G153">
        <v>83</v>
      </c>
      <c r="H153" s="42">
        <v>0.06</v>
      </c>
      <c r="I153">
        <v>3</v>
      </c>
      <c r="J153">
        <v>50</v>
      </c>
      <c r="K153" s="42">
        <v>0.2</v>
      </c>
      <c r="L153">
        <v>4</v>
      </c>
      <c r="M153">
        <v>20</v>
      </c>
      <c r="N153" s="42">
        <v>0</v>
      </c>
      <c r="O153">
        <v>0</v>
      </c>
      <c r="P153">
        <v>0</v>
      </c>
      <c r="Q153" s="42">
        <v>0</v>
      </c>
      <c r="R153">
        <v>0</v>
      </c>
      <c r="S153">
        <v>1</v>
      </c>
      <c r="T153" s="42">
        <v>0</v>
      </c>
      <c r="U153">
        <v>0</v>
      </c>
      <c r="V153">
        <v>0</v>
      </c>
      <c r="W153" s="42">
        <v>0</v>
      </c>
      <c r="X153">
        <v>0</v>
      </c>
      <c r="Y153">
        <v>0</v>
      </c>
    </row>
    <row r="154" spans="1:25" x14ac:dyDescent="0.25">
      <c r="A154" t="s">
        <v>206</v>
      </c>
      <c r="B154" s="42">
        <v>1.4925373134328356E-2</v>
      </c>
      <c r="C154">
        <v>1</v>
      </c>
      <c r="D154">
        <v>67</v>
      </c>
      <c r="E154" s="42">
        <v>1.2048192771084338E-2</v>
      </c>
      <c r="F154">
        <v>1</v>
      </c>
      <c r="G154">
        <v>83</v>
      </c>
      <c r="H154" s="42">
        <v>0.04</v>
      </c>
      <c r="I154">
        <v>2</v>
      </c>
      <c r="J154">
        <v>50</v>
      </c>
      <c r="K154" s="42">
        <v>0.05</v>
      </c>
      <c r="L154">
        <v>1</v>
      </c>
      <c r="M154">
        <v>20</v>
      </c>
      <c r="N154" s="42">
        <v>0</v>
      </c>
      <c r="O154">
        <v>0</v>
      </c>
      <c r="P154">
        <v>0</v>
      </c>
      <c r="Q154" s="42">
        <v>0</v>
      </c>
      <c r="R154">
        <v>0</v>
      </c>
      <c r="S154">
        <v>1</v>
      </c>
      <c r="T154" s="42">
        <v>0</v>
      </c>
      <c r="U154">
        <v>0</v>
      </c>
      <c r="V154">
        <v>0</v>
      </c>
      <c r="W154" s="42">
        <v>0</v>
      </c>
      <c r="X154">
        <v>0</v>
      </c>
      <c r="Y154">
        <v>0</v>
      </c>
    </row>
    <row r="155" spans="1:25" x14ac:dyDescent="0.25">
      <c r="A155" t="s">
        <v>207</v>
      </c>
      <c r="B155" s="42">
        <v>8.9552238805970144E-2</v>
      </c>
      <c r="C155">
        <v>6</v>
      </c>
      <c r="D155">
        <v>67</v>
      </c>
      <c r="E155" s="42">
        <v>7.2289156626506021E-2</v>
      </c>
      <c r="F155">
        <v>6</v>
      </c>
      <c r="G155">
        <v>83</v>
      </c>
      <c r="H155" s="42">
        <v>0.1</v>
      </c>
      <c r="I155">
        <v>5</v>
      </c>
      <c r="J155">
        <v>50</v>
      </c>
      <c r="K155" s="42">
        <v>0.05</v>
      </c>
      <c r="L155">
        <v>1</v>
      </c>
      <c r="M155">
        <v>20</v>
      </c>
      <c r="N155" s="42">
        <v>0</v>
      </c>
      <c r="O155">
        <v>0</v>
      </c>
      <c r="P155">
        <v>0</v>
      </c>
      <c r="Q155" s="42">
        <v>0</v>
      </c>
      <c r="R155">
        <v>0</v>
      </c>
      <c r="S155">
        <v>1</v>
      </c>
      <c r="T155" s="42">
        <v>0</v>
      </c>
      <c r="U155">
        <v>0</v>
      </c>
      <c r="V155">
        <v>0</v>
      </c>
      <c r="W155" s="42">
        <v>0</v>
      </c>
      <c r="X155">
        <v>0</v>
      </c>
      <c r="Y155">
        <v>0</v>
      </c>
    </row>
    <row r="156" spans="1:25" x14ac:dyDescent="0.25">
      <c r="A156" t="s">
        <v>208</v>
      </c>
      <c r="B156" s="42">
        <v>2.9850746268656712E-2</v>
      </c>
      <c r="C156">
        <v>2</v>
      </c>
      <c r="D156">
        <v>67</v>
      </c>
      <c r="E156" s="42">
        <v>6.0240963855421686E-2</v>
      </c>
      <c r="F156">
        <v>5</v>
      </c>
      <c r="G156">
        <v>83</v>
      </c>
      <c r="H156" s="42">
        <v>0.04</v>
      </c>
      <c r="I156">
        <v>2</v>
      </c>
      <c r="J156">
        <v>50</v>
      </c>
      <c r="K156" s="42">
        <v>0.05</v>
      </c>
      <c r="L156">
        <v>1</v>
      </c>
      <c r="M156">
        <v>20</v>
      </c>
      <c r="N156" s="42">
        <v>0</v>
      </c>
      <c r="O156">
        <v>0</v>
      </c>
      <c r="P156">
        <v>0</v>
      </c>
      <c r="Q156" s="42">
        <v>0</v>
      </c>
      <c r="R156">
        <v>0</v>
      </c>
      <c r="S156">
        <v>1</v>
      </c>
      <c r="T156" s="42">
        <v>0</v>
      </c>
      <c r="U156">
        <v>0</v>
      </c>
      <c r="V156">
        <v>0</v>
      </c>
      <c r="W156" s="42">
        <v>0</v>
      </c>
      <c r="X156">
        <v>0</v>
      </c>
      <c r="Y156">
        <v>0</v>
      </c>
    </row>
    <row r="157" spans="1:25" x14ac:dyDescent="0.25">
      <c r="A157" t="s">
        <v>209</v>
      </c>
      <c r="B157" s="42">
        <v>0.55223880597014929</v>
      </c>
      <c r="C157">
        <v>37</v>
      </c>
      <c r="D157">
        <v>67</v>
      </c>
      <c r="E157" s="42">
        <v>0.72289156626506024</v>
      </c>
      <c r="F157">
        <v>60</v>
      </c>
      <c r="G157">
        <v>83</v>
      </c>
      <c r="H157" s="42">
        <v>0.7</v>
      </c>
      <c r="I157">
        <v>35</v>
      </c>
      <c r="J157">
        <v>50</v>
      </c>
      <c r="K157" s="42">
        <v>0.6</v>
      </c>
      <c r="L157">
        <v>12</v>
      </c>
      <c r="M157">
        <v>20</v>
      </c>
      <c r="N157" s="42">
        <v>0</v>
      </c>
      <c r="O157">
        <v>0</v>
      </c>
      <c r="P157">
        <v>0</v>
      </c>
      <c r="Q157" s="42">
        <v>0</v>
      </c>
      <c r="R157">
        <v>0</v>
      </c>
      <c r="S157">
        <v>1</v>
      </c>
      <c r="T157" s="42">
        <v>0</v>
      </c>
      <c r="U157">
        <v>0</v>
      </c>
      <c r="V157">
        <v>0</v>
      </c>
      <c r="W157" s="42">
        <v>0</v>
      </c>
      <c r="X157">
        <v>0</v>
      </c>
      <c r="Y157">
        <v>0</v>
      </c>
    </row>
    <row r="158" spans="1:25" x14ac:dyDescent="0.25">
      <c r="A158" t="s">
        <v>210</v>
      </c>
      <c r="B158" s="42">
        <v>0.19402985074626866</v>
      </c>
      <c r="C158">
        <v>13</v>
      </c>
      <c r="D158">
        <v>67</v>
      </c>
      <c r="E158" s="42">
        <v>8.4337349397590355E-2</v>
      </c>
      <c r="F158">
        <v>7</v>
      </c>
      <c r="G158">
        <v>83</v>
      </c>
      <c r="H158" s="42">
        <v>0.1</v>
      </c>
      <c r="I158">
        <v>5</v>
      </c>
      <c r="J158">
        <v>50</v>
      </c>
      <c r="K158" s="42">
        <v>0.25</v>
      </c>
      <c r="L158">
        <v>5</v>
      </c>
      <c r="M158">
        <v>20</v>
      </c>
      <c r="N158" s="42">
        <v>0</v>
      </c>
      <c r="O158">
        <v>0</v>
      </c>
      <c r="P158">
        <v>0</v>
      </c>
      <c r="Q158" s="42">
        <v>1</v>
      </c>
      <c r="R158">
        <v>1</v>
      </c>
      <c r="S158">
        <v>1</v>
      </c>
      <c r="T158" s="42">
        <v>0</v>
      </c>
      <c r="U158">
        <v>0</v>
      </c>
      <c r="V158">
        <v>0</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305</v>
      </c>
      <c r="B162" s="70"/>
      <c r="C162" s="70"/>
      <c r="D162" s="70"/>
      <c r="E162" s="70"/>
      <c r="F162" s="70"/>
      <c r="G162" s="70"/>
    </row>
    <row r="163" spans="1:57" x14ac:dyDescent="0.25">
      <c r="B163" s="279" t="s">
        <v>154</v>
      </c>
      <c r="C163" s="279"/>
      <c r="D163" s="279"/>
      <c r="E163" s="279" t="s">
        <v>155</v>
      </c>
      <c r="F163" s="279"/>
      <c r="G163" s="279"/>
      <c r="H163" s="279" t="s">
        <v>156</v>
      </c>
      <c r="I163" s="279"/>
      <c r="J163" s="279"/>
      <c r="K163" s="279" t="s">
        <v>157</v>
      </c>
      <c r="L163" s="279"/>
      <c r="M163" s="279"/>
      <c r="N163" s="279" t="s">
        <v>158</v>
      </c>
      <c r="O163" s="279"/>
      <c r="P163" s="279"/>
      <c r="Q163" s="279" t="s">
        <v>159</v>
      </c>
      <c r="R163" s="279"/>
      <c r="S163" s="279"/>
      <c r="T163" s="279" t="s">
        <v>160</v>
      </c>
      <c r="U163" s="279"/>
      <c r="V163" s="279"/>
      <c r="W163" s="279" t="s">
        <v>161</v>
      </c>
      <c r="X163" s="279"/>
      <c r="Y163" s="279"/>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4.1666666666666657E-2</v>
      </c>
      <c r="C165">
        <v>3</v>
      </c>
      <c r="D165">
        <v>72</v>
      </c>
      <c r="E165" s="42">
        <v>0.18604651162790697</v>
      </c>
      <c r="F165">
        <v>16</v>
      </c>
      <c r="G165">
        <v>86</v>
      </c>
      <c r="H165" s="42">
        <v>0.18</v>
      </c>
      <c r="I165">
        <v>9</v>
      </c>
      <c r="J165">
        <v>50</v>
      </c>
      <c r="K165" s="42">
        <v>0.14285714285714285</v>
      </c>
      <c r="L165">
        <v>3</v>
      </c>
      <c r="M165">
        <v>21</v>
      </c>
      <c r="N165" s="42">
        <v>0</v>
      </c>
      <c r="O165">
        <v>0</v>
      </c>
      <c r="P165">
        <v>0</v>
      </c>
      <c r="Q165" s="42">
        <v>0</v>
      </c>
      <c r="R165">
        <v>0</v>
      </c>
      <c r="S165">
        <v>2</v>
      </c>
      <c r="T165" s="42">
        <v>0</v>
      </c>
      <c r="U165">
        <v>0</v>
      </c>
      <c r="V165">
        <v>0</v>
      </c>
      <c r="W165" s="42">
        <v>0.56443495500991303</v>
      </c>
      <c r="X165">
        <v>0</v>
      </c>
      <c r="Y165">
        <v>0</v>
      </c>
    </row>
    <row r="166" spans="1:57" x14ac:dyDescent="0.25">
      <c r="A166" t="s">
        <v>213</v>
      </c>
      <c r="B166" s="42">
        <v>4.1666666666666657E-2</v>
      </c>
      <c r="C166">
        <v>3</v>
      </c>
      <c r="D166">
        <v>72</v>
      </c>
      <c r="E166" s="42">
        <v>2.3255813953488372E-2</v>
      </c>
      <c r="F166">
        <v>2</v>
      </c>
      <c r="G166">
        <v>86</v>
      </c>
      <c r="H166" s="42">
        <v>0.2</v>
      </c>
      <c r="I166">
        <v>10</v>
      </c>
      <c r="J166">
        <v>50</v>
      </c>
      <c r="K166" s="42">
        <v>0.42857142857142855</v>
      </c>
      <c r="L166">
        <v>9</v>
      </c>
      <c r="M166">
        <v>21</v>
      </c>
      <c r="N166" s="42">
        <v>0</v>
      </c>
      <c r="O166">
        <v>0</v>
      </c>
      <c r="P166">
        <v>0</v>
      </c>
      <c r="Q166" s="42">
        <v>0</v>
      </c>
      <c r="R166">
        <v>0</v>
      </c>
      <c r="S166">
        <v>2</v>
      </c>
      <c r="T166" s="42">
        <v>0</v>
      </c>
      <c r="U166">
        <v>0</v>
      </c>
      <c r="V166">
        <v>0</v>
      </c>
      <c r="W166" s="42">
        <v>0</v>
      </c>
      <c r="X166">
        <v>0</v>
      </c>
      <c r="Y166">
        <v>0</v>
      </c>
    </row>
    <row r="167" spans="1:57" x14ac:dyDescent="0.25">
      <c r="A167" t="s">
        <v>214</v>
      </c>
      <c r="B167" s="42">
        <v>5.5555555555555552E-2</v>
      </c>
      <c r="C167">
        <v>4</v>
      </c>
      <c r="D167">
        <v>72</v>
      </c>
      <c r="E167" s="42">
        <v>8.1395348837209308E-2</v>
      </c>
      <c r="F167">
        <v>7</v>
      </c>
      <c r="G167">
        <v>86</v>
      </c>
      <c r="H167" s="42">
        <v>0.1</v>
      </c>
      <c r="I167">
        <v>5</v>
      </c>
      <c r="J167">
        <v>50</v>
      </c>
      <c r="K167" s="42">
        <v>4.7619047619047616E-2</v>
      </c>
      <c r="L167">
        <v>1</v>
      </c>
      <c r="M167">
        <v>21</v>
      </c>
      <c r="N167" s="42">
        <v>0</v>
      </c>
      <c r="O167">
        <v>0</v>
      </c>
      <c r="P167">
        <v>0</v>
      </c>
      <c r="Q167" s="42">
        <v>0</v>
      </c>
      <c r="R167">
        <v>0</v>
      </c>
      <c r="S167">
        <v>2</v>
      </c>
      <c r="T167" s="42">
        <v>0</v>
      </c>
      <c r="U167">
        <v>0</v>
      </c>
      <c r="V167">
        <v>0</v>
      </c>
      <c r="W167" s="42">
        <v>0</v>
      </c>
      <c r="X167">
        <v>0</v>
      </c>
      <c r="Y167">
        <v>0</v>
      </c>
    </row>
    <row r="168" spans="1:57" x14ac:dyDescent="0.25">
      <c r="A168" t="s">
        <v>215</v>
      </c>
      <c r="B168" s="42">
        <v>0.40277777777777779</v>
      </c>
      <c r="C168">
        <v>29</v>
      </c>
      <c r="D168">
        <v>72</v>
      </c>
      <c r="E168" s="42">
        <v>0.44186046511627908</v>
      </c>
      <c r="F168">
        <v>38</v>
      </c>
      <c r="G168">
        <v>86</v>
      </c>
      <c r="H168" s="42">
        <v>0.24</v>
      </c>
      <c r="I168">
        <v>12</v>
      </c>
      <c r="J168">
        <v>50</v>
      </c>
      <c r="K168" s="42">
        <v>0.19047619047619047</v>
      </c>
      <c r="L168">
        <v>4</v>
      </c>
      <c r="M168">
        <v>21</v>
      </c>
      <c r="N168" s="42">
        <v>0</v>
      </c>
      <c r="O168">
        <v>0</v>
      </c>
      <c r="P168">
        <v>0</v>
      </c>
      <c r="Q168" s="42">
        <v>0.5</v>
      </c>
      <c r="R168">
        <v>1</v>
      </c>
      <c r="S168">
        <v>2</v>
      </c>
      <c r="T168" s="42">
        <v>0</v>
      </c>
      <c r="U168">
        <v>0</v>
      </c>
      <c r="V168">
        <v>0</v>
      </c>
      <c r="W168" s="42">
        <v>0</v>
      </c>
      <c r="X168">
        <v>0</v>
      </c>
      <c r="Y168">
        <v>0</v>
      </c>
    </row>
    <row r="169" spans="1:57" x14ac:dyDescent="0.25">
      <c r="A169" t="s">
        <v>216</v>
      </c>
      <c r="B169" s="42">
        <v>5.5555555555555552E-2</v>
      </c>
      <c r="C169">
        <v>4</v>
      </c>
      <c r="D169">
        <v>72</v>
      </c>
      <c r="E169" s="42">
        <v>8.1395348837209308E-2</v>
      </c>
      <c r="F169">
        <v>7</v>
      </c>
      <c r="G169">
        <v>86</v>
      </c>
      <c r="H169" s="42">
        <v>0.06</v>
      </c>
      <c r="I169">
        <v>3</v>
      </c>
      <c r="J169">
        <v>50</v>
      </c>
      <c r="K169" s="42">
        <v>0</v>
      </c>
      <c r="L169">
        <v>0</v>
      </c>
      <c r="M169">
        <v>21</v>
      </c>
      <c r="N169" s="42">
        <v>0</v>
      </c>
      <c r="O169">
        <v>0</v>
      </c>
      <c r="P169">
        <v>0</v>
      </c>
      <c r="Q169" s="42">
        <v>0.5</v>
      </c>
      <c r="R169">
        <v>1</v>
      </c>
      <c r="S169">
        <v>2</v>
      </c>
      <c r="T169" s="42">
        <v>0</v>
      </c>
      <c r="U169">
        <v>0</v>
      </c>
      <c r="V169">
        <v>0</v>
      </c>
      <c r="W169" s="42">
        <v>0</v>
      </c>
      <c r="X169">
        <v>0</v>
      </c>
      <c r="Y169">
        <v>0</v>
      </c>
    </row>
    <row r="170" spans="1:57" x14ac:dyDescent="0.25">
      <c r="A170" t="s">
        <v>217</v>
      </c>
      <c r="B170" s="42">
        <v>8.3333333333333315E-2</v>
      </c>
      <c r="C170">
        <v>6</v>
      </c>
      <c r="D170">
        <v>72</v>
      </c>
      <c r="E170" s="42">
        <v>3.4883720930232558E-2</v>
      </c>
      <c r="F170">
        <v>3</v>
      </c>
      <c r="G170">
        <v>86</v>
      </c>
      <c r="H170" s="42">
        <v>0.06</v>
      </c>
      <c r="I170">
        <v>3</v>
      </c>
      <c r="J170">
        <v>50</v>
      </c>
      <c r="K170" s="42">
        <v>4.7619047619047616E-2</v>
      </c>
      <c r="L170">
        <v>1</v>
      </c>
      <c r="M170">
        <v>21</v>
      </c>
      <c r="N170" s="42">
        <v>0</v>
      </c>
      <c r="O170">
        <v>0</v>
      </c>
      <c r="P170">
        <v>0</v>
      </c>
      <c r="Q170" s="42">
        <v>0.5</v>
      </c>
      <c r="R170">
        <v>1</v>
      </c>
      <c r="S170">
        <v>2</v>
      </c>
      <c r="T170" s="42">
        <v>0</v>
      </c>
      <c r="U170">
        <v>0</v>
      </c>
      <c r="V170">
        <v>0</v>
      </c>
      <c r="W170" s="42">
        <v>0</v>
      </c>
      <c r="X170">
        <v>0</v>
      </c>
      <c r="Y170">
        <v>0</v>
      </c>
    </row>
    <row r="171" spans="1:57" x14ac:dyDescent="0.25">
      <c r="A171" t="s">
        <v>218</v>
      </c>
      <c r="B171" s="42">
        <v>0.61111111111111116</v>
      </c>
      <c r="C171">
        <v>44</v>
      </c>
      <c r="D171">
        <v>72</v>
      </c>
      <c r="E171" s="42">
        <v>0.73255813953488369</v>
      </c>
      <c r="F171">
        <v>63</v>
      </c>
      <c r="G171">
        <v>86</v>
      </c>
      <c r="H171" s="42">
        <v>0.6</v>
      </c>
      <c r="I171">
        <v>30</v>
      </c>
      <c r="J171">
        <v>50</v>
      </c>
      <c r="K171" s="42">
        <v>0.47619047619047611</v>
      </c>
      <c r="L171">
        <v>10</v>
      </c>
      <c r="M171">
        <v>21</v>
      </c>
      <c r="N171" s="42">
        <v>0</v>
      </c>
      <c r="O171">
        <v>0</v>
      </c>
      <c r="P171">
        <v>0</v>
      </c>
      <c r="Q171" s="42">
        <v>0</v>
      </c>
      <c r="R171">
        <v>0</v>
      </c>
      <c r="S171">
        <v>2</v>
      </c>
      <c r="T171" s="42">
        <v>0</v>
      </c>
      <c r="U171">
        <v>0</v>
      </c>
      <c r="V171">
        <v>0</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328</v>
      </c>
      <c r="B175" s="71"/>
      <c r="C175" s="71"/>
      <c r="D175" s="71"/>
      <c r="E175" s="71"/>
      <c r="F175" s="71"/>
      <c r="G175" s="71"/>
      <c r="H175" s="71"/>
      <c r="I175" s="71"/>
      <c r="J175" s="71"/>
      <c r="K175" s="71"/>
      <c r="L175" s="71"/>
      <c r="M175" s="71"/>
    </row>
    <row r="176" spans="1:57" x14ac:dyDescent="0.25">
      <c r="A176" s="71"/>
      <c r="B176" s="279" t="s">
        <v>154</v>
      </c>
      <c r="C176" s="279"/>
      <c r="D176" s="279"/>
      <c r="E176" s="279"/>
      <c r="F176" s="279"/>
      <c r="G176" s="279"/>
      <c r="H176" s="279" t="s">
        <v>155</v>
      </c>
      <c r="I176" s="279"/>
      <c r="J176" s="279"/>
      <c r="K176" s="279"/>
      <c r="L176" s="279"/>
      <c r="M176" s="279"/>
      <c r="N176" s="279" t="s">
        <v>156</v>
      </c>
      <c r="O176" s="279"/>
      <c r="P176" s="279"/>
      <c r="Q176" s="279"/>
      <c r="R176" s="279"/>
      <c r="S176" s="279"/>
      <c r="T176" s="279" t="s">
        <v>157</v>
      </c>
      <c r="U176" s="279"/>
      <c r="V176" s="279"/>
      <c r="W176" s="279"/>
      <c r="X176" s="279"/>
      <c r="Y176" s="279"/>
      <c r="Z176" s="279" t="s">
        <v>158</v>
      </c>
      <c r="AA176" s="279"/>
      <c r="AB176" s="279"/>
      <c r="AC176" s="279"/>
      <c r="AD176" s="279"/>
      <c r="AE176" s="279"/>
      <c r="AF176" s="279" t="s">
        <v>159</v>
      </c>
      <c r="AG176" s="279"/>
      <c r="AH176" s="279"/>
      <c r="AI176" s="279"/>
      <c r="AJ176" s="279"/>
      <c r="AK176" s="279"/>
      <c r="AL176" s="279" t="s">
        <v>160</v>
      </c>
      <c r="AM176" s="279"/>
      <c r="AN176" s="279"/>
      <c r="AO176" s="279"/>
      <c r="AP176" s="279"/>
      <c r="AQ176" s="279"/>
      <c r="AR176" s="279" t="s">
        <v>161</v>
      </c>
      <c r="AS176" s="279"/>
      <c r="AT176" s="279"/>
      <c r="AU176" s="279"/>
      <c r="AV176" s="279"/>
      <c r="AW176" s="279"/>
      <c r="AX176" s="4"/>
      <c r="AZ176" s="4"/>
      <c r="BA176" s="4"/>
      <c r="BB176" s="4"/>
      <c r="BC176" s="4"/>
      <c r="BD176" s="4"/>
      <c r="BE176" s="4"/>
    </row>
    <row r="177" spans="1:49" s="3" customFormat="1" x14ac:dyDescent="0.25">
      <c r="B177" s="15" t="s">
        <v>223</v>
      </c>
      <c r="C177" s="15" t="s">
        <v>224</v>
      </c>
      <c r="D177" s="15" t="s">
        <v>279</v>
      </c>
      <c r="E177" s="15" t="s">
        <v>226</v>
      </c>
      <c r="F177" s="15" t="s">
        <v>227</v>
      </c>
      <c r="G177" s="15" t="s">
        <v>35</v>
      </c>
      <c r="H177" s="15" t="s">
        <v>223</v>
      </c>
      <c r="I177" s="15" t="s">
        <v>224</v>
      </c>
      <c r="J177" s="15" t="s">
        <v>279</v>
      </c>
      <c r="K177" s="15" t="s">
        <v>226</v>
      </c>
      <c r="L177" s="15" t="s">
        <v>227</v>
      </c>
      <c r="M177" s="15" t="s">
        <v>35</v>
      </c>
      <c r="N177" s="15" t="s">
        <v>223</v>
      </c>
      <c r="O177" s="15" t="s">
        <v>224</v>
      </c>
      <c r="P177" s="15" t="s">
        <v>279</v>
      </c>
      <c r="Q177" s="15" t="s">
        <v>226</v>
      </c>
      <c r="R177" s="15" t="s">
        <v>227</v>
      </c>
      <c r="S177" s="15" t="s">
        <v>35</v>
      </c>
      <c r="T177" s="15" t="s">
        <v>223</v>
      </c>
      <c r="U177" s="15" t="s">
        <v>224</v>
      </c>
      <c r="V177" s="15" t="s">
        <v>279</v>
      </c>
      <c r="W177" s="15" t="s">
        <v>226</v>
      </c>
      <c r="X177" s="15" t="s">
        <v>227</v>
      </c>
      <c r="Y177" s="15" t="s">
        <v>35</v>
      </c>
      <c r="Z177" s="15" t="s">
        <v>223</v>
      </c>
      <c r="AA177" s="15" t="s">
        <v>224</v>
      </c>
      <c r="AB177" s="15" t="s">
        <v>279</v>
      </c>
      <c r="AC177" s="15" t="s">
        <v>226</v>
      </c>
      <c r="AD177" s="15" t="s">
        <v>227</v>
      </c>
      <c r="AE177" s="15" t="s">
        <v>35</v>
      </c>
      <c r="AF177" s="15" t="s">
        <v>223</v>
      </c>
      <c r="AG177" s="15" t="s">
        <v>224</v>
      </c>
      <c r="AH177" s="15" t="s">
        <v>279</v>
      </c>
      <c r="AI177" s="15" t="s">
        <v>226</v>
      </c>
      <c r="AJ177" s="15" t="s">
        <v>227</v>
      </c>
      <c r="AK177" s="15" t="s">
        <v>35</v>
      </c>
      <c r="AL177" s="15" t="s">
        <v>223</v>
      </c>
      <c r="AM177" s="15" t="s">
        <v>224</v>
      </c>
      <c r="AN177" s="15" t="s">
        <v>279</v>
      </c>
      <c r="AO177" s="15" t="s">
        <v>226</v>
      </c>
      <c r="AP177" s="15" t="s">
        <v>227</v>
      </c>
      <c r="AQ177" s="15" t="s">
        <v>35</v>
      </c>
      <c r="AR177" s="15" t="s">
        <v>223</v>
      </c>
      <c r="AS177" s="15" t="s">
        <v>224</v>
      </c>
      <c r="AT177" s="15" t="s">
        <v>279</v>
      </c>
      <c r="AU177" s="15" t="s">
        <v>226</v>
      </c>
      <c r="AV177" s="15" t="s">
        <v>227</v>
      </c>
      <c r="AW177" s="15" t="s">
        <v>35</v>
      </c>
    </row>
    <row r="178" spans="1:49" x14ac:dyDescent="0.25">
      <c r="A178" t="s">
        <v>228</v>
      </c>
      <c r="B178" s="42">
        <v>0.54385964912280704</v>
      </c>
      <c r="C178" s="42">
        <v>0.21052631578947367</v>
      </c>
      <c r="D178" s="42">
        <v>0.17543859649122806</v>
      </c>
      <c r="E178" s="42">
        <v>1.7543859649122806E-2</v>
      </c>
      <c r="F178" s="42">
        <v>5.2631578947368418E-2</v>
      </c>
      <c r="G178">
        <v>57</v>
      </c>
      <c r="H178" s="42">
        <v>0.5</v>
      </c>
      <c r="I178" s="42">
        <v>0.16666666666666663</v>
      </c>
      <c r="J178" s="42">
        <v>0.20512820512820512</v>
      </c>
      <c r="K178" s="42">
        <v>3.8461538461538464E-2</v>
      </c>
      <c r="L178" s="42">
        <v>8.9743589743589744E-2</v>
      </c>
      <c r="M178">
        <v>78</v>
      </c>
      <c r="N178" s="42">
        <v>0.45652173913043476</v>
      </c>
      <c r="O178" s="42">
        <v>0.2391304347826087</v>
      </c>
      <c r="P178" s="42">
        <v>0.21739130434782608</v>
      </c>
      <c r="Q178" s="42">
        <v>2.1739130434782608E-2</v>
      </c>
      <c r="R178" s="42">
        <v>6.5217391304347824E-2</v>
      </c>
      <c r="S178">
        <v>46</v>
      </c>
      <c r="T178" s="42">
        <v>0.47058823529411759</v>
      </c>
      <c r="U178" s="42">
        <v>5.8823529411764698E-2</v>
      </c>
      <c r="V178" s="42">
        <v>0.29411764705882354</v>
      </c>
      <c r="W178" s="42">
        <v>0</v>
      </c>
      <c r="X178" s="42">
        <v>0.17647058823529413</v>
      </c>
      <c r="Y178">
        <v>17</v>
      </c>
      <c r="Z178" s="42">
        <v>0</v>
      </c>
      <c r="AA178" s="42">
        <v>0</v>
      </c>
      <c r="AB178" s="42">
        <v>0</v>
      </c>
      <c r="AC178" s="42">
        <v>0</v>
      </c>
      <c r="AD178" s="42">
        <v>0</v>
      </c>
      <c r="AE178">
        <v>0</v>
      </c>
      <c r="AF178" s="42">
        <v>1</v>
      </c>
      <c r="AG178" s="42">
        <v>0</v>
      </c>
      <c r="AH178" s="42">
        <v>0</v>
      </c>
      <c r="AI178" s="42">
        <v>0</v>
      </c>
      <c r="AJ178" s="42">
        <v>0</v>
      </c>
      <c r="AK178">
        <v>1</v>
      </c>
      <c r="AL178" s="42">
        <v>0</v>
      </c>
      <c r="AM178" s="42">
        <v>0</v>
      </c>
      <c r="AN178" s="42">
        <v>0</v>
      </c>
      <c r="AO178" s="42">
        <v>0</v>
      </c>
      <c r="AP178" s="42">
        <v>0</v>
      </c>
      <c r="AQ178">
        <v>0</v>
      </c>
      <c r="AR178" s="42">
        <v>0</v>
      </c>
      <c r="AS178" s="42">
        <v>0</v>
      </c>
      <c r="AT178" s="42">
        <v>0</v>
      </c>
      <c r="AU178" s="42">
        <v>0</v>
      </c>
      <c r="AV178" s="42">
        <v>0</v>
      </c>
      <c r="AW178">
        <v>0</v>
      </c>
    </row>
    <row r="179" spans="1:49" x14ac:dyDescent="0.25">
      <c r="A179" t="s">
        <v>229</v>
      </c>
      <c r="B179" s="44">
        <v>0.42105263157894735</v>
      </c>
      <c r="C179" s="44">
        <v>0.15789473684210525</v>
      </c>
      <c r="D179" s="44">
        <v>0.2982456140350877</v>
      </c>
      <c r="E179" s="44">
        <v>3.5087719298245612E-2</v>
      </c>
      <c r="F179" s="44">
        <v>8.771929824561403E-2</v>
      </c>
      <c r="G179" s="148">
        <v>57</v>
      </c>
      <c r="H179" s="44">
        <v>0.39743589743589747</v>
      </c>
      <c r="I179" s="44">
        <v>0.16666666666666663</v>
      </c>
      <c r="J179" s="44">
        <v>0.24358974358974358</v>
      </c>
      <c r="K179" s="44">
        <v>7.6923076923076927E-2</v>
      </c>
      <c r="L179" s="44">
        <v>0.11538461538461538</v>
      </c>
      <c r="M179" s="148">
        <v>78</v>
      </c>
      <c r="N179" s="44">
        <v>0.32608695652173914</v>
      </c>
      <c r="O179" s="44">
        <v>0.41304347826086951</v>
      </c>
      <c r="P179" s="44">
        <v>0.17391304347826086</v>
      </c>
      <c r="Q179" s="44">
        <v>2.1739130434782608E-2</v>
      </c>
      <c r="R179" s="44">
        <v>6.5217391304347824E-2</v>
      </c>
      <c r="S179" s="148">
        <v>46</v>
      </c>
      <c r="T179" s="44">
        <v>0.47058823529411759</v>
      </c>
      <c r="U179" s="44">
        <v>0.17647058823529413</v>
      </c>
      <c r="V179" s="44">
        <v>0.17647058823529413</v>
      </c>
      <c r="W179" s="44">
        <v>0</v>
      </c>
      <c r="X179" s="44">
        <v>0.17647058823529413</v>
      </c>
      <c r="Y179" s="148">
        <v>17</v>
      </c>
      <c r="Z179" s="44">
        <v>0</v>
      </c>
      <c r="AA179" s="44">
        <v>0</v>
      </c>
      <c r="AB179" s="44">
        <v>0</v>
      </c>
      <c r="AC179" s="44">
        <v>0</v>
      </c>
      <c r="AD179" s="44">
        <v>0</v>
      </c>
      <c r="AE179" s="148">
        <v>0</v>
      </c>
      <c r="AF179" s="44">
        <v>1</v>
      </c>
      <c r="AG179" s="44">
        <v>0</v>
      </c>
      <c r="AH179" s="44">
        <v>0</v>
      </c>
      <c r="AI179" s="44">
        <v>0</v>
      </c>
      <c r="AJ179" s="44">
        <v>0</v>
      </c>
      <c r="AK179" s="148">
        <v>1</v>
      </c>
      <c r="AL179" s="44">
        <v>0</v>
      </c>
      <c r="AM179" s="44">
        <v>0</v>
      </c>
      <c r="AN179" s="44">
        <v>0</v>
      </c>
      <c r="AO179" s="44">
        <v>0</v>
      </c>
      <c r="AP179" s="44">
        <v>0</v>
      </c>
      <c r="AQ179" s="148">
        <v>0</v>
      </c>
      <c r="AR179" s="44">
        <v>0</v>
      </c>
      <c r="AS179" s="44">
        <v>0</v>
      </c>
      <c r="AT179" s="44">
        <v>0</v>
      </c>
      <c r="AU179" s="44">
        <v>0</v>
      </c>
      <c r="AV179" s="44">
        <v>0</v>
      </c>
      <c r="AW179" s="148">
        <v>0</v>
      </c>
    </row>
    <row r="180" spans="1:49" x14ac:dyDescent="0.25">
      <c r="A180" t="s">
        <v>230</v>
      </c>
      <c r="B180" s="44">
        <v>0.35087719298245612</v>
      </c>
      <c r="C180" s="44">
        <v>0.21052631578947367</v>
      </c>
      <c r="D180" s="44">
        <v>0.26315789473684209</v>
      </c>
      <c r="E180" s="44">
        <v>7.0175438596491224E-2</v>
      </c>
      <c r="F180" s="44">
        <v>0.10526315789473684</v>
      </c>
      <c r="G180">
        <v>57</v>
      </c>
      <c r="H180" s="44">
        <v>0.44871794871794873</v>
      </c>
      <c r="I180" s="44">
        <v>0.20512820512820512</v>
      </c>
      <c r="J180" s="44">
        <v>0.20512820512820512</v>
      </c>
      <c r="K180" s="44">
        <v>1.282051282051282E-2</v>
      </c>
      <c r="L180" s="44">
        <v>0.12820512820512819</v>
      </c>
      <c r="M180">
        <v>78</v>
      </c>
      <c r="N180" s="44">
        <v>0.30434782608695654</v>
      </c>
      <c r="O180" s="44">
        <v>0.36956521739130432</v>
      </c>
      <c r="P180" s="44">
        <v>0.2391304347826087</v>
      </c>
      <c r="Q180" s="44">
        <v>4.3478260869565216E-2</v>
      </c>
      <c r="R180" s="44">
        <v>4.3478260869565216E-2</v>
      </c>
      <c r="S180">
        <v>46</v>
      </c>
      <c r="T180" s="44">
        <v>0.47058823529411759</v>
      </c>
      <c r="U180" s="44">
        <v>0.23529411764705879</v>
      </c>
      <c r="V180" s="44">
        <v>5.8823529411764698E-2</v>
      </c>
      <c r="W180" s="44">
        <v>5.8823529411764698E-2</v>
      </c>
      <c r="X180" s="44">
        <v>0.17647058823529413</v>
      </c>
      <c r="Y180">
        <v>17</v>
      </c>
      <c r="Z180" s="44">
        <v>0</v>
      </c>
      <c r="AA180" s="44">
        <v>0</v>
      </c>
      <c r="AB180" s="44">
        <v>0</v>
      </c>
      <c r="AC180" s="44">
        <v>0</v>
      </c>
      <c r="AD180" s="44">
        <v>0</v>
      </c>
      <c r="AE180">
        <v>0</v>
      </c>
      <c r="AF180" s="44">
        <v>1</v>
      </c>
      <c r="AG180" s="44">
        <v>0</v>
      </c>
      <c r="AH180" s="44">
        <v>0</v>
      </c>
      <c r="AI180" s="44">
        <v>0</v>
      </c>
      <c r="AJ180" s="44">
        <v>0</v>
      </c>
      <c r="AK180">
        <v>1</v>
      </c>
      <c r="AL180" s="44">
        <v>0</v>
      </c>
      <c r="AM180" s="44">
        <v>0</v>
      </c>
      <c r="AN180" s="44">
        <v>0</v>
      </c>
      <c r="AO180" s="44">
        <v>0</v>
      </c>
      <c r="AP180" s="44">
        <v>0</v>
      </c>
      <c r="AQ180">
        <v>0</v>
      </c>
      <c r="AR180" s="44">
        <v>0</v>
      </c>
      <c r="AS180" s="44">
        <v>0</v>
      </c>
      <c r="AT180" s="44">
        <v>0</v>
      </c>
      <c r="AU180" s="44">
        <v>0</v>
      </c>
      <c r="AV180" s="44">
        <v>0</v>
      </c>
      <c r="AW180">
        <v>0</v>
      </c>
    </row>
    <row r="181" spans="1:49" x14ac:dyDescent="0.25">
      <c r="A181" t="s">
        <v>231</v>
      </c>
      <c r="B181" s="44">
        <v>0.42105263157894735</v>
      </c>
      <c r="C181" s="44">
        <v>0.19298245614035087</v>
      </c>
      <c r="D181" s="44">
        <v>0.26315789473684209</v>
      </c>
      <c r="E181" s="44">
        <v>1.7543859649122806E-2</v>
      </c>
      <c r="F181" s="44">
        <v>0.10526315789473684</v>
      </c>
      <c r="G181">
        <v>57</v>
      </c>
      <c r="H181" s="44">
        <v>0.38461538461538469</v>
      </c>
      <c r="I181" s="44">
        <v>0.24358974358974358</v>
      </c>
      <c r="J181" s="44">
        <v>0.25641025641025639</v>
      </c>
      <c r="K181" s="44">
        <v>3.8461538461538464E-2</v>
      </c>
      <c r="L181" s="44">
        <v>7.6923076923076927E-2</v>
      </c>
      <c r="M181">
        <v>78</v>
      </c>
      <c r="N181" s="44">
        <v>0.45652173913043476</v>
      </c>
      <c r="O181" s="44">
        <v>0.2391304347826087</v>
      </c>
      <c r="P181" s="44">
        <v>0.2391304347826087</v>
      </c>
      <c r="Q181" s="44">
        <v>4.3478260869565216E-2</v>
      </c>
      <c r="R181" s="44">
        <v>2.1739130434782608E-2</v>
      </c>
      <c r="S181">
        <v>46</v>
      </c>
      <c r="T181" s="44">
        <v>0.47058823529411759</v>
      </c>
      <c r="U181" s="44">
        <v>0.23529411764705879</v>
      </c>
      <c r="V181" s="44">
        <v>5.8823529411764698E-2</v>
      </c>
      <c r="W181" s="44">
        <v>5.8823529411764698E-2</v>
      </c>
      <c r="X181" s="44">
        <v>0.17647058823529413</v>
      </c>
      <c r="Y181">
        <v>17</v>
      </c>
      <c r="Z181" s="44">
        <v>0</v>
      </c>
      <c r="AA181" s="44">
        <v>0</v>
      </c>
      <c r="AB181" s="44">
        <v>0</v>
      </c>
      <c r="AC181" s="44">
        <v>0</v>
      </c>
      <c r="AD181" s="44">
        <v>0</v>
      </c>
      <c r="AE181">
        <v>0</v>
      </c>
      <c r="AF181" s="44">
        <v>1</v>
      </c>
      <c r="AG181" s="44">
        <v>0</v>
      </c>
      <c r="AH181" s="44">
        <v>0</v>
      </c>
      <c r="AI181" s="44">
        <v>0</v>
      </c>
      <c r="AJ181" s="44">
        <v>0</v>
      </c>
      <c r="AK181">
        <v>1</v>
      </c>
      <c r="AL181" s="44">
        <v>0</v>
      </c>
      <c r="AM181" s="44">
        <v>0</v>
      </c>
      <c r="AN181" s="44">
        <v>0</v>
      </c>
      <c r="AO181" s="44">
        <v>0</v>
      </c>
      <c r="AP181" s="44">
        <v>0</v>
      </c>
      <c r="AQ181">
        <v>0</v>
      </c>
      <c r="AR181" s="44">
        <v>0</v>
      </c>
      <c r="AS181" s="44">
        <v>0</v>
      </c>
      <c r="AT181" s="44">
        <v>0</v>
      </c>
      <c r="AU181" s="44">
        <v>0</v>
      </c>
      <c r="AV181" s="44">
        <v>0</v>
      </c>
      <c r="AW181">
        <v>0</v>
      </c>
    </row>
    <row r="182" spans="1:49" x14ac:dyDescent="0.25">
      <c r="A182" t="s">
        <v>232</v>
      </c>
      <c r="B182" s="44">
        <v>0.31578947368421051</v>
      </c>
      <c r="C182" s="44">
        <v>0.19298245614035087</v>
      </c>
      <c r="D182" s="44">
        <v>0.35087719298245612</v>
      </c>
      <c r="E182" s="44">
        <v>0</v>
      </c>
      <c r="F182" s="44">
        <v>0.14035087719298245</v>
      </c>
      <c r="G182">
        <v>57</v>
      </c>
      <c r="H182" s="44">
        <v>0.26923076923076922</v>
      </c>
      <c r="I182" s="44">
        <v>8.9743589743589744E-2</v>
      </c>
      <c r="J182" s="44">
        <v>0.34615384615384615</v>
      </c>
      <c r="K182" s="44">
        <v>0.14102564102564102</v>
      </c>
      <c r="L182" s="44">
        <v>0.15384615384615385</v>
      </c>
      <c r="M182">
        <v>78</v>
      </c>
      <c r="N182" s="44">
        <v>0.32608695652173914</v>
      </c>
      <c r="O182" s="44">
        <v>0.19565217391304349</v>
      </c>
      <c r="P182" s="44">
        <v>0.30434782608695654</v>
      </c>
      <c r="Q182" s="44">
        <v>8.6956521739130432E-2</v>
      </c>
      <c r="R182" s="44">
        <v>8.6956521739130432E-2</v>
      </c>
      <c r="S182">
        <v>46</v>
      </c>
      <c r="T182" s="44">
        <v>0.29411764705882354</v>
      </c>
      <c r="U182" s="44">
        <v>0.17647058823529413</v>
      </c>
      <c r="V182" s="44">
        <v>0.23529411764705879</v>
      </c>
      <c r="W182" s="44">
        <v>0</v>
      </c>
      <c r="X182" s="44">
        <v>0.29411764705882354</v>
      </c>
      <c r="Y182">
        <v>17</v>
      </c>
      <c r="Z182" s="44">
        <v>0</v>
      </c>
      <c r="AA182" s="44">
        <v>0</v>
      </c>
      <c r="AB182" s="44">
        <v>0</v>
      </c>
      <c r="AC182" s="44">
        <v>0</v>
      </c>
      <c r="AD182" s="44">
        <v>0</v>
      </c>
      <c r="AE182">
        <v>0</v>
      </c>
      <c r="AF182" s="44">
        <v>0</v>
      </c>
      <c r="AG182" s="44">
        <v>0</v>
      </c>
      <c r="AH182" s="44">
        <v>0</v>
      </c>
      <c r="AI182" s="44">
        <v>0</v>
      </c>
      <c r="AJ182" s="44">
        <v>1</v>
      </c>
      <c r="AK182">
        <v>1</v>
      </c>
      <c r="AL182" s="44">
        <v>0</v>
      </c>
      <c r="AM182" s="44">
        <v>0</v>
      </c>
      <c r="AN182" s="44">
        <v>0</v>
      </c>
      <c r="AO182" s="44">
        <v>0</v>
      </c>
      <c r="AP182" s="44">
        <v>0</v>
      </c>
      <c r="AQ182">
        <v>0</v>
      </c>
      <c r="AR182" s="44">
        <v>0</v>
      </c>
      <c r="AS182" s="44">
        <v>0</v>
      </c>
      <c r="AT182" s="44">
        <v>0</v>
      </c>
      <c r="AU182" s="44">
        <v>0</v>
      </c>
      <c r="AV182" s="44">
        <v>0</v>
      </c>
      <c r="AW182">
        <v>0</v>
      </c>
    </row>
    <row r="183" spans="1:49" x14ac:dyDescent="0.25">
      <c r="A183" t="s">
        <v>233</v>
      </c>
      <c r="B183" s="44">
        <v>0.26315789473684209</v>
      </c>
      <c r="C183" s="44">
        <v>0.26315789473684209</v>
      </c>
      <c r="D183" s="44">
        <v>0.35087719298245612</v>
      </c>
      <c r="E183" s="44">
        <v>3.5087719298245612E-2</v>
      </c>
      <c r="F183" s="44">
        <v>8.771929824561403E-2</v>
      </c>
      <c r="G183">
        <v>57</v>
      </c>
      <c r="H183" s="44">
        <v>0.23076923076923075</v>
      </c>
      <c r="I183" s="44">
        <v>0.26923076923076922</v>
      </c>
      <c r="J183" s="44">
        <v>0.29487179487179488</v>
      </c>
      <c r="K183" s="44">
        <v>1.282051282051282E-2</v>
      </c>
      <c r="L183" s="44">
        <v>0.19230769230769235</v>
      </c>
      <c r="M183">
        <v>78</v>
      </c>
      <c r="N183" s="44">
        <v>0.2391304347826087</v>
      </c>
      <c r="O183" s="44">
        <v>0.17391304347826086</v>
      </c>
      <c r="P183" s="44">
        <v>0.43478260869565216</v>
      </c>
      <c r="Q183" s="44">
        <v>8.6956521739130432E-2</v>
      </c>
      <c r="R183" s="44">
        <v>6.5217391304347824E-2</v>
      </c>
      <c r="S183">
        <v>46</v>
      </c>
      <c r="T183" s="44">
        <v>0.29411764705882354</v>
      </c>
      <c r="U183" s="44">
        <v>0.23529411764705879</v>
      </c>
      <c r="V183" s="44">
        <v>0.1176470588235294</v>
      </c>
      <c r="W183" s="44">
        <v>0</v>
      </c>
      <c r="X183" s="44">
        <v>0.35294117647058826</v>
      </c>
      <c r="Y183">
        <v>17</v>
      </c>
      <c r="Z183" s="44">
        <v>0</v>
      </c>
      <c r="AA183" s="44">
        <v>0</v>
      </c>
      <c r="AB183" s="44">
        <v>0</v>
      </c>
      <c r="AC183" s="44">
        <v>0</v>
      </c>
      <c r="AD183" s="44">
        <v>0</v>
      </c>
      <c r="AE183">
        <v>0</v>
      </c>
      <c r="AF183" s="44">
        <v>0</v>
      </c>
      <c r="AG183" s="44">
        <v>0</v>
      </c>
      <c r="AH183" s="44">
        <v>0</v>
      </c>
      <c r="AI183" s="44">
        <v>0</v>
      </c>
      <c r="AJ183" s="44">
        <v>1</v>
      </c>
      <c r="AK183">
        <v>1</v>
      </c>
      <c r="AL183" s="44">
        <v>0</v>
      </c>
      <c r="AM183" s="44">
        <v>0</v>
      </c>
      <c r="AN183" s="44">
        <v>0</v>
      </c>
      <c r="AO183" s="44">
        <v>0</v>
      </c>
      <c r="AP183" s="44">
        <v>0</v>
      </c>
      <c r="AQ183">
        <v>0</v>
      </c>
      <c r="AR183" s="44">
        <v>0</v>
      </c>
      <c r="AS183" s="44">
        <v>0</v>
      </c>
      <c r="AT183" s="44">
        <v>0</v>
      </c>
      <c r="AU183" s="44">
        <v>0</v>
      </c>
      <c r="AV183" s="44">
        <v>0</v>
      </c>
      <c r="AW183">
        <v>0</v>
      </c>
    </row>
    <row r="184" spans="1:49" x14ac:dyDescent="0.25">
      <c r="A184" t="s">
        <v>234</v>
      </c>
      <c r="B184" s="44">
        <v>0.24561403508771928</v>
      </c>
      <c r="C184" s="44">
        <v>0.2982456140350877</v>
      </c>
      <c r="D184" s="44">
        <v>0.2982456140350877</v>
      </c>
      <c r="E184" s="44">
        <v>7.0175438596491224E-2</v>
      </c>
      <c r="F184" s="44">
        <v>8.771929824561403E-2</v>
      </c>
      <c r="G184">
        <v>57</v>
      </c>
      <c r="H184" s="44">
        <v>0.29487179487179488</v>
      </c>
      <c r="I184" s="44">
        <v>0.26923076923076922</v>
      </c>
      <c r="J184" s="44">
        <v>0.26923076923076922</v>
      </c>
      <c r="K184" s="44">
        <v>5.128205128205128E-2</v>
      </c>
      <c r="L184" s="44">
        <v>0.11538461538461538</v>
      </c>
      <c r="M184">
        <v>78</v>
      </c>
      <c r="N184" s="44">
        <v>0.34782608695652173</v>
      </c>
      <c r="O184" s="44">
        <v>0.2608695652173913</v>
      </c>
      <c r="P184" s="44">
        <v>0.34782608695652173</v>
      </c>
      <c r="Q184" s="44">
        <v>4.3478260869565216E-2</v>
      </c>
      <c r="R184" s="44">
        <v>0</v>
      </c>
      <c r="S184">
        <v>46</v>
      </c>
      <c r="T184" s="44">
        <v>0.29411764705882354</v>
      </c>
      <c r="U184" s="44">
        <v>0.35294117647058826</v>
      </c>
      <c r="V184" s="44">
        <v>0.1176470588235294</v>
      </c>
      <c r="W184" s="44">
        <v>0</v>
      </c>
      <c r="X184" s="44">
        <v>0.23529411764705879</v>
      </c>
      <c r="Y184">
        <v>17</v>
      </c>
      <c r="Z184" s="44">
        <v>0</v>
      </c>
      <c r="AA184" s="44">
        <v>0</v>
      </c>
      <c r="AB184" s="44">
        <v>0</v>
      </c>
      <c r="AC184" s="44">
        <v>0</v>
      </c>
      <c r="AD184" s="44">
        <v>0</v>
      </c>
      <c r="AE184">
        <v>0</v>
      </c>
      <c r="AF184" s="44">
        <v>0</v>
      </c>
      <c r="AG184" s="44">
        <v>0</v>
      </c>
      <c r="AH184" s="44">
        <v>0</v>
      </c>
      <c r="AI184" s="44">
        <v>0</v>
      </c>
      <c r="AJ184" s="44">
        <v>1</v>
      </c>
      <c r="AK184">
        <v>1</v>
      </c>
      <c r="AL184" s="44">
        <v>0</v>
      </c>
      <c r="AM184" s="44">
        <v>0</v>
      </c>
      <c r="AN184" s="44">
        <v>0</v>
      </c>
      <c r="AO184" s="44">
        <v>0</v>
      </c>
      <c r="AP184" s="44">
        <v>0</v>
      </c>
      <c r="AQ184">
        <v>0</v>
      </c>
      <c r="AR184" s="44">
        <v>0</v>
      </c>
      <c r="AS184" s="44">
        <v>0</v>
      </c>
      <c r="AT184" s="44">
        <v>0</v>
      </c>
      <c r="AU184" s="44">
        <v>0</v>
      </c>
      <c r="AV184" s="44">
        <v>0</v>
      </c>
      <c r="AW184">
        <v>0</v>
      </c>
    </row>
    <row r="185" spans="1:49" x14ac:dyDescent="0.25">
      <c r="A185" t="s">
        <v>235</v>
      </c>
      <c r="B185" s="42">
        <v>0.63157894736842102</v>
      </c>
      <c r="C185" s="42">
        <v>0.19298245614035087</v>
      </c>
      <c r="D185" s="42">
        <v>0.14035087719298245</v>
      </c>
      <c r="E185" s="42">
        <v>3.5087719298245612E-2</v>
      </c>
      <c r="F185" s="42">
        <v>0</v>
      </c>
      <c r="G185">
        <v>57</v>
      </c>
      <c r="H185" s="42">
        <v>0.64102564102564097</v>
      </c>
      <c r="I185" s="42">
        <v>0.20512820512820512</v>
      </c>
      <c r="J185" s="42">
        <v>0.12820512820512819</v>
      </c>
      <c r="K185" s="42">
        <v>0</v>
      </c>
      <c r="L185" s="42">
        <v>2.564102564102564E-2</v>
      </c>
      <c r="M185">
        <v>78</v>
      </c>
      <c r="N185" s="42">
        <v>0.60869565217391308</v>
      </c>
      <c r="O185" s="42">
        <v>0.2391304347826087</v>
      </c>
      <c r="P185" s="42">
        <v>0.15217391304347827</v>
      </c>
      <c r="Q185" s="42">
        <v>0</v>
      </c>
      <c r="R185" s="42">
        <v>0</v>
      </c>
      <c r="S185">
        <v>46</v>
      </c>
      <c r="T185" s="42">
        <v>0.58823529411764708</v>
      </c>
      <c r="U185" s="42">
        <v>0.17647058823529413</v>
      </c>
      <c r="V185" s="42">
        <v>0.1176470588235294</v>
      </c>
      <c r="W185" s="42">
        <v>5.8823529411764698E-2</v>
      </c>
      <c r="X185" s="42">
        <v>5.8823529411764698E-2</v>
      </c>
      <c r="Y185">
        <v>17</v>
      </c>
      <c r="Z185" s="42">
        <v>0</v>
      </c>
      <c r="AA185" s="42">
        <v>0</v>
      </c>
      <c r="AB185" s="42">
        <v>0</v>
      </c>
      <c r="AC185" s="42">
        <v>0</v>
      </c>
      <c r="AD185" s="42">
        <v>0</v>
      </c>
      <c r="AE185">
        <v>0</v>
      </c>
      <c r="AF185" s="42">
        <v>0</v>
      </c>
      <c r="AG185" s="42">
        <v>0</v>
      </c>
      <c r="AH185" s="42">
        <v>0</v>
      </c>
      <c r="AI185" s="42">
        <v>0</v>
      </c>
      <c r="AJ185" s="42">
        <v>1</v>
      </c>
      <c r="AK185">
        <v>1</v>
      </c>
      <c r="AL185" s="42">
        <v>0</v>
      </c>
      <c r="AM185" s="42">
        <v>0</v>
      </c>
      <c r="AN185" s="42">
        <v>0</v>
      </c>
      <c r="AO185" s="42">
        <v>0</v>
      </c>
      <c r="AP185" s="42">
        <v>0</v>
      </c>
      <c r="AQ185">
        <v>0</v>
      </c>
      <c r="AR185" s="42">
        <v>0</v>
      </c>
      <c r="AS185" s="42">
        <v>0</v>
      </c>
      <c r="AT185" s="42">
        <v>0</v>
      </c>
      <c r="AU185" s="42">
        <v>0</v>
      </c>
      <c r="AV185" s="42">
        <v>0</v>
      </c>
      <c r="AW185">
        <v>0</v>
      </c>
    </row>
    <row r="186" spans="1:49" x14ac:dyDescent="0.25">
      <c r="A186" t="s">
        <v>236</v>
      </c>
      <c r="B186" s="42">
        <v>0.36842105263157893</v>
      </c>
      <c r="C186" s="42">
        <v>0.22807017543859648</v>
      </c>
      <c r="D186" s="42">
        <v>0.24561403508771928</v>
      </c>
      <c r="E186" s="42">
        <v>3.5087719298245612E-2</v>
      </c>
      <c r="F186" s="42">
        <v>0.12280701754385964</v>
      </c>
      <c r="G186">
        <v>57</v>
      </c>
      <c r="H186" s="42">
        <v>0.29487179487179488</v>
      </c>
      <c r="I186" s="42">
        <v>0.26923076923076922</v>
      </c>
      <c r="J186" s="42">
        <v>0.21794871794871795</v>
      </c>
      <c r="K186" s="42">
        <v>7.6923076923076927E-2</v>
      </c>
      <c r="L186" s="42">
        <v>0.14102564102564102</v>
      </c>
      <c r="M186">
        <v>78</v>
      </c>
      <c r="N186" s="42">
        <v>0.34782608695652173</v>
      </c>
      <c r="O186" s="42">
        <v>0.15217391304347827</v>
      </c>
      <c r="P186" s="42">
        <v>0.32608695652173914</v>
      </c>
      <c r="Q186" s="42">
        <v>2.1739130434782608E-2</v>
      </c>
      <c r="R186" s="42">
        <v>0.15217391304347827</v>
      </c>
      <c r="S186">
        <v>46</v>
      </c>
      <c r="T186" s="42">
        <v>0.29411764705882354</v>
      </c>
      <c r="U186" s="42">
        <v>0.17647058823529413</v>
      </c>
      <c r="V186" s="42">
        <v>0.29411764705882354</v>
      </c>
      <c r="W186" s="42">
        <v>0</v>
      </c>
      <c r="X186" s="42">
        <v>0.23529411764705879</v>
      </c>
      <c r="Y186">
        <v>17</v>
      </c>
      <c r="Z186" s="42">
        <v>0</v>
      </c>
      <c r="AA186" s="42">
        <v>0</v>
      </c>
      <c r="AB186" s="42">
        <v>0</v>
      </c>
      <c r="AC186" s="42">
        <v>0</v>
      </c>
      <c r="AD186" s="42">
        <v>0</v>
      </c>
      <c r="AE186">
        <v>0</v>
      </c>
      <c r="AF186" s="42">
        <v>0</v>
      </c>
      <c r="AG186" s="42">
        <v>0</v>
      </c>
      <c r="AH186" s="42">
        <v>0</v>
      </c>
      <c r="AI186" s="42">
        <v>0</v>
      </c>
      <c r="AJ186" s="42">
        <v>1</v>
      </c>
      <c r="AK186">
        <v>1</v>
      </c>
      <c r="AL186" s="42">
        <v>0</v>
      </c>
      <c r="AM186" s="42">
        <v>0</v>
      </c>
      <c r="AN186" s="42">
        <v>0</v>
      </c>
      <c r="AO186" s="42">
        <v>0</v>
      </c>
      <c r="AP186" s="42">
        <v>0</v>
      </c>
      <c r="AQ186">
        <v>0</v>
      </c>
      <c r="AR186" s="42">
        <v>0</v>
      </c>
      <c r="AS186" s="42">
        <v>0</v>
      </c>
      <c r="AT186" s="42">
        <v>0</v>
      </c>
      <c r="AU186" s="42">
        <v>0</v>
      </c>
      <c r="AV186" s="42">
        <v>0</v>
      </c>
      <c r="AW186">
        <v>0</v>
      </c>
    </row>
    <row r="187" spans="1:49" x14ac:dyDescent="0.25">
      <c r="A187" t="s">
        <v>237</v>
      </c>
      <c r="B187" s="42">
        <v>0.22807017543859648</v>
      </c>
      <c r="C187" s="42">
        <v>0.26315789473684209</v>
      </c>
      <c r="D187" s="42">
        <v>0.40350877192982454</v>
      </c>
      <c r="E187" s="42">
        <v>5.2631578947368418E-2</v>
      </c>
      <c r="F187" s="42">
        <v>5.2631578947368418E-2</v>
      </c>
      <c r="G187">
        <v>57</v>
      </c>
      <c r="H187" s="42">
        <v>0.26923076923076922</v>
      </c>
      <c r="I187" s="42">
        <v>0.29487179487179488</v>
      </c>
      <c r="J187" s="42">
        <v>0.30769230769230771</v>
      </c>
      <c r="K187" s="42">
        <v>6.4102564102564097E-2</v>
      </c>
      <c r="L187" s="42">
        <v>6.4102564102564097E-2</v>
      </c>
      <c r="M187">
        <v>78</v>
      </c>
      <c r="N187" s="42">
        <v>0.34782608695652173</v>
      </c>
      <c r="O187" s="42">
        <v>0.21739130434782608</v>
      </c>
      <c r="P187" s="42">
        <v>0.34782608695652173</v>
      </c>
      <c r="Q187" s="42">
        <v>0</v>
      </c>
      <c r="R187" s="42">
        <v>8.6956521739130432E-2</v>
      </c>
      <c r="S187">
        <v>46</v>
      </c>
      <c r="T187" s="42">
        <v>0.23529411764705879</v>
      </c>
      <c r="U187" s="42">
        <v>0.29411764705882354</v>
      </c>
      <c r="V187" s="42">
        <v>0.29411764705882354</v>
      </c>
      <c r="W187" s="42">
        <v>5.8823529411764698E-2</v>
      </c>
      <c r="X187" s="42">
        <v>0.1176470588235294</v>
      </c>
      <c r="Y187">
        <v>17</v>
      </c>
      <c r="Z187" s="42">
        <v>0</v>
      </c>
      <c r="AA187" s="42">
        <v>0</v>
      </c>
      <c r="AB187" s="42">
        <v>0</v>
      </c>
      <c r="AC187" s="42">
        <v>0</v>
      </c>
      <c r="AD187" s="42">
        <v>0</v>
      </c>
      <c r="AE187">
        <v>0</v>
      </c>
      <c r="AF187" s="42">
        <v>0</v>
      </c>
      <c r="AG187" s="42">
        <v>0</v>
      </c>
      <c r="AH187" s="42">
        <v>0</v>
      </c>
      <c r="AI187" s="42">
        <v>0</v>
      </c>
      <c r="AJ187" s="42">
        <v>1</v>
      </c>
      <c r="AK187">
        <v>1</v>
      </c>
      <c r="AL187" s="42">
        <v>0</v>
      </c>
      <c r="AM187" s="42">
        <v>0</v>
      </c>
      <c r="AN187" s="42">
        <v>0</v>
      </c>
      <c r="AO187" s="42">
        <v>0</v>
      </c>
      <c r="AP187" s="42">
        <v>0</v>
      </c>
      <c r="AQ187">
        <v>0</v>
      </c>
      <c r="AR187" s="42">
        <v>0</v>
      </c>
      <c r="AS187" s="42">
        <v>0</v>
      </c>
      <c r="AT187" s="42">
        <v>0</v>
      </c>
      <c r="AU187" s="42">
        <v>0</v>
      </c>
      <c r="AV187" s="42">
        <v>0</v>
      </c>
      <c r="AW187">
        <v>0</v>
      </c>
    </row>
    <row r="188" spans="1:49" x14ac:dyDescent="0.25">
      <c r="A188" t="s">
        <v>238</v>
      </c>
      <c r="B188" s="42">
        <v>0.26315789473684209</v>
      </c>
      <c r="C188" s="42">
        <v>0.17543859649122806</v>
      </c>
      <c r="D188" s="42">
        <v>0.36842105263157893</v>
      </c>
      <c r="E188" s="42">
        <v>8.771929824561403E-2</v>
      </c>
      <c r="F188" s="42">
        <v>0.10526315789473684</v>
      </c>
      <c r="G188">
        <v>57</v>
      </c>
      <c r="H188" s="42">
        <v>0.28205128205128205</v>
      </c>
      <c r="I188" s="42">
        <v>0.28205128205128205</v>
      </c>
      <c r="J188" s="42">
        <v>0.33333333333333326</v>
      </c>
      <c r="K188" s="42">
        <v>0</v>
      </c>
      <c r="L188" s="42">
        <v>0.10256410256410256</v>
      </c>
      <c r="M188">
        <v>78</v>
      </c>
      <c r="N188" s="42">
        <v>0.2391304347826087</v>
      </c>
      <c r="O188" s="42">
        <v>0.28260869565217389</v>
      </c>
      <c r="P188" s="42">
        <v>0.30434782608695654</v>
      </c>
      <c r="Q188" s="42">
        <v>4.3478260869565216E-2</v>
      </c>
      <c r="R188" s="42">
        <v>0.13043478260869565</v>
      </c>
      <c r="S188">
        <v>46</v>
      </c>
      <c r="T188" s="42">
        <v>0.17647058823529413</v>
      </c>
      <c r="U188" s="42">
        <v>0.23529411764705879</v>
      </c>
      <c r="V188" s="42">
        <v>0.1176470588235294</v>
      </c>
      <c r="W188" s="42">
        <v>0.1176470588235294</v>
      </c>
      <c r="X188" s="42">
        <v>0.35294117647058826</v>
      </c>
      <c r="Y188">
        <v>17</v>
      </c>
      <c r="Z188" s="42">
        <v>0</v>
      </c>
      <c r="AA188" s="42">
        <v>0</v>
      </c>
      <c r="AB188" s="42">
        <v>0</v>
      </c>
      <c r="AC188" s="42">
        <v>0</v>
      </c>
      <c r="AD188" s="42">
        <v>0</v>
      </c>
      <c r="AE188">
        <v>0</v>
      </c>
      <c r="AF188" s="42">
        <v>1</v>
      </c>
      <c r="AG188" s="42">
        <v>0</v>
      </c>
      <c r="AH188" s="42">
        <v>0</v>
      </c>
      <c r="AI188" s="42">
        <v>0</v>
      </c>
      <c r="AJ188" s="42">
        <v>0</v>
      </c>
      <c r="AK188">
        <v>1</v>
      </c>
      <c r="AL188" s="42">
        <v>0</v>
      </c>
      <c r="AM188" s="42">
        <v>0</v>
      </c>
      <c r="AN188" s="42">
        <v>0</v>
      </c>
      <c r="AO188" s="42">
        <v>0</v>
      </c>
      <c r="AP188" s="42">
        <v>0</v>
      </c>
      <c r="AQ188">
        <v>0</v>
      </c>
      <c r="AR188" s="42">
        <v>0</v>
      </c>
      <c r="AS188" s="42">
        <v>0</v>
      </c>
      <c r="AT188" s="42">
        <v>0</v>
      </c>
      <c r="AU188" s="42">
        <v>0</v>
      </c>
      <c r="AV188" s="42">
        <v>0</v>
      </c>
      <c r="AW188">
        <v>0</v>
      </c>
    </row>
    <row r="191" spans="1:49" ht="18.75" x14ac:dyDescent="0.3">
      <c r="A191" s="1" t="s">
        <v>239</v>
      </c>
    </row>
    <row r="192" spans="1:49" x14ac:dyDescent="0.25">
      <c r="A192" s="281" t="s">
        <v>306</v>
      </c>
      <c r="B192" s="281"/>
      <c r="C192" s="281"/>
      <c r="D192" s="281"/>
      <c r="E192" s="281"/>
      <c r="F192" s="281"/>
      <c r="G192" s="281"/>
      <c r="H192" s="281"/>
      <c r="I192" s="281"/>
      <c r="J192" s="281"/>
      <c r="K192" s="281"/>
      <c r="L192" s="281"/>
      <c r="M192" s="281"/>
    </row>
    <row r="193" spans="1:17" ht="16.7" customHeight="1" x14ac:dyDescent="0.25">
      <c r="A193" s="147" t="s">
        <v>240</v>
      </c>
    </row>
    <row r="194" spans="1:17" x14ac:dyDescent="0.25">
      <c r="B194" s="279" t="s">
        <v>154</v>
      </c>
      <c r="C194" s="279"/>
      <c r="D194" s="279" t="s">
        <v>155</v>
      </c>
      <c r="E194" s="279"/>
      <c r="F194" s="279" t="s">
        <v>156</v>
      </c>
      <c r="G194" s="279"/>
      <c r="H194" s="279" t="s">
        <v>157</v>
      </c>
      <c r="I194" s="279"/>
      <c r="J194" s="279" t="s">
        <v>158</v>
      </c>
      <c r="K194" s="279"/>
      <c r="L194" s="279" t="s">
        <v>159</v>
      </c>
      <c r="M194" s="279"/>
      <c r="N194" s="279" t="s">
        <v>160</v>
      </c>
      <c r="O194" s="279"/>
      <c r="P194" s="279" t="s">
        <v>161</v>
      </c>
      <c r="Q194" s="279"/>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4.1754385964912277</v>
      </c>
      <c r="C196" s="157">
        <v>57</v>
      </c>
      <c r="D196" s="156">
        <v>3.9487179487179498</v>
      </c>
      <c r="E196" s="157">
        <v>78</v>
      </c>
      <c r="F196" s="156">
        <v>4</v>
      </c>
      <c r="G196" s="157">
        <v>46</v>
      </c>
      <c r="H196" s="156">
        <v>3.6470588235294126</v>
      </c>
      <c r="I196" s="157">
        <v>17</v>
      </c>
      <c r="J196" s="156">
        <v>0</v>
      </c>
      <c r="K196" s="157">
        <v>0</v>
      </c>
      <c r="L196" s="156">
        <v>5</v>
      </c>
      <c r="M196" s="157">
        <v>1</v>
      </c>
      <c r="N196" s="156">
        <v>0</v>
      </c>
      <c r="O196" s="157">
        <v>0</v>
      </c>
      <c r="P196" s="156">
        <v>0</v>
      </c>
      <c r="Q196" s="157">
        <v>0</v>
      </c>
    </row>
    <row r="197" spans="1:17" x14ac:dyDescent="0.25">
      <c r="A197" t="s">
        <v>229</v>
      </c>
      <c r="B197" s="156">
        <v>3.7894736842105257</v>
      </c>
      <c r="C197" s="157">
        <v>57</v>
      </c>
      <c r="D197" s="156">
        <v>3.6538461538461542</v>
      </c>
      <c r="E197" s="157">
        <v>78</v>
      </c>
      <c r="F197" s="156">
        <v>3.9130434782608701</v>
      </c>
      <c r="G197" s="157">
        <v>46</v>
      </c>
      <c r="H197" s="156">
        <v>3.764705882352942</v>
      </c>
      <c r="I197" s="157">
        <v>17</v>
      </c>
      <c r="J197" s="156">
        <v>0</v>
      </c>
      <c r="K197" s="157">
        <v>0</v>
      </c>
      <c r="L197" s="156">
        <v>5</v>
      </c>
      <c r="M197" s="157">
        <v>1</v>
      </c>
      <c r="N197" s="156">
        <v>0</v>
      </c>
      <c r="O197" s="157">
        <v>0</v>
      </c>
      <c r="P197" s="156">
        <v>0</v>
      </c>
      <c r="Q197" s="157">
        <v>0</v>
      </c>
    </row>
    <row r="198" spans="1:17" x14ac:dyDescent="0.25">
      <c r="A198" t="s">
        <v>230</v>
      </c>
      <c r="B198" s="156">
        <v>3.6315789473684212</v>
      </c>
      <c r="C198" s="157">
        <v>57</v>
      </c>
      <c r="D198" s="156">
        <v>3.8333333333333348</v>
      </c>
      <c r="E198" s="157">
        <v>78</v>
      </c>
      <c r="F198" s="156">
        <v>3.8478260869565211</v>
      </c>
      <c r="G198" s="157">
        <v>46</v>
      </c>
      <c r="H198" s="156">
        <v>3.7647058823529411</v>
      </c>
      <c r="I198" s="157">
        <v>17</v>
      </c>
      <c r="J198" s="156">
        <v>0</v>
      </c>
      <c r="K198" s="157">
        <v>0</v>
      </c>
      <c r="L198" s="156">
        <v>5</v>
      </c>
      <c r="M198" s="157">
        <v>1</v>
      </c>
      <c r="N198" s="156">
        <v>0</v>
      </c>
      <c r="O198" s="157">
        <v>0</v>
      </c>
      <c r="P198" s="156">
        <v>0</v>
      </c>
      <c r="Q198" s="157">
        <v>0</v>
      </c>
    </row>
    <row r="199" spans="1:17" x14ac:dyDescent="0.25">
      <c r="A199" t="s">
        <v>231</v>
      </c>
      <c r="B199" s="156">
        <v>3.807017543859649</v>
      </c>
      <c r="C199" s="157">
        <v>57</v>
      </c>
      <c r="D199" s="156">
        <v>3.8205128205128212</v>
      </c>
      <c r="E199" s="157">
        <v>78</v>
      </c>
      <c r="F199" s="156">
        <v>4.0652173913043477</v>
      </c>
      <c r="G199" s="157">
        <v>46</v>
      </c>
      <c r="H199" s="156">
        <v>3.7647058823529411</v>
      </c>
      <c r="I199" s="157">
        <v>17</v>
      </c>
      <c r="J199" s="156">
        <v>0</v>
      </c>
      <c r="K199" s="157">
        <v>0</v>
      </c>
      <c r="L199" s="156">
        <v>5</v>
      </c>
      <c r="M199" s="157">
        <v>1</v>
      </c>
      <c r="N199" s="156">
        <v>0</v>
      </c>
      <c r="O199" s="157">
        <v>0</v>
      </c>
      <c r="P199" s="156">
        <v>0</v>
      </c>
      <c r="Q199" s="157">
        <v>0</v>
      </c>
    </row>
    <row r="200" spans="1:17" x14ac:dyDescent="0.25">
      <c r="A200" t="s">
        <v>232</v>
      </c>
      <c r="B200" s="156">
        <v>3.5438596491228069</v>
      </c>
      <c r="C200" s="157">
        <v>57</v>
      </c>
      <c r="D200" s="156">
        <v>3.1794871794871788</v>
      </c>
      <c r="E200" s="157">
        <v>78</v>
      </c>
      <c r="F200" s="156">
        <v>3.5869565217391308</v>
      </c>
      <c r="G200" s="157">
        <v>46</v>
      </c>
      <c r="H200" s="156">
        <v>3.1764705882352939</v>
      </c>
      <c r="I200" s="157">
        <v>17</v>
      </c>
      <c r="J200" s="156">
        <v>0</v>
      </c>
      <c r="K200" s="157">
        <v>0</v>
      </c>
      <c r="L200" s="156">
        <v>1</v>
      </c>
      <c r="M200" s="157">
        <v>1</v>
      </c>
      <c r="N200" s="156">
        <v>0</v>
      </c>
      <c r="O200" s="157">
        <v>0</v>
      </c>
      <c r="P200" s="156">
        <v>0</v>
      </c>
      <c r="Q200" s="157">
        <v>0</v>
      </c>
    </row>
    <row r="201" spans="1:17" x14ac:dyDescent="0.25">
      <c r="A201" t="s">
        <v>233</v>
      </c>
      <c r="B201" s="156">
        <v>3.5789473684210522</v>
      </c>
      <c r="C201" s="157">
        <v>57</v>
      </c>
      <c r="D201" s="156">
        <v>3.3333333333333339</v>
      </c>
      <c r="E201" s="157">
        <v>78</v>
      </c>
      <c r="F201" s="156">
        <v>3.4347826086956523</v>
      </c>
      <c r="G201" s="157">
        <v>46</v>
      </c>
      <c r="H201" s="156">
        <v>3.1176470588235294</v>
      </c>
      <c r="I201" s="157">
        <v>17</v>
      </c>
      <c r="J201" s="156">
        <v>0</v>
      </c>
      <c r="K201" s="157">
        <v>0</v>
      </c>
      <c r="L201" s="156">
        <v>1</v>
      </c>
      <c r="M201" s="157">
        <v>1</v>
      </c>
      <c r="N201" s="156">
        <v>0</v>
      </c>
      <c r="O201" s="157">
        <v>0</v>
      </c>
      <c r="P201" s="156">
        <v>0</v>
      </c>
      <c r="Q201" s="157">
        <v>0</v>
      </c>
    </row>
    <row r="202" spans="1:17" x14ac:dyDescent="0.25">
      <c r="A202" t="s">
        <v>234</v>
      </c>
      <c r="B202" s="156">
        <v>3.543859649122806</v>
      </c>
      <c r="C202" s="157">
        <v>57</v>
      </c>
      <c r="D202" s="156">
        <v>3.5769230769230775</v>
      </c>
      <c r="E202" s="157">
        <v>78</v>
      </c>
      <c r="F202" s="156">
        <v>3.9130434782608692</v>
      </c>
      <c r="G202" s="157">
        <v>46</v>
      </c>
      <c r="H202" s="156">
        <v>3.4705882352941178</v>
      </c>
      <c r="I202" s="157">
        <v>17</v>
      </c>
      <c r="J202" s="156">
        <v>0</v>
      </c>
      <c r="K202" s="157">
        <v>0</v>
      </c>
      <c r="L202" s="156">
        <v>1</v>
      </c>
      <c r="M202" s="157">
        <v>1</v>
      </c>
      <c r="N202" s="156">
        <v>0</v>
      </c>
      <c r="O202" s="157">
        <v>0</v>
      </c>
      <c r="P202" s="156">
        <v>0</v>
      </c>
      <c r="Q202" s="157">
        <v>0</v>
      </c>
    </row>
    <row r="203" spans="1:17" x14ac:dyDescent="0.25">
      <c r="A203" t="s">
        <v>235</v>
      </c>
      <c r="B203" s="156">
        <v>4.4210526315789469</v>
      </c>
      <c r="C203" s="157">
        <v>57</v>
      </c>
      <c r="D203" s="156">
        <v>4.4358974358974352</v>
      </c>
      <c r="E203" s="157">
        <v>78</v>
      </c>
      <c r="F203" s="156">
        <v>4.4565217391304346</v>
      </c>
      <c r="G203" s="157">
        <v>46</v>
      </c>
      <c r="H203" s="156">
        <v>4.1764705882352944</v>
      </c>
      <c r="I203" s="157">
        <v>17</v>
      </c>
      <c r="J203" s="156">
        <v>0</v>
      </c>
      <c r="K203" s="157">
        <v>0</v>
      </c>
      <c r="L203" s="156">
        <v>1</v>
      </c>
      <c r="M203" s="157">
        <v>1</v>
      </c>
      <c r="N203" s="156">
        <v>0</v>
      </c>
      <c r="O203" s="157">
        <v>0</v>
      </c>
      <c r="P203" s="156">
        <v>0</v>
      </c>
      <c r="Q203" s="157">
        <v>0</v>
      </c>
    </row>
    <row r="204" spans="1:17" x14ac:dyDescent="0.25">
      <c r="A204" t="s">
        <v>236</v>
      </c>
      <c r="B204" s="156">
        <v>3.6842105263157889</v>
      </c>
      <c r="C204" s="157">
        <v>57</v>
      </c>
      <c r="D204" s="156">
        <v>3.4999999999999987</v>
      </c>
      <c r="E204" s="157">
        <v>78</v>
      </c>
      <c r="F204" s="156">
        <v>3.5217391304347831</v>
      </c>
      <c r="G204" s="157">
        <v>46</v>
      </c>
      <c r="H204" s="156">
        <v>3.2941176470588234</v>
      </c>
      <c r="I204" s="157">
        <v>17</v>
      </c>
      <c r="J204" s="156">
        <v>0</v>
      </c>
      <c r="K204" s="157">
        <v>0</v>
      </c>
      <c r="L204" s="156">
        <v>1</v>
      </c>
      <c r="M204" s="157">
        <v>1</v>
      </c>
      <c r="N204" s="156">
        <v>0</v>
      </c>
      <c r="O204" s="157">
        <v>0</v>
      </c>
      <c r="P204" s="156">
        <v>0</v>
      </c>
      <c r="Q204" s="157">
        <v>0</v>
      </c>
    </row>
    <row r="205" spans="1:17" x14ac:dyDescent="0.25">
      <c r="A205" t="s">
        <v>237</v>
      </c>
      <c r="B205" s="156">
        <v>3.5614035087719285</v>
      </c>
      <c r="C205" s="157">
        <v>57</v>
      </c>
      <c r="D205" s="156">
        <v>3.641025641025641</v>
      </c>
      <c r="E205" s="157">
        <v>78</v>
      </c>
      <c r="F205" s="156">
        <v>3.739130434782608</v>
      </c>
      <c r="G205" s="157">
        <v>46</v>
      </c>
      <c r="H205" s="156">
        <v>3.4705882352941182</v>
      </c>
      <c r="I205" s="157">
        <v>17</v>
      </c>
      <c r="J205" s="156">
        <v>0</v>
      </c>
      <c r="K205" s="157">
        <v>0</v>
      </c>
      <c r="L205" s="156">
        <v>1</v>
      </c>
      <c r="M205" s="157">
        <v>1</v>
      </c>
      <c r="N205" s="156">
        <v>0</v>
      </c>
      <c r="O205" s="157">
        <v>0</v>
      </c>
      <c r="P205" s="156">
        <v>0</v>
      </c>
      <c r="Q205" s="157">
        <v>0</v>
      </c>
    </row>
    <row r="206" spans="1:17" x14ac:dyDescent="0.25">
      <c r="A206" t="s">
        <v>238</v>
      </c>
      <c r="B206" s="156">
        <v>3.4035087719298249</v>
      </c>
      <c r="C206" s="157">
        <v>57</v>
      </c>
      <c r="D206" s="156">
        <v>3.641025641025641</v>
      </c>
      <c r="E206" s="157">
        <v>78</v>
      </c>
      <c r="F206" s="156">
        <v>3.4565217391304346</v>
      </c>
      <c r="G206" s="157">
        <v>46</v>
      </c>
      <c r="H206" s="156">
        <v>2.7647058823529411</v>
      </c>
      <c r="I206" s="157">
        <v>17</v>
      </c>
      <c r="J206" s="156">
        <v>0</v>
      </c>
      <c r="K206" s="157">
        <v>0</v>
      </c>
      <c r="L206" s="156">
        <v>5</v>
      </c>
      <c r="M206" s="157">
        <v>1</v>
      </c>
      <c r="N206" s="156">
        <v>0</v>
      </c>
      <c r="O206" s="157">
        <v>0</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329</v>
      </c>
      <c r="AX210" s="4"/>
    </row>
    <row r="211" spans="1:50" x14ac:dyDescent="0.25">
      <c r="A211" s="70"/>
      <c r="B211" s="279" t="s">
        <v>154</v>
      </c>
      <c r="C211" s="279"/>
      <c r="D211" s="279"/>
      <c r="E211" s="279"/>
      <c r="F211" s="279"/>
      <c r="G211" s="279"/>
      <c r="H211" s="279" t="s">
        <v>155</v>
      </c>
      <c r="I211" s="279"/>
      <c r="J211" s="279"/>
      <c r="K211" s="279"/>
      <c r="L211" s="279"/>
      <c r="M211" s="279"/>
      <c r="N211" s="279" t="s">
        <v>156</v>
      </c>
      <c r="O211" s="279"/>
      <c r="P211" s="279"/>
      <c r="Q211" s="279"/>
      <c r="R211" s="279"/>
      <c r="S211" s="279"/>
      <c r="T211" s="279" t="s">
        <v>157</v>
      </c>
      <c r="U211" s="279"/>
      <c r="V211" s="279"/>
      <c r="W211" s="279"/>
      <c r="X211" s="279"/>
      <c r="Y211" s="279"/>
      <c r="Z211" s="279" t="s">
        <v>158</v>
      </c>
      <c r="AA211" s="279"/>
      <c r="AB211" s="279"/>
      <c r="AC211" s="279"/>
      <c r="AD211" s="279"/>
      <c r="AE211" s="279"/>
      <c r="AF211" s="279" t="s">
        <v>159</v>
      </c>
      <c r="AG211" s="279"/>
      <c r="AH211" s="279"/>
      <c r="AI211" s="279"/>
      <c r="AJ211" s="279"/>
      <c r="AK211" s="279"/>
      <c r="AL211" s="279" t="s">
        <v>160</v>
      </c>
      <c r="AM211" s="279"/>
      <c r="AN211" s="279"/>
      <c r="AO211" s="279"/>
      <c r="AP211" s="279"/>
      <c r="AQ211" s="279"/>
      <c r="AR211" s="279" t="s">
        <v>161</v>
      </c>
      <c r="AS211" s="279"/>
      <c r="AT211" s="279"/>
      <c r="AU211" s="279"/>
      <c r="AV211" s="279"/>
      <c r="AW211" s="279"/>
      <c r="AX211" s="4"/>
    </row>
    <row r="212" spans="1:50" s="3" customFormat="1" x14ac:dyDescent="0.25">
      <c r="B212" s="15" t="s">
        <v>223</v>
      </c>
      <c r="C212" s="15" t="s">
        <v>224</v>
      </c>
      <c r="D212" s="15" t="s">
        <v>279</v>
      </c>
      <c r="E212" s="15" t="s">
        <v>226</v>
      </c>
      <c r="F212" s="15" t="s">
        <v>227</v>
      </c>
      <c r="G212" s="15" t="s">
        <v>35</v>
      </c>
      <c r="H212" s="15" t="s">
        <v>223</v>
      </c>
      <c r="I212" s="15" t="s">
        <v>224</v>
      </c>
      <c r="J212" s="15" t="s">
        <v>279</v>
      </c>
      <c r="K212" s="15" t="s">
        <v>226</v>
      </c>
      <c r="L212" s="15" t="s">
        <v>227</v>
      </c>
      <c r="M212" s="15" t="s">
        <v>35</v>
      </c>
      <c r="N212" s="15" t="s">
        <v>223</v>
      </c>
      <c r="O212" s="15" t="s">
        <v>224</v>
      </c>
      <c r="P212" s="15" t="s">
        <v>279</v>
      </c>
      <c r="Q212" s="15" t="s">
        <v>226</v>
      </c>
      <c r="R212" s="15" t="s">
        <v>227</v>
      </c>
      <c r="S212" s="15" t="s">
        <v>35</v>
      </c>
      <c r="T212" s="15" t="s">
        <v>223</v>
      </c>
      <c r="U212" s="15" t="s">
        <v>224</v>
      </c>
      <c r="V212" s="15" t="s">
        <v>279</v>
      </c>
      <c r="W212" s="15" t="s">
        <v>226</v>
      </c>
      <c r="X212" s="15" t="s">
        <v>227</v>
      </c>
      <c r="Y212" s="15" t="s">
        <v>35</v>
      </c>
      <c r="Z212" s="15" t="s">
        <v>223</v>
      </c>
      <c r="AA212" s="15" t="s">
        <v>224</v>
      </c>
      <c r="AB212" s="15" t="s">
        <v>279</v>
      </c>
      <c r="AC212" s="15" t="s">
        <v>226</v>
      </c>
      <c r="AD212" s="15" t="s">
        <v>227</v>
      </c>
      <c r="AE212" s="15" t="s">
        <v>35</v>
      </c>
      <c r="AF212" s="15" t="s">
        <v>223</v>
      </c>
      <c r="AG212" s="15" t="s">
        <v>224</v>
      </c>
      <c r="AH212" s="15" t="s">
        <v>279</v>
      </c>
      <c r="AI212" s="15" t="s">
        <v>226</v>
      </c>
      <c r="AJ212" s="15" t="s">
        <v>227</v>
      </c>
      <c r="AK212" s="15" t="s">
        <v>35</v>
      </c>
      <c r="AL212" s="15" t="s">
        <v>223</v>
      </c>
      <c r="AM212" s="15" t="s">
        <v>224</v>
      </c>
      <c r="AN212" s="15" t="s">
        <v>279</v>
      </c>
      <c r="AO212" s="15" t="s">
        <v>226</v>
      </c>
      <c r="AP212" s="15" t="s">
        <v>227</v>
      </c>
      <c r="AQ212" s="15" t="s">
        <v>35</v>
      </c>
      <c r="AR212" s="15" t="s">
        <v>223</v>
      </c>
      <c r="AS212" s="15" t="s">
        <v>224</v>
      </c>
      <c r="AT212" s="15" t="s">
        <v>279</v>
      </c>
      <c r="AU212" s="15" t="s">
        <v>226</v>
      </c>
      <c r="AV212" s="15" t="s">
        <v>227</v>
      </c>
      <c r="AW212" s="15" t="s">
        <v>35</v>
      </c>
    </row>
    <row r="213" spans="1:50" x14ac:dyDescent="0.25">
      <c r="A213" t="s">
        <v>228</v>
      </c>
      <c r="B213" s="44">
        <v>0.33333333333333326</v>
      </c>
      <c r="C213" s="44">
        <v>0.33333333333333326</v>
      </c>
      <c r="D213" s="44">
        <v>0.14285714285714285</v>
      </c>
      <c r="E213" s="42">
        <v>4.7619047619047616E-2</v>
      </c>
      <c r="F213" s="44">
        <v>0.14285714285714285</v>
      </c>
      <c r="G213">
        <v>21</v>
      </c>
      <c r="H213" s="44">
        <v>0.61904761904761907</v>
      </c>
      <c r="I213" s="44">
        <v>0.19047619047619047</v>
      </c>
      <c r="J213" s="44">
        <v>0.14285714285714285</v>
      </c>
      <c r="K213" s="42">
        <v>0</v>
      </c>
      <c r="L213" s="44">
        <v>4.7619047619047616E-2</v>
      </c>
      <c r="M213">
        <v>21</v>
      </c>
      <c r="N213" s="44">
        <v>0.58823529411764708</v>
      </c>
      <c r="O213" s="44">
        <v>0.29411764705882354</v>
      </c>
      <c r="P213" s="44">
        <v>5.8823529411764698E-2</v>
      </c>
      <c r="Q213" s="42">
        <v>0</v>
      </c>
      <c r="R213" s="44">
        <v>5.8823529411764698E-2</v>
      </c>
      <c r="S213">
        <v>17</v>
      </c>
      <c r="T213" s="44">
        <v>0.55555555555555558</v>
      </c>
      <c r="U213" s="44">
        <v>0.1111111111111111</v>
      </c>
      <c r="V213" s="44">
        <v>0.22222222222222221</v>
      </c>
      <c r="W213" s="42">
        <v>0</v>
      </c>
      <c r="X213" s="44">
        <v>0.1111111111111111</v>
      </c>
      <c r="Y213">
        <v>9</v>
      </c>
      <c r="Z213" s="44">
        <v>0</v>
      </c>
      <c r="AA213" s="44">
        <v>0</v>
      </c>
      <c r="AB213" s="44">
        <v>0</v>
      </c>
      <c r="AC213" s="42">
        <v>0</v>
      </c>
      <c r="AD213" s="44">
        <v>0</v>
      </c>
      <c r="AE213">
        <v>0</v>
      </c>
      <c r="AF213" s="44">
        <v>0</v>
      </c>
      <c r="AG213" s="44">
        <v>0</v>
      </c>
      <c r="AH213" s="44">
        <v>0</v>
      </c>
      <c r="AI213" s="42">
        <v>0</v>
      </c>
      <c r="AJ213" s="44">
        <v>0</v>
      </c>
      <c r="AK213">
        <v>0</v>
      </c>
      <c r="AL213" s="44">
        <v>0</v>
      </c>
      <c r="AM213" s="44">
        <v>0</v>
      </c>
      <c r="AN213" s="44">
        <v>0</v>
      </c>
      <c r="AO213" s="42">
        <v>0</v>
      </c>
      <c r="AP213" s="44">
        <v>0</v>
      </c>
      <c r="AQ213">
        <v>0</v>
      </c>
      <c r="AR213" s="44">
        <v>0</v>
      </c>
      <c r="AS213" s="44">
        <v>0</v>
      </c>
      <c r="AT213" s="44">
        <v>0</v>
      </c>
      <c r="AU213" s="42">
        <v>0</v>
      </c>
      <c r="AV213" s="44">
        <v>0</v>
      </c>
      <c r="AW213">
        <v>0</v>
      </c>
    </row>
    <row r="214" spans="1:50" x14ac:dyDescent="0.25">
      <c r="A214" t="s">
        <v>229</v>
      </c>
      <c r="B214" s="44">
        <v>0.47619047619047611</v>
      </c>
      <c r="C214" s="44">
        <v>0.19047619047619047</v>
      </c>
      <c r="D214" s="44">
        <v>0.23809523809523805</v>
      </c>
      <c r="E214" s="44">
        <v>0</v>
      </c>
      <c r="F214" s="44">
        <v>9.5238095238095233E-2</v>
      </c>
      <c r="G214">
        <v>21</v>
      </c>
      <c r="H214" s="44">
        <v>0.52380952380952384</v>
      </c>
      <c r="I214" s="44">
        <v>0.23809523809523805</v>
      </c>
      <c r="J214" s="44">
        <v>9.5238095238095233E-2</v>
      </c>
      <c r="K214" s="44">
        <v>0</v>
      </c>
      <c r="L214" s="44">
        <v>0.14285714285714285</v>
      </c>
      <c r="M214">
        <v>21</v>
      </c>
      <c r="N214" s="44">
        <v>0.35294117647058826</v>
      </c>
      <c r="O214" s="44">
        <v>0.52941176470588236</v>
      </c>
      <c r="P214" s="44">
        <v>5.8823529411764698E-2</v>
      </c>
      <c r="Q214" s="44">
        <v>0</v>
      </c>
      <c r="R214" s="44">
        <v>5.8823529411764698E-2</v>
      </c>
      <c r="S214">
        <v>17</v>
      </c>
      <c r="T214" s="44">
        <v>0.66666666666666652</v>
      </c>
      <c r="U214" s="44">
        <v>0.22222222222222221</v>
      </c>
      <c r="V214" s="44">
        <v>0</v>
      </c>
      <c r="W214" s="44">
        <v>0</v>
      </c>
      <c r="X214" s="44">
        <v>0.1111111111111111</v>
      </c>
      <c r="Y214">
        <v>9</v>
      </c>
      <c r="Z214" s="44">
        <v>0</v>
      </c>
      <c r="AA214" s="44">
        <v>0</v>
      </c>
      <c r="AB214" s="44">
        <v>0</v>
      </c>
      <c r="AC214" s="44">
        <v>0</v>
      </c>
      <c r="AD214" s="44">
        <v>0</v>
      </c>
      <c r="AE214">
        <v>0</v>
      </c>
      <c r="AF214" s="44">
        <v>0</v>
      </c>
      <c r="AG214" s="44">
        <v>0</v>
      </c>
      <c r="AH214" s="44">
        <v>0</v>
      </c>
      <c r="AI214" s="44">
        <v>0</v>
      </c>
      <c r="AJ214" s="44">
        <v>0</v>
      </c>
      <c r="AK214">
        <v>0</v>
      </c>
      <c r="AL214" s="44">
        <v>0</v>
      </c>
      <c r="AM214" s="44">
        <v>0</v>
      </c>
      <c r="AN214" s="44">
        <v>0</v>
      </c>
      <c r="AO214" s="44">
        <v>0</v>
      </c>
      <c r="AP214" s="44">
        <v>0</v>
      </c>
      <c r="AQ214">
        <v>0</v>
      </c>
      <c r="AR214" s="44">
        <v>0</v>
      </c>
      <c r="AS214" s="44">
        <v>0</v>
      </c>
      <c r="AT214" s="44">
        <v>0</v>
      </c>
      <c r="AU214" s="44">
        <v>0</v>
      </c>
      <c r="AV214" s="44">
        <v>0</v>
      </c>
      <c r="AW214">
        <v>0</v>
      </c>
    </row>
    <row r="215" spans="1:50" x14ac:dyDescent="0.25">
      <c r="A215" t="s">
        <v>230</v>
      </c>
      <c r="B215" s="44">
        <v>0.19047619047619047</v>
      </c>
      <c r="C215" s="44">
        <v>0.33333333333333326</v>
      </c>
      <c r="D215" s="44">
        <v>0.2857142857142857</v>
      </c>
      <c r="E215" s="44">
        <v>4.7619047619047616E-2</v>
      </c>
      <c r="F215" s="44">
        <v>0.14285714285714285</v>
      </c>
      <c r="G215">
        <v>21</v>
      </c>
      <c r="H215" s="44">
        <v>0.38095238095238093</v>
      </c>
      <c r="I215" s="44">
        <v>9.5238095238095233E-2</v>
      </c>
      <c r="J215" s="44">
        <v>0.2857142857142857</v>
      </c>
      <c r="K215" s="44">
        <v>0</v>
      </c>
      <c r="L215" s="44">
        <v>0.23809523809523805</v>
      </c>
      <c r="M215">
        <v>21</v>
      </c>
      <c r="N215" s="44">
        <v>0.35294117647058826</v>
      </c>
      <c r="O215" s="44">
        <v>0.35294117647058826</v>
      </c>
      <c r="P215" s="44">
        <v>0.17647058823529413</v>
      </c>
      <c r="Q215" s="44">
        <v>5.8823529411764698E-2</v>
      </c>
      <c r="R215" s="44">
        <v>5.8823529411764698E-2</v>
      </c>
      <c r="S215">
        <v>17</v>
      </c>
      <c r="T215" s="44">
        <v>0.44444444444444442</v>
      </c>
      <c r="U215" s="44">
        <v>0.22222222222222221</v>
      </c>
      <c r="V215" s="44">
        <v>0.1111111111111111</v>
      </c>
      <c r="W215" s="44">
        <v>0.1111111111111111</v>
      </c>
      <c r="X215" s="44">
        <v>0.1111111111111111</v>
      </c>
      <c r="Y215">
        <v>9</v>
      </c>
      <c r="Z215" s="44">
        <v>0</v>
      </c>
      <c r="AA215" s="44">
        <v>0</v>
      </c>
      <c r="AB215" s="44">
        <v>0</v>
      </c>
      <c r="AC215" s="44">
        <v>0</v>
      </c>
      <c r="AD215" s="44">
        <v>0</v>
      </c>
      <c r="AE215">
        <v>0</v>
      </c>
      <c r="AF215" s="44">
        <v>0</v>
      </c>
      <c r="AG215" s="44">
        <v>0</v>
      </c>
      <c r="AH215" s="44">
        <v>0</v>
      </c>
      <c r="AI215" s="44">
        <v>0</v>
      </c>
      <c r="AJ215" s="44">
        <v>0</v>
      </c>
      <c r="AK215">
        <v>0</v>
      </c>
      <c r="AL215" s="44">
        <v>0</v>
      </c>
      <c r="AM215" s="44">
        <v>0</v>
      </c>
      <c r="AN215" s="44">
        <v>0</v>
      </c>
      <c r="AO215" s="44">
        <v>0</v>
      </c>
      <c r="AP215" s="44">
        <v>0</v>
      </c>
      <c r="AQ215">
        <v>0</v>
      </c>
      <c r="AR215" s="44">
        <v>0</v>
      </c>
      <c r="AS215" s="44">
        <v>0</v>
      </c>
      <c r="AT215" s="44">
        <v>0</v>
      </c>
      <c r="AU215" s="44">
        <v>0</v>
      </c>
      <c r="AV215" s="44">
        <v>0</v>
      </c>
      <c r="AW215">
        <v>0</v>
      </c>
    </row>
    <row r="216" spans="1:50" x14ac:dyDescent="0.25">
      <c r="A216" t="s">
        <v>231</v>
      </c>
      <c r="B216" s="44">
        <v>0.42857142857142855</v>
      </c>
      <c r="C216" s="44">
        <v>0.23809523809523805</v>
      </c>
      <c r="D216" s="44">
        <v>0.19047619047619047</v>
      </c>
      <c r="E216" s="44">
        <v>4.7619047619047616E-2</v>
      </c>
      <c r="F216" s="44">
        <v>9.5238095238095233E-2</v>
      </c>
      <c r="G216">
        <v>21</v>
      </c>
      <c r="H216" s="44">
        <v>0.52380952380952384</v>
      </c>
      <c r="I216" s="44">
        <v>0.23809523809523805</v>
      </c>
      <c r="J216" s="44">
        <v>9.5238095238095233E-2</v>
      </c>
      <c r="K216" s="44">
        <v>0</v>
      </c>
      <c r="L216" s="44">
        <v>0.14285714285714285</v>
      </c>
      <c r="M216">
        <v>21</v>
      </c>
      <c r="N216" s="44">
        <v>0.41176470588235292</v>
      </c>
      <c r="O216" s="44">
        <v>0.35294117647058826</v>
      </c>
      <c r="P216" s="44">
        <v>0.17647058823529413</v>
      </c>
      <c r="Q216" s="44">
        <v>5.8823529411764698E-2</v>
      </c>
      <c r="R216" s="44">
        <v>0</v>
      </c>
      <c r="S216">
        <v>17</v>
      </c>
      <c r="T216" s="44">
        <v>0.55555555555555558</v>
      </c>
      <c r="U216" s="44">
        <v>0.33333333333333326</v>
      </c>
      <c r="V216" s="44">
        <v>0</v>
      </c>
      <c r="W216" s="44">
        <v>0</v>
      </c>
      <c r="X216" s="44">
        <v>0.1111111111111111</v>
      </c>
      <c r="Y216">
        <v>9</v>
      </c>
      <c r="Z216" s="44">
        <v>0</v>
      </c>
      <c r="AA216" s="44">
        <v>0</v>
      </c>
      <c r="AB216" s="44">
        <v>0</v>
      </c>
      <c r="AC216" s="44">
        <v>0</v>
      </c>
      <c r="AD216" s="44">
        <v>0</v>
      </c>
      <c r="AE216">
        <v>0</v>
      </c>
      <c r="AF216" s="44">
        <v>0</v>
      </c>
      <c r="AG216" s="44">
        <v>0</v>
      </c>
      <c r="AH216" s="44">
        <v>0</v>
      </c>
      <c r="AI216" s="44">
        <v>0</v>
      </c>
      <c r="AJ216" s="44">
        <v>0</v>
      </c>
      <c r="AK216">
        <v>0</v>
      </c>
      <c r="AL216" s="44">
        <v>0</v>
      </c>
      <c r="AM216" s="44">
        <v>0</v>
      </c>
      <c r="AN216" s="44">
        <v>0</v>
      </c>
      <c r="AO216" s="44">
        <v>0</v>
      </c>
      <c r="AP216" s="44">
        <v>0</v>
      </c>
      <c r="AQ216">
        <v>0</v>
      </c>
      <c r="AR216" s="44">
        <v>0</v>
      </c>
      <c r="AS216" s="44">
        <v>0</v>
      </c>
      <c r="AT216" s="44">
        <v>0</v>
      </c>
      <c r="AU216" s="44">
        <v>0</v>
      </c>
      <c r="AV216" s="44">
        <v>0</v>
      </c>
      <c r="AW216">
        <v>0</v>
      </c>
    </row>
    <row r="217" spans="1:50" x14ac:dyDescent="0.25">
      <c r="A217" t="s">
        <v>232</v>
      </c>
      <c r="B217" s="44">
        <v>0.38095238095238093</v>
      </c>
      <c r="C217" s="44">
        <v>0.33333333333333326</v>
      </c>
      <c r="D217" s="44">
        <v>0.19047619047619047</v>
      </c>
      <c r="E217" s="44">
        <v>0</v>
      </c>
      <c r="F217" s="44">
        <v>9.5238095238095233E-2</v>
      </c>
      <c r="G217">
        <v>21</v>
      </c>
      <c r="H217" s="44">
        <v>0.38095238095238093</v>
      </c>
      <c r="I217" s="44">
        <v>9.5238095238095233E-2</v>
      </c>
      <c r="J217" s="44">
        <v>0.33333333333333326</v>
      </c>
      <c r="K217" s="44">
        <v>4.7619047619047616E-2</v>
      </c>
      <c r="L217" s="44">
        <v>0.14285714285714285</v>
      </c>
      <c r="M217">
        <v>21</v>
      </c>
      <c r="N217" s="44">
        <v>0.47058823529411759</v>
      </c>
      <c r="O217" s="44">
        <v>0.23529411764705879</v>
      </c>
      <c r="P217" s="44">
        <v>0.1176470588235294</v>
      </c>
      <c r="Q217" s="44">
        <v>0.1176470588235294</v>
      </c>
      <c r="R217" s="44">
        <v>5.8823529411764698E-2</v>
      </c>
      <c r="S217">
        <v>17</v>
      </c>
      <c r="T217" s="44">
        <v>0.44444444444444442</v>
      </c>
      <c r="U217" s="44">
        <v>0.22222222222222221</v>
      </c>
      <c r="V217" s="44">
        <v>0.1111111111111111</v>
      </c>
      <c r="W217" s="44">
        <v>0</v>
      </c>
      <c r="X217" s="44">
        <v>0.22222222222222221</v>
      </c>
      <c r="Y217">
        <v>9</v>
      </c>
      <c r="Z217" s="44">
        <v>0</v>
      </c>
      <c r="AA217" s="44">
        <v>0</v>
      </c>
      <c r="AB217" s="44">
        <v>0</v>
      </c>
      <c r="AC217" s="44">
        <v>0</v>
      </c>
      <c r="AD217" s="44">
        <v>0</v>
      </c>
      <c r="AE217">
        <v>0</v>
      </c>
      <c r="AF217" s="44">
        <v>0</v>
      </c>
      <c r="AG217" s="44">
        <v>0</v>
      </c>
      <c r="AH217" s="44">
        <v>0</v>
      </c>
      <c r="AI217" s="44">
        <v>0</v>
      </c>
      <c r="AJ217" s="44">
        <v>0</v>
      </c>
      <c r="AK217">
        <v>0</v>
      </c>
      <c r="AL217" s="44">
        <v>0</v>
      </c>
      <c r="AM217" s="44">
        <v>0</v>
      </c>
      <c r="AN217" s="44">
        <v>0</v>
      </c>
      <c r="AO217" s="44">
        <v>0</v>
      </c>
      <c r="AP217" s="44">
        <v>0</v>
      </c>
      <c r="AQ217">
        <v>0</v>
      </c>
      <c r="AR217" s="44">
        <v>0</v>
      </c>
      <c r="AS217" s="44">
        <v>0</v>
      </c>
      <c r="AT217" s="44">
        <v>0</v>
      </c>
      <c r="AU217" s="44">
        <v>0</v>
      </c>
      <c r="AV217" s="44">
        <v>0</v>
      </c>
      <c r="AW217">
        <v>0</v>
      </c>
    </row>
    <row r="218" spans="1:50" x14ac:dyDescent="0.25">
      <c r="A218" t="s">
        <v>233</v>
      </c>
      <c r="B218" s="44">
        <v>0.23809523809523805</v>
      </c>
      <c r="C218" s="44">
        <v>0.23809523809523805</v>
      </c>
      <c r="D218" s="44">
        <v>0.38095238095238093</v>
      </c>
      <c r="E218" s="44">
        <v>4.7619047619047616E-2</v>
      </c>
      <c r="F218" s="44">
        <v>9.5238095238095233E-2</v>
      </c>
      <c r="G218">
        <v>21</v>
      </c>
      <c r="H218" s="44">
        <v>0.14285714285714285</v>
      </c>
      <c r="I218" s="44">
        <v>0.23809523809523805</v>
      </c>
      <c r="J218" s="44">
        <v>0.33333333333333326</v>
      </c>
      <c r="K218" s="44">
        <v>4.7619047619047616E-2</v>
      </c>
      <c r="L218" s="44">
        <v>0.23809523809523805</v>
      </c>
      <c r="M218">
        <v>21</v>
      </c>
      <c r="N218" s="44">
        <v>0.35294117647058826</v>
      </c>
      <c r="O218" s="44">
        <v>0.23529411764705879</v>
      </c>
      <c r="P218" s="44">
        <v>0.23529411764705879</v>
      </c>
      <c r="Q218" s="44">
        <v>0.1176470588235294</v>
      </c>
      <c r="R218" s="44">
        <v>5.8823529411764698E-2</v>
      </c>
      <c r="S218">
        <v>17</v>
      </c>
      <c r="T218" s="44">
        <v>0.33333333333333326</v>
      </c>
      <c r="U218" s="44">
        <v>0.33333333333333326</v>
      </c>
      <c r="V218" s="44">
        <v>0.1111111111111111</v>
      </c>
      <c r="W218" s="44">
        <v>0</v>
      </c>
      <c r="X218" s="44">
        <v>0.22222222222222221</v>
      </c>
      <c r="Y218">
        <v>9</v>
      </c>
      <c r="Z218" s="44">
        <v>0</v>
      </c>
      <c r="AA218" s="44">
        <v>0</v>
      </c>
      <c r="AB218" s="44">
        <v>0</v>
      </c>
      <c r="AC218" s="44">
        <v>0</v>
      </c>
      <c r="AD218" s="44">
        <v>0</v>
      </c>
      <c r="AE218">
        <v>0</v>
      </c>
      <c r="AF218" s="44">
        <v>0</v>
      </c>
      <c r="AG218" s="44">
        <v>0</v>
      </c>
      <c r="AH218" s="44">
        <v>0</v>
      </c>
      <c r="AI218" s="44">
        <v>0</v>
      </c>
      <c r="AJ218" s="44">
        <v>0</v>
      </c>
      <c r="AK218">
        <v>0</v>
      </c>
      <c r="AL218" s="44">
        <v>0</v>
      </c>
      <c r="AM218" s="44">
        <v>0</v>
      </c>
      <c r="AN218" s="44">
        <v>0</v>
      </c>
      <c r="AO218" s="44">
        <v>0</v>
      </c>
      <c r="AP218" s="44">
        <v>0</v>
      </c>
      <c r="AQ218">
        <v>0</v>
      </c>
      <c r="AR218" s="44">
        <v>0</v>
      </c>
      <c r="AS218" s="44">
        <v>0</v>
      </c>
      <c r="AT218" s="44">
        <v>0</v>
      </c>
      <c r="AU218" s="44">
        <v>0</v>
      </c>
      <c r="AV218" s="44">
        <v>0</v>
      </c>
      <c r="AW218">
        <v>0</v>
      </c>
    </row>
    <row r="219" spans="1:50" x14ac:dyDescent="0.25">
      <c r="A219" t="s">
        <v>234</v>
      </c>
      <c r="B219" s="44">
        <v>0.2857142857142857</v>
      </c>
      <c r="C219" s="44">
        <v>0.23809523809523805</v>
      </c>
      <c r="D219" s="44">
        <v>0.33333333333333326</v>
      </c>
      <c r="E219" s="44">
        <v>4.7619047619047616E-2</v>
      </c>
      <c r="F219" s="44">
        <v>9.5238095238095233E-2</v>
      </c>
      <c r="G219">
        <v>21</v>
      </c>
      <c r="H219" s="44">
        <v>0.2857142857142857</v>
      </c>
      <c r="I219" s="44">
        <v>0.38095238095238093</v>
      </c>
      <c r="J219" s="44">
        <v>0.19047619047619047</v>
      </c>
      <c r="K219" s="44">
        <v>4.7619047619047616E-2</v>
      </c>
      <c r="L219" s="44">
        <v>9.5238095238095233E-2</v>
      </c>
      <c r="M219">
        <v>21</v>
      </c>
      <c r="N219" s="44">
        <v>0.35294117647058826</v>
      </c>
      <c r="O219" s="44">
        <v>0.29411764705882354</v>
      </c>
      <c r="P219" s="44">
        <v>0.29411764705882354</v>
      </c>
      <c r="Q219" s="44">
        <v>5.8823529411764698E-2</v>
      </c>
      <c r="R219" s="44">
        <v>0</v>
      </c>
      <c r="S219">
        <v>17</v>
      </c>
      <c r="T219" s="44">
        <v>0.44444444444444442</v>
      </c>
      <c r="U219" s="44">
        <v>0.33333333333333326</v>
      </c>
      <c r="V219" s="44">
        <v>0.1111111111111111</v>
      </c>
      <c r="W219" s="44">
        <v>0</v>
      </c>
      <c r="X219" s="44">
        <v>0.1111111111111111</v>
      </c>
      <c r="Y219">
        <v>9</v>
      </c>
      <c r="Z219" s="44">
        <v>0</v>
      </c>
      <c r="AA219" s="44">
        <v>0</v>
      </c>
      <c r="AB219" s="44">
        <v>0</v>
      </c>
      <c r="AC219" s="44">
        <v>0</v>
      </c>
      <c r="AD219" s="44">
        <v>0</v>
      </c>
      <c r="AE219">
        <v>0</v>
      </c>
      <c r="AF219" s="44">
        <v>0</v>
      </c>
      <c r="AG219" s="44">
        <v>0</v>
      </c>
      <c r="AH219" s="44">
        <v>0</v>
      </c>
      <c r="AI219" s="44">
        <v>0</v>
      </c>
      <c r="AJ219" s="44">
        <v>0</v>
      </c>
      <c r="AK219">
        <v>0</v>
      </c>
      <c r="AL219" s="44">
        <v>0</v>
      </c>
      <c r="AM219" s="44">
        <v>0</v>
      </c>
      <c r="AN219" s="44">
        <v>0</v>
      </c>
      <c r="AO219" s="44">
        <v>0</v>
      </c>
      <c r="AP219" s="44">
        <v>0</v>
      </c>
      <c r="AQ219">
        <v>0</v>
      </c>
      <c r="AR219" s="44">
        <v>0</v>
      </c>
      <c r="AS219" s="44">
        <v>0</v>
      </c>
      <c r="AT219" s="44">
        <v>0</v>
      </c>
      <c r="AU219" s="44">
        <v>0</v>
      </c>
      <c r="AV219" s="44">
        <v>0</v>
      </c>
      <c r="AW219">
        <v>0</v>
      </c>
    </row>
    <row r="220" spans="1:50" x14ac:dyDescent="0.25">
      <c r="A220" t="s">
        <v>235</v>
      </c>
      <c r="B220" s="42">
        <v>0.52380952380952384</v>
      </c>
      <c r="C220" s="42">
        <v>0.23809523809523805</v>
      </c>
      <c r="D220" s="42">
        <v>0.14285714285714285</v>
      </c>
      <c r="E220" s="42">
        <v>9.5238095238095233E-2</v>
      </c>
      <c r="F220" s="42">
        <v>0</v>
      </c>
      <c r="G220" s="43">
        <v>21</v>
      </c>
      <c r="H220" s="42">
        <v>0.5714285714285714</v>
      </c>
      <c r="I220" s="42">
        <v>0.19047619047619047</v>
      </c>
      <c r="J220" s="42">
        <v>0.19047619047619047</v>
      </c>
      <c r="K220" s="42">
        <v>0</v>
      </c>
      <c r="L220" s="42">
        <v>4.7619047619047616E-2</v>
      </c>
      <c r="M220" s="43">
        <v>21</v>
      </c>
      <c r="N220" s="42">
        <v>0.58823529411764708</v>
      </c>
      <c r="O220" s="42">
        <v>0.29411764705882354</v>
      </c>
      <c r="P220" s="42">
        <v>0.1176470588235294</v>
      </c>
      <c r="Q220" s="42">
        <v>0</v>
      </c>
      <c r="R220" s="42">
        <v>0</v>
      </c>
      <c r="S220" s="43">
        <v>17</v>
      </c>
      <c r="T220" s="42">
        <v>0.55555555555555558</v>
      </c>
      <c r="U220" s="42">
        <v>0.22222222222222221</v>
      </c>
      <c r="V220" s="42">
        <v>0.22222222222222221</v>
      </c>
      <c r="W220" s="42">
        <v>0</v>
      </c>
      <c r="X220" s="42">
        <v>0</v>
      </c>
      <c r="Y220" s="43">
        <v>9</v>
      </c>
      <c r="Z220" s="42">
        <v>0</v>
      </c>
      <c r="AA220" s="42">
        <v>0</v>
      </c>
      <c r="AB220" s="42">
        <v>0</v>
      </c>
      <c r="AC220" s="42">
        <v>0</v>
      </c>
      <c r="AD220" s="42">
        <v>0</v>
      </c>
      <c r="AE220" s="43">
        <v>0</v>
      </c>
      <c r="AF220" s="42">
        <v>0</v>
      </c>
      <c r="AG220" s="42">
        <v>0</v>
      </c>
      <c r="AH220" s="42">
        <v>0</v>
      </c>
      <c r="AI220" s="42">
        <v>0</v>
      </c>
      <c r="AJ220" s="42">
        <v>0</v>
      </c>
      <c r="AK220" s="43">
        <v>0</v>
      </c>
      <c r="AL220" s="42">
        <v>0</v>
      </c>
      <c r="AM220" s="42">
        <v>0</v>
      </c>
      <c r="AN220" s="42">
        <v>0</v>
      </c>
      <c r="AO220" s="42">
        <v>0</v>
      </c>
      <c r="AP220" s="42">
        <v>0</v>
      </c>
      <c r="AQ220" s="43">
        <v>0</v>
      </c>
      <c r="AR220" s="42">
        <v>0</v>
      </c>
      <c r="AS220" s="42">
        <v>0</v>
      </c>
      <c r="AT220" s="42">
        <v>0</v>
      </c>
      <c r="AU220" s="42">
        <v>0</v>
      </c>
      <c r="AV220" s="42">
        <v>0</v>
      </c>
      <c r="AW220" s="43">
        <v>0</v>
      </c>
    </row>
    <row r="221" spans="1:50" x14ac:dyDescent="0.25">
      <c r="A221" t="s">
        <v>236</v>
      </c>
      <c r="B221" s="42">
        <v>0.33333333333333326</v>
      </c>
      <c r="C221" s="42">
        <v>0.2857142857142857</v>
      </c>
      <c r="D221" s="42">
        <v>0.2857142857142857</v>
      </c>
      <c r="E221" s="42">
        <v>4.7619047619047616E-2</v>
      </c>
      <c r="F221" s="42">
        <v>4.7619047619047616E-2</v>
      </c>
      <c r="G221" s="43">
        <v>21</v>
      </c>
      <c r="H221" s="42">
        <v>0.33333333333333326</v>
      </c>
      <c r="I221" s="42">
        <v>0.33333333333333326</v>
      </c>
      <c r="J221" s="42">
        <v>0.19047619047619047</v>
      </c>
      <c r="K221" s="42">
        <v>4.7619047619047616E-2</v>
      </c>
      <c r="L221" s="42">
        <v>9.5238095238095233E-2</v>
      </c>
      <c r="M221" s="43">
        <v>21</v>
      </c>
      <c r="N221" s="42">
        <v>0.41176470588235292</v>
      </c>
      <c r="O221" s="42">
        <v>0.1176470588235294</v>
      </c>
      <c r="P221" s="42">
        <v>0.29411764705882354</v>
      </c>
      <c r="Q221" s="42">
        <v>5.8823529411764698E-2</v>
      </c>
      <c r="R221" s="42">
        <v>0.1176470588235294</v>
      </c>
      <c r="S221" s="43">
        <v>17</v>
      </c>
      <c r="T221" s="42">
        <v>0.33333333333333326</v>
      </c>
      <c r="U221" s="42">
        <v>0.33333333333333326</v>
      </c>
      <c r="V221" s="42">
        <v>0.1111111111111111</v>
      </c>
      <c r="W221" s="42">
        <v>0</v>
      </c>
      <c r="X221" s="42">
        <v>0.22222222222222221</v>
      </c>
      <c r="Y221" s="43">
        <v>9</v>
      </c>
      <c r="Z221" s="42">
        <v>0</v>
      </c>
      <c r="AA221" s="42">
        <v>0</v>
      </c>
      <c r="AB221" s="42">
        <v>0</v>
      </c>
      <c r="AC221" s="42">
        <v>0</v>
      </c>
      <c r="AD221" s="42">
        <v>0</v>
      </c>
      <c r="AE221" s="43">
        <v>0</v>
      </c>
      <c r="AF221" s="42">
        <v>0</v>
      </c>
      <c r="AG221" s="42">
        <v>0</v>
      </c>
      <c r="AH221" s="42">
        <v>0</v>
      </c>
      <c r="AI221" s="42">
        <v>0</v>
      </c>
      <c r="AJ221" s="42">
        <v>0</v>
      </c>
      <c r="AK221" s="43">
        <v>0</v>
      </c>
      <c r="AL221" s="42">
        <v>0</v>
      </c>
      <c r="AM221" s="42">
        <v>0</v>
      </c>
      <c r="AN221" s="42">
        <v>0</v>
      </c>
      <c r="AO221" s="42">
        <v>0</v>
      </c>
      <c r="AP221" s="42">
        <v>0</v>
      </c>
      <c r="AQ221" s="43">
        <v>0</v>
      </c>
      <c r="AR221" s="42">
        <v>0</v>
      </c>
      <c r="AS221" s="42">
        <v>0</v>
      </c>
      <c r="AT221" s="42">
        <v>0</v>
      </c>
      <c r="AU221" s="42">
        <v>0</v>
      </c>
      <c r="AV221" s="42">
        <v>0</v>
      </c>
      <c r="AW221" s="43">
        <v>0</v>
      </c>
    </row>
    <row r="222" spans="1:50" x14ac:dyDescent="0.25">
      <c r="A222" t="s">
        <v>237</v>
      </c>
      <c r="B222" s="42">
        <v>0.2857142857142857</v>
      </c>
      <c r="C222" s="42">
        <v>0.33333333333333326</v>
      </c>
      <c r="D222" s="42">
        <v>0.23809523809523805</v>
      </c>
      <c r="E222" s="42">
        <v>4.7619047619047616E-2</v>
      </c>
      <c r="F222" s="42">
        <v>9.5238095238095233E-2</v>
      </c>
      <c r="G222" s="43">
        <v>21</v>
      </c>
      <c r="H222" s="42">
        <v>0.42857142857142855</v>
      </c>
      <c r="I222" s="42">
        <v>0.38095238095238093</v>
      </c>
      <c r="J222" s="42">
        <v>0.14285714285714285</v>
      </c>
      <c r="K222" s="42">
        <v>0</v>
      </c>
      <c r="L222" s="42">
        <v>4.7619047619047616E-2</v>
      </c>
      <c r="M222" s="43">
        <v>21</v>
      </c>
      <c r="N222" s="42">
        <v>0.35294117647058826</v>
      </c>
      <c r="O222" s="42">
        <v>0.23529411764705879</v>
      </c>
      <c r="P222" s="42">
        <v>0.23529411764705879</v>
      </c>
      <c r="Q222" s="42">
        <v>0</v>
      </c>
      <c r="R222" s="42">
        <v>0.17647058823529413</v>
      </c>
      <c r="S222" s="43">
        <v>17</v>
      </c>
      <c r="T222" s="42">
        <v>0.33333333333333326</v>
      </c>
      <c r="U222" s="42">
        <v>0.33333333333333326</v>
      </c>
      <c r="V222" s="42">
        <v>0.22222222222222221</v>
      </c>
      <c r="W222" s="42">
        <v>0.1111111111111111</v>
      </c>
      <c r="X222" s="42">
        <v>0</v>
      </c>
      <c r="Y222" s="43">
        <v>9</v>
      </c>
      <c r="Z222" s="42">
        <v>0</v>
      </c>
      <c r="AA222" s="42">
        <v>0</v>
      </c>
      <c r="AB222" s="42">
        <v>0</v>
      </c>
      <c r="AC222" s="42">
        <v>0</v>
      </c>
      <c r="AD222" s="42">
        <v>0</v>
      </c>
      <c r="AE222" s="43">
        <v>0</v>
      </c>
      <c r="AF222" s="42">
        <v>0</v>
      </c>
      <c r="AG222" s="42">
        <v>0</v>
      </c>
      <c r="AH222" s="42">
        <v>0</v>
      </c>
      <c r="AI222" s="42">
        <v>0</v>
      </c>
      <c r="AJ222" s="42">
        <v>0</v>
      </c>
      <c r="AK222" s="43">
        <v>0</v>
      </c>
      <c r="AL222" s="42">
        <v>0</v>
      </c>
      <c r="AM222" s="42">
        <v>0</v>
      </c>
      <c r="AN222" s="42">
        <v>0</v>
      </c>
      <c r="AO222" s="42">
        <v>0</v>
      </c>
      <c r="AP222" s="42">
        <v>0</v>
      </c>
      <c r="AQ222" s="43">
        <v>0</v>
      </c>
      <c r="AR222" s="42">
        <v>0</v>
      </c>
      <c r="AS222" s="42">
        <v>0</v>
      </c>
      <c r="AT222" s="42">
        <v>0</v>
      </c>
      <c r="AU222" s="42">
        <v>0</v>
      </c>
      <c r="AV222" s="42">
        <v>0</v>
      </c>
      <c r="AW222" s="43">
        <v>0</v>
      </c>
    </row>
    <row r="223" spans="1:50" x14ac:dyDescent="0.25">
      <c r="A223" t="s">
        <v>238</v>
      </c>
      <c r="B223" s="42">
        <v>0.2857142857142857</v>
      </c>
      <c r="C223" s="42">
        <v>0.33333333333333326</v>
      </c>
      <c r="D223" s="42">
        <v>0.33333333333333326</v>
      </c>
      <c r="E223" s="42">
        <v>4.7619047619047616E-2</v>
      </c>
      <c r="F223" s="42">
        <v>0</v>
      </c>
      <c r="G223" s="43">
        <v>21</v>
      </c>
      <c r="H223" s="42">
        <v>0.47619047619047611</v>
      </c>
      <c r="I223" s="42">
        <v>0.23809523809523805</v>
      </c>
      <c r="J223" s="42">
        <v>0.2857142857142857</v>
      </c>
      <c r="K223" s="42">
        <v>0</v>
      </c>
      <c r="L223" s="42">
        <v>0</v>
      </c>
      <c r="M223" s="43">
        <v>21</v>
      </c>
      <c r="N223" s="42">
        <v>0.35294117647058826</v>
      </c>
      <c r="O223" s="42">
        <v>0.23529411764705879</v>
      </c>
      <c r="P223" s="42">
        <v>0.17647058823529413</v>
      </c>
      <c r="Q223" s="42">
        <v>0.1176470588235294</v>
      </c>
      <c r="R223" s="42">
        <v>0.1176470588235294</v>
      </c>
      <c r="S223" s="43">
        <v>17</v>
      </c>
      <c r="T223" s="42">
        <v>0.33333333333333326</v>
      </c>
      <c r="U223" s="42">
        <v>0.33333333333333326</v>
      </c>
      <c r="V223" s="42">
        <v>0</v>
      </c>
      <c r="W223" s="42">
        <v>0.22222222222222221</v>
      </c>
      <c r="X223" s="42">
        <v>0.1111111111111111</v>
      </c>
      <c r="Y223" s="43">
        <v>9</v>
      </c>
      <c r="Z223" s="42">
        <v>0</v>
      </c>
      <c r="AA223" s="42">
        <v>0</v>
      </c>
      <c r="AB223" s="42">
        <v>0</v>
      </c>
      <c r="AC223" s="42">
        <v>0</v>
      </c>
      <c r="AD223" s="42">
        <v>0</v>
      </c>
      <c r="AE223" s="43">
        <v>0</v>
      </c>
      <c r="AF223" s="42">
        <v>0</v>
      </c>
      <c r="AG223" s="42">
        <v>0</v>
      </c>
      <c r="AH223" s="42">
        <v>0</v>
      </c>
      <c r="AI223" s="42">
        <v>0</v>
      </c>
      <c r="AJ223" s="42">
        <v>0</v>
      </c>
      <c r="AK223" s="43">
        <v>0</v>
      </c>
      <c r="AL223" s="42">
        <v>0</v>
      </c>
      <c r="AM223" s="42">
        <v>0</v>
      </c>
      <c r="AN223" s="42">
        <v>0</v>
      </c>
      <c r="AO223" s="42">
        <v>0</v>
      </c>
      <c r="AP223" s="42">
        <v>0</v>
      </c>
      <c r="AQ223" s="43">
        <v>0</v>
      </c>
      <c r="AR223" s="42">
        <v>0</v>
      </c>
      <c r="AS223" s="42">
        <v>0</v>
      </c>
      <c r="AT223" s="42">
        <v>0</v>
      </c>
      <c r="AU223" s="42">
        <v>0</v>
      </c>
      <c r="AV223" s="42">
        <v>0</v>
      </c>
      <c r="AW223" s="43">
        <v>0</v>
      </c>
    </row>
    <row r="227" spans="1:17" ht="18.75" x14ac:dyDescent="0.3">
      <c r="A227" s="1" t="s">
        <v>244</v>
      </c>
    </row>
    <row r="228" spans="1:17" x14ac:dyDescent="0.25">
      <c r="A228" s="281" t="s">
        <v>329</v>
      </c>
      <c r="B228" s="281"/>
      <c r="C228" s="281"/>
      <c r="D228" s="281"/>
      <c r="E228" s="281"/>
      <c r="F228" s="281"/>
      <c r="G228" s="281"/>
      <c r="H228" s="281"/>
      <c r="I228" s="281"/>
      <c r="J228" s="281"/>
      <c r="K228" s="281"/>
      <c r="L228" s="281"/>
      <c r="M228" s="281"/>
    </row>
    <row r="229" spans="1:17" x14ac:dyDescent="0.25">
      <c r="A229" s="147" t="s">
        <v>240</v>
      </c>
    </row>
    <row r="230" spans="1:17" x14ac:dyDescent="0.25">
      <c r="B230" s="279" t="s">
        <v>154</v>
      </c>
      <c r="C230" s="279"/>
      <c r="D230" s="279" t="s">
        <v>155</v>
      </c>
      <c r="E230" s="279"/>
      <c r="F230" s="279" t="s">
        <v>156</v>
      </c>
      <c r="G230" s="279"/>
      <c r="H230" s="279" t="s">
        <v>157</v>
      </c>
      <c r="I230" s="279"/>
      <c r="J230" s="279" t="s">
        <v>158</v>
      </c>
      <c r="K230" s="279"/>
      <c r="L230" s="279" t="s">
        <v>159</v>
      </c>
      <c r="M230" s="279"/>
      <c r="N230" s="279" t="s">
        <v>160</v>
      </c>
      <c r="O230" s="279"/>
      <c r="P230" s="279" t="s">
        <v>161</v>
      </c>
      <c r="Q230" s="279"/>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3.6666666666666665</v>
      </c>
      <c r="C232" s="157">
        <v>21</v>
      </c>
      <c r="D232" s="156">
        <v>4.333333333333333</v>
      </c>
      <c r="E232" s="157">
        <v>21</v>
      </c>
      <c r="F232" s="156">
        <v>4.352941176470587</v>
      </c>
      <c r="G232" s="157">
        <v>17</v>
      </c>
      <c r="H232" s="156">
        <v>4</v>
      </c>
      <c r="I232" s="157">
        <v>9</v>
      </c>
      <c r="J232" s="156">
        <v>0</v>
      </c>
      <c r="K232" s="157">
        <v>0</v>
      </c>
      <c r="L232" s="156">
        <v>0</v>
      </c>
      <c r="M232" s="157">
        <v>0</v>
      </c>
      <c r="N232" s="156">
        <v>0</v>
      </c>
      <c r="O232" s="157">
        <v>0</v>
      </c>
      <c r="P232" s="156">
        <v>0</v>
      </c>
      <c r="Q232" s="157">
        <v>0</v>
      </c>
    </row>
    <row r="233" spans="1:17" x14ac:dyDescent="0.25">
      <c r="A233" t="s">
        <v>229</v>
      </c>
      <c r="B233" s="156">
        <v>3.9523809523809526</v>
      </c>
      <c r="C233" s="157">
        <v>21</v>
      </c>
      <c r="D233" s="156">
        <v>4</v>
      </c>
      <c r="E233" s="157">
        <v>21</v>
      </c>
      <c r="F233" s="156">
        <v>4.117647058823529</v>
      </c>
      <c r="G233" s="157">
        <v>17</v>
      </c>
      <c r="H233" s="156">
        <v>4.333333333333333</v>
      </c>
      <c r="I233" s="157">
        <v>9</v>
      </c>
      <c r="J233" s="156">
        <v>0</v>
      </c>
      <c r="K233" s="157">
        <v>0</v>
      </c>
      <c r="L233" s="156">
        <v>0</v>
      </c>
      <c r="M233" s="157">
        <v>0</v>
      </c>
      <c r="N233" s="156">
        <v>0</v>
      </c>
      <c r="O233" s="157">
        <v>0</v>
      </c>
      <c r="P233" s="156">
        <v>0</v>
      </c>
      <c r="Q233" s="157">
        <v>0</v>
      </c>
    </row>
    <row r="234" spans="1:17" x14ac:dyDescent="0.25">
      <c r="A234" t="s">
        <v>230</v>
      </c>
      <c r="B234" s="156">
        <v>3.3809523809523809</v>
      </c>
      <c r="C234" s="157">
        <v>21</v>
      </c>
      <c r="D234" s="156">
        <v>3.3809523809523814</v>
      </c>
      <c r="E234" s="157">
        <v>21</v>
      </c>
      <c r="F234" s="156">
        <v>3.882352941176471</v>
      </c>
      <c r="G234" s="157">
        <v>17</v>
      </c>
      <c r="H234" s="156">
        <v>3.7777777777777777</v>
      </c>
      <c r="I234" s="157">
        <v>9</v>
      </c>
      <c r="J234" s="156">
        <v>0</v>
      </c>
      <c r="K234" s="157">
        <v>0</v>
      </c>
      <c r="L234" s="156">
        <v>0</v>
      </c>
      <c r="M234" s="157">
        <v>0</v>
      </c>
      <c r="N234" s="156">
        <v>0</v>
      </c>
      <c r="O234" s="157">
        <v>0</v>
      </c>
      <c r="P234" s="156">
        <v>0</v>
      </c>
      <c r="Q234" s="157">
        <v>0</v>
      </c>
    </row>
    <row r="235" spans="1:17" x14ac:dyDescent="0.25">
      <c r="A235" t="s">
        <v>231</v>
      </c>
      <c r="B235" s="156">
        <v>3.8571428571428568</v>
      </c>
      <c r="C235" s="157">
        <v>21</v>
      </c>
      <c r="D235" s="156">
        <v>3.9999999999999991</v>
      </c>
      <c r="E235" s="157">
        <v>21</v>
      </c>
      <c r="F235" s="156">
        <v>4.117647058823529</v>
      </c>
      <c r="G235" s="157">
        <v>17</v>
      </c>
      <c r="H235" s="156">
        <v>4.2222222222222223</v>
      </c>
      <c r="I235" s="157">
        <v>9</v>
      </c>
      <c r="J235" s="156">
        <v>0</v>
      </c>
      <c r="K235" s="157">
        <v>0</v>
      </c>
      <c r="L235" s="156">
        <v>0</v>
      </c>
      <c r="M235" s="157">
        <v>0</v>
      </c>
      <c r="N235" s="156">
        <v>0</v>
      </c>
      <c r="O235" s="157">
        <v>0</v>
      </c>
      <c r="P235" s="156">
        <v>0</v>
      </c>
      <c r="Q235" s="157">
        <v>0</v>
      </c>
    </row>
    <row r="236" spans="1:17" x14ac:dyDescent="0.25">
      <c r="A236" t="s">
        <v>232</v>
      </c>
      <c r="B236" s="156">
        <v>3.9047619047619047</v>
      </c>
      <c r="C236" s="157">
        <v>21</v>
      </c>
      <c r="D236" s="156">
        <v>3.5238095238095246</v>
      </c>
      <c r="E236" s="157">
        <v>21</v>
      </c>
      <c r="F236" s="156">
        <v>3.9411764705882355</v>
      </c>
      <c r="G236" s="157">
        <v>17</v>
      </c>
      <c r="H236" s="156">
        <v>3.6666666666666665</v>
      </c>
      <c r="I236" s="157">
        <v>9</v>
      </c>
      <c r="J236" s="156">
        <v>0</v>
      </c>
      <c r="K236" s="157">
        <v>0</v>
      </c>
      <c r="L236" s="156">
        <v>0</v>
      </c>
      <c r="M236" s="157">
        <v>0</v>
      </c>
      <c r="N236" s="156">
        <v>0</v>
      </c>
      <c r="O236" s="157">
        <v>0</v>
      </c>
      <c r="P236" s="156">
        <v>0</v>
      </c>
      <c r="Q236" s="157">
        <v>0</v>
      </c>
    </row>
    <row r="237" spans="1:17" x14ac:dyDescent="0.25">
      <c r="A237" t="s">
        <v>233</v>
      </c>
      <c r="B237" s="156">
        <v>3.4761904761904767</v>
      </c>
      <c r="C237" s="157">
        <v>21</v>
      </c>
      <c r="D237" s="156">
        <v>3</v>
      </c>
      <c r="E237" s="157">
        <v>21</v>
      </c>
      <c r="F237" s="156">
        <v>3.7058823529411766</v>
      </c>
      <c r="G237" s="157">
        <v>17</v>
      </c>
      <c r="H237" s="156">
        <v>3.5555555555555554</v>
      </c>
      <c r="I237" s="157">
        <v>9</v>
      </c>
      <c r="J237" s="156">
        <v>0</v>
      </c>
      <c r="K237" s="157">
        <v>0</v>
      </c>
      <c r="L237" s="156">
        <v>0</v>
      </c>
      <c r="M237" s="157">
        <v>0</v>
      </c>
      <c r="N237" s="156">
        <v>0</v>
      </c>
      <c r="O237" s="157">
        <v>0</v>
      </c>
      <c r="P237" s="156">
        <v>0</v>
      </c>
      <c r="Q237" s="157">
        <v>0</v>
      </c>
    </row>
    <row r="238" spans="1:17" x14ac:dyDescent="0.25">
      <c r="A238" t="s">
        <v>234</v>
      </c>
      <c r="B238" s="156">
        <v>3.5714285714285716</v>
      </c>
      <c r="C238" s="157">
        <v>21</v>
      </c>
      <c r="D238" s="156">
        <v>3.7142857142857144</v>
      </c>
      <c r="E238" s="157">
        <v>21</v>
      </c>
      <c r="F238" s="156">
        <v>3.9411764705882355</v>
      </c>
      <c r="G238" s="157">
        <v>17</v>
      </c>
      <c r="H238" s="156">
        <v>4</v>
      </c>
      <c r="I238" s="157">
        <v>9</v>
      </c>
      <c r="J238" s="156">
        <v>0</v>
      </c>
      <c r="K238" s="157">
        <v>0</v>
      </c>
      <c r="L238" s="156">
        <v>0</v>
      </c>
      <c r="M238" s="157">
        <v>0</v>
      </c>
      <c r="N238" s="156">
        <v>0</v>
      </c>
      <c r="O238" s="157">
        <v>0</v>
      </c>
      <c r="P238" s="156">
        <v>0</v>
      </c>
      <c r="Q238" s="157">
        <v>0</v>
      </c>
    </row>
    <row r="239" spans="1:17" x14ac:dyDescent="0.25">
      <c r="A239" t="s">
        <v>235</v>
      </c>
      <c r="B239" s="156">
        <v>4.1904761904761907</v>
      </c>
      <c r="C239" s="157">
        <v>21</v>
      </c>
      <c r="D239" s="156">
        <v>4.2380952380952381</v>
      </c>
      <c r="E239" s="157">
        <v>21</v>
      </c>
      <c r="F239" s="156">
        <v>4.4705882352941178</v>
      </c>
      <c r="G239" s="157">
        <v>17</v>
      </c>
      <c r="H239" s="156">
        <v>4.3333333333333321</v>
      </c>
      <c r="I239" s="157">
        <v>9</v>
      </c>
      <c r="J239" s="156">
        <v>0</v>
      </c>
      <c r="K239" s="157">
        <v>0</v>
      </c>
      <c r="L239" s="156">
        <v>0</v>
      </c>
      <c r="M239" s="157">
        <v>0</v>
      </c>
      <c r="N239" s="156">
        <v>0</v>
      </c>
      <c r="O239" s="157">
        <v>0</v>
      </c>
      <c r="P239" s="156">
        <v>0</v>
      </c>
      <c r="Q239" s="157">
        <v>0</v>
      </c>
    </row>
    <row r="240" spans="1:17" x14ac:dyDescent="0.25">
      <c r="A240" t="s">
        <v>236</v>
      </c>
      <c r="B240" s="156">
        <v>3.8095238095238102</v>
      </c>
      <c r="C240" s="157">
        <v>21</v>
      </c>
      <c r="D240" s="156">
        <v>3.7619047619047619</v>
      </c>
      <c r="E240" s="157">
        <v>21</v>
      </c>
      <c r="F240" s="156">
        <v>3.6470588235294117</v>
      </c>
      <c r="G240" s="157">
        <v>17</v>
      </c>
      <c r="H240" s="156">
        <v>3.5555555555555554</v>
      </c>
      <c r="I240" s="157">
        <v>9</v>
      </c>
      <c r="J240" s="156">
        <v>0</v>
      </c>
      <c r="K240" s="157">
        <v>0</v>
      </c>
      <c r="L240" s="156">
        <v>0</v>
      </c>
      <c r="M240" s="157">
        <v>0</v>
      </c>
      <c r="N240" s="156">
        <v>0</v>
      </c>
      <c r="O240" s="157">
        <v>0</v>
      </c>
      <c r="P240" s="156">
        <v>0</v>
      </c>
      <c r="Q240" s="157">
        <v>0</v>
      </c>
    </row>
    <row r="241" spans="1:54" x14ac:dyDescent="0.25">
      <c r="A241" t="s">
        <v>237</v>
      </c>
      <c r="B241" s="156">
        <v>3.6666666666666674</v>
      </c>
      <c r="C241" s="157">
        <v>21</v>
      </c>
      <c r="D241" s="156">
        <v>4.1428571428571432</v>
      </c>
      <c r="E241" s="157">
        <v>21</v>
      </c>
      <c r="F241" s="156">
        <v>3.5882352941176472</v>
      </c>
      <c r="G241" s="157">
        <v>17</v>
      </c>
      <c r="H241" s="156">
        <v>3.8888888888888893</v>
      </c>
      <c r="I241" s="157">
        <v>9</v>
      </c>
      <c r="J241" s="156">
        <v>0</v>
      </c>
      <c r="K241" s="157">
        <v>0</v>
      </c>
      <c r="L241" s="156">
        <v>0</v>
      </c>
      <c r="M241" s="157">
        <v>0</v>
      </c>
      <c r="N241" s="156">
        <v>0</v>
      </c>
      <c r="O241" s="157">
        <v>0</v>
      </c>
      <c r="P241" s="156">
        <v>0</v>
      </c>
      <c r="Q241" s="157">
        <v>0</v>
      </c>
    </row>
    <row r="242" spans="1:54" x14ac:dyDescent="0.25">
      <c r="A242" t="s">
        <v>238</v>
      </c>
      <c r="B242" s="156">
        <v>3.8571428571428577</v>
      </c>
      <c r="C242" s="157">
        <v>21</v>
      </c>
      <c r="D242" s="156">
        <v>4.1904761904761898</v>
      </c>
      <c r="E242" s="157">
        <v>21</v>
      </c>
      <c r="F242" s="156">
        <v>3.5882352941176467</v>
      </c>
      <c r="G242" s="157">
        <v>17</v>
      </c>
      <c r="H242" s="156">
        <v>3.5555555555555554</v>
      </c>
      <c r="I242" s="157">
        <v>9</v>
      </c>
      <c r="J242" s="156">
        <v>0</v>
      </c>
      <c r="K242" s="157">
        <v>0</v>
      </c>
      <c r="L242" s="156">
        <v>0</v>
      </c>
      <c r="M242" s="157">
        <v>0</v>
      </c>
      <c r="N242" s="156">
        <v>0</v>
      </c>
      <c r="O242" s="157">
        <v>0</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308</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309</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9" t="s">
        <v>154</v>
      </c>
      <c r="C247" s="279"/>
      <c r="D247" s="279"/>
      <c r="E247" s="279" t="s">
        <v>155</v>
      </c>
      <c r="F247" s="279"/>
      <c r="G247" s="279"/>
      <c r="H247" s="279" t="s">
        <v>156</v>
      </c>
      <c r="I247" s="279"/>
      <c r="J247" s="279"/>
      <c r="K247" s="279" t="s">
        <v>157</v>
      </c>
      <c r="L247" s="279"/>
      <c r="M247" s="279"/>
      <c r="N247" s="279" t="s">
        <v>158</v>
      </c>
      <c r="O247" s="279"/>
      <c r="P247" s="279"/>
      <c r="Q247" s="279" t="s">
        <v>159</v>
      </c>
      <c r="R247" s="279"/>
      <c r="S247" s="279"/>
      <c r="T247" s="279" t="s">
        <v>160</v>
      </c>
      <c r="U247" s="279"/>
      <c r="V247" s="279"/>
      <c r="W247" s="279" t="s">
        <v>161</v>
      </c>
      <c r="X247" s="279"/>
      <c r="Y247" s="279"/>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0.3411764705882353</v>
      </c>
      <c r="C249">
        <v>29</v>
      </c>
      <c r="D249">
        <v>85</v>
      </c>
      <c r="E249" s="42">
        <v>0.24223602484472051</v>
      </c>
      <c r="F249">
        <v>39</v>
      </c>
      <c r="G249">
        <v>161</v>
      </c>
      <c r="H249" s="42">
        <v>0.2839506172839506</v>
      </c>
      <c r="I249">
        <v>23</v>
      </c>
      <c r="J249">
        <v>81</v>
      </c>
      <c r="K249" s="42">
        <v>0.29729729729729731</v>
      </c>
      <c r="L249">
        <v>11</v>
      </c>
      <c r="M249">
        <v>37</v>
      </c>
      <c r="N249" s="42">
        <v>0</v>
      </c>
      <c r="O249">
        <v>0</v>
      </c>
      <c r="P249">
        <v>6</v>
      </c>
      <c r="Q249" s="42">
        <v>0</v>
      </c>
      <c r="R249">
        <v>0</v>
      </c>
      <c r="S249">
        <v>4</v>
      </c>
      <c r="T249" s="42">
        <v>0</v>
      </c>
      <c r="U249">
        <v>0</v>
      </c>
      <c r="V249">
        <v>1</v>
      </c>
      <c r="W249" s="42">
        <v>0</v>
      </c>
      <c r="X249">
        <v>0</v>
      </c>
      <c r="Y249">
        <v>0</v>
      </c>
    </row>
    <row r="250" spans="1:54" x14ac:dyDescent="0.25">
      <c r="A250" t="s">
        <v>258</v>
      </c>
      <c r="B250" s="42">
        <v>0.12941176470588237</v>
      </c>
      <c r="C250">
        <v>11</v>
      </c>
      <c r="D250">
        <v>85</v>
      </c>
      <c r="E250" s="42">
        <v>0.16770186335403728</v>
      </c>
      <c r="F250">
        <v>27</v>
      </c>
      <c r="G250">
        <v>161</v>
      </c>
      <c r="H250" s="42">
        <v>9.8765432098765427E-2</v>
      </c>
      <c r="I250">
        <v>8</v>
      </c>
      <c r="J250">
        <v>81</v>
      </c>
      <c r="K250" s="42">
        <v>0.1891891891891892</v>
      </c>
      <c r="L250">
        <v>7</v>
      </c>
      <c r="M250">
        <v>37</v>
      </c>
      <c r="N250" s="42">
        <v>0</v>
      </c>
      <c r="O250">
        <v>0</v>
      </c>
      <c r="P250">
        <v>6</v>
      </c>
      <c r="Q250" s="42">
        <v>0</v>
      </c>
      <c r="R250">
        <v>0</v>
      </c>
      <c r="S250">
        <v>4</v>
      </c>
      <c r="T250" s="42">
        <v>0</v>
      </c>
      <c r="U250">
        <v>0</v>
      </c>
      <c r="V250">
        <v>1</v>
      </c>
      <c r="W250" s="42">
        <v>0</v>
      </c>
      <c r="X250">
        <v>0</v>
      </c>
      <c r="Y250">
        <v>0</v>
      </c>
    </row>
    <row r="251" spans="1:54" x14ac:dyDescent="0.25">
      <c r="A251" t="s">
        <v>259</v>
      </c>
      <c r="B251" s="42">
        <v>2.3529411764705882E-2</v>
      </c>
      <c r="C251">
        <v>2</v>
      </c>
      <c r="D251">
        <v>85</v>
      </c>
      <c r="E251" s="42">
        <v>4.3478260869565216E-2</v>
      </c>
      <c r="F251">
        <v>7</v>
      </c>
      <c r="G251">
        <v>161</v>
      </c>
      <c r="H251" s="42">
        <v>3.7037037037037035E-2</v>
      </c>
      <c r="I251">
        <v>3</v>
      </c>
      <c r="J251">
        <v>81</v>
      </c>
      <c r="K251" s="42">
        <v>2.7027027027027025E-2</v>
      </c>
      <c r="L251">
        <v>1</v>
      </c>
      <c r="M251">
        <v>37</v>
      </c>
      <c r="N251" s="42">
        <v>0</v>
      </c>
      <c r="O251">
        <v>0</v>
      </c>
      <c r="P251">
        <v>6</v>
      </c>
      <c r="Q251" s="42">
        <v>0</v>
      </c>
      <c r="R251">
        <v>0</v>
      </c>
      <c r="S251">
        <v>4</v>
      </c>
      <c r="T251" s="42">
        <v>0</v>
      </c>
      <c r="U251">
        <v>0</v>
      </c>
      <c r="V251">
        <v>1</v>
      </c>
      <c r="W251" s="42">
        <v>0</v>
      </c>
      <c r="X251">
        <v>0</v>
      </c>
      <c r="Y251">
        <v>0</v>
      </c>
    </row>
    <row r="252" spans="1:54" x14ac:dyDescent="0.25">
      <c r="A252" t="s">
        <v>260</v>
      </c>
      <c r="B252" s="42">
        <v>1.1764705882352941E-2</v>
      </c>
      <c r="C252">
        <v>1</v>
      </c>
      <c r="D252">
        <v>85</v>
      </c>
      <c r="E252" s="42">
        <v>2.4844720496894408E-2</v>
      </c>
      <c r="F252">
        <v>4</v>
      </c>
      <c r="G252">
        <v>161</v>
      </c>
      <c r="H252" s="42">
        <v>2.4691358024691357E-2</v>
      </c>
      <c r="I252">
        <v>2</v>
      </c>
      <c r="J252">
        <v>81</v>
      </c>
      <c r="K252" s="42">
        <v>2.7027027027027025E-2</v>
      </c>
      <c r="L252">
        <v>1</v>
      </c>
      <c r="M252">
        <v>37</v>
      </c>
      <c r="N252" s="42">
        <v>0</v>
      </c>
      <c r="O252">
        <v>0</v>
      </c>
      <c r="P252">
        <v>6</v>
      </c>
      <c r="Q252" s="42">
        <v>0.25</v>
      </c>
      <c r="R252">
        <v>1</v>
      </c>
      <c r="S252">
        <v>4</v>
      </c>
      <c r="T252" s="42">
        <v>0</v>
      </c>
      <c r="U252">
        <v>0</v>
      </c>
      <c r="V252">
        <v>1</v>
      </c>
      <c r="W252" s="42">
        <v>0</v>
      </c>
      <c r="X252">
        <v>0</v>
      </c>
      <c r="Y252">
        <v>0</v>
      </c>
    </row>
    <row r="253" spans="1:54" x14ac:dyDescent="0.25">
      <c r="A253" t="s">
        <v>261</v>
      </c>
      <c r="B253" s="42">
        <v>3.5294117647058823E-2</v>
      </c>
      <c r="C253">
        <v>3</v>
      </c>
      <c r="D253">
        <v>85</v>
      </c>
      <c r="E253" s="42">
        <v>2.4844720496894408E-2</v>
      </c>
      <c r="F253">
        <v>4</v>
      </c>
      <c r="G253">
        <v>161</v>
      </c>
      <c r="H253" s="42">
        <v>3.7037037037037035E-2</v>
      </c>
      <c r="I253">
        <v>3</v>
      </c>
      <c r="J253">
        <v>81</v>
      </c>
      <c r="K253" s="42">
        <v>0</v>
      </c>
      <c r="L253">
        <v>0</v>
      </c>
      <c r="M253">
        <v>37</v>
      </c>
      <c r="N253" s="42">
        <v>0</v>
      </c>
      <c r="O253">
        <v>0</v>
      </c>
      <c r="P253">
        <v>6</v>
      </c>
      <c r="Q253" s="42">
        <v>0</v>
      </c>
      <c r="R253">
        <v>0</v>
      </c>
      <c r="S253">
        <v>4</v>
      </c>
      <c r="T253" s="42">
        <v>0</v>
      </c>
      <c r="U253">
        <v>0</v>
      </c>
      <c r="V253">
        <v>1</v>
      </c>
      <c r="W253" s="42">
        <v>0</v>
      </c>
      <c r="X253">
        <v>0</v>
      </c>
      <c r="Y253">
        <v>0</v>
      </c>
    </row>
    <row r="254" spans="1:54" x14ac:dyDescent="0.25">
      <c r="A254" t="s">
        <v>262</v>
      </c>
      <c r="B254" s="42">
        <v>4.7058823529411764E-2</v>
      </c>
      <c r="C254">
        <v>4</v>
      </c>
      <c r="D254">
        <v>85</v>
      </c>
      <c r="E254" s="42">
        <v>0.11180124223602485</v>
      </c>
      <c r="F254">
        <v>18</v>
      </c>
      <c r="G254">
        <v>161</v>
      </c>
      <c r="H254" s="42">
        <v>0.14814814814814814</v>
      </c>
      <c r="I254">
        <v>12</v>
      </c>
      <c r="J254">
        <v>81</v>
      </c>
      <c r="K254" s="42">
        <v>2.7027027027027025E-2</v>
      </c>
      <c r="L254">
        <v>1</v>
      </c>
      <c r="M254">
        <v>37</v>
      </c>
      <c r="N254" s="42">
        <v>0.16666666666666663</v>
      </c>
      <c r="O254">
        <v>1</v>
      </c>
      <c r="P254">
        <v>6</v>
      </c>
      <c r="Q254" s="42">
        <v>0</v>
      </c>
      <c r="R254">
        <v>0</v>
      </c>
      <c r="S254">
        <v>4</v>
      </c>
      <c r="T254" s="42">
        <v>0</v>
      </c>
      <c r="U254">
        <v>0</v>
      </c>
      <c r="V254">
        <v>1</v>
      </c>
      <c r="W254" s="42">
        <v>0</v>
      </c>
      <c r="X254">
        <v>0</v>
      </c>
      <c r="Y254">
        <v>0</v>
      </c>
    </row>
    <row r="255" spans="1:54" x14ac:dyDescent="0.25">
      <c r="A255" t="s">
        <v>263</v>
      </c>
      <c r="B255" s="42">
        <v>2.3529411764705882E-2</v>
      </c>
      <c r="C255">
        <v>2</v>
      </c>
      <c r="D255">
        <v>85</v>
      </c>
      <c r="E255" s="42">
        <v>4.9689440993788817E-2</v>
      </c>
      <c r="F255">
        <v>8</v>
      </c>
      <c r="G255">
        <v>161</v>
      </c>
      <c r="H255" s="42">
        <v>4.9382716049382713E-2</v>
      </c>
      <c r="I255">
        <v>4</v>
      </c>
      <c r="J255">
        <v>81</v>
      </c>
      <c r="K255" s="42">
        <v>0</v>
      </c>
      <c r="L255">
        <v>0</v>
      </c>
      <c r="M255">
        <v>37</v>
      </c>
      <c r="N255" s="42">
        <v>0</v>
      </c>
      <c r="O255">
        <v>0</v>
      </c>
      <c r="P255">
        <v>6</v>
      </c>
      <c r="Q255" s="42">
        <v>0</v>
      </c>
      <c r="R255">
        <v>0</v>
      </c>
      <c r="S255">
        <v>4</v>
      </c>
      <c r="T255" s="42">
        <v>0</v>
      </c>
      <c r="U255">
        <v>0</v>
      </c>
      <c r="V255">
        <v>1</v>
      </c>
      <c r="W255" s="42">
        <v>0</v>
      </c>
      <c r="X255">
        <v>0</v>
      </c>
      <c r="Y255">
        <v>0</v>
      </c>
      <c r="BB255" s="10"/>
    </row>
    <row r="256" spans="1:54" x14ac:dyDescent="0.25">
      <c r="A256" t="s">
        <v>264</v>
      </c>
      <c r="B256" s="42">
        <v>0.18823529411764706</v>
      </c>
      <c r="C256">
        <v>16</v>
      </c>
      <c r="D256">
        <v>85</v>
      </c>
      <c r="E256" s="42">
        <v>0.24223602484472051</v>
      </c>
      <c r="F256">
        <v>39</v>
      </c>
      <c r="G256">
        <v>161</v>
      </c>
      <c r="H256" s="42">
        <v>0.12345679012345678</v>
      </c>
      <c r="I256">
        <v>10</v>
      </c>
      <c r="J256">
        <v>81</v>
      </c>
      <c r="K256" s="42">
        <v>0.2162162162162162</v>
      </c>
      <c r="L256">
        <v>8</v>
      </c>
      <c r="M256">
        <v>37</v>
      </c>
      <c r="N256" s="42">
        <v>0.16666666666666663</v>
      </c>
      <c r="O256">
        <v>1</v>
      </c>
      <c r="P256">
        <v>6</v>
      </c>
      <c r="Q256" s="42">
        <v>0.5</v>
      </c>
      <c r="R256">
        <v>2</v>
      </c>
      <c r="S256">
        <v>4</v>
      </c>
      <c r="T256" s="42">
        <v>0</v>
      </c>
      <c r="U256">
        <v>0</v>
      </c>
      <c r="V256">
        <v>1</v>
      </c>
      <c r="W256" s="42">
        <v>0</v>
      </c>
      <c r="X256">
        <v>0</v>
      </c>
      <c r="Y256">
        <v>0</v>
      </c>
    </row>
    <row r="257" spans="1:25" x14ac:dyDescent="0.25">
      <c r="A257" t="s">
        <v>265</v>
      </c>
      <c r="B257" s="42">
        <v>0.23529411764705879</v>
      </c>
      <c r="C257">
        <v>20</v>
      </c>
      <c r="D257">
        <v>85</v>
      </c>
      <c r="E257" s="42">
        <v>0.34161490683229817</v>
      </c>
      <c r="F257">
        <v>55</v>
      </c>
      <c r="G257">
        <v>161</v>
      </c>
      <c r="H257" s="42">
        <v>0.30864197530864196</v>
      </c>
      <c r="I257">
        <v>25</v>
      </c>
      <c r="J257">
        <v>81</v>
      </c>
      <c r="K257" s="42">
        <v>0.4324324324324324</v>
      </c>
      <c r="L257">
        <v>16</v>
      </c>
      <c r="M257">
        <v>37</v>
      </c>
      <c r="N257" s="42">
        <v>0.33333333333333326</v>
      </c>
      <c r="O257">
        <v>2</v>
      </c>
      <c r="P257">
        <v>6</v>
      </c>
      <c r="Q257" s="42">
        <v>0</v>
      </c>
      <c r="R257">
        <v>0</v>
      </c>
      <c r="S257">
        <v>4</v>
      </c>
      <c r="T257" s="42">
        <v>0</v>
      </c>
      <c r="U257">
        <v>0</v>
      </c>
      <c r="V257">
        <v>1</v>
      </c>
      <c r="W257" s="42">
        <v>0</v>
      </c>
      <c r="X257">
        <v>0</v>
      </c>
      <c r="Y257">
        <v>0</v>
      </c>
    </row>
    <row r="258" spans="1:25" x14ac:dyDescent="0.25">
      <c r="A258" t="s">
        <v>266</v>
      </c>
      <c r="B258" s="42">
        <v>0.21176470588235294</v>
      </c>
      <c r="C258">
        <v>18</v>
      </c>
      <c r="D258">
        <v>85</v>
      </c>
      <c r="E258" s="42">
        <v>0.20496894409937888</v>
      </c>
      <c r="F258">
        <v>33</v>
      </c>
      <c r="G258">
        <v>161</v>
      </c>
      <c r="H258" s="42">
        <v>0.1851851851851852</v>
      </c>
      <c r="I258">
        <v>15</v>
      </c>
      <c r="J258">
        <v>81</v>
      </c>
      <c r="K258" s="42">
        <v>0.24324324324324326</v>
      </c>
      <c r="L258">
        <v>9</v>
      </c>
      <c r="M258">
        <v>37</v>
      </c>
      <c r="N258" s="42">
        <v>0</v>
      </c>
      <c r="O258">
        <v>0</v>
      </c>
      <c r="P258">
        <v>6</v>
      </c>
      <c r="Q258" s="42">
        <v>0.5</v>
      </c>
      <c r="R258">
        <v>2</v>
      </c>
      <c r="S258">
        <v>4</v>
      </c>
      <c r="T258" s="42">
        <v>0</v>
      </c>
      <c r="U258">
        <v>0</v>
      </c>
      <c r="V258">
        <v>1</v>
      </c>
      <c r="W258" s="42">
        <v>0</v>
      </c>
      <c r="X258">
        <v>0</v>
      </c>
      <c r="Y258">
        <v>0</v>
      </c>
    </row>
    <row r="259" spans="1:25" x14ac:dyDescent="0.25">
      <c r="A259" t="s">
        <v>267</v>
      </c>
      <c r="B259" s="42">
        <v>9.4117647058823528E-2</v>
      </c>
      <c r="C259">
        <v>8</v>
      </c>
      <c r="D259">
        <v>85</v>
      </c>
      <c r="E259" s="42">
        <v>9.3167701863354047E-2</v>
      </c>
      <c r="F259">
        <v>15</v>
      </c>
      <c r="G259">
        <v>161</v>
      </c>
      <c r="H259" s="42">
        <v>0.13580246913580246</v>
      </c>
      <c r="I259">
        <v>11</v>
      </c>
      <c r="J259">
        <v>81</v>
      </c>
      <c r="K259" s="42">
        <v>8.1081081081081086E-2</v>
      </c>
      <c r="L259">
        <v>3</v>
      </c>
      <c r="M259">
        <v>37</v>
      </c>
      <c r="N259" s="42">
        <v>0</v>
      </c>
      <c r="O259">
        <v>0</v>
      </c>
      <c r="P259">
        <v>6</v>
      </c>
      <c r="Q259" s="42">
        <v>0</v>
      </c>
      <c r="R259">
        <v>0</v>
      </c>
      <c r="S259">
        <v>4</v>
      </c>
      <c r="T259" s="42">
        <v>0</v>
      </c>
      <c r="U259">
        <v>0</v>
      </c>
      <c r="V259">
        <v>1</v>
      </c>
      <c r="W259" s="42">
        <v>0</v>
      </c>
      <c r="X259">
        <v>0</v>
      </c>
      <c r="Y259">
        <v>0</v>
      </c>
    </row>
    <row r="260" spans="1:25" x14ac:dyDescent="0.25">
      <c r="A260" t="s">
        <v>268</v>
      </c>
      <c r="B260" s="42">
        <v>8.2352941176470573E-2</v>
      </c>
      <c r="C260">
        <v>7</v>
      </c>
      <c r="D260">
        <v>85</v>
      </c>
      <c r="E260" s="42">
        <v>9.3167701863354047E-2</v>
      </c>
      <c r="F260">
        <v>15</v>
      </c>
      <c r="G260">
        <v>161</v>
      </c>
      <c r="H260" s="42">
        <v>9.8765432098765427E-2</v>
      </c>
      <c r="I260">
        <v>8</v>
      </c>
      <c r="J260">
        <v>81</v>
      </c>
      <c r="K260" s="42">
        <v>5.405405405405405E-2</v>
      </c>
      <c r="L260">
        <v>2</v>
      </c>
      <c r="M260">
        <v>37</v>
      </c>
      <c r="N260" s="42">
        <v>0</v>
      </c>
      <c r="O260">
        <v>0</v>
      </c>
      <c r="P260">
        <v>6</v>
      </c>
      <c r="Q260" s="42">
        <v>0</v>
      </c>
      <c r="R260">
        <v>0</v>
      </c>
      <c r="S260">
        <v>4</v>
      </c>
      <c r="T260" s="42">
        <v>0</v>
      </c>
      <c r="U260">
        <v>0</v>
      </c>
      <c r="V260">
        <v>1</v>
      </c>
      <c r="W260" s="42">
        <v>0</v>
      </c>
      <c r="X260">
        <v>0</v>
      </c>
      <c r="Y260">
        <v>0</v>
      </c>
    </row>
    <row r="261" spans="1:25" x14ac:dyDescent="0.25">
      <c r="A261" t="s">
        <v>269</v>
      </c>
      <c r="B261" s="42">
        <v>0</v>
      </c>
      <c r="C261">
        <v>0</v>
      </c>
      <c r="D261">
        <v>85</v>
      </c>
      <c r="E261" s="42">
        <v>2.4844720496894408E-2</v>
      </c>
      <c r="F261">
        <v>4</v>
      </c>
      <c r="G261">
        <v>161</v>
      </c>
      <c r="H261" s="42">
        <v>0</v>
      </c>
      <c r="I261">
        <v>0</v>
      </c>
      <c r="J261">
        <v>81</v>
      </c>
      <c r="K261" s="42">
        <v>2.7027027027027025E-2</v>
      </c>
      <c r="L261">
        <v>1</v>
      </c>
      <c r="M261">
        <v>37</v>
      </c>
      <c r="N261" s="42">
        <v>0.16666666666666663</v>
      </c>
      <c r="O261">
        <v>1</v>
      </c>
      <c r="P261">
        <v>6</v>
      </c>
      <c r="Q261" s="42">
        <v>0</v>
      </c>
      <c r="R261">
        <v>0</v>
      </c>
      <c r="S261">
        <v>4</v>
      </c>
      <c r="T261" s="42">
        <v>0</v>
      </c>
      <c r="U261">
        <v>0</v>
      </c>
      <c r="V261">
        <v>1</v>
      </c>
      <c r="W261" s="42">
        <v>0</v>
      </c>
      <c r="X261">
        <v>0</v>
      </c>
      <c r="Y261">
        <v>0</v>
      </c>
    </row>
    <row r="262" spans="1:25" x14ac:dyDescent="0.25">
      <c r="A262" t="s">
        <v>270</v>
      </c>
      <c r="B262" s="42">
        <v>1.1764705882352941E-2</v>
      </c>
      <c r="C262">
        <v>1</v>
      </c>
      <c r="D262">
        <v>85</v>
      </c>
      <c r="E262" s="42">
        <v>6.2111801242236024E-2</v>
      </c>
      <c r="F262">
        <v>10</v>
      </c>
      <c r="G262">
        <v>161</v>
      </c>
      <c r="H262" s="42">
        <v>1.2345679012345678E-2</v>
      </c>
      <c r="I262">
        <v>1</v>
      </c>
      <c r="J262">
        <v>81</v>
      </c>
      <c r="K262" s="42">
        <v>5.405405405405405E-2</v>
      </c>
      <c r="L262">
        <v>2</v>
      </c>
      <c r="M262">
        <v>37</v>
      </c>
      <c r="N262" s="42">
        <v>0.16666666666666663</v>
      </c>
      <c r="O262">
        <v>1</v>
      </c>
      <c r="P262">
        <v>6</v>
      </c>
      <c r="Q262" s="42">
        <v>0.25</v>
      </c>
      <c r="R262">
        <v>1</v>
      </c>
      <c r="S262">
        <v>4</v>
      </c>
      <c r="T262" s="42">
        <v>0</v>
      </c>
      <c r="U262">
        <v>0</v>
      </c>
      <c r="V262">
        <v>1</v>
      </c>
      <c r="W262" s="42">
        <v>0</v>
      </c>
      <c r="X262">
        <v>0</v>
      </c>
      <c r="Y262">
        <v>0</v>
      </c>
    </row>
    <row r="263" spans="1:25" x14ac:dyDescent="0.25">
      <c r="A263" t="s">
        <v>271</v>
      </c>
      <c r="B263" s="42">
        <v>0.1176470588235294</v>
      </c>
      <c r="C263">
        <v>10</v>
      </c>
      <c r="D263">
        <v>85</v>
      </c>
      <c r="E263" s="42">
        <v>0.10559006211180125</v>
      </c>
      <c r="F263">
        <v>17</v>
      </c>
      <c r="G263">
        <v>161</v>
      </c>
      <c r="H263" s="42">
        <v>8.6419753086419748E-2</v>
      </c>
      <c r="I263">
        <v>7</v>
      </c>
      <c r="J263">
        <v>81</v>
      </c>
      <c r="K263" s="42">
        <v>0.1081081081081081</v>
      </c>
      <c r="L263">
        <v>4</v>
      </c>
      <c r="M263">
        <v>37</v>
      </c>
      <c r="N263" s="42">
        <v>0</v>
      </c>
      <c r="O263">
        <v>0</v>
      </c>
      <c r="P263">
        <v>6</v>
      </c>
      <c r="Q263" s="42">
        <v>0.5</v>
      </c>
      <c r="R263">
        <v>2</v>
      </c>
      <c r="S263">
        <v>4</v>
      </c>
      <c r="T263" s="42">
        <v>1</v>
      </c>
      <c r="U263">
        <v>1</v>
      </c>
      <c r="V263">
        <v>1</v>
      </c>
      <c r="W263" s="42">
        <v>0</v>
      </c>
      <c r="X263">
        <v>0</v>
      </c>
      <c r="Y263">
        <v>0</v>
      </c>
    </row>
    <row r="264" spans="1:25" x14ac:dyDescent="0.25">
      <c r="A264" t="s">
        <v>272</v>
      </c>
      <c r="B264" s="42">
        <v>5.8823529411764698E-2</v>
      </c>
      <c r="C264">
        <v>5</v>
      </c>
      <c r="D264">
        <v>85</v>
      </c>
      <c r="E264" s="42">
        <v>8.0745341614906832E-2</v>
      </c>
      <c r="F264">
        <v>13</v>
      </c>
      <c r="G264">
        <v>161</v>
      </c>
      <c r="H264" s="42">
        <v>4.9382716049382713E-2</v>
      </c>
      <c r="I264">
        <v>4</v>
      </c>
      <c r="J264">
        <v>81</v>
      </c>
      <c r="K264" s="42">
        <v>0</v>
      </c>
      <c r="L264">
        <v>0</v>
      </c>
      <c r="M264">
        <v>37</v>
      </c>
      <c r="N264" s="42">
        <v>0</v>
      </c>
      <c r="O264">
        <v>0</v>
      </c>
      <c r="P264">
        <v>6</v>
      </c>
      <c r="Q264" s="42">
        <v>0.25</v>
      </c>
      <c r="R264">
        <v>1</v>
      </c>
      <c r="S264">
        <v>4</v>
      </c>
      <c r="T264" s="42">
        <v>0</v>
      </c>
      <c r="U264">
        <v>0</v>
      </c>
      <c r="V264">
        <v>1</v>
      </c>
      <c r="W264" s="42">
        <v>0</v>
      </c>
      <c r="X264">
        <v>0</v>
      </c>
      <c r="Y264">
        <v>0</v>
      </c>
    </row>
    <row r="265" spans="1:25" x14ac:dyDescent="0.25">
      <c r="A265" t="s">
        <v>273</v>
      </c>
      <c r="B265" s="42">
        <v>5.8823529411764698E-2</v>
      </c>
      <c r="C265">
        <v>5</v>
      </c>
      <c r="D265">
        <v>85</v>
      </c>
      <c r="E265" s="42">
        <v>3.1055900621118012E-2</v>
      </c>
      <c r="F265">
        <v>5</v>
      </c>
      <c r="G265">
        <v>161</v>
      </c>
      <c r="H265" s="42">
        <v>4.9382716049382713E-2</v>
      </c>
      <c r="I265">
        <v>4</v>
      </c>
      <c r="J265">
        <v>81</v>
      </c>
      <c r="K265" s="42">
        <v>2.7027027027027025E-2</v>
      </c>
      <c r="L265">
        <v>1</v>
      </c>
      <c r="M265">
        <v>37</v>
      </c>
      <c r="N265" s="42">
        <v>0.33333333333333326</v>
      </c>
      <c r="O265">
        <v>2</v>
      </c>
      <c r="P265">
        <v>6</v>
      </c>
      <c r="Q265" s="42">
        <v>0.25</v>
      </c>
      <c r="R265">
        <v>1</v>
      </c>
      <c r="S265">
        <v>4</v>
      </c>
      <c r="T265" s="42">
        <v>0</v>
      </c>
      <c r="U265">
        <v>0</v>
      </c>
      <c r="V265">
        <v>1</v>
      </c>
      <c r="W265" s="42">
        <v>0</v>
      </c>
      <c r="X265">
        <v>0</v>
      </c>
      <c r="Y265">
        <v>0</v>
      </c>
    </row>
    <row r="266" spans="1:25" x14ac:dyDescent="0.25">
      <c r="A266" t="s">
        <v>274</v>
      </c>
      <c r="B266" s="42">
        <v>0.15294117647058825</v>
      </c>
      <c r="C266">
        <v>13</v>
      </c>
      <c r="D266">
        <v>85</v>
      </c>
      <c r="E266" s="42">
        <v>0.19254658385093168</v>
      </c>
      <c r="F266">
        <v>31</v>
      </c>
      <c r="G266">
        <v>161</v>
      </c>
      <c r="H266" s="42">
        <v>7.407407407407407E-2</v>
      </c>
      <c r="I266">
        <v>6</v>
      </c>
      <c r="J266">
        <v>81</v>
      </c>
      <c r="K266" s="42">
        <v>2.7027027027027025E-2</v>
      </c>
      <c r="L266">
        <v>1</v>
      </c>
      <c r="M266">
        <v>37</v>
      </c>
      <c r="N266" s="42">
        <v>0.16666666666666663</v>
      </c>
      <c r="O266">
        <v>1</v>
      </c>
      <c r="P266">
        <v>6</v>
      </c>
      <c r="Q266" s="42">
        <v>0.25</v>
      </c>
      <c r="R266">
        <v>1</v>
      </c>
      <c r="S266">
        <v>4</v>
      </c>
      <c r="T266" s="42">
        <v>0</v>
      </c>
      <c r="U266">
        <v>0</v>
      </c>
      <c r="V266">
        <v>1</v>
      </c>
      <c r="W266" s="42">
        <v>0</v>
      </c>
      <c r="X266">
        <v>0</v>
      </c>
      <c r="Y266">
        <v>0</v>
      </c>
    </row>
    <row r="267" spans="1:25" x14ac:dyDescent="0.25">
      <c r="A267" t="s">
        <v>275</v>
      </c>
      <c r="B267" s="42">
        <v>3.5294117647058823E-2</v>
      </c>
      <c r="C267">
        <v>3</v>
      </c>
      <c r="D267">
        <v>85</v>
      </c>
      <c r="E267" s="42">
        <v>6.2111801242236024E-2</v>
      </c>
      <c r="F267">
        <v>10</v>
      </c>
      <c r="G267">
        <v>161</v>
      </c>
      <c r="H267" s="42">
        <v>1.2345679012345678E-2</v>
      </c>
      <c r="I267">
        <v>1</v>
      </c>
      <c r="J267">
        <v>81</v>
      </c>
      <c r="K267" s="42">
        <v>0</v>
      </c>
      <c r="L267">
        <v>0</v>
      </c>
      <c r="M267">
        <v>37</v>
      </c>
      <c r="N267" s="42">
        <v>0</v>
      </c>
      <c r="O267">
        <v>0</v>
      </c>
      <c r="P267">
        <v>6</v>
      </c>
      <c r="Q267" s="42">
        <v>0</v>
      </c>
      <c r="R267">
        <v>0</v>
      </c>
      <c r="S267">
        <v>4</v>
      </c>
      <c r="T267" s="42">
        <v>0</v>
      </c>
      <c r="U267">
        <v>0</v>
      </c>
      <c r="V267">
        <v>1</v>
      </c>
      <c r="W267" s="42">
        <v>0</v>
      </c>
      <c r="X267">
        <v>0</v>
      </c>
      <c r="Y267">
        <v>0</v>
      </c>
    </row>
    <row r="268" spans="1:25" x14ac:dyDescent="0.25">
      <c r="A268" t="s">
        <v>167</v>
      </c>
      <c r="B268" s="42">
        <v>8.2352941176470573E-2</v>
      </c>
      <c r="C268">
        <v>7</v>
      </c>
      <c r="D268">
        <v>85</v>
      </c>
      <c r="E268" s="42">
        <v>0.11801242236024845</v>
      </c>
      <c r="F268">
        <v>19</v>
      </c>
      <c r="G268">
        <v>161</v>
      </c>
      <c r="H268" s="42">
        <v>9.8765432098765427E-2</v>
      </c>
      <c r="I268">
        <v>8</v>
      </c>
      <c r="J268">
        <v>81</v>
      </c>
      <c r="K268" s="42">
        <v>8.1081081081081086E-2</v>
      </c>
      <c r="L268">
        <v>3</v>
      </c>
      <c r="M268">
        <v>37</v>
      </c>
      <c r="N268" s="42">
        <v>0.33333333333333326</v>
      </c>
      <c r="O268">
        <v>2</v>
      </c>
      <c r="P268">
        <v>6</v>
      </c>
      <c r="Q268" s="42">
        <v>0.5</v>
      </c>
      <c r="R268">
        <v>2</v>
      </c>
      <c r="S268">
        <v>4</v>
      </c>
      <c r="T268" s="42">
        <v>0</v>
      </c>
      <c r="U268">
        <v>0</v>
      </c>
      <c r="V268">
        <v>1</v>
      </c>
      <c r="W268" s="42">
        <v>0</v>
      </c>
      <c r="X268">
        <v>0</v>
      </c>
      <c r="Y268">
        <v>0</v>
      </c>
    </row>
    <row r="271" spans="1:25" ht="18.75" x14ac:dyDescent="0.3">
      <c r="A271" s="1" t="s">
        <v>311</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312</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9" t="s">
        <v>154</v>
      </c>
      <c r="C273" s="279"/>
      <c r="D273" s="279"/>
      <c r="E273" s="279" t="s">
        <v>155</v>
      </c>
      <c r="F273" s="279"/>
      <c r="G273" s="279"/>
      <c r="H273" s="279" t="s">
        <v>156</v>
      </c>
      <c r="I273" s="279"/>
      <c r="J273" s="279"/>
      <c r="K273" s="279" t="s">
        <v>157</v>
      </c>
      <c r="L273" s="279"/>
      <c r="M273" s="279"/>
      <c r="N273" s="279" t="s">
        <v>158</v>
      </c>
      <c r="O273" s="279"/>
      <c r="P273" s="279"/>
      <c r="Q273" s="279" t="s">
        <v>159</v>
      </c>
      <c r="R273" s="279"/>
      <c r="S273" s="279"/>
      <c r="T273" s="279" t="s">
        <v>160</v>
      </c>
      <c r="U273" s="279"/>
      <c r="V273" s="279"/>
      <c r="W273" s="279" t="s">
        <v>161</v>
      </c>
      <c r="X273" s="279"/>
      <c r="Y273" s="279"/>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0.35087719298245612</v>
      </c>
      <c r="C275">
        <v>20</v>
      </c>
      <c r="D275">
        <v>57</v>
      </c>
      <c r="E275" s="42">
        <v>0.2857142857142857</v>
      </c>
      <c r="F275">
        <v>22</v>
      </c>
      <c r="G275">
        <v>77</v>
      </c>
      <c r="H275" s="42">
        <v>0.32608695652173914</v>
      </c>
      <c r="I275">
        <v>15</v>
      </c>
      <c r="J275">
        <v>46</v>
      </c>
      <c r="K275" s="42">
        <v>0.35294117647058826</v>
      </c>
      <c r="L275">
        <v>6</v>
      </c>
      <c r="M275">
        <v>17</v>
      </c>
      <c r="N275" s="42">
        <v>0</v>
      </c>
      <c r="O275">
        <v>0</v>
      </c>
      <c r="P275">
        <v>0</v>
      </c>
      <c r="Q275" s="42">
        <v>0</v>
      </c>
      <c r="R275">
        <v>0</v>
      </c>
      <c r="S275">
        <v>1</v>
      </c>
      <c r="T275" s="42">
        <v>0</v>
      </c>
      <c r="U275">
        <v>0</v>
      </c>
      <c r="V275">
        <v>0</v>
      </c>
      <c r="W275" s="42">
        <v>0</v>
      </c>
      <c r="X275">
        <v>0</v>
      </c>
      <c r="Y275">
        <v>0</v>
      </c>
    </row>
    <row r="276" spans="1:25" x14ac:dyDescent="0.25">
      <c r="A276" t="s">
        <v>258</v>
      </c>
      <c r="B276" s="42">
        <v>0.15789473684210525</v>
      </c>
      <c r="C276">
        <v>9</v>
      </c>
      <c r="D276">
        <v>57</v>
      </c>
      <c r="E276" s="42">
        <v>0.12987012987012986</v>
      </c>
      <c r="F276">
        <v>10</v>
      </c>
      <c r="G276">
        <v>77</v>
      </c>
      <c r="H276" s="42">
        <v>8.6956521739130432E-2</v>
      </c>
      <c r="I276">
        <v>4</v>
      </c>
      <c r="J276">
        <v>46</v>
      </c>
      <c r="K276" s="42">
        <v>0.17647058823529413</v>
      </c>
      <c r="L276">
        <v>3</v>
      </c>
      <c r="M276">
        <v>17</v>
      </c>
      <c r="N276" s="42">
        <v>0</v>
      </c>
      <c r="O276">
        <v>0</v>
      </c>
      <c r="P276">
        <v>0</v>
      </c>
      <c r="Q276" s="42">
        <v>0</v>
      </c>
      <c r="R276">
        <v>0</v>
      </c>
      <c r="S276">
        <v>1</v>
      </c>
      <c r="T276" s="42">
        <v>0</v>
      </c>
      <c r="U276">
        <v>0</v>
      </c>
      <c r="V276">
        <v>0</v>
      </c>
      <c r="W276" s="42">
        <v>0</v>
      </c>
      <c r="X276">
        <v>0</v>
      </c>
      <c r="Y276">
        <v>0</v>
      </c>
    </row>
    <row r="277" spans="1:25" x14ac:dyDescent="0.25">
      <c r="A277" t="s">
        <v>259</v>
      </c>
      <c r="B277" s="42">
        <v>1.7543859649122806E-2</v>
      </c>
      <c r="C277">
        <v>1</v>
      </c>
      <c r="D277">
        <v>57</v>
      </c>
      <c r="E277" s="42">
        <v>5.1948051948051945E-2</v>
      </c>
      <c r="F277">
        <v>4</v>
      </c>
      <c r="G277">
        <v>77</v>
      </c>
      <c r="H277" s="42">
        <v>6.5217391304347824E-2</v>
      </c>
      <c r="I277">
        <v>3</v>
      </c>
      <c r="J277">
        <v>46</v>
      </c>
      <c r="K277" s="42">
        <v>5.8823529411764698E-2</v>
      </c>
      <c r="L277">
        <v>1</v>
      </c>
      <c r="M277">
        <v>17</v>
      </c>
      <c r="N277" s="42">
        <v>0</v>
      </c>
      <c r="O277">
        <v>0</v>
      </c>
      <c r="P277">
        <v>0</v>
      </c>
      <c r="Q277" s="42">
        <v>0</v>
      </c>
      <c r="R277">
        <v>0</v>
      </c>
      <c r="S277">
        <v>1</v>
      </c>
      <c r="T277" s="42">
        <v>0</v>
      </c>
      <c r="U277">
        <v>0</v>
      </c>
      <c r="V277">
        <v>0</v>
      </c>
      <c r="W277" s="42">
        <v>0</v>
      </c>
      <c r="X277">
        <v>0</v>
      </c>
      <c r="Y277">
        <v>0</v>
      </c>
    </row>
    <row r="278" spans="1:25" x14ac:dyDescent="0.25">
      <c r="A278" t="s">
        <v>260</v>
      </c>
      <c r="B278" s="42">
        <v>0</v>
      </c>
      <c r="C278">
        <v>0</v>
      </c>
      <c r="D278">
        <v>57</v>
      </c>
      <c r="E278" s="42">
        <v>1.2987012987012986E-2</v>
      </c>
      <c r="F278">
        <v>1</v>
      </c>
      <c r="G278">
        <v>77</v>
      </c>
      <c r="H278" s="42">
        <v>4.3478260869565216E-2</v>
      </c>
      <c r="I278">
        <v>2</v>
      </c>
      <c r="J278">
        <v>46</v>
      </c>
      <c r="K278" s="42">
        <v>5.8823529411764698E-2</v>
      </c>
      <c r="L278">
        <v>1</v>
      </c>
      <c r="M278">
        <v>17</v>
      </c>
      <c r="N278" s="42">
        <v>0</v>
      </c>
      <c r="O278">
        <v>0</v>
      </c>
      <c r="P278">
        <v>0</v>
      </c>
      <c r="Q278" s="42">
        <v>0</v>
      </c>
      <c r="R278">
        <v>0</v>
      </c>
      <c r="S278">
        <v>1</v>
      </c>
      <c r="T278" s="42">
        <v>0</v>
      </c>
      <c r="U278">
        <v>0</v>
      </c>
      <c r="V278">
        <v>0</v>
      </c>
      <c r="W278" s="42">
        <v>0</v>
      </c>
      <c r="X278">
        <v>0</v>
      </c>
      <c r="Y278">
        <v>0</v>
      </c>
    </row>
    <row r="279" spans="1:25" x14ac:dyDescent="0.25">
      <c r="A279" t="s">
        <v>261</v>
      </c>
      <c r="B279" s="42">
        <v>5.2631578947368418E-2</v>
      </c>
      <c r="C279">
        <v>3</v>
      </c>
      <c r="D279">
        <v>57</v>
      </c>
      <c r="E279" s="42">
        <v>3.896103896103896E-2</v>
      </c>
      <c r="F279">
        <v>3</v>
      </c>
      <c r="G279">
        <v>77</v>
      </c>
      <c r="H279" s="42">
        <v>2.1739130434782608E-2</v>
      </c>
      <c r="I279">
        <v>1</v>
      </c>
      <c r="J279">
        <v>46</v>
      </c>
      <c r="K279" s="42">
        <v>0</v>
      </c>
      <c r="L279">
        <v>0</v>
      </c>
      <c r="M279">
        <v>17</v>
      </c>
      <c r="N279" s="42">
        <v>0</v>
      </c>
      <c r="O279">
        <v>0</v>
      </c>
      <c r="P279">
        <v>0</v>
      </c>
      <c r="Q279" s="42">
        <v>0</v>
      </c>
      <c r="R279">
        <v>0</v>
      </c>
      <c r="S279">
        <v>1</v>
      </c>
      <c r="T279" s="42">
        <v>0</v>
      </c>
      <c r="U279">
        <v>0</v>
      </c>
      <c r="V279">
        <v>0</v>
      </c>
      <c r="W279" s="42">
        <v>0</v>
      </c>
      <c r="X279">
        <v>0</v>
      </c>
      <c r="Y279">
        <v>0</v>
      </c>
    </row>
    <row r="280" spans="1:25" x14ac:dyDescent="0.25">
      <c r="A280" t="s">
        <v>262</v>
      </c>
      <c r="B280" s="42">
        <v>5.2631578947368418E-2</v>
      </c>
      <c r="C280">
        <v>3</v>
      </c>
      <c r="D280">
        <v>57</v>
      </c>
      <c r="E280" s="42">
        <v>0.10389610389610389</v>
      </c>
      <c r="F280">
        <v>8</v>
      </c>
      <c r="G280">
        <v>77</v>
      </c>
      <c r="H280" s="42">
        <v>0.13043478260869565</v>
      </c>
      <c r="I280">
        <v>6</v>
      </c>
      <c r="J280">
        <v>46</v>
      </c>
      <c r="K280" s="42">
        <v>0</v>
      </c>
      <c r="L280">
        <v>0</v>
      </c>
      <c r="M280">
        <v>17</v>
      </c>
      <c r="N280" s="42">
        <v>0</v>
      </c>
      <c r="O280">
        <v>0</v>
      </c>
      <c r="P280">
        <v>0</v>
      </c>
      <c r="Q280" s="42">
        <v>0</v>
      </c>
      <c r="R280">
        <v>0</v>
      </c>
      <c r="S280">
        <v>1</v>
      </c>
      <c r="T280" s="42">
        <v>0</v>
      </c>
      <c r="U280">
        <v>0</v>
      </c>
      <c r="V280">
        <v>0</v>
      </c>
      <c r="W280" s="42">
        <v>0</v>
      </c>
      <c r="X280">
        <v>0</v>
      </c>
      <c r="Y280">
        <v>0</v>
      </c>
    </row>
    <row r="281" spans="1:25" x14ac:dyDescent="0.25">
      <c r="A281" t="s">
        <v>263</v>
      </c>
      <c r="B281" s="42">
        <v>1.7543859649122806E-2</v>
      </c>
      <c r="C281">
        <v>1</v>
      </c>
      <c r="D281">
        <v>57</v>
      </c>
      <c r="E281" s="42">
        <v>5.1948051948051945E-2</v>
      </c>
      <c r="F281">
        <v>4</v>
      </c>
      <c r="G281">
        <v>77</v>
      </c>
      <c r="H281" s="42">
        <v>6.5217391304347824E-2</v>
      </c>
      <c r="I281">
        <v>3</v>
      </c>
      <c r="J281">
        <v>46</v>
      </c>
      <c r="K281" s="42">
        <v>0</v>
      </c>
      <c r="L281">
        <v>0</v>
      </c>
      <c r="M281">
        <v>17</v>
      </c>
      <c r="N281" s="42">
        <v>0</v>
      </c>
      <c r="O281">
        <v>0</v>
      </c>
      <c r="P281">
        <v>0</v>
      </c>
      <c r="Q281" s="42">
        <v>0</v>
      </c>
      <c r="R281">
        <v>0</v>
      </c>
      <c r="S281">
        <v>1</v>
      </c>
      <c r="T281" s="42">
        <v>0</v>
      </c>
      <c r="U281">
        <v>0</v>
      </c>
      <c r="V281">
        <v>0</v>
      </c>
      <c r="W281" s="42">
        <v>0</v>
      </c>
      <c r="X281">
        <v>0</v>
      </c>
      <c r="Y281">
        <v>0</v>
      </c>
    </row>
    <row r="282" spans="1:25" x14ac:dyDescent="0.25">
      <c r="A282" t="s">
        <v>264</v>
      </c>
      <c r="B282" s="42">
        <v>0.17543859649122806</v>
      </c>
      <c r="C282">
        <v>10</v>
      </c>
      <c r="D282">
        <v>57</v>
      </c>
      <c r="E282" s="42">
        <v>0.2207792207792208</v>
      </c>
      <c r="F282">
        <v>17</v>
      </c>
      <c r="G282">
        <v>77</v>
      </c>
      <c r="H282" s="42">
        <v>0.13043478260869565</v>
      </c>
      <c r="I282">
        <v>6</v>
      </c>
      <c r="J282">
        <v>46</v>
      </c>
      <c r="K282" s="42">
        <v>0.29411764705882354</v>
      </c>
      <c r="L282">
        <v>5</v>
      </c>
      <c r="M282">
        <v>17</v>
      </c>
      <c r="N282" s="42">
        <v>0</v>
      </c>
      <c r="O282">
        <v>0</v>
      </c>
      <c r="P282">
        <v>0</v>
      </c>
      <c r="Q282" s="42">
        <v>1</v>
      </c>
      <c r="R282">
        <v>1</v>
      </c>
      <c r="S282">
        <v>1</v>
      </c>
      <c r="T282" s="42">
        <v>0</v>
      </c>
      <c r="U282">
        <v>0</v>
      </c>
      <c r="V282">
        <v>0</v>
      </c>
      <c r="W282" s="42">
        <v>0</v>
      </c>
      <c r="X282">
        <v>0</v>
      </c>
      <c r="Y282">
        <v>0</v>
      </c>
    </row>
    <row r="283" spans="1:25" x14ac:dyDescent="0.25">
      <c r="A283" t="s">
        <v>265</v>
      </c>
      <c r="B283" s="42">
        <v>0.15789473684210525</v>
      </c>
      <c r="C283">
        <v>9</v>
      </c>
      <c r="D283">
        <v>57</v>
      </c>
      <c r="E283" s="42">
        <v>0.31168831168831168</v>
      </c>
      <c r="F283">
        <v>24</v>
      </c>
      <c r="G283">
        <v>77</v>
      </c>
      <c r="H283" s="42">
        <v>0.21739130434782608</v>
      </c>
      <c r="I283">
        <v>10</v>
      </c>
      <c r="J283">
        <v>46</v>
      </c>
      <c r="K283" s="42">
        <v>0.47058823529411759</v>
      </c>
      <c r="L283">
        <v>8</v>
      </c>
      <c r="M283">
        <v>17</v>
      </c>
      <c r="N283" s="42">
        <v>0</v>
      </c>
      <c r="O283">
        <v>0</v>
      </c>
      <c r="P283">
        <v>0</v>
      </c>
      <c r="Q283" s="42">
        <v>0</v>
      </c>
      <c r="R283">
        <v>0</v>
      </c>
      <c r="S283">
        <v>1</v>
      </c>
      <c r="T283" s="42">
        <v>0</v>
      </c>
      <c r="U283">
        <v>0</v>
      </c>
      <c r="V283">
        <v>0</v>
      </c>
      <c r="W283" s="42">
        <v>0</v>
      </c>
      <c r="X283">
        <v>0</v>
      </c>
      <c r="Y283">
        <v>0</v>
      </c>
    </row>
    <row r="284" spans="1:25" x14ac:dyDescent="0.25">
      <c r="A284" t="s">
        <v>266</v>
      </c>
      <c r="B284" s="42">
        <v>0.22807017543859648</v>
      </c>
      <c r="C284">
        <v>13</v>
      </c>
      <c r="D284">
        <v>57</v>
      </c>
      <c r="E284" s="42">
        <v>0.25974025974025972</v>
      </c>
      <c r="F284">
        <v>20</v>
      </c>
      <c r="G284">
        <v>77</v>
      </c>
      <c r="H284" s="42">
        <v>0.13043478260869565</v>
      </c>
      <c r="I284">
        <v>6</v>
      </c>
      <c r="J284">
        <v>46</v>
      </c>
      <c r="K284" s="42">
        <v>0.1176470588235294</v>
      </c>
      <c r="L284">
        <v>2</v>
      </c>
      <c r="M284">
        <v>17</v>
      </c>
      <c r="N284" s="42">
        <v>0</v>
      </c>
      <c r="O284">
        <v>0</v>
      </c>
      <c r="P284">
        <v>0</v>
      </c>
      <c r="Q284" s="42">
        <v>0</v>
      </c>
      <c r="R284">
        <v>0</v>
      </c>
      <c r="S284">
        <v>1</v>
      </c>
      <c r="T284" s="42">
        <v>0</v>
      </c>
      <c r="U284">
        <v>0</v>
      </c>
      <c r="V284">
        <v>0</v>
      </c>
      <c r="W284" s="42">
        <v>0</v>
      </c>
      <c r="X284">
        <v>0</v>
      </c>
      <c r="Y284">
        <v>0</v>
      </c>
    </row>
    <row r="285" spans="1:25" x14ac:dyDescent="0.25">
      <c r="A285" t="s">
        <v>267</v>
      </c>
      <c r="B285" s="42">
        <v>7.0175438596491224E-2</v>
      </c>
      <c r="C285">
        <v>4</v>
      </c>
      <c r="D285">
        <v>57</v>
      </c>
      <c r="E285" s="42">
        <v>7.792207792207792E-2</v>
      </c>
      <c r="F285">
        <v>6</v>
      </c>
      <c r="G285">
        <v>77</v>
      </c>
      <c r="H285" s="42">
        <v>0.15217391304347827</v>
      </c>
      <c r="I285">
        <v>7</v>
      </c>
      <c r="J285">
        <v>46</v>
      </c>
      <c r="K285" s="42">
        <v>5.8823529411764698E-2</v>
      </c>
      <c r="L285">
        <v>1</v>
      </c>
      <c r="M285">
        <v>17</v>
      </c>
      <c r="N285" s="42">
        <v>0</v>
      </c>
      <c r="O285">
        <v>0</v>
      </c>
      <c r="P285">
        <v>0</v>
      </c>
      <c r="Q285" s="42">
        <v>0</v>
      </c>
      <c r="R285">
        <v>0</v>
      </c>
      <c r="S285">
        <v>1</v>
      </c>
      <c r="T285" s="42">
        <v>0</v>
      </c>
      <c r="U285">
        <v>0</v>
      </c>
      <c r="V285">
        <v>0</v>
      </c>
      <c r="W285" s="42">
        <v>0</v>
      </c>
      <c r="X285">
        <v>0</v>
      </c>
      <c r="Y285">
        <v>0</v>
      </c>
    </row>
    <row r="286" spans="1:25" x14ac:dyDescent="0.25">
      <c r="A286" t="s">
        <v>268</v>
      </c>
      <c r="B286" s="42">
        <v>7.0175438596491224E-2</v>
      </c>
      <c r="C286">
        <v>4</v>
      </c>
      <c r="D286">
        <v>57</v>
      </c>
      <c r="E286" s="42">
        <v>7.792207792207792E-2</v>
      </c>
      <c r="F286">
        <v>6</v>
      </c>
      <c r="G286">
        <v>77</v>
      </c>
      <c r="H286" s="42">
        <v>0.10869565217391304</v>
      </c>
      <c r="I286">
        <v>5</v>
      </c>
      <c r="J286">
        <v>46</v>
      </c>
      <c r="K286" s="42">
        <v>0</v>
      </c>
      <c r="L286">
        <v>0</v>
      </c>
      <c r="M286">
        <v>17</v>
      </c>
      <c r="N286" s="42">
        <v>0</v>
      </c>
      <c r="O286">
        <v>0</v>
      </c>
      <c r="P286">
        <v>0</v>
      </c>
      <c r="Q286" s="42">
        <v>0</v>
      </c>
      <c r="R286">
        <v>0</v>
      </c>
      <c r="S286">
        <v>1</v>
      </c>
      <c r="T286" s="42">
        <v>0</v>
      </c>
      <c r="U286">
        <v>0</v>
      </c>
      <c r="V286">
        <v>0</v>
      </c>
      <c r="W286" s="42">
        <v>0</v>
      </c>
      <c r="X286">
        <v>0</v>
      </c>
      <c r="Y286">
        <v>0</v>
      </c>
    </row>
    <row r="287" spans="1:25" x14ac:dyDescent="0.25">
      <c r="A287" t="s">
        <v>269</v>
      </c>
      <c r="B287" s="42">
        <v>0</v>
      </c>
      <c r="C287">
        <v>0</v>
      </c>
      <c r="D287">
        <v>57</v>
      </c>
      <c r="E287" s="42">
        <v>3.896103896103896E-2</v>
      </c>
      <c r="F287">
        <v>3</v>
      </c>
      <c r="G287">
        <v>77</v>
      </c>
      <c r="H287" s="42">
        <v>0</v>
      </c>
      <c r="I287">
        <v>0</v>
      </c>
      <c r="J287">
        <v>46</v>
      </c>
      <c r="K287" s="42">
        <v>5.8823529411764698E-2</v>
      </c>
      <c r="L287">
        <v>1</v>
      </c>
      <c r="M287">
        <v>17</v>
      </c>
      <c r="N287" s="42">
        <v>0</v>
      </c>
      <c r="O287">
        <v>0</v>
      </c>
      <c r="P287">
        <v>0</v>
      </c>
      <c r="Q287" s="42">
        <v>0</v>
      </c>
      <c r="R287">
        <v>0</v>
      </c>
      <c r="S287">
        <v>1</v>
      </c>
      <c r="T287" s="42">
        <v>0</v>
      </c>
      <c r="U287">
        <v>0</v>
      </c>
      <c r="V287">
        <v>0</v>
      </c>
      <c r="W287" s="42">
        <v>0</v>
      </c>
      <c r="X287">
        <v>0</v>
      </c>
      <c r="Y287">
        <v>0</v>
      </c>
    </row>
    <row r="288" spans="1:25" x14ac:dyDescent="0.25">
      <c r="A288" t="s">
        <v>270</v>
      </c>
      <c r="B288" s="42">
        <v>1.7543859649122806E-2</v>
      </c>
      <c r="C288">
        <v>1</v>
      </c>
      <c r="D288">
        <v>57</v>
      </c>
      <c r="E288" s="42">
        <v>5.1948051948051945E-2</v>
      </c>
      <c r="F288">
        <v>4</v>
      </c>
      <c r="G288">
        <v>77</v>
      </c>
      <c r="H288" s="42">
        <v>0</v>
      </c>
      <c r="I288">
        <v>0</v>
      </c>
      <c r="J288">
        <v>46</v>
      </c>
      <c r="K288" s="42">
        <v>5.8823529411764698E-2</v>
      </c>
      <c r="L288">
        <v>1</v>
      </c>
      <c r="M288">
        <v>17</v>
      </c>
      <c r="N288" s="42">
        <v>0</v>
      </c>
      <c r="O288">
        <v>0</v>
      </c>
      <c r="P288">
        <v>0</v>
      </c>
      <c r="Q288" s="42">
        <v>1</v>
      </c>
      <c r="R288">
        <v>1</v>
      </c>
      <c r="S288">
        <v>1</v>
      </c>
      <c r="T288" s="42">
        <v>0</v>
      </c>
      <c r="U288">
        <v>0</v>
      </c>
      <c r="V288">
        <v>0</v>
      </c>
      <c r="W288" s="42">
        <v>0</v>
      </c>
      <c r="X288">
        <v>0</v>
      </c>
      <c r="Y288">
        <v>0</v>
      </c>
    </row>
    <row r="289" spans="1:57" x14ac:dyDescent="0.25">
      <c r="A289" t="s">
        <v>271</v>
      </c>
      <c r="B289" s="42">
        <v>0.12280701754385964</v>
      </c>
      <c r="C289">
        <v>7</v>
      </c>
      <c r="D289">
        <v>57</v>
      </c>
      <c r="E289" s="42">
        <v>0.10389610389610389</v>
      </c>
      <c r="F289">
        <v>8</v>
      </c>
      <c r="G289">
        <v>77</v>
      </c>
      <c r="H289" s="42">
        <v>0.10869565217391304</v>
      </c>
      <c r="I289">
        <v>5</v>
      </c>
      <c r="J289">
        <v>46</v>
      </c>
      <c r="K289" s="42">
        <v>0.1176470588235294</v>
      </c>
      <c r="L289">
        <v>2</v>
      </c>
      <c r="M289">
        <v>17</v>
      </c>
      <c r="N289" s="42">
        <v>0</v>
      </c>
      <c r="O289">
        <v>0</v>
      </c>
      <c r="P289">
        <v>0</v>
      </c>
      <c r="Q289" s="42">
        <v>1</v>
      </c>
      <c r="R289">
        <v>1</v>
      </c>
      <c r="S289">
        <v>1</v>
      </c>
      <c r="T289" s="42">
        <v>0</v>
      </c>
      <c r="U289">
        <v>0</v>
      </c>
      <c r="V289">
        <v>0</v>
      </c>
      <c r="W289" s="42">
        <v>0</v>
      </c>
      <c r="X289">
        <v>0</v>
      </c>
      <c r="Y289">
        <v>0</v>
      </c>
    </row>
    <row r="290" spans="1:57" x14ac:dyDescent="0.25">
      <c r="A290" t="s">
        <v>272</v>
      </c>
      <c r="B290" s="42">
        <v>5.2631578947368418E-2</v>
      </c>
      <c r="C290">
        <v>3</v>
      </c>
      <c r="D290">
        <v>57</v>
      </c>
      <c r="E290" s="42">
        <v>5.1948051948051945E-2</v>
      </c>
      <c r="F290">
        <v>4</v>
      </c>
      <c r="G290">
        <v>77</v>
      </c>
      <c r="H290" s="42">
        <v>6.5217391304347824E-2</v>
      </c>
      <c r="I290">
        <v>3</v>
      </c>
      <c r="J290">
        <v>46</v>
      </c>
      <c r="K290" s="42">
        <v>0</v>
      </c>
      <c r="L290">
        <v>0</v>
      </c>
      <c r="M290">
        <v>17</v>
      </c>
      <c r="N290" s="42">
        <v>0</v>
      </c>
      <c r="O290">
        <v>0</v>
      </c>
      <c r="P290">
        <v>0</v>
      </c>
      <c r="Q290" s="42">
        <v>1</v>
      </c>
      <c r="R290">
        <v>1</v>
      </c>
      <c r="S290">
        <v>1</v>
      </c>
      <c r="T290" s="42">
        <v>0</v>
      </c>
      <c r="U290">
        <v>0</v>
      </c>
      <c r="V290">
        <v>0</v>
      </c>
      <c r="W290" s="42">
        <v>0</v>
      </c>
      <c r="X290">
        <v>0</v>
      </c>
      <c r="Y290">
        <v>0</v>
      </c>
    </row>
    <row r="291" spans="1:57" x14ac:dyDescent="0.25">
      <c r="A291" t="s">
        <v>273</v>
      </c>
      <c r="B291" s="42">
        <v>7.0175438596491224E-2</v>
      </c>
      <c r="C291">
        <v>4</v>
      </c>
      <c r="D291">
        <v>57</v>
      </c>
      <c r="E291" s="42">
        <v>3.896103896103896E-2</v>
      </c>
      <c r="F291">
        <v>3</v>
      </c>
      <c r="G291">
        <v>77</v>
      </c>
      <c r="H291" s="42">
        <v>4.3478260869565216E-2</v>
      </c>
      <c r="I291">
        <v>2</v>
      </c>
      <c r="J291">
        <v>46</v>
      </c>
      <c r="K291" s="42">
        <v>0</v>
      </c>
      <c r="L291">
        <v>0</v>
      </c>
      <c r="M291">
        <v>17</v>
      </c>
      <c r="N291" s="42">
        <v>0</v>
      </c>
      <c r="O291">
        <v>0</v>
      </c>
      <c r="P291">
        <v>0</v>
      </c>
      <c r="Q291" s="42">
        <v>0</v>
      </c>
      <c r="R291">
        <v>0</v>
      </c>
      <c r="S291">
        <v>1</v>
      </c>
      <c r="T291" s="42">
        <v>0</v>
      </c>
      <c r="U291">
        <v>0</v>
      </c>
      <c r="V291">
        <v>0</v>
      </c>
      <c r="W291" s="42">
        <v>0</v>
      </c>
      <c r="X291">
        <v>0</v>
      </c>
      <c r="Y291">
        <v>0</v>
      </c>
    </row>
    <row r="292" spans="1:57" x14ac:dyDescent="0.25">
      <c r="A292" t="s">
        <v>274</v>
      </c>
      <c r="B292" s="42">
        <v>0.15789473684210525</v>
      </c>
      <c r="C292">
        <v>9</v>
      </c>
      <c r="D292">
        <v>57</v>
      </c>
      <c r="E292" s="42">
        <v>0.14285714285714285</v>
      </c>
      <c r="F292">
        <v>11</v>
      </c>
      <c r="G292">
        <v>77</v>
      </c>
      <c r="H292" s="42">
        <v>6.5217391304347824E-2</v>
      </c>
      <c r="I292">
        <v>3</v>
      </c>
      <c r="J292">
        <v>46</v>
      </c>
      <c r="K292" s="42">
        <v>0</v>
      </c>
      <c r="L292">
        <v>0</v>
      </c>
      <c r="M292">
        <v>17</v>
      </c>
      <c r="N292" s="42">
        <v>0</v>
      </c>
      <c r="O292">
        <v>0</v>
      </c>
      <c r="P292">
        <v>0</v>
      </c>
      <c r="Q292" s="42">
        <v>0</v>
      </c>
      <c r="R292">
        <v>0</v>
      </c>
      <c r="S292">
        <v>1</v>
      </c>
      <c r="T292" s="42">
        <v>0</v>
      </c>
      <c r="U292">
        <v>0</v>
      </c>
      <c r="V292">
        <v>0</v>
      </c>
      <c r="W292" s="42">
        <v>0</v>
      </c>
      <c r="X292">
        <v>0</v>
      </c>
      <c r="Y292">
        <v>0</v>
      </c>
    </row>
    <row r="293" spans="1:57" x14ac:dyDescent="0.25">
      <c r="A293" t="s">
        <v>275</v>
      </c>
      <c r="B293" s="42">
        <v>3.5087719298245612E-2</v>
      </c>
      <c r="C293">
        <v>2</v>
      </c>
      <c r="D293">
        <v>57</v>
      </c>
      <c r="E293" s="42">
        <v>6.4935064935064929E-2</v>
      </c>
      <c r="F293">
        <v>5</v>
      </c>
      <c r="G293">
        <v>77</v>
      </c>
      <c r="H293" s="42">
        <v>2.1739130434782608E-2</v>
      </c>
      <c r="I293">
        <v>1</v>
      </c>
      <c r="J293">
        <v>46</v>
      </c>
      <c r="K293" s="42">
        <v>0</v>
      </c>
      <c r="L293">
        <v>0</v>
      </c>
      <c r="M293">
        <v>17</v>
      </c>
      <c r="N293" s="42">
        <v>0</v>
      </c>
      <c r="O293">
        <v>0</v>
      </c>
      <c r="P293">
        <v>0</v>
      </c>
      <c r="Q293" s="42">
        <v>0</v>
      </c>
      <c r="R293">
        <v>0</v>
      </c>
      <c r="S293">
        <v>1</v>
      </c>
      <c r="T293" s="42">
        <v>0</v>
      </c>
      <c r="U293">
        <v>0</v>
      </c>
      <c r="V293">
        <v>0</v>
      </c>
      <c r="W293" s="42">
        <v>0</v>
      </c>
      <c r="X293">
        <v>0</v>
      </c>
      <c r="Y293">
        <v>0</v>
      </c>
    </row>
    <row r="294" spans="1:57" x14ac:dyDescent="0.25">
      <c r="A294" t="s">
        <v>167</v>
      </c>
      <c r="B294" s="42">
        <v>7.0175438596491224E-2</v>
      </c>
      <c r="C294">
        <v>4</v>
      </c>
      <c r="D294">
        <v>57</v>
      </c>
      <c r="E294" s="42">
        <v>0.15584415584415584</v>
      </c>
      <c r="F294">
        <v>12</v>
      </c>
      <c r="G294">
        <v>77</v>
      </c>
      <c r="H294" s="42">
        <v>0.10869565217391304</v>
      </c>
      <c r="I294">
        <v>5</v>
      </c>
      <c r="J294">
        <v>46</v>
      </c>
      <c r="K294" s="42">
        <v>0</v>
      </c>
      <c r="L294">
        <v>0</v>
      </c>
      <c r="M294">
        <v>17</v>
      </c>
      <c r="N294" s="42">
        <v>0</v>
      </c>
      <c r="O294">
        <v>0</v>
      </c>
      <c r="P294">
        <v>0</v>
      </c>
      <c r="Q294" s="42">
        <v>0</v>
      </c>
      <c r="R294">
        <v>0</v>
      </c>
      <c r="S294">
        <v>1</v>
      </c>
      <c r="T294" s="42">
        <v>0</v>
      </c>
      <c r="U294">
        <v>0</v>
      </c>
      <c r="V294">
        <v>0</v>
      </c>
      <c r="W294" s="42">
        <v>0</v>
      </c>
      <c r="X294">
        <v>0</v>
      </c>
      <c r="Y294">
        <v>0</v>
      </c>
    </row>
    <row r="297" spans="1:57" ht="18.75" x14ac:dyDescent="0.3">
      <c r="A297" s="1" t="s">
        <v>313</v>
      </c>
      <c r="B297" s="70"/>
      <c r="C297" s="70"/>
      <c r="D297" s="70"/>
      <c r="E297" s="70"/>
      <c r="F297" s="70"/>
      <c r="G297" s="70"/>
      <c r="H297" s="70"/>
      <c r="I297" s="70"/>
      <c r="J297" s="70"/>
      <c r="K297" s="70"/>
      <c r="L297" s="70"/>
      <c r="M297" s="70"/>
      <c r="N297" s="70"/>
      <c r="O297" s="70"/>
    </row>
    <row r="298" spans="1:57" x14ac:dyDescent="0.25">
      <c r="A298" s="197" t="s">
        <v>314</v>
      </c>
      <c r="B298" s="70"/>
      <c r="C298" s="70"/>
      <c r="D298" s="70"/>
      <c r="E298" s="70"/>
      <c r="F298" s="70"/>
      <c r="G298" s="70"/>
      <c r="H298" s="70"/>
      <c r="I298" s="70"/>
      <c r="J298" s="70"/>
      <c r="K298" s="70"/>
      <c r="L298" s="70"/>
      <c r="M298" s="70"/>
      <c r="N298" s="70"/>
      <c r="O298" s="70"/>
    </row>
    <row r="299" spans="1:57" x14ac:dyDescent="0.25">
      <c r="A299" s="70"/>
      <c r="B299" s="279" t="s">
        <v>154</v>
      </c>
      <c r="C299" s="279"/>
      <c r="D299" s="279"/>
      <c r="E299" s="279"/>
      <c r="F299" s="279"/>
      <c r="G299" s="279"/>
      <c r="H299" s="279"/>
      <c r="I299" s="279" t="s">
        <v>155</v>
      </c>
      <c r="J299" s="279"/>
      <c r="K299" s="279"/>
      <c r="L299" s="279"/>
      <c r="M299" s="279"/>
      <c r="N299" s="279"/>
      <c r="O299" s="279"/>
      <c r="P299" s="279" t="s">
        <v>156</v>
      </c>
      <c r="Q299" s="279"/>
      <c r="R299" s="279"/>
      <c r="S299" s="279"/>
      <c r="T299" s="279"/>
      <c r="U299" s="279"/>
      <c r="V299" s="279"/>
      <c r="W299" s="279" t="s">
        <v>157</v>
      </c>
      <c r="X299" s="279"/>
      <c r="Y299" s="279"/>
      <c r="Z299" s="279"/>
      <c r="AA299" s="279"/>
      <c r="AB299" s="279"/>
      <c r="AC299" s="279"/>
      <c r="AD299" s="279" t="s">
        <v>158</v>
      </c>
      <c r="AE299" s="279"/>
      <c r="AF299" s="279"/>
      <c r="AG299" s="279"/>
      <c r="AH299" s="279"/>
      <c r="AI299" s="279"/>
      <c r="AJ299" s="279"/>
      <c r="AK299" s="279" t="s">
        <v>159</v>
      </c>
      <c r="AL299" s="279"/>
      <c r="AM299" s="279"/>
      <c r="AN299" s="279"/>
      <c r="AO299" s="279"/>
      <c r="AP299" s="279"/>
      <c r="AQ299" s="279"/>
      <c r="AR299" s="279" t="s">
        <v>160</v>
      </c>
      <c r="AS299" s="279"/>
      <c r="AT299" s="279"/>
      <c r="AU299" s="279"/>
      <c r="AV299" s="279"/>
      <c r="AW299" s="279"/>
      <c r="AX299" s="279"/>
      <c r="AY299" s="279" t="s">
        <v>161</v>
      </c>
      <c r="AZ299" s="279"/>
      <c r="BA299" s="279"/>
      <c r="BB299" s="279"/>
      <c r="BC299" s="279"/>
      <c r="BD299" s="279"/>
      <c r="BE299" s="279"/>
    </row>
    <row r="300" spans="1:57" s="251" customFormat="1" ht="30" x14ac:dyDescent="0.25">
      <c r="A300" s="259"/>
      <c r="B300" s="249" t="s">
        <v>223</v>
      </c>
      <c r="C300" s="249" t="s">
        <v>224</v>
      </c>
      <c r="D300" s="249" t="s">
        <v>279</v>
      </c>
      <c r="E300" s="249" t="s">
        <v>226</v>
      </c>
      <c r="F300" s="249" t="s">
        <v>227</v>
      </c>
      <c r="G300" s="249" t="s">
        <v>315</v>
      </c>
      <c r="H300" s="249" t="s">
        <v>35</v>
      </c>
      <c r="I300" s="249" t="s">
        <v>223</v>
      </c>
      <c r="J300" s="249" t="s">
        <v>224</v>
      </c>
      <c r="K300" s="249" t="s">
        <v>279</v>
      </c>
      <c r="L300" s="249" t="s">
        <v>226</v>
      </c>
      <c r="M300" s="249" t="s">
        <v>227</v>
      </c>
      <c r="N300" s="249" t="s">
        <v>315</v>
      </c>
      <c r="O300" s="249" t="s">
        <v>35</v>
      </c>
      <c r="P300" s="249" t="s">
        <v>223</v>
      </c>
      <c r="Q300" s="249" t="s">
        <v>224</v>
      </c>
      <c r="R300" s="249" t="s">
        <v>279</v>
      </c>
      <c r="S300" s="249" t="s">
        <v>226</v>
      </c>
      <c r="T300" s="249" t="s">
        <v>227</v>
      </c>
      <c r="U300" s="249" t="s">
        <v>315</v>
      </c>
      <c r="V300" s="249" t="s">
        <v>35</v>
      </c>
      <c r="W300" s="249" t="s">
        <v>223</v>
      </c>
      <c r="X300" s="249" t="s">
        <v>224</v>
      </c>
      <c r="Y300" s="249" t="s">
        <v>279</v>
      </c>
      <c r="Z300" s="249" t="s">
        <v>226</v>
      </c>
      <c r="AA300" s="249" t="s">
        <v>227</v>
      </c>
      <c r="AB300" s="249" t="s">
        <v>315</v>
      </c>
      <c r="AC300" s="249" t="s">
        <v>35</v>
      </c>
      <c r="AD300" s="249" t="s">
        <v>223</v>
      </c>
      <c r="AE300" s="249" t="s">
        <v>224</v>
      </c>
      <c r="AF300" s="249" t="s">
        <v>279</v>
      </c>
      <c r="AG300" s="249" t="s">
        <v>226</v>
      </c>
      <c r="AH300" s="249" t="s">
        <v>227</v>
      </c>
      <c r="AI300" s="249" t="s">
        <v>315</v>
      </c>
      <c r="AJ300" s="249" t="s">
        <v>35</v>
      </c>
      <c r="AK300" s="249" t="s">
        <v>223</v>
      </c>
      <c r="AL300" s="249" t="s">
        <v>224</v>
      </c>
      <c r="AM300" s="249" t="s">
        <v>279</v>
      </c>
      <c r="AN300" s="249" t="s">
        <v>226</v>
      </c>
      <c r="AO300" s="249" t="s">
        <v>227</v>
      </c>
      <c r="AP300" s="249" t="s">
        <v>315</v>
      </c>
      <c r="AQ300" s="249" t="s">
        <v>35</v>
      </c>
      <c r="AR300" s="249" t="s">
        <v>223</v>
      </c>
      <c r="AS300" s="249" t="s">
        <v>224</v>
      </c>
      <c r="AT300" s="249" t="s">
        <v>279</v>
      </c>
      <c r="AU300" s="249" t="s">
        <v>226</v>
      </c>
      <c r="AV300" s="249" t="s">
        <v>227</v>
      </c>
      <c r="AW300" s="249" t="s">
        <v>315</v>
      </c>
      <c r="AX300" s="249" t="s">
        <v>35</v>
      </c>
      <c r="AY300" s="249" t="s">
        <v>223</v>
      </c>
      <c r="AZ300" s="249" t="s">
        <v>224</v>
      </c>
      <c r="BA300" s="249" t="s">
        <v>279</v>
      </c>
      <c r="BB300" s="249" t="s">
        <v>226</v>
      </c>
      <c r="BC300" s="249" t="s">
        <v>227</v>
      </c>
      <c r="BD300" s="249" t="s">
        <v>315</v>
      </c>
      <c r="BE300" s="249" t="s">
        <v>35</v>
      </c>
    </row>
    <row r="301" spans="1:57" x14ac:dyDescent="0.25">
      <c r="A301" t="s">
        <v>281</v>
      </c>
      <c r="B301" s="42">
        <v>0.4823529411764706</v>
      </c>
      <c r="C301" s="42">
        <v>0.22352941176470589</v>
      </c>
      <c r="D301" s="42">
        <v>0.12941176470588237</v>
      </c>
      <c r="E301" s="42">
        <v>5.8823529411764698E-2</v>
      </c>
      <c r="F301" s="42">
        <v>4.7058823529411764E-2</v>
      </c>
      <c r="G301" s="42">
        <v>5.8823529411764698E-2</v>
      </c>
      <c r="H301">
        <v>85</v>
      </c>
      <c r="I301" s="42">
        <v>0.45624999999999999</v>
      </c>
      <c r="J301" s="42">
        <v>0.28125</v>
      </c>
      <c r="K301" s="42">
        <v>0.1</v>
      </c>
      <c r="L301" s="42">
        <v>6.8750000000000006E-2</v>
      </c>
      <c r="M301" s="42">
        <v>3.125E-2</v>
      </c>
      <c r="N301" s="42">
        <v>6.25E-2</v>
      </c>
      <c r="O301">
        <v>160</v>
      </c>
      <c r="P301" s="42">
        <v>0.4375</v>
      </c>
      <c r="Q301" s="42">
        <v>0.36249999999999999</v>
      </c>
      <c r="R301" s="42">
        <v>7.4999999999999997E-2</v>
      </c>
      <c r="S301" s="42">
        <v>8.7499999999999994E-2</v>
      </c>
      <c r="T301" s="42">
        <v>1.2500000000000001E-2</v>
      </c>
      <c r="U301" s="42">
        <v>2.5000000000000001E-2</v>
      </c>
      <c r="V301">
        <v>80</v>
      </c>
      <c r="W301" s="42">
        <v>0.68571428571428572</v>
      </c>
      <c r="X301" s="42">
        <v>0.25714285714285712</v>
      </c>
      <c r="Y301" s="42">
        <v>0</v>
      </c>
      <c r="Z301" s="42">
        <v>0</v>
      </c>
      <c r="AA301" s="42">
        <v>5.7142857142857141E-2</v>
      </c>
      <c r="AB301" s="42">
        <v>0</v>
      </c>
      <c r="AC301">
        <v>35</v>
      </c>
      <c r="AD301" s="42">
        <v>0.8</v>
      </c>
      <c r="AE301" s="42">
        <v>0.2</v>
      </c>
      <c r="AF301" s="42">
        <v>0</v>
      </c>
      <c r="AG301" s="42">
        <v>0</v>
      </c>
      <c r="AH301" s="42">
        <v>0</v>
      </c>
      <c r="AI301" s="42">
        <v>0</v>
      </c>
      <c r="AJ301">
        <v>5</v>
      </c>
      <c r="AK301" s="42">
        <v>0.75</v>
      </c>
      <c r="AL301" s="42">
        <v>0</v>
      </c>
      <c r="AM301" s="42">
        <v>0</v>
      </c>
      <c r="AN301" s="42">
        <v>0</v>
      </c>
      <c r="AO301" s="42">
        <v>0.25</v>
      </c>
      <c r="AP301" s="42">
        <v>0</v>
      </c>
      <c r="AQ301">
        <v>4</v>
      </c>
      <c r="AR301" s="42">
        <v>1</v>
      </c>
      <c r="AS301" s="42">
        <v>0</v>
      </c>
      <c r="AT301" s="42">
        <v>0</v>
      </c>
      <c r="AU301" s="42">
        <v>0</v>
      </c>
      <c r="AV301" s="42">
        <v>0</v>
      </c>
      <c r="AW301" s="42">
        <v>0</v>
      </c>
      <c r="AX301">
        <v>1</v>
      </c>
      <c r="AY301" s="42">
        <v>0</v>
      </c>
      <c r="AZ301" s="42">
        <v>0</v>
      </c>
      <c r="BA301" s="42">
        <v>0</v>
      </c>
      <c r="BB301" s="42">
        <v>0</v>
      </c>
      <c r="BC301" s="42">
        <v>0</v>
      </c>
      <c r="BD301" s="42">
        <v>0</v>
      </c>
      <c r="BE301">
        <v>0</v>
      </c>
    </row>
    <row r="302" spans="1:57" x14ac:dyDescent="0.25">
      <c r="A302" t="s">
        <v>282</v>
      </c>
      <c r="B302" s="42">
        <v>0.54117647058823526</v>
      </c>
      <c r="C302" s="42">
        <v>0.21176470588235294</v>
      </c>
      <c r="D302" s="42">
        <v>0.16470588235294115</v>
      </c>
      <c r="E302" s="42">
        <v>1.1764705882352941E-2</v>
      </c>
      <c r="F302" s="42">
        <v>2.3529411764705882E-2</v>
      </c>
      <c r="G302" s="42">
        <v>4.7058823529411764E-2</v>
      </c>
      <c r="H302">
        <v>85</v>
      </c>
      <c r="I302" s="42">
        <v>0.43125000000000002</v>
      </c>
      <c r="J302" s="42">
        <v>0.31874999999999998</v>
      </c>
      <c r="K302" s="42">
        <v>0.125</v>
      </c>
      <c r="L302" s="42">
        <v>3.7499999999999999E-2</v>
      </c>
      <c r="M302" s="42">
        <v>2.5000000000000001E-2</v>
      </c>
      <c r="N302" s="42">
        <v>6.25E-2</v>
      </c>
      <c r="O302">
        <v>160</v>
      </c>
      <c r="P302" s="42">
        <v>0.51249999999999996</v>
      </c>
      <c r="Q302" s="42">
        <v>0.33750000000000002</v>
      </c>
      <c r="R302" s="42">
        <v>8.7499999999999994E-2</v>
      </c>
      <c r="S302" s="42">
        <v>3.7499999999999999E-2</v>
      </c>
      <c r="T302" s="42">
        <v>0</v>
      </c>
      <c r="U302" s="42">
        <v>2.5000000000000001E-2</v>
      </c>
      <c r="V302">
        <v>80</v>
      </c>
      <c r="W302" s="42">
        <v>0.7142857142857143</v>
      </c>
      <c r="X302" s="42">
        <v>0.2</v>
      </c>
      <c r="Y302" s="42">
        <v>0</v>
      </c>
      <c r="Z302" s="42">
        <v>2.8571428571428571E-2</v>
      </c>
      <c r="AA302" s="42">
        <v>5.7142857142857141E-2</v>
      </c>
      <c r="AB302" s="42">
        <v>0</v>
      </c>
      <c r="AC302">
        <v>35</v>
      </c>
      <c r="AD302" s="42">
        <v>0.6</v>
      </c>
      <c r="AE302" s="42">
        <v>0.4</v>
      </c>
      <c r="AF302" s="42">
        <v>0</v>
      </c>
      <c r="AG302" s="42">
        <v>0</v>
      </c>
      <c r="AH302" s="42">
        <v>0</v>
      </c>
      <c r="AI302" s="42">
        <v>0</v>
      </c>
      <c r="AJ302">
        <v>5</v>
      </c>
      <c r="AK302" s="42">
        <v>0.5</v>
      </c>
      <c r="AL302" s="42">
        <v>0.25</v>
      </c>
      <c r="AM302" s="42">
        <v>0</v>
      </c>
      <c r="AN302" s="42">
        <v>0</v>
      </c>
      <c r="AO302" s="42">
        <v>0.25</v>
      </c>
      <c r="AP302" s="42">
        <v>0</v>
      </c>
      <c r="AQ302">
        <v>4</v>
      </c>
      <c r="AR302" s="42">
        <v>1</v>
      </c>
      <c r="AS302" s="42">
        <v>0</v>
      </c>
      <c r="AT302" s="42">
        <v>0</v>
      </c>
      <c r="AU302" s="42">
        <v>0</v>
      </c>
      <c r="AV302" s="42">
        <v>0</v>
      </c>
      <c r="AW302" s="42">
        <v>0</v>
      </c>
      <c r="AX302">
        <v>1</v>
      </c>
      <c r="AY302" s="42">
        <v>0</v>
      </c>
      <c r="AZ302" s="42">
        <v>0</v>
      </c>
      <c r="BA302" s="42">
        <v>0</v>
      </c>
      <c r="BB302" s="42">
        <v>0</v>
      </c>
      <c r="BC302" s="42">
        <v>0</v>
      </c>
      <c r="BD302" s="42">
        <v>0</v>
      </c>
      <c r="BE302">
        <v>0</v>
      </c>
    </row>
    <row r="303" spans="1:57" x14ac:dyDescent="0.25">
      <c r="A303" t="s">
        <v>283</v>
      </c>
      <c r="B303" s="42">
        <v>0.51764705882352946</v>
      </c>
      <c r="C303" s="42">
        <v>0.22352941176470589</v>
      </c>
      <c r="D303" s="42">
        <v>0.12941176470588237</v>
      </c>
      <c r="E303" s="42">
        <v>4.7058823529411764E-2</v>
      </c>
      <c r="F303" s="42">
        <v>4.7058823529411764E-2</v>
      </c>
      <c r="G303" s="42">
        <v>3.5294117647058823E-2</v>
      </c>
      <c r="H303">
        <v>85</v>
      </c>
      <c r="I303" s="42">
        <v>0.57499999999999996</v>
      </c>
      <c r="J303" s="42">
        <v>0.25624999999999998</v>
      </c>
      <c r="K303" s="42">
        <v>8.1250000000000003E-2</v>
      </c>
      <c r="L303" s="42">
        <v>0.05</v>
      </c>
      <c r="M303" s="42">
        <v>1.2500000000000001E-2</v>
      </c>
      <c r="N303" s="42">
        <v>2.5000000000000001E-2</v>
      </c>
      <c r="O303">
        <v>160</v>
      </c>
      <c r="P303" s="42">
        <v>0.48749999999999999</v>
      </c>
      <c r="Q303" s="42">
        <v>0.32500000000000001</v>
      </c>
      <c r="R303" s="42">
        <v>0.1125</v>
      </c>
      <c r="S303" s="42">
        <v>2.5000000000000001E-2</v>
      </c>
      <c r="T303" s="42">
        <v>2.5000000000000001E-2</v>
      </c>
      <c r="U303" s="42">
        <v>2.5000000000000001E-2</v>
      </c>
      <c r="V303">
        <v>80</v>
      </c>
      <c r="W303" s="42">
        <v>0.62857142857142856</v>
      </c>
      <c r="X303" s="42">
        <v>0.2857142857142857</v>
      </c>
      <c r="Y303" s="42">
        <v>2.8571428571428571E-2</v>
      </c>
      <c r="Z303" s="42">
        <v>2.8571428571428571E-2</v>
      </c>
      <c r="AA303" s="42">
        <v>2.8571428571428571E-2</v>
      </c>
      <c r="AB303" s="42">
        <v>0</v>
      </c>
      <c r="AC303">
        <v>35</v>
      </c>
      <c r="AD303" s="42">
        <v>0.6</v>
      </c>
      <c r="AE303" s="42">
        <v>0.4</v>
      </c>
      <c r="AF303" s="42">
        <v>0</v>
      </c>
      <c r="AG303" s="42">
        <v>0</v>
      </c>
      <c r="AH303" s="42">
        <v>0</v>
      </c>
      <c r="AI303" s="42">
        <v>0</v>
      </c>
      <c r="AJ303">
        <v>5</v>
      </c>
      <c r="AK303" s="42">
        <v>0.75</v>
      </c>
      <c r="AL303" s="42">
        <v>0</v>
      </c>
      <c r="AM303" s="42">
        <v>0</v>
      </c>
      <c r="AN303" s="42">
        <v>0</v>
      </c>
      <c r="AO303" s="42">
        <v>0.25</v>
      </c>
      <c r="AP303" s="42">
        <v>0</v>
      </c>
      <c r="AQ303">
        <v>4</v>
      </c>
      <c r="AR303" s="42">
        <v>0</v>
      </c>
      <c r="AS303" s="42">
        <v>1</v>
      </c>
      <c r="AT303" s="42">
        <v>0</v>
      </c>
      <c r="AU303" s="42">
        <v>0</v>
      </c>
      <c r="AV303" s="42">
        <v>0</v>
      </c>
      <c r="AW303" s="42">
        <v>0</v>
      </c>
      <c r="AX303">
        <v>1</v>
      </c>
      <c r="AY303" s="42">
        <v>0</v>
      </c>
      <c r="AZ303" s="42">
        <v>0</v>
      </c>
      <c r="BA303" s="42">
        <v>0</v>
      </c>
      <c r="BB303" s="42">
        <v>0</v>
      </c>
      <c r="BC303" s="42">
        <v>0</v>
      </c>
      <c r="BD303" s="42">
        <v>0</v>
      </c>
      <c r="BE303">
        <v>0</v>
      </c>
    </row>
    <row r="304" spans="1:57" x14ac:dyDescent="0.25">
      <c r="A304" t="s">
        <v>284</v>
      </c>
      <c r="B304" s="42">
        <v>0.52941176470588236</v>
      </c>
      <c r="C304" s="42">
        <v>0.27058823529411763</v>
      </c>
      <c r="D304" s="42">
        <v>0.1176470588235294</v>
      </c>
      <c r="E304" s="42">
        <v>1.1764705882352941E-2</v>
      </c>
      <c r="F304" s="42">
        <v>3.5294117647058823E-2</v>
      </c>
      <c r="G304" s="42">
        <v>3.5294117647058823E-2</v>
      </c>
      <c r="H304">
        <v>85</v>
      </c>
      <c r="I304" s="42">
        <v>0.54374999999999996</v>
      </c>
      <c r="J304" s="42">
        <v>0.28125</v>
      </c>
      <c r="K304" s="42">
        <v>7.4999999999999997E-2</v>
      </c>
      <c r="L304" s="42">
        <v>7.4999999999999997E-2</v>
      </c>
      <c r="M304" s="42">
        <v>6.2500000000000003E-3</v>
      </c>
      <c r="N304" s="42">
        <v>1.8749999999999999E-2</v>
      </c>
      <c r="O304">
        <v>160</v>
      </c>
      <c r="P304" s="42">
        <v>0.67500000000000004</v>
      </c>
      <c r="Q304" s="42">
        <v>0.22500000000000001</v>
      </c>
      <c r="R304" s="42">
        <v>7.4999999999999997E-2</v>
      </c>
      <c r="S304" s="42">
        <v>0</v>
      </c>
      <c r="T304" s="42">
        <v>1.2500000000000001E-2</v>
      </c>
      <c r="U304" s="42">
        <v>1.2500000000000001E-2</v>
      </c>
      <c r="V304">
        <v>80</v>
      </c>
      <c r="W304" s="42">
        <v>0.8</v>
      </c>
      <c r="X304" s="42">
        <v>0.11428571428571428</v>
      </c>
      <c r="Y304" s="42">
        <v>0</v>
      </c>
      <c r="Z304" s="42">
        <v>2.8571428571428571E-2</v>
      </c>
      <c r="AA304" s="42">
        <v>5.7142857142857141E-2</v>
      </c>
      <c r="AB304" s="42">
        <v>0</v>
      </c>
      <c r="AC304">
        <v>35</v>
      </c>
      <c r="AD304" s="42">
        <v>0.8</v>
      </c>
      <c r="AE304" s="42">
        <v>0.2</v>
      </c>
      <c r="AF304" s="42">
        <v>0</v>
      </c>
      <c r="AG304" s="42">
        <v>0</v>
      </c>
      <c r="AH304" s="42">
        <v>0</v>
      </c>
      <c r="AI304" s="42">
        <v>0</v>
      </c>
      <c r="AJ304">
        <v>5</v>
      </c>
      <c r="AK304" s="42">
        <v>1</v>
      </c>
      <c r="AL304" s="42">
        <v>0</v>
      </c>
      <c r="AM304" s="42">
        <v>0</v>
      </c>
      <c r="AN304" s="42">
        <v>0</v>
      </c>
      <c r="AO304" s="42">
        <v>0</v>
      </c>
      <c r="AP304" s="42">
        <v>0</v>
      </c>
      <c r="AQ304">
        <v>4</v>
      </c>
      <c r="AR304" s="42">
        <v>0</v>
      </c>
      <c r="AS304" s="42">
        <v>1</v>
      </c>
      <c r="AT304" s="42">
        <v>0</v>
      </c>
      <c r="AU304" s="42">
        <v>0</v>
      </c>
      <c r="AV304" s="42">
        <v>0</v>
      </c>
      <c r="AW304" s="42">
        <v>0</v>
      </c>
      <c r="AX304">
        <v>1</v>
      </c>
      <c r="AY304" s="42">
        <v>0</v>
      </c>
      <c r="AZ304" s="42">
        <v>0</v>
      </c>
      <c r="BA304" s="42">
        <v>0</v>
      </c>
      <c r="BB304" s="42">
        <v>0</v>
      </c>
      <c r="BC304" s="42">
        <v>0</v>
      </c>
      <c r="BD304" s="42">
        <v>0</v>
      </c>
      <c r="BE304">
        <v>0</v>
      </c>
    </row>
    <row r="305" spans="1:57" x14ac:dyDescent="0.25">
      <c r="A305" t="s">
        <v>285</v>
      </c>
      <c r="B305" s="42">
        <v>0.35294117647058826</v>
      </c>
      <c r="C305" s="42">
        <v>0.23529411764705879</v>
      </c>
      <c r="D305" s="42">
        <v>0.23529411764705879</v>
      </c>
      <c r="E305" s="42">
        <v>5.8823529411764698E-2</v>
      </c>
      <c r="F305" s="42">
        <v>8.2352941176470573E-2</v>
      </c>
      <c r="G305" s="42">
        <v>3.5294117647058823E-2</v>
      </c>
      <c r="H305">
        <v>85</v>
      </c>
      <c r="I305" s="42">
        <v>0.33750000000000002</v>
      </c>
      <c r="J305" s="42">
        <v>0.27500000000000002</v>
      </c>
      <c r="K305" s="42">
        <v>0.13125000000000001</v>
      </c>
      <c r="L305" s="42">
        <v>0.1125</v>
      </c>
      <c r="M305" s="42">
        <v>7.4999999999999997E-2</v>
      </c>
      <c r="N305" s="42">
        <v>6.8750000000000006E-2</v>
      </c>
      <c r="O305">
        <v>160</v>
      </c>
      <c r="P305" s="42">
        <v>0.51249999999999996</v>
      </c>
      <c r="Q305" s="42">
        <v>0.27500000000000002</v>
      </c>
      <c r="R305" s="42">
        <v>6.25E-2</v>
      </c>
      <c r="S305" s="42">
        <v>0.1</v>
      </c>
      <c r="T305" s="42">
        <v>2.5000000000000001E-2</v>
      </c>
      <c r="U305" s="42">
        <v>2.5000000000000001E-2</v>
      </c>
      <c r="V305">
        <v>80</v>
      </c>
      <c r="W305" s="42">
        <v>0.6</v>
      </c>
      <c r="X305" s="42">
        <v>0.2857142857142857</v>
      </c>
      <c r="Y305" s="42">
        <v>0</v>
      </c>
      <c r="Z305" s="42">
        <v>5.7142857142857141E-2</v>
      </c>
      <c r="AA305" s="42">
        <v>5.7142857142857141E-2</v>
      </c>
      <c r="AB305" s="42">
        <v>0</v>
      </c>
      <c r="AC305">
        <v>35</v>
      </c>
      <c r="AD305" s="42">
        <v>0.8</v>
      </c>
      <c r="AE305" s="42">
        <v>0.2</v>
      </c>
      <c r="AF305" s="42">
        <v>0</v>
      </c>
      <c r="AG305" s="42">
        <v>0</v>
      </c>
      <c r="AH305" s="42">
        <v>0</v>
      </c>
      <c r="AI305" s="42">
        <v>0</v>
      </c>
      <c r="AJ305">
        <v>5</v>
      </c>
      <c r="AK305" s="42">
        <v>1</v>
      </c>
      <c r="AL305" s="42">
        <v>0</v>
      </c>
      <c r="AM305" s="42">
        <v>0</v>
      </c>
      <c r="AN305" s="42">
        <v>0</v>
      </c>
      <c r="AO305" s="42">
        <v>0</v>
      </c>
      <c r="AP305" s="42">
        <v>0</v>
      </c>
      <c r="AQ305">
        <v>4</v>
      </c>
      <c r="AR305" s="42">
        <v>0</v>
      </c>
      <c r="AS305" s="42">
        <v>1</v>
      </c>
      <c r="AT305" s="42">
        <v>0</v>
      </c>
      <c r="AU305" s="42">
        <v>0</v>
      </c>
      <c r="AV305" s="42">
        <v>0</v>
      </c>
      <c r="AW305" s="42">
        <v>0</v>
      </c>
      <c r="AX305">
        <v>1</v>
      </c>
      <c r="AY305" s="42">
        <v>0</v>
      </c>
      <c r="AZ305" s="42">
        <v>0</v>
      </c>
      <c r="BA305" s="42">
        <v>0</v>
      </c>
      <c r="BB305" s="42">
        <v>0</v>
      </c>
      <c r="BC305" s="42">
        <v>0</v>
      </c>
      <c r="BD305" s="42">
        <v>0</v>
      </c>
      <c r="BE305">
        <v>0</v>
      </c>
    </row>
    <row r="306" spans="1:57" x14ac:dyDescent="0.25">
      <c r="A306" t="s">
        <v>286</v>
      </c>
      <c r="B306" s="42">
        <v>0.44705882352941179</v>
      </c>
      <c r="C306" s="42">
        <v>0.28235294117647058</v>
      </c>
      <c r="D306" s="42">
        <v>0.17647058823529413</v>
      </c>
      <c r="E306" s="42">
        <v>4.7058823529411764E-2</v>
      </c>
      <c r="F306" s="42">
        <v>2.3529411764705882E-2</v>
      </c>
      <c r="G306" s="42">
        <v>2.3529411764705882E-2</v>
      </c>
      <c r="H306">
        <v>85</v>
      </c>
      <c r="I306" s="42">
        <v>0.43125000000000002</v>
      </c>
      <c r="J306" s="42">
        <v>0.29375000000000001</v>
      </c>
      <c r="K306" s="42">
        <v>0.15</v>
      </c>
      <c r="L306" s="42">
        <v>6.8750000000000006E-2</v>
      </c>
      <c r="M306" s="42">
        <v>2.5000000000000001E-2</v>
      </c>
      <c r="N306" s="42">
        <v>3.125E-2</v>
      </c>
      <c r="O306">
        <v>160</v>
      </c>
      <c r="P306" s="42">
        <v>0.6</v>
      </c>
      <c r="Q306" s="42">
        <v>0.27500000000000002</v>
      </c>
      <c r="R306" s="42">
        <v>0.05</v>
      </c>
      <c r="S306" s="42">
        <v>2.5000000000000001E-2</v>
      </c>
      <c r="T306" s="42">
        <v>1.2500000000000001E-2</v>
      </c>
      <c r="U306" s="42">
        <v>3.7499999999999999E-2</v>
      </c>
      <c r="V306">
        <v>80</v>
      </c>
      <c r="W306" s="42">
        <v>0.68571428571428572</v>
      </c>
      <c r="X306" s="42">
        <v>0.22857142857142856</v>
      </c>
      <c r="Y306" s="42">
        <v>2.8571428571428571E-2</v>
      </c>
      <c r="Z306" s="42">
        <v>0</v>
      </c>
      <c r="AA306" s="42">
        <v>5.7142857142857141E-2</v>
      </c>
      <c r="AB306" s="42">
        <v>0</v>
      </c>
      <c r="AC306">
        <v>35</v>
      </c>
      <c r="AD306" s="42">
        <v>0.6</v>
      </c>
      <c r="AE306" s="42">
        <v>0.2</v>
      </c>
      <c r="AF306" s="42">
        <v>0</v>
      </c>
      <c r="AG306" s="42">
        <v>0</v>
      </c>
      <c r="AH306" s="42">
        <v>0</v>
      </c>
      <c r="AI306" s="42">
        <v>0.2</v>
      </c>
      <c r="AJ306">
        <v>5</v>
      </c>
      <c r="AK306" s="42">
        <v>0.75</v>
      </c>
      <c r="AL306" s="42">
        <v>0</v>
      </c>
      <c r="AM306" s="42">
        <v>0</v>
      </c>
      <c r="AN306" s="42">
        <v>0</v>
      </c>
      <c r="AO306" s="42">
        <v>0</v>
      </c>
      <c r="AP306" s="42">
        <v>0.25</v>
      </c>
      <c r="AQ306">
        <v>4</v>
      </c>
      <c r="AR306" s="42">
        <v>0</v>
      </c>
      <c r="AS306" s="42">
        <v>1</v>
      </c>
      <c r="AT306" s="42">
        <v>0</v>
      </c>
      <c r="AU306" s="42">
        <v>0</v>
      </c>
      <c r="AV306" s="42">
        <v>0</v>
      </c>
      <c r="AW306" s="42">
        <v>0</v>
      </c>
      <c r="AX306">
        <v>1</v>
      </c>
      <c r="AY306" s="42">
        <v>0</v>
      </c>
      <c r="AZ306" s="42">
        <v>0</v>
      </c>
      <c r="BA306" s="42">
        <v>0</v>
      </c>
      <c r="BB306" s="42">
        <v>0</v>
      </c>
      <c r="BC306" s="42">
        <v>0</v>
      </c>
      <c r="BD306" s="42">
        <v>0</v>
      </c>
      <c r="BE306">
        <v>0</v>
      </c>
    </row>
    <row r="309" spans="1:57" ht="18.75" x14ac:dyDescent="0.3">
      <c r="A309" s="1" t="s">
        <v>316</v>
      </c>
    </row>
    <row r="310" spans="1:57" x14ac:dyDescent="0.25">
      <c r="A310" s="197" t="s">
        <v>314</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9" t="s">
        <v>154</v>
      </c>
      <c r="C312" s="279"/>
      <c r="D312" s="279" t="s">
        <v>155</v>
      </c>
      <c r="E312" s="279"/>
      <c r="F312" s="279" t="s">
        <v>156</v>
      </c>
      <c r="G312" s="279"/>
      <c r="H312" s="279" t="s">
        <v>157</v>
      </c>
      <c r="I312" s="279"/>
      <c r="J312" s="279" t="s">
        <v>158</v>
      </c>
      <c r="K312" s="279"/>
      <c r="L312" s="279" t="s">
        <v>159</v>
      </c>
      <c r="M312" s="279"/>
      <c r="N312" s="279" t="s">
        <v>160</v>
      </c>
      <c r="O312" s="279"/>
      <c r="P312" s="279" t="s">
        <v>161</v>
      </c>
      <c r="Q312" s="279"/>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281</v>
      </c>
      <c r="B314" s="156">
        <v>4.2117647058823531</v>
      </c>
      <c r="C314" s="157">
        <v>85</v>
      </c>
      <c r="D314" s="156">
        <v>4.25</v>
      </c>
      <c r="E314" s="157">
        <v>160</v>
      </c>
      <c r="F314" s="156">
        <v>4.2000000000000011</v>
      </c>
      <c r="G314" s="157">
        <v>80</v>
      </c>
      <c r="H314" s="156">
        <v>4.5142857142857142</v>
      </c>
      <c r="I314" s="157">
        <v>35</v>
      </c>
      <c r="J314" s="156">
        <v>4.8</v>
      </c>
      <c r="K314" s="157">
        <v>5</v>
      </c>
      <c r="L314" s="156">
        <v>4</v>
      </c>
      <c r="M314" s="157">
        <v>4</v>
      </c>
      <c r="N314" s="156">
        <v>5</v>
      </c>
      <c r="O314" s="157">
        <v>1</v>
      </c>
      <c r="P314" s="156">
        <v>0</v>
      </c>
      <c r="Q314" s="157">
        <v>0</v>
      </c>
    </row>
    <row r="315" spans="1:57" x14ac:dyDescent="0.25">
      <c r="A315" t="s">
        <v>282</v>
      </c>
      <c r="B315" s="156">
        <v>4.376470588235291</v>
      </c>
      <c r="C315" s="157">
        <v>85</v>
      </c>
      <c r="D315" s="156">
        <v>4.2812500000000009</v>
      </c>
      <c r="E315" s="157">
        <v>160</v>
      </c>
      <c r="F315" s="156">
        <v>4.3999999999999986</v>
      </c>
      <c r="G315" s="157">
        <v>80</v>
      </c>
      <c r="H315" s="156">
        <v>4.4857142857142849</v>
      </c>
      <c r="I315" s="157">
        <v>35</v>
      </c>
      <c r="J315" s="156">
        <v>4.5999999999999996</v>
      </c>
      <c r="K315" s="157">
        <v>5</v>
      </c>
      <c r="L315" s="156">
        <v>3.75</v>
      </c>
      <c r="M315" s="157">
        <v>4</v>
      </c>
      <c r="N315" s="156">
        <v>5</v>
      </c>
      <c r="O315" s="157">
        <v>1</v>
      </c>
      <c r="P315" s="156">
        <v>0</v>
      </c>
      <c r="Q315" s="157">
        <v>0</v>
      </c>
    </row>
    <row r="316" spans="1:57" x14ac:dyDescent="0.25">
      <c r="A316" t="s">
        <v>283</v>
      </c>
      <c r="B316" s="156">
        <v>4.2235294117647078</v>
      </c>
      <c r="C316" s="157">
        <v>85</v>
      </c>
      <c r="D316" s="156">
        <v>4.4062499999999982</v>
      </c>
      <c r="E316" s="157">
        <v>160</v>
      </c>
      <c r="F316" s="156">
        <v>4.3</v>
      </c>
      <c r="G316" s="157">
        <v>80</v>
      </c>
      <c r="H316" s="156">
        <v>4.4571428571428564</v>
      </c>
      <c r="I316" s="157">
        <v>35</v>
      </c>
      <c r="J316" s="156">
        <v>4.5999999999999996</v>
      </c>
      <c r="K316" s="157">
        <v>5</v>
      </c>
      <c r="L316" s="156">
        <v>4</v>
      </c>
      <c r="M316" s="157">
        <v>4</v>
      </c>
      <c r="N316" s="156">
        <v>4</v>
      </c>
      <c r="O316" s="157">
        <v>1</v>
      </c>
      <c r="P316" s="156">
        <v>0</v>
      </c>
      <c r="Q316" s="157">
        <v>0</v>
      </c>
    </row>
    <row r="317" spans="1:57" x14ac:dyDescent="0.25">
      <c r="A317" t="s">
        <v>284</v>
      </c>
      <c r="B317" s="156">
        <v>4.3529411764705861</v>
      </c>
      <c r="C317" s="157">
        <v>85</v>
      </c>
      <c r="D317" s="156">
        <v>4.3375000000000004</v>
      </c>
      <c r="E317" s="157">
        <v>160</v>
      </c>
      <c r="F317" s="156">
        <v>4.5875000000000004</v>
      </c>
      <c r="G317" s="157">
        <v>80</v>
      </c>
      <c r="H317" s="156">
        <v>4.5714285714285721</v>
      </c>
      <c r="I317" s="157">
        <v>35</v>
      </c>
      <c r="J317" s="156">
        <v>4.8</v>
      </c>
      <c r="K317" s="157">
        <v>5</v>
      </c>
      <c r="L317" s="156">
        <v>5</v>
      </c>
      <c r="M317" s="157">
        <v>4</v>
      </c>
      <c r="N317" s="156">
        <v>4</v>
      </c>
      <c r="O317" s="157">
        <v>1</v>
      </c>
      <c r="P317" s="156">
        <v>0</v>
      </c>
      <c r="Q317" s="157">
        <v>0</v>
      </c>
    </row>
    <row r="318" spans="1:57" x14ac:dyDescent="0.25">
      <c r="A318" t="s">
        <v>285</v>
      </c>
      <c r="B318" s="156">
        <v>3.8235294117647061</v>
      </c>
      <c r="C318" s="157">
        <v>85</v>
      </c>
      <c r="D318" s="156">
        <v>3.8937500000000016</v>
      </c>
      <c r="E318" s="157">
        <v>160</v>
      </c>
      <c r="F318" s="156">
        <v>4.2250000000000005</v>
      </c>
      <c r="G318" s="157">
        <v>80</v>
      </c>
      <c r="H318" s="156">
        <v>4.3142857142857149</v>
      </c>
      <c r="I318" s="157">
        <v>35</v>
      </c>
      <c r="J318" s="156">
        <v>4.8</v>
      </c>
      <c r="K318" s="157">
        <v>5</v>
      </c>
      <c r="L318" s="156">
        <v>5</v>
      </c>
      <c r="M318" s="157">
        <v>4</v>
      </c>
      <c r="N318" s="156">
        <v>4</v>
      </c>
      <c r="O318" s="157">
        <v>1</v>
      </c>
      <c r="P318" s="156">
        <v>0</v>
      </c>
      <c r="Q318" s="157">
        <v>0</v>
      </c>
    </row>
    <row r="319" spans="1:57" x14ac:dyDescent="0.25">
      <c r="A319" t="s">
        <v>286</v>
      </c>
      <c r="B319" s="156">
        <v>4.1529411764705895</v>
      </c>
      <c r="C319" s="157">
        <v>85</v>
      </c>
      <c r="D319" s="156">
        <v>4.1312500000000014</v>
      </c>
      <c r="E319" s="157">
        <v>160</v>
      </c>
      <c r="F319" s="156">
        <v>4.5374999999999996</v>
      </c>
      <c r="G319" s="157">
        <v>80</v>
      </c>
      <c r="H319" s="156">
        <v>4.485714285714284</v>
      </c>
      <c r="I319" s="157">
        <v>35</v>
      </c>
      <c r="J319" s="156">
        <v>5</v>
      </c>
      <c r="K319" s="157">
        <v>5</v>
      </c>
      <c r="L319" s="156">
        <v>5.25</v>
      </c>
      <c r="M319" s="157">
        <v>4</v>
      </c>
      <c r="N319" s="156">
        <v>4</v>
      </c>
      <c r="O319" s="157">
        <v>1</v>
      </c>
      <c r="P319" s="156">
        <v>0</v>
      </c>
      <c r="Q319" s="157">
        <v>0</v>
      </c>
    </row>
    <row r="322" spans="1:57" ht="18.75" x14ac:dyDescent="0.3">
      <c r="A322" s="1" t="s">
        <v>317</v>
      </c>
      <c r="B322" s="70"/>
      <c r="C322" s="70"/>
      <c r="D322" s="70"/>
      <c r="E322" s="70"/>
      <c r="F322" s="70"/>
      <c r="G322" s="70"/>
      <c r="H322" s="70"/>
      <c r="I322" s="70"/>
      <c r="J322" s="70"/>
      <c r="K322" s="70"/>
      <c r="L322" s="70"/>
      <c r="M322" s="70"/>
      <c r="N322" s="70"/>
      <c r="O322" s="70"/>
    </row>
    <row r="323" spans="1:57" x14ac:dyDescent="0.25">
      <c r="A323" s="270" t="s">
        <v>318</v>
      </c>
      <c r="B323" s="270"/>
      <c r="C323" s="270"/>
      <c r="D323" s="270"/>
      <c r="E323" s="270"/>
      <c r="F323" s="270"/>
      <c r="G323" s="270"/>
      <c r="H323" s="270"/>
      <c r="I323" s="270"/>
      <c r="J323" s="270"/>
      <c r="K323" s="270"/>
      <c r="L323" s="270"/>
      <c r="M323" s="270"/>
      <c r="N323" s="270"/>
      <c r="O323" s="270"/>
    </row>
    <row r="324" spans="1:57" x14ac:dyDescent="0.25">
      <c r="A324" s="70"/>
      <c r="B324" s="279" t="s">
        <v>154</v>
      </c>
      <c r="C324" s="279"/>
      <c r="D324" s="279"/>
      <c r="E324" s="279"/>
      <c r="F324" s="279"/>
      <c r="G324" s="279"/>
      <c r="H324" s="279"/>
      <c r="I324" s="279" t="s">
        <v>155</v>
      </c>
      <c r="J324" s="279"/>
      <c r="K324" s="279"/>
      <c r="L324" s="279"/>
      <c r="M324" s="279"/>
      <c r="N324" s="279"/>
      <c r="O324" s="279"/>
      <c r="P324" s="279" t="s">
        <v>156</v>
      </c>
      <c r="Q324" s="279"/>
      <c r="R324" s="279"/>
      <c r="S324" s="279"/>
      <c r="T324" s="279"/>
      <c r="U324" s="279"/>
      <c r="V324" s="279"/>
      <c r="W324" s="279" t="s">
        <v>157</v>
      </c>
      <c r="X324" s="279"/>
      <c r="Y324" s="279"/>
      <c r="Z324" s="279"/>
      <c r="AA324" s="279"/>
      <c r="AB324" s="279"/>
      <c r="AC324" s="279"/>
      <c r="AD324" s="279" t="s">
        <v>158</v>
      </c>
      <c r="AE324" s="279"/>
      <c r="AF324" s="279"/>
      <c r="AG324" s="279"/>
      <c r="AH324" s="279"/>
      <c r="AI324" s="279"/>
      <c r="AJ324" s="279"/>
      <c r="AK324" s="279" t="s">
        <v>159</v>
      </c>
      <c r="AL324" s="279"/>
      <c r="AM324" s="279"/>
      <c r="AN324" s="279"/>
      <c r="AO324" s="279"/>
      <c r="AP324" s="279"/>
      <c r="AQ324" s="279"/>
      <c r="AR324" s="279" t="s">
        <v>160</v>
      </c>
      <c r="AS324" s="279"/>
      <c r="AT324" s="279"/>
      <c r="AU324" s="279"/>
      <c r="AV324" s="279"/>
      <c r="AW324" s="279"/>
      <c r="AX324" s="279"/>
      <c r="AY324" s="279" t="s">
        <v>161</v>
      </c>
      <c r="AZ324" s="279"/>
      <c r="BA324" s="279"/>
      <c r="BB324" s="279"/>
      <c r="BC324" s="279"/>
      <c r="BD324" s="279"/>
      <c r="BE324" s="279"/>
    </row>
    <row r="325" spans="1:57" s="251" customFormat="1" ht="30" x14ac:dyDescent="0.25">
      <c r="A325" s="259"/>
      <c r="B325" s="249" t="s">
        <v>223</v>
      </c>
      <c r="C325" s="249" t="s">
        <v>224</v>
      </c>
      <c r="D325" s="249" t="s">
        <v>279</v>
      </c>
      <c r="E325" s="249" t="s">
        <v>226</v>
      </c>
      <c r="F325" s="249" t="s">
        <v>227</v>
      </c>
      <c r="G325" s="249" t="s">
        <v>315</v>
      </c>
      <c r="H325" s="249" t="s">
        <v>35</v>
      </c>
      <c r="I325" s="249" t="s">
        <v>223</v>
      </c>
      <c r="J325" s="249" t="s">
        <v>224</v>
      </c>
      <c r="K325" s="249" t="s">
        <v>279</v>
      </c>
      <c r="L325" s="249" t="s">
        <v>226</v>
      </c>
      <c r="M325" s="249" t="s">
        <v>227</v>
      </c>
      <c r="N325" s="249" t="s">
        <v>315</v>
      </c>
      <c r="O325" s="249" t="s">
        <v>35</v>
      </c>
      <c r="P325" s="249" t="s">
        <v>223</v>
      </c>
      <c r="Q325" s="249" t="s">
        <v>224</v>
      </c>
      <c r="R325" s="249" t="s">
        <v>279</v>
      </c>
      <c r="S325" s="249" t="s">
        <v>226</v>
      </c>
      <c r="T325" s="249" t="s">
        <v>227</v>
      </c>
      <c r="U325" s="249" t="s">
        <v>315</v>
      </c>
      <c r="V325" s="249" t="s">
        <v>35</v>
      </c>
      <c r="W325" s="249" t="s">
        <v>223</v>
      </c>
      <c r="X325" s="249" t="s">
        <v>224</v>
      </c>
      <c r="Y325" s="249" t="s">
        <v>279</v>
      </c>
      <c r="Z325" s="249" t="s">
        <v>226</v>
      </c>
      <c r="AA325" s="249" t="s">
        <v>227</v>
      </c>
      <c r="AB325" s="249" t="s">
        <v>315</v>
      </c>
      <c r="AC325" s="249" t="s">
        <v>35</v>
      </c>
      <c r="AD325" s="249" t="s">
        <v>223</v>
      </c>
      <c r="AE325" s="249" t="s">
        <v>224</v>
      </c>
      <c r="AF325" s="249" t="s">
        <v>279</v>
      </c>
      <c r="AG325" s="249" t="s">
        <v>226</v>
      </c>
      <c r="AH325" s="249" t="s">
        <v>227</v>
      </c>
      <c r="AI325" s="249" t="s">
        <v>315</v>
      </c>
      <c r="AJ325" s="249" t="s">
        <v>35</v>
      </c>
      <c r="AK325" s="249" t="s">
        <v>223</v>
      </c>
      <c r="AL325" s="249" t="s">
        <v>224</v>
      </c>
      <c r="AM325" s="249" t="s">
        <v>279</v>
      </c>
      <c r="AN325" s="249" t="s">
        <v>226</v>
      </c>
      <c r="AO325" s="249" t="s">
        <v>227</v>
      </c>
      <c r="AP325" s="249" t="s">
        <v>315</v>
      </c>
      <c r="AQ325" s="249" t="s">
        <v>35</v>
      </c>
      <c r="AR325" s="249" t="s">
        <v>223</v>
      </c>
      <c r="AS325" s="249" t="s">
        <v>224</v>
      </c>
      <c r="AT325" s="249" t="s">
        <v>279</v>
      </c>
      <c r="AU325" s="249" t="s">
        <v>226</v>
      </c>
      <c r="AV325" s="249" t="s">
        <v>227</v>
      </c>
      <c r="AW325" s="249" t="s">
        <v>315</v>
      </c>
      <c r="AX325" s="249" t="s">
        <v>35</v>
      </c>
      <c r="AY325" s="249" t="s">
        <v>223</v>
      </c>
      <c r="AZ325" s="249" t="s">
        <v>224</v>
      </c>
      <c r="BA325" s="249" t="s">
        <v>279</v>
      </c>
      <c r="BB325" s="249" t="s">
        <v>226</v>
      </c>
      <c r="BC325" s="249" t="s">
        <v>227</v>
      </c>
      <c r="BD325" s="249" t="s">
        <v>315</v>
      </c>
      <c r="BE325" s="249" t="s">
        <v>35</v>
      </c>
    </row>
    <row r="326" spans="1:57" x14ac:dyDescent="0.25">
      <c r="A326" t="s">
        <v>281</v>
      </c>
      <c r="B326" s="42">
        <v>0.42105263157894735</v>
      </c>
      <c r="C326" s="42">
        <v>0.24561403508771928</v>
      </c>
      <c r="D326" s="42">
        <v>0.15789473684210525</v>
      </c>
      <c r="E326" s="42">
        <v>3.5087719298245612E-2</v>
      </c>
      <c r="F326" s="42">
        <v>7.0175438596491224E-2</v>
      </c>
      <c r="G326" s="42">
        <v>7.0175438596491224E-2</v>
      </c>
      <c r="H326">
        <v>57</v>
      </c>
      <c r="I326" s="42">
        <v>0.55844155844155841</v>
      </c>
      <c r="J326" s="42">
        <v>0.23376623376623373</v>
      </c>
      <c r="K326" s="42">
        <v>6.4935064935064929E-2</v>
      </c>
      <c r="L326" s="42">
        <v>5.1948051948051945E-2</v>
      </c>
      <c r="M326" s="42">
        <v>5.1948051948051945E-2</v>
      </c>
      <c r="N326" s="42">
        <v>3.896103896103896E-2</v>
      </c>
      <c r="O326">
        <v>77</v>
      </c>
      <c r="P326" s="42">
        <v>0.39130434782608697</v>
      </c>
      <c r="Q326" s="42">
        <v>0.36956521739130432</v>
      </c>
      <c r="R326" s="42">
        <v>0.13043478260869565</v>
      </c>
      <c r="S326" s="42">
        <v>8.6956521739130432E-2</v>
      </c>
      <c r="T326" s="42">
        <v>0</v>
      </c>
      <c r="U326" s="42">
        <v>2.1739130434782608E-2</v>
      </c>
      <c r="V326">
        <v>46</v>
      </c>
      <c r="W326" s="42">
        <v>0.5</v>
      </c>
      <c r="X326" s="42">
        <v>0.375</v>
      </c>
      <c r="Y326" s="42">
        <v>0</v>
      </c>
      <c r="Z326" s="42">
        <v>0</v>
      </c>
      <c r="AA326" s="42">
        <v>0.125</v>
      </c>
      <c r="AB326" s="42">
        <v>0</v>
      </c>
      <c r="AC326">
        <v>16</v>
      </c>
      <c r="AD326" s="42">
        <v>0</v>
      </c>
      <c r="AE326" s="42">
        <v>0</v>
      </c>
      <c r="AF326" s="42">
        <v>0</v>
      </c>
      <c r="AG326" s="42">
        <v>0</v>
      </c>
      <c r="AH326" s="42">
        <v>0</v>
      </c>
      <c r="AI326" s="42">
        <v>0</v>
      </c>
      <c r="AJ326">
        <v>0</v>
      </c>
      <c r="AK326" s="42">
        <v>1</v>
      </c>
      <c r="AL326" s="42">
        <v>0</v>
      </c>
      <c r="AM326" s="42">
        <v>0</v>
      </c>
      <c r="AN326" s="42">
        <v>0</v>
      </c>
      <c r="AO326" s="42">
        <v>0</v>
      </c>
      <c r="AP326" s="42">
        <v>0</v>
      </c>
      <c r="AQ326">
        <v>1</v>
      </c>
      <c r="AR326" s="42">
        <v>0</v>
      </c>
      <c r="AS326" s="42">
        <v>0</v>
      </c>
      <c r="AT326" s="42">
        <v>0</v>
      </c>
      <c r="AU326" s="42">
        <v>0</v>
      </c>
      <c r="AV326" s="42">
        <v>0</v>
      </c>
      <c r="AW326" s="42">
        <v>0</v>
      </c>
      <c r="AX326">
        <v>0</v>
      </c>
      <c r="AY326" s="42">
        <v>0</v>
      </c>
      <c r="AZ326" s="42">
        <v>0</v>
      </c>
      <c r="BA326" s="42">
        <v>0</v>
      </c>
      <c r="BB326" s="42">
        <v>0</v>
      </c>
      <c r="BC326" s="42">
        <v>0</v>
      </c>
      <c r="BD326" s="42">
        <v>0</v>
      </c>
      <c r="BE326">
        <v>0</v>
      </c>
    </row>
    <row r="327" spans="1:57" x14ac:dyDescent="0.25">
      <c r="A327" t="s">
        <v>282</v>
      </c>
      <c r="B327" s="42">
        <v>0.54385964912280704</v>
      </c>
      <c r="C327" s="42">
        <v>0.19298245614035087</v>
      </c>
      <c r="D327" s="42">
        <v>0.17543859649122806</v>
      </c>
      <c r="E327" s="42">
        <v>0</v>
      </c>
      <c r="F327" s="42">
        <v>3.5087719298245612E-2</v>
      </c>
      <c r="G327" s="42">
        <v>5.2631578947368418E-2</v>
      </c>
      <c r="H327">
        <v>57</v>
      </c>
      <c r="I327" s="42">
        <v>0.54545454545454541</v>
      </c>
      <c r="J327" s="42">
        <v>0.25974025974025972</v>
      </c>
      <c r="K327" s="42">
        <v>7.792207792207792E-2</v>
      </c>
      <c r="L327" s="42">
        <v>2.5974025974025972E-2</v>
      </c>
      <c r="M327" s="42">
        <v>3.896103896103896E-2</v>
      </c>
      <c r="N327" s="42">
        <v>5.1948051948051945E-2</v>
      </c>
      <c r="O327">
        <v>77</v>
      </c>
      <c r="P327" s="42">
        <v>0.47826086956521741</v>
      </c>
      <c r="Q327" s="42">
        <v>0.34782608695652173</v>
      </c>
      <c r="R327" s="42">
        <v>0.13043478260869565</v>
      </c>
      <c r="S327" s="42">
        <v>2.1739130434782608E-2</v>
      </c>
      <c r="T327" s="42">
        <v>0</v>
      </c>
      <c r="U327" s="42">
        <v>2.1739130434782608E-2</v>
      </c>
      <c r="V327">
        <v>46</v>
      </c>
      <c r="W327" s="42">
        <v>0.6875</v>
      </c>
      <c r="X327" s="42">
        <v>0.1875</v>
      </c>
      <c r="Y327" s="42">
        <v>0</v>
      </c>
      <c r="Z327" s="42">
        <v>6.25E-2</v>
      </c>
      <c r="AA327" s="42">
        <v>6.25E-2</v>
      </c>
      <c r="AB327" s="42">
        <v>0</v>
      </c>
      <c r="AC327">
        <v>16</v>
      </c>
      <c r="AD327" s="42">
        <v>0</v>
      </c>
      <c r="AE327" s="42">
        <v>0</v>
      </c>
      <c r="AF327" s="42">
        <v>0</v>
      </c>
      <c r="AG327" s="42">
        <v>0</v>
      </c>
      <c r="AH327" s="42">
        <v>0</v>
      </c>
      <c r="AI327" s="42">
        <v>0</v>
      </c>
      <c r="AJ327">
        <v>0</v>
      </c>
      <c r="AK327" s="42">
        <v>1</v>
      </c>
      <c r="AL327" s="42">
        <v>0</v>
      </c>
      <c r="AM327" s="42">
        <v>0</v>
      </c>
      <c r="AN327" s="42">
        <v>0</v>
      </c>
      <c r="AO327" s="42">
        <v>0</v>
      </c>
      <c r="AP327" s="42">
        <v>0</v>
      </c>
      <c r="AQ327">
        <v>1</v>
      </c>
      <c r="AR327" s="42">
        <v>0</v>
      </c>
      <c r="AS327" s="42">
        <v>0</v>
      </c>
      <c r="AT327" s="42">
        <v>0</v>
      </c>
      <c r="AU327" s="42">
        <v>0</v>
      </c>
      <c r="AV327" s="42">
        <v>0</v>
      </c>
      <c r="AW327" s="42">
        <v>0</v>
      </c>
      <c r="AX327">
        <v>0</v>
      </c>
      <c r="AY327" s="42">
        <v>0</v>
      </c>
      <c r="AZ327" s="42">
        <v>0</v>
      </c>
      <c r="BA327" s="42">
        <v>0</v>
      </c>
      <c r="BB327" s="42">
        <v>0</v>
      </c>
      <c r="BC327" s="42">
        <v>0</v>
      </c>
      <c r="BD327" s="42">
        <v>0</v>
      </c>
      <c r="BE327">
        <v>0</v>
      </c>
    </row>
    <row r="328" spans="1:57" x14ac:dyDescent="0.25">
      <c r="A328" t="s">
        <v>283</v>
      </c>
      <c r="B328" s="42">
        <v>0.40350877192982454</v>
      </c>
      <c r="C328" s="42">
        <v>0.26315789473684209</v>
      </c>
      <c r="D328" s="42">
        <v>0.17543859649122806</v>
      </c>
      <c r="E328" s="42">
        <v>7.0175438596491224E-2</v>
      </c>
      <c r="F328" s="42">
        <v>5.2631578947368418E-2</v>
      </c>
      <c r="G328" s="42">
        <v>3.5087719298245612E-2</v>
      </c>
      <c r="H328">
        <v>57</v>
      </c>
      <c r="I328" s="42">
        <v>0.59740259740259738</v>
      </c>
      <c r="J328" s="42">
        <v>0.18181818181818182</v>
      </c>
      <c r="K328" s="42">
        <v>0.11688311688311687</v>
      </c>
      <c r="L328" s="42">
        <v>6.4935064935064929E-2</v>
      </c>
      <c r="M328" s="42">
        <v>1.2987012987012986E-2</v>
      </c>
      <c r="N328" s="42">
        <v>2.5974025974025972E-2</v>
      </c>
      <c r="O328">
        <v>77</v>
      </c>
      <c r="P328" s="42">
        <v>0.45652173913043476</v>
      </c>
      <c r="Q328" s="42">
        <v>0.28260869565217389</v>
      </c>
      <c r="R328" s="42">
        <v>0.19565217391304349</v>
      </c>
      <c r="S328" s="42">
        <v>2.1739130434782608E-2</v>
      </c>
      <c r="T328" s="42">
        <v>4.3478260869565216E-2</v>
      </c>
      <c r="U328" s="42">
        <v>0</v>
      </c>
      <c r="V328">
        <v>46</v>
      </c>
      <c r="W328" s="42">
        <v>0.4375</v>
      </c>
      <c r="X328" s="42">
        <v>0.4375</v>
      </c>
      <c r="Y328" s="42">
        <v>0</v>
      </c>
      <c r="Z328" s="42">
        <v>6.25E-2</v>
      </c>
      <c r="AA328" s="42">
        <v>6.25E-2</v>
      </c>
      <c r="AB328" s="42">
        <v>0</v>
      </c>
      <c r="AC328">
        <v>16</v>
      </c>
      <c r="AD328" s="42">
        <v>0</v>
      </c>
      <c r="AE328" s="42">
        <v>0</v>
      </c>
      <c r="AF328" s="42">
        <v>0</v>
      </c>
      <c r="AG328" s="42">
        <v>0</v>
      </c>
      <c r="AH328" s="42">
        <v>0</v>
      </c>
      <c r="AI328" s="42">
        <v>0</v>
      </c>
      <c r="AJ328">
        <v>0</v>
      </c>
      <c r="AK328" s="42">
        <v>1</v>
      </c>
      <c r="AL328" s="42">
        <v>0</v>
      </c>
      <c r="AM328" s="42">
        <v>0</v>
      </c>
      <c r="AN328" s="42">
        <v>0</v>
      </c>
      <c r="AO328" s="42">
        <v>0</v>
      </c>
      <c r="AP328" s="42">
        <v>0</v>
      </c>
      <c r="AQ328">
        <v>1</v>
      </c>
      <c r="AR328" s="42">
        <v>0</v>
      </c>
      <c r="AS328" s="42">
        <v>0</v>
      </c>
      <c r="AT328" s="42">
        <v>0</v>
      </c>
      <c r="AU328" s="42">
        <v>0</v>
      </c>
      <c r="AV328" s="42">
        <v>0</v>
      </c>
      <c r="AW328" s="42">
        <v>0</v>
      </c>
      <c r="AX328">
        <v>0</v>
      </c>
      <c r="AY328" s="42">
        <v>0</v>
      </c>
      <c r="AZ328" s="42">
        <v>0</v>
      </c>
      <c r="BA328" s="42">
        <v>0</v>
      </c>
      <c r="BB328" s="42">
        <v>0</v>
      </c>
      <c r="BC328" s="42">
        <v>0</v>
      </c>
      <c r="BD328" s="42">
        <v>0</v>
      </c>
      <c r="BE328">
        <v>0</v>
      </c>
    </row>
    <row r="329" spans="1:57" x14ac:dyDescent="0.25">
      <c r="A329" t="s">
        <v>284</v>
      </c>
      <c r="B329" s="42">
        <v>0.54385964912280704</v>
      </c>
      <c r="C329" s="42">
        <v>0.21052631578947367</v>
      </c>
      <c r="D329" s="42">
        <v>0.15789473684210525</v>
      </c>
      <c r="E329" s="42">
        <v>1.7543859649122806E-2</v>
      </c>
      <c r="F329" s="42">
        <v>3.5087719298245612E-2</v>
      </c>
      <c r="G329" s="42">
        <v>3.5087719298245612E-2</v>
      </c>
      <c r="H329">
        <v>57</v>
      </c>
      <c r="I329" s="42">
        <v>0.63636363636363635</v>
      </c>
      <c r="J329" s="42">
        <v>0.24675324675324675</v>
      </c>
      <c r="K329" s="42">
        <v>6.4935064935064929E-2</v>
      </c>
      <c r="L329" s="42">
        <v>3.896103896103896E-2</v>
      </c>
      <c r="M329" s="42">
        <v>0</v>
      </c>
      <c r="N329" s="42">
        <v>1.2987012987012986E-2</v>
      </c>
      <c r="O329">
        <v>77</v>
      </c>
      <c r="P329" s="42">
        <v>0.60869565217391308</v>
      </c>
      <c r="Q329" s="42">
        <v>0.28260869565217389</v>
      </c>
      <c r="R329" s="42">
        <v>8.6956521739130432E-2</v>
      </c>
      <c r="S329" s="42">
        <v>0</v>
      </c>
      <c r="T329" s="42">
        <v>2.1739130434782608E-2</v>
      </c>
      <c r="U329" s="42">
        <v>0</v>
      </c>
      <c r="V329">
        <v>46</v>
      </c>
      <c r="W329" s="42">
        <v>0.75</v>
      </c>
      <c r="X329" s="42">
        <v>0.125</v>
      </c>
      <c r="Y329" s="42">
        <v>0</v>
      </c>
      <c r="Z329" s="42">
        <v>6.25E-2</v>
      </c>
      <c r="AA329" s="42">
        <v>6.25E-2</v>
      </c>
      <c r="AB329" s="42">
        <v>0</v>
      </c>
      <c r="AC329">
        <v>16</v>
      </c>
      <c r="AD329" s="42">
        <v>0</v>
      </c>
      <c r="AE329" s="42">
        <v>0</v>
      </c>
      <c r="AF329" s="42">
        <v>0</v>
      </c>
      <c r="AG329" s="42">
        <v>0</v>
      </c>
      <c r="AH329" s="42">
        <v>0</v>
      </c>
      <c r="AI329" s="42">
        <v>0</v>
      </c>
      <c r="AJ329">
        <v>0</v>
      </c>
      <c r="AK329" s="42">
        <v>1</v>
      </c>
      <c r="AL329" s="42">
        <v>0</v>
      </c>
      <c r="AM329" s="42">
        <v>0</v>
      </c>
      <c r="AN329" s="42">
        <v>0</v>
      </c>
      <c r="AO329" s="42">
        <v>0</v>
      </c>
      <c r="AP329" s="42">
        <v>0</v>
      </c>
      <c r="AQ329">
        <v>1</v>
      </c>
      <c r="AR329" s="42">
        <v>0</v>
      </c>
      <c r="AS329" s="42">
        <v>0</v>
      </c>
      <c r="AT329" s="42">
        <v>0</v>
      </c>
      <c r="AU329" s="42">
        <v>0</v>
      </c>
      <c r="AV329" s="42">
        <v>0</v>
      </c>
      <c r="AW329" s="42">
        <v>0</v>
      </c>
      <c r="AX329">
        <v>0</v>
      </c>
      <c r="AY329" s="42">
        <v>0</v>
      </c>
      <c r="AZ329" s="42">
        <v>0</v>
      </c>
      <c r="BA329" s="42">
        <v>0</v>
      </c>
      <c r="BB329" s="42">
        <v>0</v>
      </c>
      <c r="BC329" s="42">
        <v>0</v>
      </c>
      <c r="BD329" s="42">
        <v>0</v>
      </c>
      <c r="BE329">
        <v>0</v>
      </c>
    </row>
    <row r="330" spans="1:57" x14ac:dyDescent="0.25">
      <c r="A330" t="s">
        <v>285</v>
      </c>
      <c r="B330" s="42">
        <v>0.2982456140350877</v>
      </c>
      <c r="C330" s="42">
        <v>0.19298245614035087</v>
      </c>
      <c r="D330" s="42">
        <v>0.2807017543859649</v>
      </c>
      <c r="E330" s="42">
        <v>7.0175438596491224E-2</v>
      </c>
      <c r="F330" s="42">
        <v>0.12280701754385964</v>
      </c>
      <c r="G330" s="42">
        <v>3.5087719298245612E-2</v>
      </c>
      <c r="H330">
        <v>57</v>
      </c>
      <c r="I330" s="42">
        <v>0.38961038961038968</v>
      </c>
      <c r="J330" s="42">
        <v>0.23376623376623373</v>
      </c>
      <c r="K330" s="42">
        <v>0.16883116883116883</v>
      </c>
      <c r="L330" s="42">
        <v>9.0909090909090912E-2</v>
      </c>
      <c r="M330" s="42">
        <v>6.4935064935064929E-2</v>
      </c>
      <c r="N330" s="42">
        <v>5.1948051948051945E-2</v>
      </c>
      <c r="O330">
        <v>77</v>
      </c>
      <c r="P330" s="42">
        <v>0.45652173913043476</v>
      </c>
      <c r="Q330" s="42">
        <v>0.34782608695652173</v>
      </c>
      <c r="R330" s="42">
        <v>8.6956521739130432E-2</v>
      </c>
      <c r="S330" s="42">
        <v>4.3478260869565216E-2</v>
      </c>
      <c r="T330" s="42">
        <v>4.3478260869565216E-2</v>
      </c>
      <c r="U330" s="42">
        <v>2.1739130434782608E-2</v>
      </c>
      <c r="V330">
        <v>46</v>
      </c>
      <c r="W330" s="42">
        <v>0.5625</v>
      </c>
      <c r="X330" s="42">
        <v>0.25</v>
      </c>
      <c r="Y330" s="42">
        <v>0</v>
      </c>
      <c r="Z330" s="42">
        <v>6.25E-2</v>
      </c>
      <c r="AA330" s="42">
        <v>0.125</v>
      </c>
      <c r="AB330" s="42">
        <v>0</v>
      </c>
      <c r="AC330">
        <v>16</v>
      </c>
      <c r="AD330" s="42">
        <v>0</v>
      </c>
      <c r="AE330" s="42">
        <v>0</v>
      </c>
      <c r="AF330" s="42">
        <v>0</v>
      </c>
      <c r="AG330" s="42">
        <v>0</v>
      </c>
      <c r="AH330" s="42">
        <v>0</v>
      </c>
      <c r="AI330" s="42">
        <v>0</v>
      </c>
      <c r="AJ330">
        <v>0</v>
      </c>
      <c r="AK330" s="42">
        <v>1</v>
      </c>
      <c r="AL330" s="42">
        <v>0</v>
      </c>
      <c r="AM330" s="42">
        <v>0</v>
      </c>
      <c r="AN330" s="42">
        <v>0</v>
      </c>
      <c r="AO330" s="42">
        <v>0</v>
      </c>
      <c r="AP330" s="42">
        <v>0</v>
      </c>
      <c r="AQ330">
        <v>1</v>
      </c>
      <c r="AR330" s="42">
        <v>0</v>
      </c>
      <c r="AS330" s="42">
        <v>0</v>
      </c>
      <c r="AT330" s="42">
        <v>0</v>
      </c>
      <c r="AU330" s="42">
        <v>0</v>
      </c>
      <c r="AV330" s="42">
        <v>0</v>
      </c>
      <c r="AW330" s="42">
        <v>0</v>
      </c>
      <c r="AX330">
        <v>0</v>
      </c>
      <c r="AY330" s="42">
        <v>0</v>
      </c>
      <c r="AZ330" s="42">
        <v>0</v>
      </c>
      <c r="BA330" s="42">
        <v>0</v>
      </c>
      <c r="BB330" s="42">
        <v>0</v>
      </c>
      <c r="BC330" s="42">
        <v>0</v>
      </c>
      <c r="BD330" s="42">
        <v>0</v>
      </c>
      <c r="BE330">
        <v>0</v>
      </c>
    </row>
    <row r="331" spans="1:57" x14ac:dyDescent="0.25">
      <c r="A331" t="s">
        <v>286</v>
      </c>
      <c r="B331" s="42">
        <v>0.43859649122807015</v>
      </c>
      <c r="C331" s="42">
        <v>0.22807017543859648</v>
      </c>
      <c r="D331" s="42">
        <v>0.19298245614035087</v>
      </c>
      <c r="E331" s="42">
        <v>7.0175438596491224E-2</v>
      </c>
      <c r="F331" s="42">
        <v>3.5087719298245612E-2</v>
      </c>
      <c r="G331" s="42">
        <v>3.5087719298245612E-2</v>
      </c>
      <c r="H331">
        <v>57</v>
      </c>
      <c r="I331" s="42">
        <v>0.4935064935064935</v>
      </c>
      <c r="J331" s="42">
        <v>0.25974025974025972</v>
      </c>
      <c r="K331" s="42">
        <v>0.16883116883116883</v>
      </c>
      <c r="L331" s="42">
        <v>5.1948051948051945E-2</v>
      </c>
      <c r="M331" s="42">
        <v>1.2987012987012986E-2</v>
      </c>
      <c r="N331" s="42">
        <v>1.2987012987012986E-2</v>
      </c>
      <c r="O331">
        <v>77</v>
      </c>
      <c r="P331" s="42">
        <v>0.60869565217391308</v>
      </c>
      <c r="Q331" s="42">
        <v>0.28260869565217389</v>
      </c>
      <c r="R331" s="42">
        <v>4.3478260869565216E-2</v>
      </c>
      <c r="S331" s="42">
        <v>4.3478260869565216E-2</v>
      </c>
      <c r="T331" s="42">
        <v>0</v>
      </c>
      <c r="U331" s="42">
        <v>2.1739130434782608E-2</v>
      </c>
      <c r="V331">
        <v>46</v>
      </c>
      <c r="W331" s="42">
        <v>0.6875</v>
      </c>
      <c r="X331" s="42">
        <v>0.25</v>
      </c>
      <c r="Y331" s="42">
        <v>0</v>
      </c>
      <c r="Z331" s="42">
        <v>0</v>
      </c>
      <c r="AA331" s="42">
        <v>6.25E-2</v>
      </c>
      <c r="AB331" s="42">
        <v>0</v>
      </c>
      <c r="AC331">
        <v>16</v>
      </c>
      <c r="AD331" s="42">
        <v>0</v>
      </c>
      <c r="AE331" s="42">
        <v>0</v>
      </c>
      <c r="AF331" s="42">
        <v>0</v>
      </c>
      <c r="AG331" s="42">
        <v>0</v>
      </c>
      <c r="AH331" s="42">
        <v>0</v>
      </c>
      <c r="AI331" s="42">
        <v>0</v>
      </c>
      <c r="AJ331">
        <v>0</v>
      </c>
      <c r="AK331" s="42">
        <v>1</v>
      </c>
      <c r="AL331" s="42">
        <v>0</v>
      </c>
      <c r="AM331" s="42">
        <v>0</v>
      </c>
      <c r="AN331" s="42">
        <v>0</v>
      </c>
      <c r="AO331" s="42">
        <v>0</v>
      </c>
      <c r="AP331" s="42">
        <v>0</v>
      </c>
      <c r="AQ331">
        <v>1</v>
      </c>
      <c r="AR331" s="42">
        <v>0</v>
      </c>
      <c r="AS331" s="42">
        <v>0</v>
      </c>
      <c r="AT331" s="42">
        <v>0</v>
      </c>
      <c r="AU331" s="42">
        <v>0</v>
      </c>
      <c r="AV331" s="42">
        <v>0</v>
      </c>
      <c r="AW331" s="42">
        <v>0</v>
      </c>
      <c r="AX331">
        <v>0</v>
      </c>
      <c r="AY331" s="42">
        <v>0</v>
      </c>
      <c r="AZ331" s="42">
        <v>0</v>
      </c>
      <c r="BA331" s="42">
        <v>0</v>
      </c>
      <c r="BB331" s="42">
        <v>0</v>
      </c>
      <c r="BC331" s="42">
        <v>0</v>
      </c>
      <c r="BD331" s="42">
        <v>0</v>
      </c>
      <c r="BE331">
        <v>0</v>
      </c>
    </row>
    <row r="334" spans="1:57" ht="18.75" x14ac:dyDescent="0.3">
      <c r="A334" s="1" t="s">
        <v>319</v>
      </c>
    </row>
    <row r="335" spans="1:57" x14ac:dyDescent="0.25">
      <c r="A335" s="270" t="s">
        <v>318</v>
      </c>
      <c r="B335" s="270"/>
      <c r="C335" s="270"/>
      <c r="D335" s="270"/>
      <c r="E335" s="270"/>
      <c r="F335" s="270"/>
      <c r="G335" s="270"/>
      <c r="H335" s="270"/>
      <c r="I335" s="270"/>
      <c r="J335" s="270"/>
      <c r="K335" s="270"/>
      <c r="L335" s="270"/>
      <c r="M335" s="270"/>
      <c r="N335" s="270"/>
      <c r="O335" s="270"/>
    </row>
    <row r="336" spans="1:57" x14ac:dyDescent="0.25">
      <c r="A336" s="147" t="s">
        <v>240</v>
      </c>
    </row>
    <row r="337" spans="1:21" x14ac:dyDescent="0.25">
      <c r="B337" s="279" t="s">
        <v>154</v>
      </c>
      <c r="C337" s="279"/>
      <c r="D337" s="279" t="s">
        <v>155</v>
      </c>
      <c r="E337" s="279"/>
      <c r="F337" s="279" t="s">
        <v>156</v>
      </c>
      <c r="G337" s="279"/>
      <c r="H337" s="279" t="s">
        <v>157</v>
      </c>
      <c r="I337" s="279"/>
      <c r="J337" s="279" t="s">
        <v>158</v>
      </c>
      <c r="K337" s="279"/>
      <c r="L337" s="279" t="s">
        <v>159</v>
      </c>
      <c r="M337" s="279"/>
      <c r="N337" s="279" t="s">
        <v>160</v>
      </c>
      <c r="O337" s="279"/>
      <c r="P337" s="279" t="s">
        <v>161</v>
      </c>
      <c r="Q337" s="279"/>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281</v>
      </c>
      <c r="B339" s="156">
        <v>4.1228070175438596</v>
      </c>
      <c r="C339" s="157">
        <v>57</v>
      </c>
      <c r="D339" s="156">
        <v>4.31168831168831</v>
      </c>
      <c r="E339" s="157">
        <v>77</v>
      </c>
      <c r="F339" s="156">
        <v>4.1304347826086953</v>
      </c>
      <c r="G339" s="157">
        <v>46</v>
      </c>
      <c r="H339" s="156">
        <v>4.125</v>
      </c>
      <c r="I339" s="157">
        <v>16</v>
      </c>
      <c r="J339" s="156">
        <v>0</v>
      </c>
      <c r="K339" s="157">
        <v>0</v>
      </c>
      <c r="L339" s="156">
        <v>5</v>
      </c>
      <c r="M339" s="157">
        <v>1</v>
      </c>
      <c r="N339" s="156">
        <v>0</v>
      </c>
      <c r="O339" s="157">
        <v>0</v>
      </c>
      <c r="P339" s="156">
        <v>0</v>
      </c>
      <c r="Q339" s="157">
        <v>0</v>
      </c>
    </row>
    <row r="340" spans="1:21" x14ac:dyDescent="0.25">
      <c r="A340" t="s">
        <v>282</v>
      </c>
      <c r="B340" s="156">
        <v>4.3684210526315814</v>
      </c>
      <c r="C340" s="157">
        <v>57</v>
      </c>
      <c r="D340" s="156">
        <v>4.4025974025974017</v>
      </c>
      <c r="E340" s="157">
        <v>77</v>
      </c>
      <c r="F340" s="156">
        <v>4.3478260869565215</v>
      </c>
      <c r="G340" s="157">
        <v>46</v>
      </c>
      <c r="H340" s="156">
        <v>4.375</v>
      </c>
      <c r="I340" s="157">
        <v>16</v>
      </c>
      <c r="J340" s="156">
        <v>0</v>
      </c>
      <c r="K340" s="157">
        <v>0</v>
      </c>
      <c r="L340" s="156">
        <v>5</v>
      </c>
      <c r="M340" s="157">
        <v>1</v>
      </c>
      <c r="N340" s="156">
        <v>0</v>
      </c>
      <c r="O340" s="157">
        <v>0</v>
      </c>
      <c r="P340" s="156">
        <v>0</v>
      </c>
      <c r="Q340" s="157">
        <v>0</v>
      </c>
    </row>
    <row r="341" spans="1:21" x14ac:dyDescent="0.25">
      <c r="A341" t="s">
        <v>283</v>
      </c>
      <c r="B341" s="156">
        <v>4.0000000000000009</v>
      </c>
      <c r="C341" s="157">
        <v>57</v>
      </c>
      <c r="D341" s="156">
        <v>4.3636363636363642</v>
      </c>
      <c r="E341" s="157">
        <v>77</v>
      </c>
      <c r="F341" s="156">
        <v>4.0869565217391308</v>
      </c>
      <c r="G341" s="157">
        <v>46</v>
      </c>
      <c r="H341" s="156">
        <v>4.125</v>
      </c>
      <c r="I341" s="157">
        <v>16</v>
      </c>
      <c r="J341" s="156">
        <v>0</v>
      </c>
      <c r="K341" s="157">
        <v>0</v>
      </c>
      <c r="L341" s="156">
        <v>5</v>
      </c>
      <c r="M341" s="157">
        <v>1</v>
      </c>
      <c r="N341" s="156">
        <v>0</v>
      </c>
      <c r="O341" s="157">
        <v>0</v>
      </c>
      <c r="P341" s="156">
        <v>0</v>
      </c>
      <c r="Q341" s="157">
        <v>0</v>
      </c>
    </row>
    <row r="342" spans="1:21" x14ac:dyDescent="0.25">
      <c r="A342" t="s">
        <v>284</v>
      </c>
      <c r="B342" s="156">
        <v>4.3157894736842115</v>
      </c>
      <c r="C342" s="157">
        <v>57</v>
      </c>
      <c r="D342" s="156">
        <v>4.5194805194805197</v>
      </c>
      <c r="E342" s="157">
        <v>77</v>
      </c>
      <c r="F342" s="156">
        <v>4.4565217391304319</v>
      </c>
      <c r="G342" s="157">
        <v>46</v>
      </c>
      <c r="H342" s="156">
        <v>4.4375</v>
      </c>
      <c r="I342" s="157">
        <v>16</v>
      </c>
      <c r="J342" s="156">
        <v>0</v>
      </c>
      <c r="K342" s="157">
        <v>0</v>
      </c>
      <c r="L342" s="156">
        <v>5</v>
      </c>
      <c r="M342" s="157">
        <v>1</v>
      </c>
      <c r="N342" s="156">
        <v>0</v>
      </c>
      <c r="O342" s="157">
        <v>0</v>
      </c>
      <c r="P342" s="156">
        <v>0</v>
      </c>
      <c r="Q342" s="157">
        <v>0</v>
      </c>
    </row>
    <row r="343" spans="1:21" x14ac:dyDescent="0.25">
      <c r="A343" t="s">
        <v>285</v>
      </c>
      <c r="B343" s="156">
        <v>3.5789473684210522</v>
      </c>
      <c r="C343" s="157">
        <v>57</v>
      </c>
      <c r="D343" s="156">
        <v>3.9480519480519485</v>
      </c>
      <c r="E343" s="157">
        <v>77</v>
      </c>
      <c r="F343" s="156">
        <v>4.195652173913043</v>
      </c>
      <c r="G343" s="157">
        <v>46</v>
      </c>
      <c r="H343" s="156">
        <v>4.0624999999999991</v>
      </c>
      <c r="I343" s="157">
        <v>16</v>
      </c>
      <c r="J343" s="156">
        <v>0</v>
      </c>
      <c r="K343" s="157">
        <v>0</v>
      </c>
      <c r="L343" s="156">
        <v>5</v>
      </c>
      <c r="M343" s="157">
        <v>1</v>
      </c>
      <c r="N343" s="156">
        <v>0</v>
      </c>
      <c r="O343" s="157">
        <v>0</v>
      </c>
      <c r="P343" s="156">
        <v>0</v>
      </c>
      <c r="Q343" s="157">
        <v>0</v>
      </c>
    </row>
    <row r="344" spans="1:21" x14ac:dyDescent="0.25">
      <c r="A344" t="s">
        <v>286</v>
      </c>
      <c r="B344" s="156">
        <v>4.0701754385964914</v>
      </c>
      <c r="C344" s="157">
        <v>57</v>
      </c>
      <c r="D344" s="156">
        <v>4.2077922077922079</v>
      </c>
      <c r="E344" s="157">
        <v>77</v>
      </c>
      <c r="F344" s="156">
        <v>4.5217391304347823</v>
      </c>
      <c r="G344" s="157">
        <v>46</v>
      </c>
      <c r="H344" s="156">
        <v>4.5</v>
      </c>
      <c r="I344" s="157">
        <v>16</v>
      </c>
      <c r="J344" s="156">
        <v>0</v>
      </c>
      <c r="K344" s="157">
        <v>0</v>
      </c>
      <c r="L344" s="156">
        <v>5</v>
      </c>
      <c r="M344" s="157">
        <v>1</v>
      </c>
      <c r="N344" s="156">
        <v>0</v>
      </c>
      <c r="O344" s="157">
        <v>0</v>
      </c>
      <c r="P344" s="156">
        <v>0</v>
      </c>
      <c r="Q344" s="157">
        <v>0</v>
      </c>
    </row>
    <row r="347" spans="1:21" ht="18.75" x14ac:dyDescent="0.3">
      <c r="A347" s="1" t="s">
        <v>320</v>
      </c>
      <c r="B347" s="279" t="s">
        <v>154</v>
      </c>
      <c r="C347" s="279"/>
      <c r="D347" s="279" t="s">
        <v>155</v>
      </c>
      <c r="E347" s="279"/>
      <c r="F347" s="279" t="s">
        <v>156</v>
      </c>
      <c r="G347" s="279"/>
      <c r="H347" s="279" t="s">
        <v>157</v>
      </c>
      <c r="I347" s="279"/>
      <c r="J347" s="279" t="s">
        <v>158</v>
      </c>
      <c r="K347" s="279"/>
      <c r="L347" s="279" t="s">
        <v>159</v>
      </c>
      <c r="M347" s="279"/>
      <c r="N347" s="279" t="s">
        <v>160</v>
      </c>
      <c r="O347" s="279"/>
      <c r="P347" s="279" t="s">
        <v>161</v>
      </c>
      <c r="Q347" s="279"/>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0.19696969696969696</v>
      </c>
      <c r="C349" s="26">
        <v>39</v>
      </c>
      <c r="D349" s="42">
        <v>0.45454545454545453</v>
      </c>
      <c r="E349">
        <v>90</v>
      </c>
      <c r="F349" s="42">
        <v>0.21717171717171721</v>
      </c>
      <c r="G349">
        <v>43</v>
      </c>
      <c r="H349" s="42">
        <v>0.10606060606060605</v>
      </c>
      <c r="I349">
        <v>21</v>
      </c>
      <c r="J349" s="42">
        <v>1.5151515151515152E-2</v>
      </c>
      <c r="K349">
        <v>3</v>
      </c>
      <c r="L349" s="42">
        <v>1.0101010101010102E-2</v>
      </c>
      <c r="M349">
        <v>2</v>
      </c>
      <c r="N349" s="42">
        <v>0</v>
      </c>
      <c r="O349">
        <v>0</v>
      </c>
      <c r="P349" s="42">
        <v>0</v>
      </c>
      <c r="Q349">
        <v>0</v>
      </c>
      <c r="R349" s="26">
        <v>198</v>
      </c>
    </row>
    <row r="350" spans="1:21" x14ac:dyDescent="0.25">
      <c r="A350" t="s">
        <v>46</v>
      </c>
      <c r="B350" s="67">
        <v>0.32075471698113206</v>
      </c>
      <c r="C350" s="26">
        <v>17</v>
      </c>
      <c r="D350" s="42">
        <v>0.24528301886792453</v>
      </c>
      <c r="E350">
        <v>13</v>
      </c>
      <c r="F350" s="42">
        <v>0.18867924528301888</v>
      </c>
      <c r="G350">
        <v>10</v>
      </c>
      <c r="H350" s="42">
        <v>0.15094339622641509</v>
      </c>
      <c r="I350">
        <v>8</v>
      </c>
      <c r="J350" s="42">
        <v>7.5471698113207544E-2</v>
      </c>
      <c r="K350">
        <v>4</v>
      </c>
      <c r="L350" s="42">
        <v>1.8867924528301886E-2</v>
      </c>
      <c r="M350">
        <v>1</v>
      </c>
      <c r="N350" s="42">
        <v>0</v>
      </c>
      <c r="O350">
        <v>0</v>
      </c>
      <c r="P350" s="42">
        <v>0</v>
      </c>
      <c r="Q350">
        <v>0</v>
      </c>
      <c r="R350" s="26">
        <v>53</v>
      </c>
    </row>
    <row r="351" spans="1:21" x14ac:dyDescent="0.25">
      <c r="A351" t="s">
        <v>47</v>
      </c>
      <c r="B351" s="67">
        <v>0.27160493827160492</v>
      </c>
      <c r="C351" s="26">
        <v>22</v>
      </c>
      <c r="D351" s="42">
        <v>0.41975308641975301</v>
      </c>
      <c r="E351">
        <v>34</v>
      </c>
      <c r="F351" s="42">
        <v>0.22222222222222221</v>
      </c>
      <c r="G351">
        <v>18</v>
      </c>
      <c r="H351" s="42">
        <v>4.9382716049382713E-2</v>
      </c>
      <c r="I351">
        <v>4</v>
      </c>
      <c r="J351" s="42">
        <v>1.2345679012345678E-2</v>
      </c>
      <c r="K351">
        <v>1</v>
      </c>
      <c r="L351" s="42">
        <v>2.4691358024691357E-2</v>
      </c>
      <c r="M351">
        <v>2</v>
      </c>
      <c r="N351" s="42">
        <v>0</v>
      </c>
      <c r="O351">
        <v>0</v>
      </c>
      <c r="P351" s="42">
        <v>0</v>
      </c>
      <c r="Q351">
        <v>0</v>
      </c>
      <c r="R351" s="26">
        <v>81</v>
      </c>
    </row>
    <row r="352" spans="1:21" x14ac:dyDescent="0.25">
      <c r="A352" t="s">
        <v>48</v>
      </c>
      <c r="B352" s="67">
        <v>0.28235294117647058</v>
      </c>
      <c r="C352" s="26">
        <v>24</v>
      </c>
      <c r="D352" s="42">
        <v>0.43529411764705883</v>
      </c>
      <c r="E352">
        <v>37</v>
      </c>
      <c r="F352" s="42">
        <v>0.17647058823529413</v>
      </c>
      <c r="G352">
        <v>15</v>
      </c>
      <c r="H352" s="42">
        <v>0.10588235294117647</v>
      </c>
      <c r="I352">
        <v>9</v>
      </c>
      <c r="J352" s="42">
        <v>0</v>
      </c>
      <c r="K352">
        <v>0</v>
      </c>
      <c r="L352" s="42">
        <v>0</v>
      </c>
      <c r="M352">
        <v>0</v>
      </c>
      <c r="N352" s="42">
        <v>0</v>
      </c>
      <c r="O352">
        <v>0</v>
      </c>
      <c r="P352" s="42">
        <v>0</v>
      </c>
      <c r="Q352">
        <v>0</v>
      </c>
      <c r="R352" s="26">
        <v>85</v>
      </c>
    </row>
    <row r="353" spans="1:18" x14ac:dyDescent="0.25">
      <c r="A353" t="s">
        <v>49</v>
      </c>
      <c r="B353" s="67">
        <v>0.31818181818181818</v>
      </c>
      <c r="C353" s="26">
        <v>7</v>
      </c>
      <c r="D353" s="42">
        <v>0.36363636363636365</v>
      </c>
      <c r="E353">
        <v>8</v>
      </c>
      <c r="F353" s="42">
        <v>0.18181818181818182</v>
      </c>
      <c r="G353">
        <v>4</v>
      </c>
      <c r="H353" s="42">
        <v>9.0909090909090912E-2</v>
      </c>
      <c r="I353">
        <v>2</v>
      </c>
      <c r="J353" s="42">
        <v>0</v>
      </c>
      <c r="K353">
        <v>0</v>
      </c>
      <c r="L353" s="42">
        <v>0</v>
      </c>
      <c r="M353">
        <v>0</v>
      </c>
      <c r="N353" s="42">
        <v>4.5454545454545456E-2</v>
      </c>
      <c r="O353">
        <v>1</v>
      </c>
      <c r="P353" s="42">
        <v>0</v>
      </c>
      <c r="Q353">
        <v>0</v>
      </c>
      <c r="R353" s="26">
        <v>22</v>
      </c>
    </row>
    <row r="354" spans="1:18" x14ac:dyDescent="0.25">
      <c r="A354" t="s">
        <v>50</v>
      </c>
      <c r="B354" s="67">
        <v>0.24829157175398633</v>
      </c>
      <c r="C354" s="26">
        <v>109</v>
      </c>
      <c r="D354" s="42">
        <v>0.4145785876993166</v>
      </c>
      <c r="E354">
        <v>182</v>
      </c>
      <c r="F354" s="42">
        <v>0.20501138952164008</v>
      </c>
      <c r="G354">
        <v>90</v>
      </c>
      <c r="H354" s="42">
        <v>0.10022779043280181</v>
      </c>
      <c r="I354">
        <v>44</v>
      </c>
      <c r="J354" s="42">
        <v>1.8223234624145785E-2</v>
      </c>
      <c r="K354">
        <v>8</v>
      </c>
      <c r="L354" s="42">
        <v>1.1389521640091115E-2</v>
      </c>
      <c r="M354">
        <v>5</v>
      </c>
      <c r="N354" s="42">
        <v>2.2779043280182231E-3</v>
      </c>
      <c r="O354">
        <v>1</v>
      </c>
      <c r="P354" s="42">
        <v>0</v>
      </c>
      <c r="Q354">
        <v>0</v>
      </c>
      <c r="R354" s="26">
        <v>439</v>
      </c>
    </row>
    <row r="357" spans="1:18" ht="18.75" x14ac:dyDescent="0.3">
      <c r="A357" s="1" t="s">
        <v>321</v>
      </c>
      <c r="B357" s="279" t="s">
        <v>154</v>
      </c>
      <c r="C357" s="279"/>
      <c r="D357" s="279" t="s">
        <v>155</v>
      </c>
      <c r="E357" s="279"/>
      <c r="F357" s="279" t="s">
        <v>156</v>
      </c>
      <c r="G357" s="279"/>
      <c r="H357" s="279" t="s">
        <v>157</v>
      </c>
      <c r="I357" s="279"/>
      <c r="J357" s="279" t="s">
        <v>158</v>
      </c>
      <c r="K357" s="279"/>
      <c r="L357" s="279" t="s">
        <v>159</v>
      </c>
      <c r="M357" s="279"/>
      <c r="N357" s="279" t="s">
        <v>160</v>
      </c>
      <c r="O357" s="279"/>
      <c r="P357" s="279" t="s">
        <v>161</v>
      </c>
      <c r="Q357" s="279"/>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0.25961538461538464</v>
      </c>
      <c r="C359" s="26">
        <v>27</v>
      </c>
      <c r="D359" s="42">
        <v>0.39423076923076922</v>
      </c>
      <c r="E359">
        <v>41</v>
      </c>
      <c r="F359" s="42">
        <v>0.24038461538461539</v>
      </c>
      <c r="G359">
        <v>25</v>
      </c>
      <c r="H359" s="42">
        <v>9.6153846153846173E-2</v>
      </c>
      <c r="I359">
        <v>10</v>
      </c>
      <c r="J359" s="42">
        <v>0</v>
      </c>
      <c r="K359" s="26">
        <v>104</v>
      </c>
      <c r="L359" s="42">
        <v>9.6153846153846159E-3</v>
      </c>
      <c r="M359">
        <v>1</v>
      </c>
      <c r="N359" s="42">
        <v>0</v>
      </c>
      <c r="O359">
        <v>0</v>
      </c>
      <c r="P359" s="67">
        <v>0</v>
      </c>
      <c r="Q359" s="26">
        <v>0</v>
      </c>
      <c r="R359" s="26">
        <v>104</v>
      </c>
    </row>
    <row r="360" spans="1:18" x14ac:dyDescent="0.25">
      <c r="A360" t="s">
        <v>46</v>
      </c>
      <c r="B360" s="67">
        <v>0.38709677419354838</v>
      </c>
      <c r="C360" s="26">
        <v>12</v>
      </c>
      <c r="D360" s="42">
        <v>0.22580645161290319</v>
      </c>
      <c r="E360">
        <v>7</v>
      </c>
      <c r="F360" s="42">
        <v>0.25806451612903225</v>
      </c>
      <c r="G360">
        <v>8</v>
      </c>
      <c r="H360" s="42">
        <v>0.12903225806451613</v>
      </c>
      <c r="I360">
        <v>4</v>
      </c>
      <c r="J360" s="42">
        <v>0</v>
      </c>
      <c r="K360" s="26">
        <v>31</v>
      </c>
      <c r="L360" s="42">
        <v>0</v>
      </c>
      <c r="M360">
        <v>0</v>
      </c>
      <c r="N360" s="42">
        <v>0</v>
      </c>
      <c r="O360">
        <v>0</v>
      </c>
      <c r="P360" s="67">
        <v>0</v>
      </c>
      <c r="Q360" s="26">
        <v>0</v>
      </c>
      <c r="R360" s="26">
        <v>31</v>
      </c>
    </row>
    <row r="361" spans="1:18" x14ac:dyDescent="0.25">
      <c r="A361" t="s">
        <v>47</v>
      </c>
      <c r="B361" s="67">
        <v>0.27083333333333331</v>
      </c>
      <c r="C361" s="26">
        <v>13</v>
      </c>
      <c r="D361" s="42">
        <v>0.4375</v>
      </c>
      <c r="E361">
        <v>21</v>
      </c>
      <c r="F361" s="42">
        <v>0.22916666666666663</v>
      </c>
      <c r="G361">
        <v>11</v>
      </c>
      <c r="H361" s="42">
        <v>4.1666666666666657E-2</v>
      </c>
      <c r="I361">
        <v>2</v>
      </c>
      <c r="J361" s="42">
        <v>0</v>
      </c>
      <c r="K361" s="26">
        <v>48</v>
      </c>
      <c r="L361" s="42">
        <v>2.0833333333333329E-2</v>
      </c>
      <c r="M361">
        <v>1</v>
      </c>
      <c r="N361" s="42">
        <v>0</v>
      </c>
      <c r="O361">
        <v>0</v>
      </c>
      <c r="P361" s="67">
        <v>0</v>
      </c>
      <c r="Q361" s="26">
        <v>0</v>
      </c>
      <c r="R361" s="26">
        <v>48</v>
      </c>
    </row>
    <row r="362" spans="1:18" x14ac:dyDescent="0.25">
      <c r="A362" t="s">
        <v>48</v>
      </c>
      <c r="B362" s="67">
        <v>0.34883720930232553</v>
      </c>
      <c r="C362" s="26">
        <v>15</v>
      </c>
      <c r="D362" s="42">
        <v>0.39534883720930231</v>
      </c>
      <c r="E362">
        <v>17</v>
      </c>
      <c r="F362" s="42">
        <v>0.13953488372093023</v>
      </c>
      <c r="G362">
        <v>6</v>
      </c>
      <c r="H362" s="42">
        <v>0.11627906976744186</v>
      </c>
      <c r="I362">
        <v>5</v>
      </c>
      <c r="J362" s="42">
        <v>0</v>
      </c>
      <c r="K362" s="26">
        <v>43</v>
      </c>
      <c r="L362" s="42">
        <v>0</v>
      </c>
      <c r="M362">
        <v>0</v>
      </c>
      <c r="N362" s="42">
        <v>0</v>
      </c>
      <c r="O362">
        <v>0</v>
      </c>
      <c r="P362" s="67">
        <v>0</v>
      </c>
      <c r="Q362" s="26">
        <v>0</v>
      </c>
      <c r="R362" s="26">
        <v>43</v>
      </c>
    </row>
    <row r="363" spans="1:18" x14ac:dyDescent="0.25">
      <c r="A363" t="s">
        <v>49</v>
      </c>
      <c r="B363" s="67">
        <v>0.7777777777777779</v>
      </c>
      <c r="C363" s="26">
        <v>7</v>
      </c>
      <c r="D363" s="42">
        <v>0.1111111111111111</v>
      </c>
      <c r="E363">
        <v>1</v>
      </c>
      <c r="F363" s="42">
        <v>0.1111111111111111</v>
      </c>
      <c r="G363">
        <v>1</v>
      </c>
      <c r="H363" s="42">
        <v>0</v>
      </c>
      <c r="I363">
        <v>0</v>
      </c>
      <c r="J363" s="42">
        <v>0</v>
      </c>
      <c r="K363" s="26">
        <v>9</v>
      </c>
      <c r="L363" s="42">
        <v>0</v>
      </c>
      <c r="M363">
        <v>0</v>
      </c>
      <c r="N363" s="42">
        <v>0</v>
      </c>
      <c r="O363">
        <v>0</v>
      </c>
      <c r="P363" s="67">
        <v>0</v>
      </c>
      <c r="Q363" s="26">
        <v>0</v>
      </c>
      <c r="R363" s="26">
        <v>9</v>
      </c>
    </row>
    <row r="364" spans="1:18" x14ac:dyDescent="0.25">
      <c r="A364" t="s">
        <v>50</v>
      </c>
      <c r="B364" s="67">
        <v>0.31489361702127661</v>
      </c>
      <c r="C364" s="26">
        <v>74</v>
      </c>
      <c r="D364" s="42">
        <v>0.37021276595744679</v>
      </c>
      <c r="E364">
        <v>87</v>
      </c>
      <c r="F364" s="42">
        <v>0.21702127659574469</v>
      </c>
      <c r="G364">
        <v>51</v>
      </c>
      <c r="H364" s="42">
        <v>8.9361702127659579E-2</v>
      </c>
      <c r="I364">
        <v>21</v>
      </c>
      <c r="J364" s="42">
        <v>0</v>
      </c>
      <c r="K364" s="26">
        <v>235</v>
      </c>
      <c r="L364" s="42">
        <v>8.5106382978723406E-3</v>
      </c>
      <c r="M364">
        <v>2</v>
      </c>
      <c r="N364" s="42">
        <v>0</v>
      </c>
      <c r="O364">
        <v>0</v>
      </c>
      <c r="P364" s="67">
        <v>0</v>
      </c>
      <c r="Q364" s="26">
        <v>0</v>
      </c>
      <c r="R364" s="26">
        <v>235</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330</v>
      </c>
    </row>
    <row r="3" spans="1:17" ht="15" customHeight="1" x14ac:dyDescent="0.35">
      <c r="A3" s="270" t="s">
        <v>331</v>
      </c>
      <c r="B3" s="270"/>
      <c r="C3" s="270"/>
      <c r="D3" s="270"/>
      <c r="E3" s="270"/>
      <c r="G3" s="18"/>
      <c r="H3" s="18"/>
      <c r="I3" s="18"/>
      <c r="J3" s="144"/>
      <c r="K3" s="161"/>
      <c r="L3" s="161"/>
      <c r="M3" s="161"/>
      <c r="N3" s="161"/>
    </row>
    <row r="4" spans="1:17" ht="28.9" customHeight="1" x14ac:dyDescent="0.25">
      <c r="A4" s="270"/>
      <c r="B4" s="270"/>
      <c r="C4" s="270"/>
      <c r="D4" s="270"/>
      <c r="E4" s="27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332</v>
      </c>
    </row>
    <row r="8" spans="1:17" s="152" customFormat="1" ht="31.35" customHeight="1" x14ac:dyDescent="0.25">
      <c r="B8" s="285" t="s">
        <v>162</v>
      </c>
      <c r="C8" s="285"/>
      <c r="D8" s="285" t="s">
        <v>163</v>
      </c>
      <c r="E8" s="285"/>
      <c r="F8" s="285" t="s">
        <v>164</v>
      </c>
      <c r="G8" s="285"/>
      <c r="H8" s="285" t="s">
        <v>165</v>
      </c>
      <c r="I8" s="285"/>
      <c r="J8" s="285" t="s">
        <v>166</v>
      </c>
      <c r="K8" s="285"/>
      <c r="L8" s="285" t="s">
        <v>167</v>
      </c>
      <c r="M8" s="285"/>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0.83977900552486195</v>
      </c>
      <c r="C10">
        <v>152</v>
      </c>
      <c r="D10" s="42">
        <v>0.77835051546391754</v>
      </c>
      <c r="E10">
        <v>151</v>
      </c>
      <c r="F10" s="42">
        <v>0.68421052631578949</v>
      </c>
      <c r="G10">
        <v>13</v>
      </c>
      <c r="H10" s="42">
        <v>0.33333333333333326</v>
      </c>
      <c r="I10">
        <v>1</v>
      </c>
      <c r="J10" s="42">
        <v>1</v>
      </c>
      <c r="K10">
        <v>2</v>
      </c>
      <c r="L10" s="42">
        <v>0.8</v>
      </c>
      <c r="M10">
        <v>32</v>
      </c>
    </row>
    <row r="11" spans="1:17" x14ac:dyDescent="0.25">
      <c r="A11" t="s">
        <v>153</v>
      </c>
      <c r="B11" s="42">
        <v>0.16022099447513813</v>
      </c>
      <c r="C11">
        <v>29</v>
      </c>
      <c r="D11" s="42">
        <v>0.22164948453608246</v>
      </c>
      <c r="E11">
        <v>43</v>
      </c>
      <c r="F11" s="42">
        <v>0.31578947368421051</v>
      </c>
      <c r="G11">
        <v>6</v>
      </c>
      <c r="H11" s="42">
        <v>0.66666666666666652</v>
      </c>
      <c r="I11">
        <v>2</v>
      </c>
      <c r="J11" s="42">
        <v>0</v>
      </c>
      <c r="K11">
        <v>0</v>
      </c>
      <c r="L11" s="42">
        <v>0.2</v>
      </c>
      <c r="M11">
        <v>8</v>
      </c>
    </row>
    <row r="12" spans="1:17" x14ac:dyDescent="0.25">
      <c r="A12" t="s">
        <v>50</v>
      </c>
      <c r="B12" s="42">
        <v>1</v>
      </c>
      <c r="C12">
        <v>181</v>
      </c>
      <c r="D12" s="42">
        <v>1</v>
      </c>
      <c r="E12">
        <v>194</v>
      </c>
      <c r="F12" s="42">
        <v>1</v>
      </c>
      <c r="G12">
        <v>19</v>
      </c>
      <c r="H12" s="42">
        <v>1</v>
      </c>
      <c r="I12">
        <v>3</v>
      </c>
      <c r="J12" s="42">
        <v>1</v>
      </c>
      <c r="K12">
        <v>2</v>
      </c>
      <c r="L12" s="42">
        <v>1</v>
      </c>
      <c r="M12">
        <v>40</v>
      </c>
    </row>
    <row r="13" spans="1:17" x14ac:dyDescent="0.25">
      <c r="B13" s="42"/>
      <c r="D13" s="42"/>
      <c r="F13" s="42"/>
    </row>
    <row r="14" spans="1:17" x14ac:dyDescent="0.25">
      <c r="B14" s="42"/>
      <c r="D14" s="42"/>
      <c r="F14" s="42"/>
    </row>
    <row r="15" spans="1:17" ht="18.75" x14ac:dyDescent="0.3">
      <c r="A15" s="1" t="s">
        <v>327</v>
      </c>
    </row>
    <row r="16" spans="1:17" s="152" customFormat="1" ht="28.9" customHeight="1" x14ac:dyDescent="0.25">
      <c r="B16" s="285" t="s">
        <v>162</v>
      </c>
      <c r="C16" s="285"/>
      <c r="D16" s="285" t="s">
        <v>163</v>
      </c>
      <c r="E16" s="285"/>
      <c r="F16" s="285" t="s">
        <v>164</v>
      </c>
      <c r="G16" s="285"/>
      <c r="H16" s="285" t="s">
        <v>165</v>
      </c>
      <c r="I16" s="285"/>
      <c r="J16" s="285" t="s">
        <v>166</v>
      </c>
      <c r="K16" s="285"/>
      <c r="L16" s="285" t="s">
        <v>167</v>
      </c>
      <c r="M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0.86915887850467288</v>
      </c>
      <c r="C18">
        <v>93</v>
      </c>
      <c r="D18" s="42">
        <v>0.85416666666666652</v>
      </c>
      <c r="E18">
        <v>82</v>
      </c>
      <c r="F18" s="42">
        <v>1</v>
      </c>
      <c r="G18">
        <v>9</v>
      </c>
      <c r="H18" s="42">
        <v>0.5</v>
      </c>
      <c r="I18">
        <v>1</v>
      </c>
      <c r="J18" s="42">
        <v>0</v>
      </c>
      <c r="K18">
        <v>0</v>
      </c>
      <c r="L18" s="42">
        <v>0.66666666666666652</v>
      </c>
      <c r="M18">
        <v>14</v>
      </c>
    </row>
    <row r="19" spans="1:17" x14ac:dyDescent="0.25">
      <c r="A19" t="s">
        <v>153</v>
      </c>
      <c r="B19" s="42">
        <v>0.13084112149532709</v>
      </c>
      <c r="C19">
        <v>14</v>
      </c>
      <c r="D19" s="42">
        <v>0.14583333333333334</v>
      </c>
      <c r="E19">
        <v>14</v>
      </c>
      <c r="F19" s="42">
        <v>0</v>
      </c>
      <c r="G19">
        <v>0</v>
      </c>
      <c r="H19" s="42">
        <v>0.5</v>
      </c>
      <c r="I19">
        <v>1</v>
      </c>
      <c r="J19" s="42">
        <v>0</v>
      </c>
      <c r="K19">
        <v>0</v>
      </c>
      <c r="L19" s="42">
        <v>0.33333333333333326</v>
      </c>
      <c r="M19">
        <v>7</v>
      </c>
    </row>
    <row r="20" spans="1:17" x14ac:dyDescent="0.25">
      <c r="A20" t="s">
        <v>50</v>
      </c>
      <c r="B20" s="42">
        <v>1</v>
      </c>
      <c r="C20">
        <v>107</v>
      </c>
      <c r="D20" s="42">
        <v>1</v>
      </c>
      <c r="E20">
        <v>96</v>
      </c>
      <c r="F20" s="42">
        <v>1</v>
      </c>
      <c r="G20">
        <v>9</v>
      </c>
      <c r="H20" s="42">
        <v>1</v>
      </c>
      <c r="I20">
        <v>2</v>
      </c>
      <c r="J20" s="42">
        <v>0</v>
      </c>
      <c r="K20">
        <v>0</v>
      </c>
      <c r="L20" s="42">
        <v>1</v>
      </c>
      <c r="M20">
        <v>21</v>
      </c>
    </row>
    <row r="22" spans="1:17" x14ac:dyDescent="0.25">
      <c r="B22" s="10"/>
      <c r="D22" s="10"/>
      <c r="F22" s="10"/>
    </row>
    <row r="23" spans="1:17" ht="18.75" x14ac:dyDescent="0.3">
      <c r="A23" s="1" t="s">
        <v>290</v>
      </c>
      <c r="B23" s="10"/>
      <c r="D23" s="10"/>
      <c r="F23" s="10"/>
    </row>
    <row r="24" spans="1:17" s="152" customFormat="1" ht="28.9" customHeight="1" x14ac:dyDescent="0.25">
      <c r="B24" s="285" t="s">
        <v>162</v>
      </c>
      <c r="C24" s="285"/>
      <c r="D24" s="285" t="s">
        <v>163</v>
      </c>
      <c r="E24" s="285"/>
      <c r="F24" s="285" t="s">
        <v>164</v>
      </c>
      <c r="G24" s="285"/>
      <c r="H24" s="285" t="s">
        <v>165</v>
      </c>
      <c r="I24" s="285"/>
      <c r="J24" s="285" t="s">
        <v>166</v>
      </c>
      <c r="K24" s="285"/>
      <c r="L24" s="285" t="s">
        <v>167</v>
      </c>
      <c r="M24" s="285"/>
      <c r="N24" s="285"/>
      <c r="O24" s="285"/>
      <c r="P24" s="285"/>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0.51933701657458564</v>
      </c>
      <c r="C26">
        <v>94</v>
      </c>
      <c r="D26" s="42">
        <v>4.6391752577319589E-2</v>
      </c>
      <c r="E26">
        <v>9</v>
      </c>
      <c r="F26" s="42">
        <v>0</v>
      </c>
      <c r="G26">
        <v>0</v>
      </c>
      <c r="H26" s="42">
        <v>0</v>
      </c>
      <c r="I26">
        <v>0</v>
      </c>
      <c r="J26" s="42">
        <v>0</v>
      </c>
      <c r="K26">
        <v>0</v>
      </c>
      <c r="L26" s="42">
        <v>0.15</v>
      </c>
      <c r="M26">
        <v>6</v>
      </c>
    </row>
    <row r="27" spans="1:17" x14ac:dyDescent="0.25">
      <c r="A27" t="s">
        <v>155</v>
      </c>
      <c r="B27" s="42">
        <v>0.40883977900552487</v>
      </c>
      <c r="C27">
        <v>74</v>
      </c>
      <c r="D27" s="42">
        <v>0.39690721649484539</v>
      </c>
      <c r="E27">
        <v>77</v>
      </c>
      <c r="F27" s="42">
        <v>0.68421052631578949</v>
      </c>
      <c r="G27">
        <v>13</v>
      </c>
      <c r="H27" s="42">
        <v>0</v>
      </c>
      <c r="I27">
        <v>0</v>
      </c>
      <c r="J27" s="42">
        <v>0</v>
      </c>
      <c r="K27">
        <v>0</v>
      </c>
      <c r="L27" s="42">
        <v>0.45</v>
      </c>
      <c r="M27">
        <v>18</v>
      </c>
    </row>
    <row r="28" spans="1:17" x14ac:dyDescent="0.25">
      <c r="A28" t="s">
        <v>156</v>
      </c>
      <c r="B28" s="42">
        <v>5.5248618784530384E-2</v>
      </c>
      <c r="C28">
        <v>10</v>
      </c>
      <c r="D28" s="42">
        <v>0.32989690721649478</v>
      </c>
      <c r="E28">
        <v>64</v>
      </c>
      <c r="F28" s="42">
        <v>0.21052631578947367</v>
      </c>
      <c r="G28">
        <v>4</v>
      </c>
      <c r="H28" s="42">
        <v>0.33333333333333326</v>
      </c>
      <c r="I28">
        <v>1</v>
      </c>
      <c r="J28" s="42">
        <v>0</v>
      </c>
      <c r="K28">
        <v>0</v>
      </c>
      <c r="L28" s="42">
        <v>0.27500000000000002</v>
      </c>
      <c r="M28">
        <v>11</v>
      </c>
    </row>
    <row r="29" spans="1:17" x14ac:dyDescent="0.25">
      <c r="A29" t="s">
        <v>157</v>
      </c>
      <c r="B29" s="42">
        <v>1.6574585635359115E-2</v>
      </c>
      <c r="C29">
        <v>3</v>
      </c>
      <c r="D29" s="42">
        <v>0.18556701030927836</v>
      </c>
      <c r="E29">
        <v>36</v>
      </c>
      <c r="F29" s="42">
        <v>0.10526315789473684</v>
      </c>
      <c r="G29">
        <v>2</v>
      </c>
      <c r="H29" s="42">
        <v>0</v>
      </c>
      <c r="I29">
        <v>0</v>
      </c>
      <c r="J29" s="42">
        <v>0</v>
      </c>
      <c r="K29">
        <v>0</v>
      </c>
      <c r="L29" s="42">
        <v>7.4999999999999997E-2</v>
      </c>
      <c r="M29">
        <v>3</v>
      </c>
    </row>
    <row r="30" spans="1:17" x14ac:dyDescent="0.25">
      <c r="A30" t="s">
        <v>158</v>
      </c>
      <c r="B30" s="42">
        <v>0</v>
      </c>
      <c r="C30">
        <v>0</v>
      </c>
      <c r="D30" s="42">
        <v>3.0927835051546393E-2</v>
      </c>
      <c r="E30">
        <v>6</v>
      </c>
      <c r="F30" s="42">
        <v>0</v>
      </c>
      <c r="G30">
        <v>0</v>
      </c>
      <c r="H30" s="42">
        <v>0.33333333333333326</v>
      </c>
      <c r="I30">
        <v>1</v>
      </c>
      <c r="J30" s="42">
        <v>0</v>
      </c>
      <c r="K30">
        <v>0</v>
      </c>
      <c r="L30" s="42">
        <v>2.5000000000000001E-2</v>
      </c>
      <c r="M30">
        <v>1</v>
      </c>
    </row>
    <row r="31" spans="1:17" x14ac:dyDescent="0.25">
      <c r="A31" t="s">
        <v>159</v>
      </c>
      <c r="B31" s="42">
        <v>0</v>
      </c>
      <c r="C31">
        <v>0</v>
      </c>
      <c r="D31" s="42">
        <v>1.0309278350515462E-2</v>
      </c>
      <c r="E31">
        <v>2</v>
      </c>
      <c r="F31" s="42">
        <v>0</v>
      </c>
      <c r="G31">
        <v>0</v>
      </c>
      <c r="H31" s="42">
        <v>0.33333333333333326</v>
      </c>
      <c r="I31">
        <v>1</v>
      </c>
      <c r="J31" s="42">
        <v>0.5</v>
      </c>
      <c r="K31">
        <v>1</v>
      </c>
      <c r="L31" s="42">
        <v>2.5000000000000001E-2</v>
      </c>
      <c r="M31">
        <v>1</v>
      </c>
    </row>
    <row r="32" spans="1:17" x14ac:dyDescent="0.25">
      <c r="A32" t="s">
        <v>160</v>
      </c>
      <c r="B32" s="42">
        <v>0</v>
      </c>
      <c r="C32">
        <v>0</v>
      </c>
      <c r="D32" s="42">
        <v>0</v>
      </c>
      <c r="E32">
        <v>0</v>
      </c>
      <c r="F32" s="42">
        <v>0</v>
      </c>
      <c r="G32">
        <v>0</v>
      </c>
      <c r="H32" s="42">
        <v>0</v>
      </c>
      <c r="I32">
        <v>0</v>
      </c>
      <c r="J32" s="42">
        <v>0.5</v>
      </c>
      <c r="K32">
        <v>1</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181</v>
      </c>
      <c r="D34" s="42">
        <v>1</v>
      </c>
      <c r="E34">
        <v>194</v>
      </c>
      <c r="F34" s="42">
        <v>1</v>
      </c>
      <c r="G34">
        <v>19</v>
      </c>
      <c r="H34" s="42">
        <v>1</v>
      </c>
      <c r="I34">
        <v>3</v>
      </c>
      <c r="J34" s="42">
        <v>1</v>
      </c>
      <c r="K34">
        <v>2</v>
      </c>
      <c r="L34" s="42">
        <v>1</v>
      </c>
      <c r="M34">
        <v>40</v>
      </c>
    </row>
    <row r="35" spans="1:13" x14ac:dyDescent="0.25">
      <c r="B35" s="10"/>
      <c r="D35" s="10"/>
      <c r="F35" s="10"/>
    </row>
    <row r="36" spans="1:13" x14ac:dyDescent="0.25">
      <c r="B36" s="10"/>
      <c r="D36" s="10"/>
      <c r="F36" s="10"/>
    </row>
    <row r="37" spans="1:13" ht="18.75" x14ac:dyDescent="0.3">
      <c r="A37" s="1" t="s">
        <v>291</v>
      </c>
      <c r="B37" s="10"/>
      <c r="D37" s="10"/>
      <c r="F37" s="10"/>
    </row>
    <row r="38" spans="1:13" s="152" customFormat="1" ht="28.9" customHeight="1" x14ac:dyDescent="0.25">
      <c r="B38" s="285" t="s">
        <v>162</v>
      </c>
      <c r="C38" s="285"/>
      <c r="D38" s="285" t="s">
        <v>163</v>
      </c>
      <c r="E38" s="285"/>
      <c r="F38" s="285" t="s">
        <v>164</v>
      </c>
      <c r="G38" s="285"/>
      <c r="H38" s="285" t="s">
        <v>165</v>
      </c>
      <c r="I38" s="285"/>
      <c r="J38" s="285" t="s">
        <v>166</v>
      </c>
      <c r="K38" s="285"/>
      <c r="L38" s="285" t="s">
        <v>167</v>
      </c>
      <c r="M38" s="28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0.60747663551401865</v>
      </c>
      <c r="C40">
        <v>65</v>
      </c>
      <c r="D40" s="42">
        <v>6.25E-2</v>
      </c>
      <c r="E40">
        <v>6</v>
      </c>
      <c r="F40" s="42">
        <v>0</v>
      </c>
      <c r="G40">
        <v>0</v>
      </c>
      <c r="H40" s="42">
        <v>0</v>
      </c>
      <c r="I40">
        <v>0</v>
      </c>
      <c r="J40" s="42">
        <v>0</v>
      </c>
      <c r="K40">
        <v>0</v>
      </c>
      <c r="L40" s="42">
        <v>0.14285714285714285</v>
      </c>
      <c r="M40">
        <v>3</v>
      </c>
    </row>
    <row r="41" spans="1:13" x14ac:dyDescent="0.25">
      <c r="A41" t="s">
        <v>155</v>
      </c>
      <c r="B41" s="42">
        <v>0.31775700934579437</v>
      </c>
      <c r="C41">
        <v>34</v>
      </c>
      <c r="D41" s="42">
        <v>0.39583333333333326</v>
      </c>
      <c r="E41">
        <v>38</v>
      </c>
      <c r="F41" s="42">
        <v>0.66666666666666652</v>
      </c>
      <c r="G41">
        <v>6</v>
      </c>
      <c r="H41" s="42">
        <v>0</v>
      </c>
      <c r="I41">
        <v>0</v>
      </c>
      <c r="J41" s="42">
        <v>0</v>
      </c>
      <c r="K41">
        <v>0</v>
      </c>
      <c r="L41" s="42">
        <v>0.42857142857142855</v>
      </c>
      <c r="M41">
        <v>9</v>
      </c>
    </row>
    <row r="42" spans="1:13" x14ac:dyDescent="0.25">
      <c r="A42" t="s">
        <v>156</v>
      </c>
      <c r="B42" s="42">
        <v>5.6074766355140186E-2</v>
      </c>
      <c r="C42">
        <v>6</v>
      </c>
      <c r="D42" s="42">
        <v>0.36458333333333326</v>
      </c>
      <c r="E42">
        <v>35</v>
      </c>
      <c r="F42" s="42">
        <v>0.22222222222222221</v>
      </c>
      <c r="G42">
        <v>2</v>
      </c>
      <c r="H42" s="42">
        <v>0.5</v>
      </c>
      <c r="I42">
        <v>1</v>
      </c>
      <c r="J42" s="42">
        <v>0</v>
      </c>
      <c r="K42">
        <v>0</v>
      </c>
      <c r="L42" s="42">
        <v>0.33333333333333326</v>
      </c>
      <c r="M42">
        <v>7</v>
      </c>
    </row>
    <row r="43" spans="1:13" x14ac:dyDescent="0.25">
      <c r="A43" t="s">
        <v>157</v>
      </c>
      <c r="B43" s="42">
        <v>1.8691588785046728E-2</v>
      </c>
      <c r="C43">
        <v>2</v>
      </c>
      <c r="D43" s="42">
        <v>0.16666666666666663</v>
      </c>
      <c r="E43">
        <v>16</v>
      </c>
      <c r="F43" s="42">
        <v>0.1111111111111111</v>
      </c>
      <c r="G43">
        <v>1</v>
      </c>
      <c r="H43" s="42">
        <v>0</v>
      </c>
      <c r="I43">
        <v>0</v>
      </c>
      <c r="J43" s="42">
        <v>0</v>
      </c>
      <c r="K43">
        <v>0</v>
      </c>
      <c r="L43" s="42">
        <v>9.5238095238095233E-2</v>
      </c>
      <c r="M43">
        <v>2</v>
      </c>
    </row>
    <row r="44" spans="1:13" x14ac:dyDescent="0.25">
      <c r="A44" t="s">
        <v>158</v>
      </c>
      <c r="B44" s="42">
        <v>0</v>
      </c>
      <c r="C44">
        <v>0</v>
      </c>
      <c r="D44" s="42">
        <v>0</v>
      </c>
      <c r="E44">
        <v>0</v>
      </c>
      <c r="F44" s="42">
        <v>0</v>
      </c>
      <c r="G44">
        <v>0</v>
      </c>
      <c r="H44" s="42">
        <v>0</v>
      </c>
      <c r="I44">
        <v>0</v>
      </c>
      <c r="J44" s="42">
        <v>0</v>
      </c>
      <c r="K44">
        <v>0</v>
      </c>
      <c r="L44" s="42">
        <v>0</v>
      </c>
      <c r="M44">
        <v>0</v>
      </c>
    </row>
    <row r="45" spans="1:13" x14ac:dyDescent="0.25">
      <c r="A45" t="s">
        <v>159</v>
      </c>
      <c r="B45" s="42">
        <v>0</v>
      </c>
      <c r="C45">
        <v>0</v>
      </c>
      <c r="D45" s="42">
        <v>1.0416666666666664E-2</v>
      </c>
      <c r="E45">
        <v>1</v>
      </c>
      <c r="F45" s="42">
        <v>0</v>
      </c>
      <c r="G45">
        <v>0</v>
      </c>
      <c r="H45" s="42">
        <v>0.5</v>
      </c>
      <c r="I45">
        <v>1</v>
      </c>
      <c r="J45" s="42">
        <v>0</v>
      </c>
      <c r="K45">
        <v>0</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107</v>
      </c>
      <c r="D48" s="42">
        <v>1</v>
      </c>
      <c r="E48">
        <v>96</v>
      </c>
      <c r="F48" s="42">
        <v>1</v>
      </c>
      <c r="G48" s="59">
        <v>9</v>
      </c>
      <c r="H48" s="64">
        <v>1</v>
      </c>
      <c r="I48" s="65">
        <v>2</v>
      </c>
      <c r="J48" s="66">
        <v>0</v>
      </c>
      <c r="K48" s="59">
        <v>0</v>
      </c>
      <c r="L48" s="64">
        <v>1</v>
      </c>
      <c r="M48" s="65">
        <v>21</v>
      </c>
    </row>
    <row r="49" spans="1:20" x14ac:dyDescent="0.25">
      <c r="B49" s="10"/>
      <c r="D49" s="10"/>
      <c r="F49" s="10"/>
    </row>
    <row r="50" spans="1:20" x14ac:dyDescent="0.25">
      <c r="B50" s="10"/>
      <c r="D50" s="10"/>
      <c r="F50" s="10"/>
    </row>
    <row r="51" spans="1:20" ht="18.75" x14ac:dyDescent="0.3">
      <c r="A51" s="1" t="s">
        <v>294</v>
      </c>
      <c r="B51" s="10"/>
      <c r="D51" s="10"/>
      <c r="F51" s="10"/>
    </row>
    <row r="52" spans="1:20" x14ac:dyDescent="0.25">
      <c r="A52" s="162" t="s">
        <v>168</v>
      </c>
      <c r="B52" s="10"/>
      <c r="D52" s="10"/>
      <c r="F52" s="10"/>
    </row>
    <row r="53" spans="1:20" s="152" customFormat="1" ht="28.9" customHeight="1" x14ac:dyDescent="0.25">
      <c r="B53" s="285" t="s">
        <v>162</v>
      </c>
      <c r="C53" s="285"/>
      <c r="D53" s="285" t="s">
        <v>163</v>
      </c>
      <c r="E53" s="285"/>
      <c r="F53" s="285" t="s">
        <v>164</v>
      </c>
      <c r="G53" s="285"/>
      <c r="H53" s="285" t="s">
        <v>165</v>
      </c>
      <c r="I53" s="285"/>
      <c r="J53" s="285" t="s">
        <v>166</v>
      </c>
      <c r="K53" s="285"/>
      <c r="L53" s="285" t="s">
        <v>167</v>
      </c>
      <c r="M53" s="285"/>
      <c r="N53" s="285"/>
      <c r="O53" s="285"/>
      <c r="P53" s="285"/>
      <c r="Q53" s="285"/>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6" t="s">
        <v>333</v>
      </c>
      <c r="P54" s="287"/>
      <c r="Q54" s="15"/>
    </row>
    <row r="55" spans="1:20" x14ac:dyDescent="0.25">
      <c r="A55" t="s">
        <v>169</v>
      </c>
      <c r="B55" s="163">
        <v>0</v>
      </c>
      <c r="C55" s="164">
        <v>0</v>
      </c>
      <c r="D55" s="163">
        <v>0.30927835051546393</v>
      </c>
      <c r="E55" s="164">
        <v>60</v>
      </c>
      <c r="F55" s="163">
        <v>0</v>
      </c>
      <c r="G55" s="164">
        <v>0</v>
      </c>
      <c r="H55" s="163">
        <v>0</v>
      </c>
      <c r="I55" s="164">
        <v>0</v>
      </c>
      <c r="J55" s="163">
        <v>0</v>
      </c>
      <c r="K55" s="164">
        <v>0</v>
      </c>
      <c r="L55" s="163">
        <v>0</v>
      </c>
      <c r="M55" s="164">
        <v>0</v>
      </c>
      <c r="O55" s="288"/>
      <c r="P55" s="289"/>
      <c r="Q55" s="165"/>
      <c r="R55" s="165"/>
      <c r="S55" s="165"/>
      <c r="T55" s="165"/>
    </row>
    <row r="56" spans="1:20" x14ac:dyDescent="0.25">
      <c r="A56" t="s">
        <v>170</v>
      </c>
      <c r="B56" s="163">
        <v>0</v>
      </c>
      <c r="C56" s="164">
        <v>0</v>
      </c>
      <c r="D56" s="163">
        <v>0.18041237113402062</v>
      </c>
      <c r="E56" s="164">
        <v>35</v>
      </c>
      <c r="F56" s="163">
        <v>0</v>
      </c>
      <c r="G56" s="164">
        <v>0</v>
      </c>
      <c r="H56" s="163">
        <v>0</v>
      </c>
      <c r="I56" s="164">
        <v>0</v>
      </c>
      <c r="J56" s="163">
        <v>0</v>
      </c>
      <c r="K56" s="164">
        <v>0</v>
      </c>
      <c r="L56" s="163">
        <v>0</v>
      </c>
      <c r="M56" s="164">
        <v>0</v>
      </c>
      <c r="O56" s="288"/>
      <c r="P56" s="289"/>
      <c r="Q56" s="165"/>
      <c r="R56" s="165"/>
      <c r="S56" s="165"/>
      <c r="T56" s="165"/>
    </row>
    <row r="57" spans="1:20" x14ac:dyDescent="0.25">
      <c r="A57" t="s">
        <v>171</v>
      </c>
      <c r="B57" s="163">
        <v>0</v>
      </c>
      <c r="C57" s="164">
        <v>0</v>
      </c>
      <c r="D57" s="163">
        <v>5.1546391752577317E-2</v>
      </c>
      <c r="E57" s="164">
        <v>10</v>
      </c>
      <c r="F57" s="163">
        <v>0</v>
      </c>
      <c r="G57" s="164">
        <v>0</v>
      </c>
      <c r="H57" s="163">
        <v>0</v>
      </c>
      <c r="I57" s="164">
        <v>0</v>
      </c>
      <c r="J57" s="163">
        <v>0</v>
      </c>
      <c r="K57" s="164">
        <v>0</v>
      </c>
      <c r="L57" s="163">
        <v>0</v>
      </c>
      <c r="M57" s="164">
        <v>0</v>
      </c>
      <c r="O57" s="288"/>
      <c r="P57" s="289"/>
    </row>
    <row r="58" spans="1:20" x14ac:dyDescent="0.25">
      <c r="A58" t="s">
        <v>295</v>
      </c>
      <c r="B58" s="163">
        <v>0</v>
      </c>
      <c r="C58" s="164">
        <v>0</v>
      </c>
      <c r="D58" s="163">
        <v>0.17525773195876287</v>
      </c>
      <c r="E58" s="164">
        <v>34</v>
      </c>
      <c r="F58" s="163">
        <v>0</v>
      </c>
      <c r="G58" s="164">
        <v>0</v>
      </c>
      <c r="H58" s="163">
        <v>0</v>
      </c>
      <c r="I58" s="164">
        <v>0</v>
      </c>
      <c r="J58" s="163">
        <v>0</v>
      </c>
      <c r="K58" s="164">
        <v>0</v>
      </c>
      <c r="L58" s="163">
        <v>0</v>
      </c>
      <c r="M58" s="164">
        <v>0</v>
      </c>
      <c r="O58" s="288"/>
      <c r="P58" s="289"/>
    </row>
    <row r="59" spans="1:20" x14ac:dyDescent="0.25">
      <c r="A59" t="s">
        <v>296</v>
      </c>
      <c r="B59" s="163">
        <v>0</v>
      </c>
      <c r="C59" s="164">
        <v>0</v>
      </c>
      <c r="D59" s="163">
        <v>0.20618556701030927</v>
      </c>
      <c r="E59" s="164">
        <v>40</v>
      </c>
      <c r="F59" s="163">
        <v>0</v>
      </c>
      <c r="G59" s="164">
        <v>0</v>
      </c>
      <c r="H59" s="163">
        <v>0</v>
      </c>
      <c r="I59" s="164">
        <v>0</v>
      </c>
      <c r="J59" s="163">
        <v>0</v>
      </c>
      <c r="K59" s="164">
        <v>0</v>
      </c>
      <c r="L59" s="163">
        <v>0</v>
      </c>
      <c r="M59" s="164">
        <v>0</v>
      </c>
      <c r="O59" s="288"/>
      <c r="P59" s="289"/>
    </row>
    <row r="60" spans="1:20" x14ac:dyDescent="0.25">
      <c r="A60" t="s">
        <v>174</v>
      </c>
      <c r="B60" s="163">
        <v>0</v>
      </c>
      <c r="C60" s="164">
        <v>0</v>
      </c>
      <c r="D60" s="163">
        <v>7.7319587628865982E-2</v>
      </c>
      <c r="E60" s="164">
        <v>15</v>
      </c>
      <c r="F60" s="163">
        <v>0</v>
      </c>
      <c r="G60" s="164">
        <v>0</v>
      </c>
      <c r="H60" s="163">
        <v>0</v>
      </c>
      <c r="I60" s="164">
        <v>0</v>
      </c>
      <c r="J60" s="163">
        <v>0</v>
      </c>
      <c r="K60" s="164">
        <v>0</v>
      </c>
      <c r="L60" s="163">
        <v>0</v>
      </c>
      <c r="M60" s="164">
        <v>0</v>
      </c>
      <c r="O60" s="288"/>
      <c r="P60" s="289"/>
    </row>
    <row r="61" spans="1:20" x14ac:dyDescent="0.25">
      <c r="A61" t="s">
        <v>50</v>
      </c>
      <c r="B61" s="163">
        <v>0</v>
      </c>
      <c r="C61" s="164">
        <v>0</v>
      </c>
      <c r="D61" s="163">
        <v>1</v>
      </c>
      <c r="E61" s="164">
        <v>194</v>
      </c>
      <c r="F61" s="163">
        <v>0</v>
      </c>
      <c r="G61" s="164">
        <v>0</v>
      </c>
      <c r="H61" s="163">
        <v>0</v>
      </c>
      <c r="I61" s="164">
        <v>0</v>
      </c>
      <c r="J61" s="163">
        <v>0</v>
      </c>
      <c r="K61" s="164">
        <v>0</v>
      </c>
      <c r="L61" s="163">
        <v>0</v>
      </c>
      <c r="M61" s="164">
        <v>0</v>
      </c>
      <c r="O61" s="288"/>
      <c r="P61" s="289"/>
    </row>
    <row r="62" spans="1:20" x14ac:dyDescent="0.25">
      <c r="O62" s="288"/>
      <c r="P62" s="289"/>
    </row>
    <row r="63" spans="1:20" x14ac:dyDescent="0.25">
      <c r="O63" s="288"/>
      <c r="P63" s="289"/>
    </row>
    <row r="64" spans="1:20" ht="18.75" x14ac:dyDescent="0.3">
      <c r="A64" s="1" t="s">
        <v>297</v>
      </c>
      <c r="O64" s="288"/>
      <c r="P64" s="289"/>
    </row>
    <row r="65" spans="1:17" x14ac:dyDescent="0.25">
      <c r="A65" s="162" t="s">
        <v>168</v>
      </c>
      <c r="B65" s="10"/>
      <c r="D65" s="10"/>
      <c r="F65" s="10"/>
      <c r="O65" s="288"/>
      <c r="P65" s="289"/>
    </row>
    <row r="66" spans="1:17" s="152" customFormat="1" ht="28.9" customHeight="1" x14ac:dyDescent="0.25">
      <c r="B66" s="285" t="s">
        <v>162</v>
      </c>
      <c r="C66" s="285"/>
      <c r="D66" s="285" t="s">
        <v>163</v>
      </c>
      <c r="E66" s="285"/>
      <c r="F66" s="285" t="s">
        <v>164</v>
      </c>
      <c r="G66" s="285"/>
      <c r="H66" s="285" t="s">
        <v>165</v>
      </c>
      <c r="I66" s="285"/>
      <c r="J66" s="285" t="s">
        <v>166</v>
      </c>
      <c r="K66" s="285"/>
      <c r="L66" s="285" t="s">
        <v>167</v>
      </c>
      <c r="M66" s="285"/>
      <c r="O66" s="288"/>
      <c r="P66" s="289"/>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8"/>
      <c r="P67" s="289"/>
    </row>
    <row r="68" spans="1:17" x14ac:dyDescent="0.25">
      <c r="A68" t="s">
        <v>169</v>
      </c>
      <c r="B68" s="163">
        <v>0</v>
      </c>
      <c r="C68" s="164">
        <v>0</v>
      </c>
      <c r="D68" s="163">
        <v>0.36458333333333326</v>
      </c>
      <c r="E68" s="164">
        <v>35</v>
      </c>
      <c r="F68" s="163">
        <v>0</v>
      </c>
      <c r="G68" s="164">
        <v>0</v>
      </c>
      <c r="H68" s="163">
        <v>0</v>
      </c>
      <c r="I68" s="164">
        <v>0</v>
      </c>
      <c r="J68" s="163">
        <v>0</v>
      </c>
      <c r="K68" s="164">
        <v>0</v>
      </c>
      <c r="L68" s="163">
        <v>0</v>
      </c>
      <c r="M68" s="164">
        <v>0</v>
      </c>
      <c r="O68" s="288"/>
      <c r="P68" s="289"/>
    </row>
    <row r="69" spans="1:17" x14ac:dyDescent="0.25">
      <c r="A69" t="s">
        <v>170</v>
      </c>
      <c r="B69" s="163">
        <v>0</v>
      </c>
      <c r="C69" s="164">
        <v>0</v>
      </c>
      <c r="D69" s="163">
        <v>0.1875</v>
      </c>
      <c r="E69" s="164">
        <v>18</v>
      </c>
      <c r="F69" s="163">
        <v>0</v>
      </c>
      <c r="G69" s="164">
        <v>0</v>
      </c>
      <c r="H69" s="163">
        <v>0</v>
      </c>
      <c r="I69" s="164">
        <v>0</v>
      </c>
      <c r="J69" s="163">
        <v>0</v>
      </c>
      <c r="K69" s="164">
        <v>0</v>
      </c>
      <c r="L69" s="163">
        <v>0</v>
      </c>
      <c r="M69" s="164">
        <v>0</v>
      </c>
      <c r="O69" s="288"/>
      <c r="P69" s="289"/>
    </row>
    <row r="70" spans="1:17" x14ac:dyDescent="0.25">
      <c r="A70" t="s">
        <v>171</v>
      </c>
      <c r="B70" s="163">
        <v>0</v>
      </c>
      <c r="C70" s="164">
        <v>0</v>
      </c>
      <c r="D70" s="163">
        <v>7.2916666666666671E-2</v>
      </c>
      <c r="E70" s="164">
        <v>7</v>
      </c>
      <c r="F70" s="163">
        <v>0</v>
      </c>
      <c r="G70" s="164">
        <v>0</v>
      </c>
      <c r="H70" s="163">
        <v>0</v>
      </c>
      <c r="I70" s="164">
        <v>0</v>
      </c>
      <c r="J70" s="163">
        <v>0</v>
      </c>
      <c r="K70" s="164">
        <v>0</v>
      </c>
      <c r="L70" s="163">
        <v>0</v>
      </c>
      <c r="M70" s="164">
        <v>0</v>
      </c>
      <c r="O70" s="288"/>
      <c r="P70" s="289"/>
    </row>
    <row r="71" spans="1:17" x14ac:dyDescent="0.25">
      <c r="A71" t="s">
        <v>295</v>
      </c>
      <c r="B71" s="163">
        <v>0</v>
      </c>
      <c r="C71" s="164">
        <v>0</v>
      </c>
      <c r="D71" s="163">
        <v>0.13541666666666666</v>
      </c>
      <c r="E71" s="164">
        <v>13</v>
      </c>
      <c r="F71" s="163">
        <v>0</v>
      </c>
      <c r="G71" s="164">
        <v>0</v>
      </c>
      <c r="H71" s="163">
        <v>0</v>
      </c>
      <c r="I71" s="164">
        <v>0</v>
      </c>
      <c r="J71" s="163">
        <v>0</v>
      </c>
      <c r="K71" s="164">
        <v>0</v>
      </c>
      <c r="L71" s="163">
        <v>0</v>
      </c>
      <c r="M71" s="164">
        <v>0</v>
      </c>
      <c r="O71" s="288"/>
      <c r="P71" s="289"/>
    </row>
    <row r="72" spans="1:17" x14ac:dyDescent="0.25">
      <c r="A72" t="s">
        <v>296</v>
      </c>
      <c r="B72" s="163">
        <v>0</v>
      </c>
      <c r="C72" s="164">
        <v>0</v>
      </c>
      <c r="D72" s="163">
        <v>0.17708333333333337</v>
      </c>
      <c r="E72" s="164">
        <v>17</v>
      </c>
      <c r="F72" s="163">
        <v>0</v>
      </c>
      <c r="G72" s="164">
        <v>0</v>
      </c>
      <c r="H72" s="163">
        <v>0</v>
      </c>
      <c r="I72" s="164">
        <v>0</v>
      </c>
      <c r="J72" s="163">
        <v>0</v>
      </c>
      <c r="K72" s="164">
        <v>0</v>
      </c>
      <c r="L72" s="163">
        <v>0</v>
      </c>
      <c r="M72" s="164">
        <v>0</v>
      </c>
      <c r="O72" s="288"/>
      <c r="P72" s="289"/>
    </row>
    <row r="73" spans="1:17" x14ac:dyDescent="0.25">
      <c r="A73" t="s">
        <v>174</v>
      </c>
      <c r="B73" s="163">
        <v>0</v>
      </c>
      <c r="C73" s="164">
        <v>0</v>
      </c>
      <c r="D73" s="163">
        <v>6.25E-2</v>
      </c>
      <c r="E73" s="164">
        <v>6</v>
      </c>
      <c r="F73" s="163">
        <v>0</v>
      </c>
      <c r="G73" s="164">
        <v>0</v>
      </c>
      <c r="H73" s="163">
        <v>0</v>
      </c>
      <c r="I73" s="164">
        <v>0</v>
      </c>
      <c r="J73" s="163">
        <v>0</v>
      </c>
      <c r="K73" s="164">
        <v>0</v>
      </c>
      <c r="L73" s="163">
        <v>0</v>
      </c>
      <c r="M73" s="164">
        <v>0</v>
      </c>
      <c r="O73" s="288"/>
      <c r="P73" s="289"/>
    </row>
    <row r="74" spans="1:17" x14ac:dyDescent="0.25">
      <c r="A74" t="s">
        <v>50</v>
      </c>
      <c r="B74" s="163">
        <v>0</v>
      </c>
      <c r="C74" s="164">
        <v>0</v>
      </c>
      <c r="D74" s="163">
        <v>1</v>
      </c>
      <c r="E74" s="164">
        <v>96</v>
      </c>
      <c r="F74" s="163">
        <v>0</v>
      </c>
      <c r="G74" s="164">
        <v>0</v>
      </c>
      <c r="H74" s="163">
        <v>0</v>
      </c>
      <c r="I74" s="164">
        <v>0</v>
      </c>
      <c r="J74" s="163">
        <v>0</v>
      </c>
      <c r="K74" s="164">
        <v>0</v>
      </c>
      <c r="L74" s="163">
        <v>0</v>
      </c>
      <c r="M74" s="164">
        <v>0</v>
      </c>
      <c r="O74" s="290"/>
      <c r="P74" s="291"/>
    </row>
    <row r="77" spans="1:17" ht="18.75" x14ac:dyDescent="0.3">
      <c r="A77" s="1" t="s">
        <v>298</v>
      </c>
    </row>
    <row r="78" spans="1:17" s="152" customFormat="1" ht="27.95" customHeight="1" x14ac:dyDescent="0.25">
      <c r="B78" s="285" t="s">
        <v>162</v>
      </c>
      <c r="C78" s="285"/>
      <c r="D78" s="285" t="s">
        <v>163</v>
      </c>
      <c r="E78" s="285"/>
      <c r="F78" s="285" t="s">
        <v>164</v>
      </c>
      <c r="G78" s="285"/>
      <c r="H78" s="285" t="s">
        <v>165</v>
      </c>
      <c r="I78" s="285"/>
      <c r="J78" s="285" t="s">
        <v>166</v>
      </c>
      <c r="K78" s="285"/>
      <c r="L78" s="285" t="s">
        <v>167</v>
      </c>
      <c r="M78" s="285"/>
      <c r="N78" s="285"/>
      <c r="O78" s="285"/>
      <c r="P78" s="285"/>
      <c r="Q78" s="285"/>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0.83977900552486195</v>
      </c>
      <c r="C80" s="3">
        <v>152</v>
      </c>
      <c r="D80" s="55">
        <v>0.65979381443298957</v>
      </c>
      <c r="E80" s="3">
        <v>128</v>
      </c>
      <c r="F80" s="55">
        <v>0.47368421052631576</v>
      </c>
      <c r="G80" s="3">
        <v>9</v>
      </c>
      <c r="H80" s="55">
        <v>0.66666666666666652</v>
      </c>
      <c r="I80" s="3">
        <v>2</v>
      </c>
      <c r="J80" s="55">
        <v>1</v>
      </c>
      <c r="K80" s="3">
        <v>2</v>
      </c>
      <c r="L80" s="55">
        <v>0.57499999999999996</v>
      </c>
      <c r="M80" s="3">
        <v>23</v>
      </c>
    </row>
    <row r="81" spans="1:13" x14ac:dyDescent="0.25">
      <c r="A81" t="s">
        <v>177</v>
      </c>
      <c r="B81" s="55">
        <v>4.9723756906077353E-2</v>
      </c>
      <c r="C81" s="3">
        <v>9</v>
      </c>
      <c r="D81" s="55">
        <v>0.17525773195876287</v>
      </c>
      <c r="E81" s="3">
        <v>34</v>
      </c>
      <c r="F81" s="55">
        <v>0.31578947368421051</v>
      </c>
      <c r="G81" s="3">
        <v>6</v>
      </c>
      <c r="H81" s="55">
        <v>0.33333333333333326</v>
      </c>
      <c r="I81" s="3">
        <v>1</v>
      </c>
      <c r="J81" s="55">
        <v>0</v>
      </c>
      <c r="K81" s="3">
        <v>0</v>
      </c>
      <c r="L81" s="55">
        <v>0.22500000000000001</v>
      </c>
      <c r="M81" s="3">
        <v>9</v>
      </c>
    </row>
    <row r="82" spans="1:13" x14ac:dyDescent="0.25">
      <c r="A82" t="s">
        <v>178</v>
      </c>
      <c r="B82" s="55">
        <v>0.11049723756906077</v>
      </c>
      <c r="C82" s="3">
        <v>20</v>
      </c>
      <c r="D82" s="55">
        <v>0.16494845360824739</v>
      </c>
      <c r="E82" s="3">
        <v>32</v>
      </c>
      <c r="F82" s="55">
        <v>0.21052631578947367</v>
      </c>
      <c r="G82" s="3">
        <v>4</v>
      </c>
      <c r="H82" s="55">
        <v>0</v>
      </c>
      <c r="I82" s="3">
        <v>0</v>
      </c>
      <c r="J82" s="55">
        <v>0</v>
      </c>
      <c r="K82" s="3">
        <v>0</v>
      </c>
      <c r="L82" s="55">
        <v>0.2</v>
      </c>
      <c r="M82" s="3">
        <v>8</v>
      </c>
    </row>
    <row r="83" spans="1:13" x14ac:dyDescent="0.25">
      <c r="A83" t="s">
        <v>50</v>
      </c>
      <c r="B83" s="55">
        <v>1</v>
      </c>
      <c r="C83" s="3">
        <v>181</v>
      </c>
      <c r="D83" s="55">
        <v>1</v>
      </c>
      <c r="E83" s="3">
        <v>194</v>
      </c>
      <c r="F83" s="55">
        <v>1</v>
      </c>
      <c r="G83" s="3">
        <v>19</v>
      </c>
      <c r="H83" s="55">
        <v>1</v>
      </c>
      <c r="I83" s="3">
        <v>3</v>
      </c>
      <c r="J83" s="55">
        <v>1</v>
      </c>
      <c r="K83" s="3">
        <v>2</v>
      </c>
      <c r="L83" s="55">
        <v>1</v>
      </c>
      <c r="M83" s="3">
        <v>40</v>
      </c>
    </row>
    <row r="86" spans="1:13" ht="18.75" x14ac:dyDescent="0.3">
      <c r="A86" s="1" t="s">
        <v>299</v>
      </c>
    </row>
    <row r="87" spans="1:13" s="152" customFormat="1" ht="27.95" customHeight="1" x14ac:dyDescent="0.25">
      <c r="B87" s="285" t="s">
        <v>162</v>
      </c>
      <c r="C87" s="285"/>
      <c r="D87" s="285" t="s">
        <v>163</v>
      </c>
      <c r="E87" s="285"/>
      <c r="F87" s="285" t="s">
        <v>164</v>
      </c>
      <c r="G87" s="285"/>
      <c r="H87" s="285" t="s">
        <v>165</v>
      </c>
      <c r="I87" s="285"/>
      <c r="J87" s="285" t="s">
        <v>166</v>
      </c>
      <c r="K87" s="285"/>
      <c r="L87" s="285" t="s">
        <v>167</v>
      </c>
      <c r="M87" s="285"/>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0.85046728971962604</v>
      </c>
      <c r="C89" s="3">
        <v>91</v>
      </c>
      <c r="D89" s="55">
        <v>0.59375</v>
      </c>
      <c r="E89" s="3">
        <v>57</v>
      </c>
      <c r="F89" s="55">
        <v>0.55555555555555558</v>
      </c>
      <c r="G89" s="3">
        <v>5</v>
      </c>
      <c r="H89" s="55">
        <v>0.5</v>
      </c>
      <c r="I89" s="3">
        <v>1</v>
      </c>
      <c r="J89" s="55">
        <v>0</v>
      </c>
      <c r="K89" s="3">
        <v>0</v>
      </c>
      <c r="L89" s="55">
        <v>0.52380952380952384</v>
      </c>
      <c r="M89" s="3">
        <v>11</v>
      </c>
    </row>
    <row r="90" spans="1:13" x14ac:dyDescent="0.25">
      <c r="A90" t="s">
        <v>177</v>
      </c>
      <c r="B90" s="55">
        <v>2.8037383177570093E-2</v>
      </c>
      <c r="C90" s="3">
        <v>3</v>
      </c>
      <c r="D90" s="55">
        <v>0.21875</v>
      </c>
      <c r="E90" s="3">
        <v>21</v>
      </c>
      <c r="F90" s="55">
        <v>0.33333333333333326</v>
      </c>
      <c r="G90" s="3">
        <v>3</v>
      </c>
      <c r="H90" s="55">
        <v>0.5</v>
      </c>
      <c r="I90" s="3">
        <v>1</v>
      </c>
      <c r="J90" s="55">
        <v>0</v>
      </c>
      <c r="K90" s="3">
        <v>0</v>
      </c>
      <c r="L90" s="55">
        <v>0.23809523809523805</v>
      </c>
      <c r="M90" s="3">
        <v>5</v>
      </c>
    </row>
    <row r="91" spans="1:13" x14ac:dyDescent="0.25">
      <c r="A91" t="s">
        <v>178</v>
      </c>
      <c r="B91" s="55">
        <v>0.12149532710280374</v>
      </c>
      <c r="C91" s="3">
        <v>13</v>
      </c>
      <c r="D91" s="55">
        <v>0.1875</v>
      </c>
      <c r="E91" s="3">
        <v>18</v>
      </c>
      <c r="F91" s="55">
        <v>0.1111111111111111</v>
      </c>
      <c r="G91" s="3">
        <v>1</v>
      </c>
      <c r="H91" s="55">
        <v>0</v>
      </c>
      <c r="I91" s="3">
        <v>0</v>
      </c>
      <c r="J91" s="55">
        <v>0</v>
      </c>
      <c r="K91" s="3">
        <v>0</v>
      </c>
      <c r="L91" s="55">
        <v>0.23809523809523805</v>
      </c>
      <c r="M91" s="3">
        <v>5</v>
      </c>
    </row>
    <row r="92" spans="1:13" x14ac:dyDescent="0.25">
      <c r="A92" t="s">
        <v>50</v>
      </c>
      <c r="B92" s="55">
        <v>1</v>
      </c>
      <c r="C92" s="3">
        <v>107</v>
      </c>
      <c r="D92" s="55">
        <v>1</v>
      </c>
      <c r="E92" s="3">
        <v>96</v>
      </c>
      <c r="F92" s="55">
        <v>1</v>
      </c>
      <c r="G92" s="3">
        <v>9</v>
      </c>
      <c r="H92" s="55">
        <v>1</v>
      </c>
      <c r="I92" s="3">
        <v>2</v>
      </c>
      <c r="J92" s="55">
        <v>0</v>
      </c>
      <c r="K92" s="3">
        <v>0</v>
      </c>
      <c r="L92" s="55">
        <v>1</v>
      </c>
      <c r="M92" s="3">
        <v>21</v>
      </c>
    </row>
    <row r="95" spans="1:13" ht="18.75" x14ac:dyDescent="0.3">
      <c r="A95" s="1" t="s">
        <v>300</v>
      </c>
    </row>
    <row r="96" spans="1:13" x14ac:dyDescent="0.25">
      <c r="A96" s="270" t="s">
        <v>301</v>
      </c>
      <c r="B96" s="270"/>
      <c r="C96" s="270"/>
      <c r="D96" s="270"/>
      <c r="E96" s="270"/>
      <c r="F96" s="270"/>
      <c r="G96" s="270"/>
    </row>
    <row r="97" spans="1:25" x14ac:dyDescent="0.25">
      <c r="B97" s="279" t="s">
        <v>162</v>
      </c>
      <c r="C97" s="279"/>
      <c r="D97" s="279"/>
      <c r="E97" s="279" t="s">
        <v>163</v>
      </c>
      <c r="F97" s="279"/>
      <c r="G97" s="279"/>
      <c r="H97" s="279" t="s">
        <v>164</v>
      </c>
      <c r="I97" s="279"/>
      <c r="J97" s="279"/>
      <c r="K97" s="279" t="s">
        <v>165</v>
      </c>
      <c r="L97" s="279"/>
      <c r="M97" s="279"/>
      <c r="N97" s="279" t="s">
        <v>166</v>
      </c>
      <c r="O97" s="279"/>
      <c r="P97" s="279"/>
      <c r="Q97" s="279" t="s">
        <v>167</v>
      </c>
      <c r="R97" s="279"/>
      <c r="S97" s="279"/>
      <c r="T97" s="279"/>
      <c r="U97" s="279"/>
      <c r="V97" s="279"/>
      <c r="W97" s="279"/>
      <c r="X97" s="279"/>
      <c r="Y97" s="279"/>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9.7222222222222238E-2</v>
      </c>
      <c r="C99" s="3">
        <v>14</v>
      </c>
      <c r="D99" s="3">
        <v>144</v>
      </c>
      <c r="E99" s="55">
        <v>8.1395348837209308E-2</v>
      </c>
      <c r="F99" s="3">
        <v>14</v>
      </c>
      <c r="G99" s="3">
        <v>172</v>
      </c>
      <c r="H99" s="55">
        <v>0.13333333333333333</v>
      </c>
      <c r="I99" s="3">
        <v>2</v>
      </c>
      <c r="J99" s="3">
        <v>15</v>
      </c>
      <c r="K99" s="55">
        <v>0</v>
      </c>
      <c r="L99" s="3">
        <v>0</v>
      </c>
      <c r="M99" s="3">
        <v>1</v>
      </c>
      <c r="N99" s="55">
        <v>1</v>
      </c>
      <c r="O99" s="3">
        <v>2</v>
      </c>
      <c r="P99" s="3">
        <v>2</v>
      </c>
      <c r="Q99" s="55">
        <v>0.12121212121212122</v>
      </c>
      <c r="R99" s="3">
        <v>4</v>
      </c>
      <c r="S99" s="3">
        <v>33</v>
      </c>
    </row>
    <row r="100" spans="1:25" x14ac:dyDescent="0.25">
      <c r="A100" t="s">
        <v>181</v>
      </c>
      <c r="B100" s="55">
        <v>0.1111111111111111</v>
      </c>
      <c r="C100" s="3">
        <v>16</v>
      </c>
      <c r="D100" s="3">
        <v>144</v>
      </c>
      <c r="E100" s="55">
        <v>7.5581395348837205E-2</v>
      </c>
      <c r="F100" s="3">
        <v>13</v>
      </c>
      <c r="G100" s="3">
        <v>172</v>
      </c>
      <c r="H100" s="55">
        <v>0.2</v>
      </c>
      <c r="I100" s="3">
        <v>3</v>
      </c>
      <c r="J100" s="3">
        <v>15</v>
      </c>
      <c r="K100" s="55">
        <v>1</v>
      </c>
      <c r="L100" s="3">
        <v>1</v>
      </c>
      <c r="M100" s="3">
        <v>1</v>
      </c>
      <c r="N100" s="55">
        <v>0</v>
      </c>
      <c r="O100" s="3">
        <v>0</v>
      </c>
      <c r="P100" s="3">
        <v>2</v>
      </c>
      <c r="Q100" s="55">
        <v>0.18181818181818182</v>
      </c>
      <c r="R100" s="3">
        <v>6</v>
      </c>
      <c r="S100" s="3">
        <v>33</v>
      </c>
    </row>
    <row r="101" spans="1:25" x14ac:dyDescent="0.25">
      <c r="A101" t="s">
        <v>182</v>
      </c>
      <c r="B101" s="55">
        <v>3.4722222222222224E-2</v>
      </c>
      <c r="C101" s="3">
        <v>5</v>
      </c>
      <c r="D101" s="3">
        <v>144</v>
      </c>
      <c r="E101" s="55">
        <v>1.1627906976744186E-2</v>
      </c>
      <c r="F101" s="3">
        <v>2</v>
      </c>
      <c r="G101" s="3">
        <v>172</v>
      </c>
      <c r="H101" s="55">
        <v>6.6666666666666666E-2</v>
      </c>
      <c r="I101" s="3">
        <v>1</v>
      </c>
      <c r="J101" s="3">
        <v>15</v>
      </c>
      <c r="K101" s="55">
        <v>0</v>
      </c>
      <c r="L101" s="3">
        <v>0</v>
      </c>
      <c r="M101" s="3">
        <v>1</v>
      </c>
      <c r="N101" s="55">
        <v>0</v>
      </c>
      <c r="O101" s="3">
        <v>0</v>
      </c>
      <c r="P101" s="3">
        <v>2</v>
      </c>
      <c r="Q101" s="55">
        <v>0</v>
      </c>
      <c r="R101" s="3">
        <v>0</v>
      </c>
      <c r="S101" s="3">
        <v>33</v>
      </c>
    </row>
    <row r="102" spans="1:25" x14ac:dyDescent="0.25">
      <c r="A102" t="s">
        <v>183</v>
      </c>
      <c r="B102" s="55">
        <v>6.9444444444444441E-3</v>
      </c>
      <c r="C102" s="3">
        <v>1</v>
      </c>
      <c r="D102" s="3">
        <v>144</v>
      </c>
      <c r="E102" s="55">
        <v>1.1627906976744186E-2</v>
      </c>
      <c r="F102" s="3">
        <v>2</v>
      </c>
      <c r="G102" s="3">
        <v>172</v>
      </c>
      <c r="H102" s="55">
        <v>6.6666666666666666E-2</v>
      </c>
      <c r="I102" s="3">
        <v>1</v>
      </c>
      <c r="J102" s="3">
        <v>15</v>
      </c>
      <c r="K102" s="55">
        <v>0</v>
      </c>
      <c r="L102" s="3">
        <v>0</v>
      </c>
      <c r="M102" s="3">
        <v>1</v>
      </c>
      <c r="N102" s="55">
        <v>0</v>
      </c>
      <c r="O102" s="3">
        <v>0</v>
      </c>
      <c r="P102" s="3">
        <v>2</v>
      </c>
      <c r="Q102" s="55">
        <v>0</v>
      </c>
      <c r="R102" s="3">
        <v>0</v>
      </c>
      <c r="S102" s="3">
        <v>33</v>
      </c>
    </row>
    <row r="103" spans="1:25" x14ac:dyDescent="0.25">
      <c r="A103" t="s">
        <v>184</v>
      </c>
      <c r="B103" s="55">
        <v>2.0833333333333329E-2</v>
      </c>
      <c r="C103" s="3">
        <v>3</v>
      </c>
      <c r="D103" s="3">
        <v>144</v>
      </c>
      <c r="E103" s="55">
        <v>2.9069767441860465E-2</v>
      </c>
      <c r="F103" s="3">
        <v>5</v>
      </c>
      <c r="G103" s="3">
        <v>172</v>
      </c>
      <c r="H103" s="55">
        <v>0.13333333333333333</v>
      </c>
      <c r="I103" s="3">
        <v>2</v>
      </c>
      <c r="J103" s="3">
        <v>15</v>
      </c>
      <c r="K103" s="55">
        <v>0</v>
      </c>
      <c r="L103" s="3">
        <v>0</v>
      </c>
      <c r="M103" s="3">
        <v>1</v>
      </c>
      <c r="N103" s="55">
        <v>0</v>
      </c>
      <c r="O103" s="3">
        <v>0</v>
      </c>
      <c r="P103" s="3">
        <v>2</v>
      </c>
      <c r="Q103" s="55">
        <v>3.0303030303030304E-2</v>
      </c>
      <c r="R103" s="3">
        <v>1</v>
      </c>
      <c r="S103" s="3">
        <v>33</v>
      </c>
    </row>
    <row r="104" spans="1:25" x14ac:dyDescent="0.25">
      <c r="A104" t="s">
        <v>185</v>
      </c>
      <c r="B104" s="55">
        <v>1.3888888888888888E-2</v>
      </c>
      <c r="C104" s="3">
        <v>2</v>
      </c>
      <c r="D104" s="3">
        <v>144</v>
      </c>
      <c r="E104" s="55">
        <v>1.1627906976744186E-2</v>
      </c>
      <c r="F104" s="3">
        <v>2</v>
      </c>
      <c r="G104" s="3">
        <v>172</v>
      </c>
      <c r="H104" s="55">
        <v>6.6666666666666666E-2</v>
      </c>
      <c r="I104" s="3">
        <v>1</v>
      </c>
      <c r="J104" s="3">
        <v>15</v>
      </c>
      <c r="K104" s="55">
        <v>0</v>
      </c>
      <c r="L104" s="3">
        <v>0</v>
      </c>
      <c r="M104" s="3">
        <v>1</v>
      </c>
      <c r="N104" s="55">
        <v>0</v>
      </c>
      <c r="O104" s="3">
        <v>0</v>
      </c>
      <c r="P104" s="3">
        <v>2</v>
      </c>
      <c r="Q104" s="55">
        <v>0</v>
      </c>
      <c r="R104" s="3">
        <v>0</v>
      </c>
      <c r="S104" s="3">
        <v>33</v>
      </c>
    </row>
    <row r="105" spans="1:25" x14ac:dyDescent="0.25">
      <c r="A105" t="s">
        <v>186</v>
      </c>
      <c r="B105" s="55">
        <v>5.5555555555555552E-2</v>
      </c>
      <c r="C105" s="3">
        <v>8</v>
      </c>
      <c r="D105" s="3">
        <v>144</v>
      </c>
      <c r="E105" s="55">
        <v>6.3953488372093026E-2</v>
      </c>
      <c r="F105" s="3">
        <v>11</v>
      </c>
      <c r="G105" s="3">
        <v>172</v>
      </c>
      <c r="H105" s="55">
        <v>0.13333333333333333</v>
      </c>
      <c r="I105" s="3">
        <v>2</v>
      </c>
      <c r="J105" s="3">
        <v>15</v>
      </c>
      <c r="K105" s="55">
        <v>0</v>
      </c>
      <c r="L105" s="3">
        <v>0</v>
      </c>
      <c r="M105" s="3">
        <v>1</v>
      </c>
      <c r="N105" s="55">
        <v>0</v>
      </c>
      <c r="O105" s="3">
        <v>0</v>
      </c>
      <c r="P105" s="3">
        <v>2</v>
      </c>
      <c r="Q105" s="55">
        <v>6.0606060606060608E-2</v>
      </c>
      <c r="R105" s="3">
        <v>2</v>
      </c>
      <c r="S105" s="3">
        <v>33</v>
      </c>
    </row>
    <row r="106" spans="1:25" x14ac:dyDescent="0.25">
      <c r="A106" t="s">
        <v>187</v>
      </c>
      <c r="B106" s="55">
        <v>0.70833333333333348</v>
      </c>
      <c r="C106" s="3">
        <v>102</v>
      </c>
      <c r="D106" s="3">
        <v>144</v>
      </c>
      <c r="E106" s="55">
        <v>0.77325581395348852</v>
      </c>
      <c r="F106" s="3">
        <v>133</v>
      </c>
      <c r="G106" s="3">
        <v>172</v>
      </c>
      <c r="H106" s="55">
        <v>0.6</v>
      </c>
      <c r="I106" s="3">
        <v>9</v>
      </c>
      <c r="J106" s="3">
        <v>15</v>
      </c>
      <c r="K106" s="55">
        <v>0</v>
      </c>
      <c r="L106" s="3">
        <v>0</v>
      </c>
      <c r="M106" s="3">
        <v>1</v>
      </c>
      <c r="N106" s="55">
        <v>0</v>
      </c>
      <c r="O106" s="3">
        <v>0</v>
      </c>
      <c r="P106" s="3">
        <v>2</v>
      </c>
      <c r="Q106" s="55">
        <v>0.63636363636363635</v>
      </c>
      <c r="R106" s="3">
        <v>21</v>
      </c>
      <c r="S106" s="3">
        <v>33</v>
      </c>
    </row>
    <row r="108" spans="1:25" x14ac:dyDescent="0.25">
      <c r="T108" s="10"/>
    </row>
    <row r="109" spans="1:25" ht="18.75" x14ac:dyDescent="0.3">
      <c r="A109" s="1" t="s">
        <v>302</v>
      </c>
    </row>
    <row r="110" spans="1:25" x14ac:dyDescent="0.25">
      <c r="A110" s="270" t="s">
        <v>301</v>
      </c>
      <c r="B110" s="270"/>
      <c r="C110" s="270"/>
      <c r="D110" s="270"/>
      <c r="E110" s="270"/>
      <c r="F110" s="270"/>
      <c r="G110" s="270"/>
    </row>
    <row r="111" spans="1:25" x14ac:dyDescent="0.25">
      <c r="B111" s="279" t="s">
        <v>162</v>
      </c>
      <c r="C111" s="279"/>
      <c r="D111" s="279"/>
      <c r="E111" s="279" t="s">
        <v>163</v>
      </c>
      <c r="F111" s="279"/>
      <c r="G111" s="279"/>
      <c r="H111" s="279" t="s">
        <v>164</v>
      </c>
      <c r="I111" s="279"/>
      <c r="J111" s="279"/>
      <c r="K111" s="279" t="s">
        <v>165</v>
      </c>
      <c r="L111" s="279"/>
      <c r="M111" s="279"/>
      <c r="N111" s="279" t="s">
        <v>166</v>
      </c>
      <c r="O111" s="279"/>
      <c r="P111" s="279"/>
      <c r="Q111" s="279" t="s">
        <v>167</v>
      </c>
      <c r="R111" s="279"/>
      <c r="S111" s="279"/>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0.11904761904761903</v>
      </c>
      <c r="C113" s="3">
        <v>10</v>
      </c>
      <c r="D113" s="3">
        <v>84</v>
      </c>
      <c r="E113" s="55">
        <v>6.8965517241379309E-2</v>
      </c>
      <c r="F113" s="3">
        <v>6</v>
      </c>
      <c r="G113" s="3">
        <v>87</v>
      </c>
      <c r="H113" s="55">
        <v>0.14285714285714285</v>
      </c>
      <c r="I113" s="3">
        <v>1</v>
      </c>
      <c r="J113" s="3">
        <v>7</v>
      </c>
      <c r="K113" s="55">
        <v>0</v>
      </c>
      <c r="L113" s="3">
        <v>0</v>
      </c>
      <c r="M113" s="3">
        <v>0</v>
      </c>
      <c r="N113" s="55">
        <v>0</v>
      </c>
      <c r="O113" s="3">
        <v>0</v>
      </c>
      <c r="P113" s="3">
        <v>0</v>
      </c>
      <c r="Q113" s="55">
        <v>0.1176470588235294</v>
      </c>
      <c r="R113" s="3">
        <v>2</v>
      </c>
      <c r="S113" s="3">
        <v>17</v>
      </c>
    </row>
    <row r="114" spans="1:25" x14ac:dyDescent="0.25">
      <c r="A114" t="s">
        <v>181</v>
      </c>
      <c r="B114" s="55">
        <v>0.13095238095238096</v>
      </c>
      <c r="C114" s="3">
        <v>11</v>
      </c>
      <c r="D114" s="3">
        <v>84</v>
      </c>
      <c r="E114" s="55">
        <v>0.11494252873563218</v>
      </c>
      <c r="F114" s="3">
        <v>10</v>
      </c>
      <c r="G114" s="3">
        <v>87</v>
      </c>
      <c r="H114" s="55">
        <v>0.14285714285714285</v>
      </c>
      <c r="I114" s="3">
        <v>1</v>
      </c>
      <c r="J114" s="3">
        <v>7</v>
      </c>
      <c r="K114" s="55">
        <v>0</v>
      </c>
      <c r="L114" s="3">
        <v>0</v>
      </c>
      <c r="M114" s="3">
        <v>0</v>
      </c>
      <c r="N114" s="55">
        <v>0</v>
      </c>
      <c r="O114" s="3">
        <v>0</v>
      </c>
      <c r="P114" s="3">
        <v>0</v>
      </c>
      <c r="Q114" s="55">
        <v>0.1176470588235294</v>
      </c>
      <c r="R114" s="3">
        <v>2</v>
      </c>
      <c r="S114" s="3">
        <v>17</v>
      </c>
    </row>
    <row r="115" spans="1:25" x14ac:dyDescent="0.25">
      <c r="A115" t="s">
        <v>182</v>
      </c>
      <c r="B115" s="55">
        <v>2.3809523809523808E-2</v>
      </c>
      <c r="C115" s="3">
        <v>2</v>
      </c>
      <c r="D115" s="3">
        <v>84</v>
      </c>
      <c r="E115" s="55">
        <v>1.1494252873563218E-2</v>
      </c>
      <c r="F115" s="3">
        <v>1</v>
      </c>
      <c r="G115" s="3">
        <v>87</v>
      </c>
      <c r="H115" s="55">
        <v>0.14285714285714285</v>
      </c>
      <c r="I115" s="3">
        <v>1</v>
      </c>
      <c r="J115" s="3">
        <v>7</v>
      </c>
      <c r="K115" s="55">
        <v>0</v>
      </c>
      <c r="L115" s="3">
        <v>0</v>
      </c>
      <c r="M115" s="3">
        <v>0</v>
      </c>
      <c r="N115" s="55">
        <v>0</v>
      </c>
      <c r="O115" s="3">
        <v>0</v>
      </c>
      <c r="P115" s="3">
        <v>0</v>
      </c>
      <c r="Q115" s="55">
        <v>0</v>
      </c>
      <c r="R115" s="3">
        <v>0</v>
      </c>
      <c r="S115" s="3">
        <v>17</v>
      </c>
    </row>
    <row r="116" spans="1:25" x14ac:dyDescent="0.25">
      <c r="A116" t="s">
        <v>183</v>
      </c>
      <c r="B116" s="55">
        <v>1.1904761904761904E-2</v>
      </c>
      <c r="C116" s="3">
        <v>1</v>
      </c>
      <c r="D116" s="3">
        <v>84</v>
      </c>
      <c r="E116" s="55">
        <v>1.1494252873563218E-2</v>
      </c>
      <c r="F116" s="3">
        <v>1</v>
      </c>
      <c r="G116" s="3">
        <v>87</v>
      </c>
      <c r="H116" s="55">
        <v>0.14285714285714285</v>
      </c>
      <c r="I116" s="3">
        <v>1</v>
      </c>
      <c r="J116" s="3">
        <v>7</v>
      </c>
      <c r="K116" s="55">
        <v>0</v>
      </c>
      <c r="L116" s="3">
        <v>0</v>
      </c>
      <c r="M116" s="3">
        <v>0</v>
      </c>
      <c r="N116" s="55">
        <v>0</v>
      </c>
      <c r="O116" s="3">
        <v>0</v>
      </c>
      <c r="P116" s="3">
        <v>0</v>
      </c>
      <c r="Q116" s="55">
        <v>0</v>
      </c>
      <c r="R116" s="3">
        <v>0</v>
      </c>
      <c r="S116" s="3">
        <v>17</v>
      </c>
    </row>
    <row r="117" spans="1:25" x14ac:dyDescent="0.25">
      <c r="A117" t="s">
        <v>184</v>
      </c>
      <c r="B117" s="55">
        <v>3.5714285714285712E-2</v>
      </c>
      <c r="C117" s="3">
        <v>3</v>
      </c>
      <c r="D117" s="3">
        <v>84</v>
      </c>
      <c r="E117" s="55">
        <v>4.5977011494252873E-2</v>
      </c>
      <c r="F117" s="3">
        <v>4</v>
      </c>
      <c r="G117" s="3">
        <v>87</v>
      </c>
      <c r="H117" s="55">
        <v>0.2857142857142857</v>
      </c>
      <c r="I117" s="3">
        <v>2</v>
      </c>
      <c r="J117" s="3">
        <v>7</v>
      </c>
      <c r="K117" s="55">
        <v>0</v>
      </c>
      <c r="L117" s="3">
        <v>0</v>
      </c>
      <c r="M117" s="3">
        <v>0</v>
      </c>
      <c r="N117" s="55">
        <v>0</v>
      </c>
      <c r="O117" s="3">
        <v>0</v>
      </c>
      <c r="P117" s="3">
        <v>0</v>
      </c>
      <c r="Q117" s="55">
        <v>0</v>
      </c>
      <c r="R117" s="3">
        <v>0</v>
      </c>
      <c r="S117" s="3">
        <v>17</v>
      </c>
    </row>
    <row r="118" spans="1:25" x14ac:dyDescent="0.25">
      <c r="A118" t="s">
        <v>185</v>
      </c>
      <c r="B118" s="55">
        <v>2.3809523809523808E-2</v>
      </c>
      <c r="C118" s="3">
        <v>2</v>
      </c>
      <c r="D118" s="3">
        <v>84</v>
      </c>
      <c r="E118" s="55">
        <v>2.2988505747126436E-2</v>
      </c>
      <c r="F118" s="3">
        <v>2</v>
      </c>
      <c r="G118" s="3">
        <v>87</v>
      </c>
      <c r="H118" s="55">
        <v>0.14285714285714285</v>
      </c>
      <c r="I118" s="3">
        <v>1</v>
      </c>
      <c r="J118" s="3">
        <v>7</v>
      </c>
      <c r="K118" s="55">
        <v>0</v>
      </c>
      <c r="L118" s="3">
        <v>0</v>
      </c>
      <c r="M118" s="3">
        <v>0</v>
      </c>
      <c r="N118" s="55">
        <v>0</v>
      </c>
      <c r="O118" s="3">
        <v>0</v>
      </c>
      <c r="P118" s="3">
        <v>0</v>
      </c>
      <c r="Q118" s="55">
        <v>0</v>
      </c>
      <c r="R118" s="3">
        <v>0</v>
      </c>
      <c r="S118" s="3">
        <v>17</v>
      </c>
    </row>
    <row r="119" spans="1:25" x14ac:dyDescent="0.25">
      <c r="A119" t="s">
        <v>186</v>
      </c>
      <c r="B119" s="55">
        <v>8.3333333333333315E-2</v>
      </c>
      <c r="C119" s="3">
        <v>7</v>
      </c>
      <c r="D119" s="3">
        <v>84</v>
      </c>
      <c r="E119" s="55">
        <v>8.0459770114942528E-2</v>
      </c>
      <c r="F119" s="3">
        <v>7</v>
      </c>
      <c r="G119" s="3">
        <v>87</v>
      </c>
      <c r="H119" s="55">
        <v>0.2857142857142857</v>
      </c>
      <c r="I119" s="3">
        <v>2</v>
      </c>
      <c r="J119" s="3">
        <v>7</v>
      </c>
      <c r="K119" s="55">
        <v>0</v>
      </c>
      <c r="L119" s="3">
        <v>0</v>
      </c>
      <c r="M119" s="3">
        <v>0</v>
      </c>
      <c r="N119" s="55">
        <v>0</v>
      </c>
      <c r="O119" s="3">
        <v>0</v>
      </c>
      <c r="P119" s="3">
        <v>0</v>
      </c>
      <c r="Q119" s="55">
        <v>5.8823529411764698E-2</v>
      </c>
      <c r="R119" s="3">
        <v>1</v>
      </c>
      <c r="S119" s="3">
        <v>17</v>
      </c>
      <c r="T119" s="279"/>
      <c r="U119" s="279"/>
      <c r="V119" s="279"/>
      <c r="W119" s="279"/>
      <c r="X119" s="279"/>
      <c r="Y119" s="279"/>
    </row>
    <row r="120" spans="1:25" x14ac:dyDescent="0.25">
      <c r="A120" t="s">
        <v>187</v>
      </c>
      <c r="B120" s="55">
        <v>0.63095238095238093</v>
      </c>
      <c r="C120" s="3">
        <v>53</v>
      </c>
      <c r="D120" s="3">
        <v>84</v>
      </c>
      <c r="E120" s="55">
        <v>0.73563218390804597</v>
      </c>
      <c r="F120" s="3">
        <v>64</v>
      </c>
      <c r="G120" s="3">
        <v>87</v>
      </c>
      <c r="H120" s="55">
        <v>0.5714285714285714</v>
      </c>
      <c r="I120" s="3">
        <v>4</v>
      </c>
      <c r="J120" s="3">
        <v>7</v>
      </c>
      <c r="K120" s="55">
        <v>0</v>
      </c>
      <c r="L120" s="3">
        <v>0</v>
      </c>
      <c r="M120" s="3">
        <v>0</v>
      </c>
      <c r="N120" s="55">
        <v>0</v>
      </c>
      <c r="O120" s="3">
        <v>0</v>
      </c>
      <c r="P120" s="3">
        <v>0</v>
      </c>
      <c r="Q120" s="55">
        <v>0.70588235294117652</v>
      </c>
      <c r="R120" s="3">
        <v>12</v>
      </c>
      <c r="S120" s="3">
        <v>17</v>
      </c>
      <c r="T120" s="15"/>
      <c r="U120" s="15"/>
      <c r="V120" s="15"/>
      <c r="W120" s="15"/>
      <c r="X120" s="15"/>
      <c r="Y120" s="15"/>
    </row>
    <row r="123" spans="1:25" ht="18.75" x14ac:dyDescent="0.3">
      <c r="A123" s="1" t="s">
        <v>303</v>
      </c>
    </row>
    <row r="124" spans="1:25" s="152" customFormat="1" ht="28.9" customHeight="1" x14ac:dyDescent="0.25">
      <c r="B124" s="285" t="s">
        <v>162</v>
      </c>
      <c r="C124" s="285"/>
      <c r="D124" s="285" t="s">
        <v>163</v>
      </c>
      <c r="E124" s="285"/>
      <c r="F124" s="285" t="s">
        <v>164</v>
      </c>
      <c r="G124" s="285"/>
      <c r="H124" s="285" t="s">
        <v>165</v>
      </c>
      <c r="I124" s="285"/>
      <c r="J124" s="285" t="s">
        <v>166</v>
      </c>
      <c r="K124" s="285"/>
      <c r="L124" s="285" t="s">
        <v>167</v>
      </c>
      <c r="M124" s="285"/>
      <c r="N124" s="285"/>
      <c r="O124" s="285"/>
      <c r="P124" s="285"/>
      <c r="Q124" s="285"/>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0.95205479452054798</v>
      </c>
      <c r="C126">
        <v>139</v>
      </c>
      <c r="D126" s="42">
        <v>0.66279069767441856</v>
      </c>
      <c r="E126">
        <v>114</v>
      </c>
      <c r="F126" s="42">
        <v>0.73333333333333328</v>
      </c>
      <c r="G126">
        <v>11</v>
      </c>
      <c r="H126" s="42">
        <v>1</v>
      </c>
      <c r="I126">
        <v>1</v>
      </c>
      <c r="J126" s="42">
        <v>1</v>
      </c>
      <c r="K126">
        <v>2</v>
      </c>
      <c r="L126" s="42">
        <v>0.8484848484848484</v>
      </c>
      <c r="M126">
        <v>28</v>
      </c>
    </row>
    <row r="127" spans="1:25" x14ac:dyDescent="0.25">
      <c r="A127" t="s">
        <v>190</v>
      </c>
      <c r="B127" s="42">
        <v>4.7945205479452052E-2</v>
      </c>
      <c r="C127">
        <v>7</v>
      </c>
      <c r="D127" s="42">
        <v>0.33720930232558138</v>
      </c>
      <c r="E127">
        <v>58</v>
      </c>
      <c r="F127" s="42">
        <v>0.26666666666666666</v>
      </c>
      <c r="G127">
        <v>4</v>
      </c>
      <c r="H127" s="42">
        <v>0</v>
      </c>
      <c r="I127">
        <v>0</v>
      </c>
      <c r="J127" s="42">
        <v>0</v>
      </c>
      <c r="K127">
        <v>0</v>
      </c>
      <c r="L127" s="42">
        <v>0.15151515151515152</v>
      </c>
      <c r="M127">
        <v>5</v>
      </c>
    </row>
    <row r="128" spans="1:25" x14ac:dyDescent="0.25">
      <c r="A128" t="s">
        <v>50</v>
      </c>
      <c r="B128" s="42">
        <v>1</v>
      </c>
      <c r="C128">
        <v>146</v>
      </c>
      <c r="D128" s="42">
        <v>1</v>
      </c>
      <c r="E128">
        <v>172</v>
      </c>
      <c r="F128" s="42">
        <v>1</v>
      </c>
      <c r="G128">
        <v>15</v>
      </c>
      <c r="H128" s="42">
        <v>1</v>
      </c>
      <c r="I128">
        <v>1</v>
      </c>
      <c r="J128" s="42">
        <v>1</v>
      </c>
      <c r="K128">
        <v>2</v>
      </c>
      <c r="L128" s="42">
        <v>1</v>
      </c>
      <c r="M128">
        <v>33</v>
      </c>
    </row>
    <row r="131" spans="1:17" ht="18.75" x14ac:dyDescent="0.3">
      <c r="A131" s="1" t="s">
        <v>304</v>
      </c>
    </row>
    <row r="132" spans="1:17" s="152" customFormat="1" ht="28.9" customHeight="1" x14ac:dyDescent="0.25">
      <c r="B132" s="285" t="s">
        <v>162</v>
      </c>
      <c r="C132" s="285"/>
      <c r="D132" s="285" t="s">
        <v>163</v>
      </c>
      <c r="E132" s="285"/>
      <c r="F132" s="285" t="s">
        <v>164</v>
      </c>
      <c r="G132" s="285"/>
      <c r="H132" s="285" t="s">
        <v>165</v>
      </c>
      <c r="I132" s="285"/>
      <c r="J132" s="285" t="s">
        <v>166</v>
      </c>
      <c r="K132" s="285"/>
      <c r="L132" s="285" t="s">
        <v>167</v>
      </c>
      <c r="M132" s="285"/>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0.95294117647058807</v>
      </c>
      <c r="C134">
        <v>81</v>
      </c>
      <c r="D134" s="42">
        <v>0.64367816091954022</v>
      </c>
      <c r="E134">
        <v>56</v>
      </c>
      <c r="F134" s="42">
        <v>0.5714285714285714</v>
      </c>
      <c r="G134">
        <v>4</v>
      </c>
      <c r="H134" s="42">
        <v>0</v>
      </c>
      <c r="I134">
        <v>0</v>
      </c>
      <c r="J134" s="42">
        <v>0</v>
      </c>
      <c r="K134">
        <v>0</v>
      </c>
      <c r="L134" s="42">
        <v>0.76470588235294112</v>
      </c>
      <c r="M134">
        <v>13</v>
      </c>
    </row>
    <row r="135" spans="1:17" x14ac:dyDescent="0.25">
      <c r="A135" t="s">
        <v>190</v>
      </c>
      <c r="B135" s="42">
        <v>4.7058823529411764E-2</v>
      </c>
      <c r="C135">
        <v>4</v>
      </c>
      <c r="D135" s="42">
        <v>0.35632183908045983</v>
      </c>
      <c r="E135">
        <v>31</v>
      </c>
      <c r="F135" s="42">
        <v>0.42857142857142855</v>
      </c>
      <c r="G135">
        <v>3</v>
      </c>
      <c r="H135" s="42">
        <v>0</v>
      </c>
      <c r="I135">
        <v>0</v>
      </c>
      <c r="J135" s="42">
        <v>0</v>
      </c>
      <c r="K135">
        <v>0</v>
      </c>
      <c r="L135" s="42">
        <v>0.23529411764705879</v>
      </c>
      <c r="M135">
        <v>4</v>
      </c>
    </row>
    <row r="136" spans="1:17" x14ac:dyDescent="0.25">
      <c r="A136" t="s">
        <v>50</v>
      </c>
      <c r="B136" s="42">
        <v>1</v>
      </c>
      <c r="C136">
        <v>85</v>
      </c>
      <c r="D136" s="42">
        <v>1</v>
      </c>
      <c r="E136">
        <v>87</v>
      </c>
      <c r="F136" s="42">
        <v>1</v>
      </c>
      <c r="G136">
        <v>7</v>
      </c>
      <c r="H136" s="42">
        <v>0</v>
      </c>
      <c r="I136">
        <v>0</v>
      </c>
      <c r="J136" s="42">
        <v>0</v>
      </c>
      <c r="K136">
        <v>0</v>
      </c>
      <c r="L136" s="42">
        <v>1</v>
      </c>
      <c r="M136">
        <v>17</v>
      </c>
    </row>
    <row r="138" spans="1:17" x14ac:dyDescent="0.25">
      <c r="P138" s="10"/>
    </row>
    <row r="139" spans="1:17" ht="18.75" x14ac:dyDescent="0.3">
      <c r="A139" s="1" t="s">
        <v>193</v>
      </c>
      <c r="B139" s="40"/>
    </row>
    <row r="140" spans="1:17" s="152" customFormat="1" ht="28.9" customHeight="1" x14ac:dyDescent="0.25">
      <c r="B140" s="285" t="s">
        <v>162</v>
      </c>
      <c r="C140" s="285"/>
      <c r="D140" s="285" t="s">
        <v>163</v>
      </c>
      <c r="E140" s="285"/>
      <c r="F140" s="285" t="s">
        <v>164</v>
      </c>
      <c r="G140" s="285"/>
      <c r="H140" s="285" t="s">
        <v>165</v>
      </c>
      <c r="I140" s="285"/>
      <c r="J140" s="285" t="s">
        <v>166</v>
      </c>
      <c r="K140" s="285"/>
      <c r="L140" s="285" t="s">
        <v>167</v>
      </c>
      <c r="M140" s="285"/>
      <c r="N140" s="285"/>
      <c r="O140" s="285"/>
      <c r="P140" s="285"/>
      <c r="Q140" s="285"/>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8.5714285714285715E-2</v>
      </c>
      <c r="C142">
        <v>15</v>
      </c>
      <c r="D142" s="42">
        <v>5.2356020942408377E-2</v>
      </c>
      <c r="E142">
        <v>10</v>
      </c>
      <c r="F142" s="42">
        <v>0.1111111111111111</v>
      </c>
      <c r="G142">
        <v>2</v>
      </c>
      <c r="H142" s="42">
        <v>0</v>
      </c>
      <c r="I142">
        <v>0</v>
      </c>
      <c r="J142" s="42">
        <v>0</v>
      </c>
      <c r="K142">
        <v>0</v>
      </c>
      <c r="L142" s="42">
        <v>0.13157894736842105</v>
      </c>
      <c r="M142">
        <v>5</v>
      </c>
    </row>
    <row r="143" spans="1:17" x14ac:dyDescent="0.25">
      <c r="A143" t="s">
        <v>196</v>
      </c>
      <c r="B143" s="42">
        <v>2.8571428571428571E-2</v>
      </c>
      <c r="C143">
        <v>5</v>
      </c>
      <c r="D143" s="42">
        <v>5.7591623036649213E-2</v>
      </c>
      <c r="E143">
        <v>11</v>
      </c>
      <c r="F143" s="42">
        <v>5.5555555555555552E-2</v>
      </c>
      <c r="G143">
        <v>1</v>
      </c>
      <c r="H143" s="42">
        <v>0</v>
      </c>
      <c r="I143">
        <v>0</v>
      </c>
      <c r="J143" s="42">
        <v>0</v>
      </c>
      <c r="K143">
        <v>0</v>
      </c>
      <c r="L143" s="42">
        <v>0</v>
      </c>
      <c r="M143">
        <v>0</v>
      </c>
    </row>
    <row r="144" spans="1:17" x14ac:dyDescent="0.25">
      <c r="A144" t="s">
        <v>197</v>
      </c>
      <c r="B144" s="42">
        <v>0.15428571428571428</v>
      </c>
      <c r="C144">
        <v>27</v>
      </c>
      <c r="D144" s="42">
        <v>0.11518324607329843</v>
      </c>
      <c r="E144">
        <v>22</v>
      </c>
      <c r="F144" s="42">
        <v>5.5555555555555552E-2</v>
      </c>
      <c r="G144">
        <v>1</v>
      </c>
      <c r="H144" s="42">
        <v>0.33333333333333326</v>
      </c>
      <c r="I144">
        <v>1</v>
      </c>
      <c r="J144" s="42">
        <v>0</v>
      </c>
      <c r="K144">
        <v>0</v>
      </c>
      <c r="L144" s="42">
        <v>0.18421052631578946</v>
      </c>
      <c r="M144">
        <v>7</v>
      </c>
    </row>
    <row r="145" spans="1:25" x14ac:dyDescent="0.25">
      <c r="A145" t="s">
        <v>198</v>
      </c>
      <c r="B145" s="42">
        <v>0.14285714285714285</v>
      </c>
      <c r="C145">
        <v>25</v>
      </c>
      <c r="D145" s="42">
        <v>0.1099476439790576</v>
      </c>
      <c r="E145">
        <v>21</v>
      </c>
      <c r="F145" s="42">
        <v>5.5555555555555552E-2</v>
      </c>
      <c r="G145">
        <v>1</v>
      </c>
      <c r="H145" s="42">
        <v>0.33333333333333326</v>
      </c>
      <c r="I145">
        <v>1</v>
      </c>
      <c r="J145" s="42">
        <v>0</v>
      </c>
      <c r="K145">
        <v>0</v>
      </c>
      <c r="L145" s="42">
        <v>7.8947368421052627E-2</v>
      </c>
      <c r="M145">
        <v>3</v>
      </c>
    </row>
    <row r="146" spans="1:25" x14ac:dyDescent="0.25">
      <c r="A146" t="s">
        <v>199</v>
      </c>
      <c r="B146" s="42">
        <v>0.2</v>
      </c>
      <c r="C146">
        <v>35</v>
      </c>
      <c r="D146" s="42">
        <v>0.16753926701570682</v>
      </c>
      <c r="E146">
        <v>32</v>
      </c>
      <c r="F146" s="42">
        <v>0.22222222222222221</v>
      </c>
      <c r="G146">
        <v>4</v>
      </c>
      <c r="H146" s="42">
        <v>0</v>
      </c>
      <c r="I146">
        <v>0</v>
      </c>
      <c r="J146" s="42">
        <v>0</v>
      </c>
      <c r="K146">
        <v>0</v>
      </c>
      <c r="L146" s="42">
        <v>0.15789473684210525</v>
      </c>
      <c r="M146">
        <v>6</v>
      </c>
    </row>
    <row r="147" spans="1:25" x14ac:dyDescent="0.25">
      <c r="A147" t="s">
        <v>200</v>
      </c>
      <c r="B147" s="42">
        <v>0.2</v>
      </c>
      <c r="C147">
        <v>35</v>
      </c>
      <c r="D147" s="42">
        <v>0.28272251308900526</v>
      </c>
      <c r="E147">
        <v>54</v>
      </c>
      <c r="F147" s="42">
        <v>0.16666666666666663</v>
      </c>
      <c r="G147">
        <v>3</v>
      </c>
      <c r="H147" s="42">
        <v>0</v>
      </c>
      <c r="I147">
        <v>0</v>
      </c>
      <c r="J147" s="42">
        <v>0</v>
      </c>
      <c r="K147">
        <v>0</v>
      </c>
      <c r="L147" s="42">
        <v>0.23684210526315788</v>
      </c>
      <c r="M147">
        <v>9</v>
      </c>
    </row>
    <row r="148" spans="1:25" x14ac:dyDescent="0.25">
      <c r="A148" t="s">
        <v>201</v>
      </c>
      <c r="B148" s="42">
        <v>0.18857142857142858</v>
      </c>
      <c r="C148">
        <v>33</v>
      </c>
      <c r="D148" s="42">
        <v>0.21465968586387438</v>
      </c>
      <c r="E148">
        <v>41</v>
      </c>
      <c r="F148" s="42">
        <v>0.33333333333333326</v>
      </c>
      <c r="G148">
        <v>6</v>
      </c>
      <c r="H148" s="42">
        <v>0.33333333333333326</v>
      </c>
      <c r="I148">
        <v>1</v>
      </c>
      <c r="J148" s="42">
        <v>1</v>
      </c>
      <c r="K148">
        <v>2</v>
      </c>
      <c r="L148" s="42">
        <v>0.21052631578947367</v>
      </c>
      <c r="M148">
        <v>8</v>
      </c>
    </row>
    <row r="149" spans="1:25" x14ac:dyDescent="0.25">
      <c r="A149" t="s">
        <v>50</v>
      </c>
      <c r="B149" s="42">
        <v>1</v>
      </c>
      <c r="C149">
        <v>175</v>
      </c>
      <c r="D149" s="42">
        <v>1</v>
      </c>
      <c r="E149">
        <v>191</v>
      </c>
      <c r="F149" s="42">
        <v>1</v>
      </c>
      <c r="G149">
        <v>18</v>
      </c>
      <c r="H149" s="42">
        <v>1</v>
      </c>
      <c r="I149">
        <v>3</v>
      </c>
      <c r="J149" s="42">
        <v>1</v>
      </c>
      <c r="K149">
        <v>2</v>
      </c>
      <c r="L149" s="42">
        <v>1</v>
      </c>
      <c r="M149">
        <v>38</v>
      </c>
    </row>
    <row r="152" spans="1:25" ht="18.75" x14ac:dyDescent="0.3">
      <c r="A152" s="1" t="s">
        <v>202</v>
      </c>
      <c r="B152" s="40"/>
    </row>
    <row r="153" spans="1:25" x14ac:dyDescent="0.25">
      <c r="A153" s="270" t="s">
        <v>305</v>
      </c>
      <c r="B153" s="270"/>
      <c r="C153" s="270"/>
      <c r="D153" s="270"/>
      <c r="E153" s="270"/>
      <c r="F153" s="270"/>
      <c r="G153" s="270"/>
    </row>
    <row r="154" spans="1:25" x14ac:dyDescent="0.25">
      <c r="B154" s="279" t="s">
        <v>162</v>
      </c>
      <c r="C154" s="279"/>
      <c r="D154" s="279"/>
      <c r="E154" s="279" t="s">
        <v>163</v>
      </c>
      <c r="F154" s="279"/>
      <c r="G154" s="279"/>
      <c r="H154" s="279" t="s">
        <v>164</v>
      </c>
      <c r="I154" s="279"/>
      <c r="J154" s="279"/>
      <c r="K154" s="279" t="s">
        <v>165</v>
      </c>
      <c r="L154" s="279"/>
      <c r="M154" s="279"/>
      <c r="N154" s="279" t="s">
        <v>166</v>
      </c>
      <c r="O154" s="279"/>
      <c r="P154" s="279"/>
      <c r="Q154" s="279" t="s">
        <v>167</v>
      </c>
      <c r="R154" s="279"/>
      <c r="S154" s="279"/>
      <c r="T154" s="279"/>
      <c r="U154" s="279"/>
      <c r="V154" s="279"/>
      <c r="W154" s="279"/>
      <c r="X154" s="279"/>
      <c r="Y154" s="279"/>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9.0909090909090912E-2</v>
      </c>
      <c r="C156">
        <v>9</v>
      </c>
      <c r="D156">
        <v>99</v>
      </c>
      <c r="E156" s="42">
        <v>9.6774193548387094E-2</v>
      </c>
      <c r="F156">
        <v>9</v>
      </c>
      <c r="G156">
        <v>93</v>
      </c>
      <c r="H156" s="42">
        <v>0.14285714285714285</v>
      </c>
      <c r="I156">
        <v>1</v>
      </c>
      <c r="J156">
        <v>7</v>
      </c>
      <c r="K156" s="42">
        <v>0</v>
      </c>
      <c r="L156">
        <v>0</v>
      </c>
      <c r="M156">
        <v>1</v>
      </c>
      <c r="N156" s="42">
        <v>0</v>
      </c>
      <c r="O156">
        <v>0</v>
      </c>
      <c r="P156">
        <v>0</v>
      </c>
      <c r="Q156" s="42">
        <v>9.5238095238095233E-2</v>
      </c>
      <c r="R156">
        <v>2</v>
      </c>
      <c r="S156">
        <v>21</v>
      </c>
    </row>
    <row r="157" spans="1:25" x14ac:dyDescent="0.25">
      <c r="A157" t="s">
        <v>205</v>
      </c>
      <c r="B157" s="42">
        <v>0.12121212121212122</v>
      </c>
      <c r="C157">
        <v>12</v>
      </c>
      <c r="D157">
        <v>99</v>
      </c>
      <c r="E157" s="42">
        <v>9.6774193548387094E-2</v>
      </c>
      <c r="F157">
        <v>9</v>
      </c>
      <c r="G157">
        <v>93</v>
      </c>
      <c r="H157" s="42">
        <v>0.14285714285714285</v>
      </c>
      <c r="I157">
        <v>1</v>
      </c>
      <c r="J157">
        <v>7</v>
      </c>
      <c r="K157" s="42">
        <v>0</v>
      </c>
      <c r="L157">
        <v>0</v>
      </c>
      <c r="M157">
        <v>1</v>
      </c>
      <c r="N157" s="42">
        <v>0</v>
      </c>
      <c r="O157">
        <v>0</v>
      </c>
      <c r="P157">
        <v>0</v>
      </c>
      <c r="Q157" s="42">
        <v>0</v>
      </c>
      <c r="R157">
        <v>0</v>
      </c>
      <c r="S157">
        <v>21</v>
      </c>
    </row>
    <row r="158" spans="1:25" x14ac:dyDescent="0.25">
      <c r="A158" t="s">
        <v>206</v>
      </c>
      <c r="B158" s="42">
        <v>1.0101010101010102E-2</v>
      </c>
      <c r="C158">
        <v>1</v>
      </c>
      <c r="D158">
        <v>99</v>
      </c>
      <c r="E158" s="42">
        <v>3.2258064516129031E-2</v>
      </c>
      <c r="F158">
        <v>3</v>
      </c>
      <c r="G158">
        <v>93</v>
      </c>
      <c r="H158" s="42">
        <v>0</v>
      </c>
      <c r="I158">
        <v>0</v>
      </c>
      <c r="J158">
        <v>7</v>
      </c>
      <c r="K158" s="42">
        <v>0</v>
      </c>
      <c r="L158">
        <v>0</v>
      </c>
      <c r="M158">
        <v>1</v>
      </c>
      <c r="N158" s="42">
        <v>0</v>
      </c>
      <c r="O158">
        <v>0</v>
      </c>
      <c r="P158">
        <v>0</v>
      </c>
      <c r="Q158" s="42">
        <v>4.7619047619047616E-2</v>
      </c>
      <c r="R158">
        <v>1</v>
      </c>
      <c r="S158">
        <v>21</v>
      </c>
    </row>
    <row r="159" spans="1:25" x14ac:dyDescent="0.25">
      <c r="A159" t="s">
        <v>207</v>
      </c>
      <c r="B159" s="42">
        <v>6.0606060606060608E-2</v>
      </c>
      <c r="C159">
        <v>6</v>
      </c>
      <c r="D159">
        <v>99</v>
      </c>
      <c r="E159" s="42">
        <v>9.6774193548387094E-2</v>
      </c>
      <c r="F159">
        <v>9</v>
      </c>
      <c r="G159">
        <v>93</v>
      </c>
      <c r="H159" s="42">
        <v>0</v>
      </c>
      <c r="I159">
        <v>0</v>
      </c>
      <c r="J159">
        <v>7</v>
      </c>
      <c r="K159" s="42">
        <v>0</v>
      </c>
      <c r="L159">
        <v>0</v>
      </c>
      <c r="M159">
        <v>1</v>
      </c>
      <c r="N159" s="42">
        <v>0</v>
      </c>
      <c r="O159">
        <v>0</v>
      </c>
      <c r="P159">
        <v>0</v>
      </c>
      <c r="Q159" s="42">
        <v>0.14285714285714285</v>
      </c>
      <c r="R159">
        <v>3</v>
      </c>
      <c r="S159">
        <v>21</v>
      </c>
    </row>
    <row r="160" spans="1:25" x14ac:dyDescent="0.25">
      <c r="A160" t="s">
        <v>208</v>
      </c>
      <c r="B160" s="42">
        <v>6.0606060606060608E-2</v>
      </c>
      <c r="C160">
        <v>6</v>
      </c>
      <c r="D160">
        <v>99</v>
      </c>
      <c r="E160" s="42">
        <v>4.3010752688172046E-2</v>
      </c>
      <c r="F160">
        <v>4</v>
      </c>
      <c r="G160">
        <v>93</v>
      </c>
      <c r="H160" s="42">
        <v>0</v>
      </c>
      <c r="I160">
        <v>0</v>
      </c>
      <c r="J160">
        <v>7</v>
      </c>
      <c r="K160" s="42">
        <v>0</v>
      </c>
      <c r="L160">
        <v>0</v>
      </c>
      <c r="M160">
        <v>1</v>
      </c>
      <c r="N160" s="42">
        <v>0</v>
      </c>
      <c r="O160">
        <v>0</v>
      </c>
      <c r="P160">
        <v>0</v>
      </c>
      <c r="Q160" s="42">
        <v>0</v>
      </c>
      <c r="R160">
        <v>0</v>
      </c>
      <c r="S160">
        <v>21</v>
      </c>
    </row>
    <row r="161" spans="1:25" x14ac:dyDescent="0.25">
      <c r="A161" t="s">
        <v>209</v>
      </c>
      <c r="B161" s="42">
        <v>0.60606060606060608</v>
      </c>
      <c r="C161">
        <v>60</v>
      </c>
      <c r="D161">
        <v>99</v>
      </c>
      <c r="E161" s="42">
        <v>0.69892473118279563</v>
      </c>
      <c r="F161">
        <v>65</v>
      </c>
      <c r="G161">
        <v>93</v>
      </c>
      <c r="H161" s="42">
        <v>0.7142857142857143</v>
      </c>
      <c r="I161">
        <v>5</v>
      </c>
      <c r="J161">
        <v>7</v>
      </c>
      <c r="K161" s="42">
        <v>1</v>
      </c>
      <c r="L161">
        <v>1</v>
      </c>
      <c r="M161">
        <v>1</v>
      </c>
      <c r="N161" s="42">
        <v>0</v>
      </c>
      <c r="O161">
        <v>0</v>
      </c>
      <c r="P161">
        <v>0</v>
      </c>
      <c r="Q161" s="42">
        <v>0.61904761904761907</v>
      </c>
      <c r="R161">
        <v>13</v>
      </c>
      <c r="S161">
        <v>21</v>
      </c>
    </row>
    <row r="162" spans="1:25" x14ac:dyDescent="0.25">
      <c r="A162" t="s">
        <v>210</v>
      </c>
      <c r="B162" s="42">
        <v>0.16161616161616163</v>
      </c>
      <c r="C162">
        <v>16</v>
      </c>
      <c r="D162">
        <v>99</v>
      </c>
      <c r="E162" s="42">
        <v>9.6774193548387094E-2</v>
      </c>
      <c r="F162">
        <v>9</v>
      </c>
      <c r="G162">
        <v>93</v>
      </c>
      <c r="H162" s="42">
        <v>0.14285714285714285</v>
      </c>
      <c r="I162">
        <v>1</v>
      </c>
      <c r="J162">
        <v>7</v>
      </c>
      <c r="K162" s="42">
        <v>0</v>
      </c>
      <c r="L162">
        <v>0</v>
      </c>
      <c r="M162">
        <v>1</v>
      </c>
      <c r="N162" s="42">
        <v>0</v>
      </c>
      <c r="O162">
        <v>0</v>
      </c>
      <c r="P162">
        <v>0</v>
      </c>
      <c r="Q162" s="42">
        <v>0.23809523809523805</v>
      </c>
      <c r="R162">
        <v>5</v>
      </c>
      <c r="S162">
        <v>21</v>
      </c>
    </row>
    <row r="163" spans="1:25" x14ac:dyDescent="0.25">
      <c r="E163" s="40"/>
    </row>
    <row r="165" spans="1:25" ht="18.75" x14ac:dyDescent="0.3">
      <c r="A165" s="1" t="s">
        <v>211</v>
      </c>
      <c r="B165" s="40"/>
      <c r="C165" s="10"/>
    </row>
    <row r="166" spans="1:25" x14ac:dyDescent="0.25">
      <c r="A166" s="270" t="s">
        <v>305</v>
      </c>
      <c r="B166" s="270"/>
      <c r="C166" s="270"/>
      <c r="D166" s="270"/>
      <c r="E166" s="270"/>
      <c r="F166" s="270"/>
      <c r="G166" s="270"/>
    </row>
    <row r="167" spans="1:25" x14ac:dyDescent="0.25">
      <c r="B167" s="279" t="s">
        <v>162</v>
      </c>
      <c r="C167" s="279"/>
      <c r="D167" s="279"/>
      <c r="E167" s="279" t="s">
        <v>163</v>
      </c>
      <c r="F167" s="279"/>
      <c r="G167" s="279"/>
      <c r="H167" s="279" t="s">
        <v>164</v>
      </c>
      <c r="I167" s="279"/>
      <c r="J167" s="279"/>
      <c r="K167" s="279" t="s">
        <v>165</v>
      </c>
      <c r="L167" s="279"/>
      <c r="M167" s="279"/>
      <c r="N167" s="279" t="s">
        <v>166</v>
      </c>
      <c r="O167" s="279"/>
      <c r="P167" s="279"/>
      <c r="Q167" s="279" t="s">
        <v>167</v>
      </c>
      <c r="R167" s="279"/>
      <c r="S167" s="279"/>
      <c r="T167" s="279"/>
      <c r="U167" s="279"/>
      <c r="V167" s="279"/>
      <c r="W167" s="279"/>
      <c r="X167" s="279"/>
      <c r="Y167" s="279"/>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8.5714285714285715E-2</v>
      </c>
      <c r="C169">
        <v>9</v>
      </c>
      <c r="D169">
        <v>105</v>
      </c>
      <c r="E169" s="42">
        <v>0.14893617021276595</v>
      </c>
      <c r="F169">
        <v>14</v>
      </c>
      <c r="G169">
        <v>94</v>
      </c>
      <c r="H169" s="42">
        <v>0.22222222222222221</v>
      </c>
      <c r="I169">
        <v>2</v>
      </c>
      <c r="J169">
        <v>9</v>
      </c>
      <c r="K169" s="42">
        <v>0</v>
      </c>
      <c r="L169">
        <v>0</v>
      </c>
      <c r="M169">
        <v>2</v>
      </c>
      <c r="N169" s="42">
        <v>0</v>
      </c>
      <c r="O169">
        <v>0</v>
      </c>
      <c r="P169">
        <v>0</v>
      </c>
      <c r="Q169" s="42">
        <v>0.2857142857142857</v>
      </c>
      <c r="R169">
        <v>6</v>
      </c>
      <c r="S169">
        <v>21</v>
      </c>
    </row>
    <row r="170" spans="1:25" x14ac:dyDescent="0.25">
      <c r="A170" t="s">
        <v>213</v>
      </c>
      <c r="B170" s="42">
        <v>8.5714285714285715E-2</v>
      </c>
      <c r="C170">
        <v>9</v>
      </c>
      <c r="D170">
        <v>105</v>
      </c>
      <c r="E170" s="42">
        <v>0.1276595744680851</v>
      </c>
      <c r="F170">
        <v>12</v>
      </c>
      <c r="G170">
        <v>94</v>
      </c>
      <c r="H170" s="42">
        <v>0.22222222222222221</v>
      </c>
      <c r="I170">
        <v>2</v>
      </c>
      <c r="J170">
        <v>9</v>
      </c>
      <c r="K170" s="42">
        <v>0</v>
      </c>
      <c r="L170">
        <v>0</v>
      </c>
      <c r="M170">
        <v>2</v>
      </c>
      <c r="N170" s="42">
        <v>0</v>
      </c>
      <c r="O170">
        <v>0</v>
      </c>
      <c r="P170">
        <v>0</v>
      </c>
      <c r="Q170" s="42">
        <v>4.7619047619047616E-2</v>
      </c>
      <c r="R170">
        <v>1</v>
      </c>
      <c r="S170">
        <v>21</v>
      </c>
    </row>
    <row r="171" spans="1:25" x14ac:dyDescent="0.25">
      <c r="A171" t="s">
        <v>214</v>
      </c>
      <c r="B171" s="42">
        <v>6.6666666666666666E-2</v>
      </c>
      <c r="C171">
        <v>7</v>
      </c>
      <c r="D171">
        <v>105</v>
      </c>
      <c r="E171" s="42">
        <v>8.5106382978723402E-2</v>
      </c>
      <c r="F171">
        <v>8</v>
      </c>
      <c r="G171">
        <v>94</v>
      </c>
      <c r="H171" s="42">
        <v>0</v>
      </c>
      <c r="I171">
        <v>0</v>
      </c>
      <c r="J171">
        <v>9</v>
      </c>
      <c r="K171" s="42">
        <v>0</v>
      </c>
      <c r="L171">
        <v>0</v>
      </c>
      <c r="M171">
        <v>2</v>
      </c>
      <c r="N171" s="42">
        <v>0</v>
      </c>
      <c r="O171">
        <v>0</v>
      </c>
      <c r="P171">
        <v>0</v>
      </c>
      <c r="Q171" s="42">
        <v>9.5238095238095233E-2</v>
      </c>
      <c r="R171">
        <v>2</v>
      </c>
      <c r="S171">
        <v>21</v>
      </c>
    </row>
    <row r="172" spans="1:25" x14ac:dyDescent="0.25">
      <c r="A172" t="s">
        <v>215</v>
      </c>
      <c r="B172" s="42">
        <v>0.43809523809523809</v>
      </c>
      <c r="C172">
        <v>46</v>
      </c>
      <c r="D172">
        <v>105</v>
      </c>
      <c r="E172" s="42">
        <v>0.26595744680851063</v>
      </c>
      <c r="F172">
        <v>25</v>
      </c>
      <c r="G172">
        <v>94</v>
      </c>
      <c r="H172" s="42">
        <v>0.44444444444444442</v>
      </c>
      <c r="I172">
        <v>4</v>
      </c>
      <c r="J172">
        <v>9</v>
      </c>
      <c r="K172" s="42">
        <v>0.5</v>
      </c>
      <c r="L172">
        <v>1</v>
      </c>
      <c r="M172">
        <v>2</v>
      </c>
      <c r="N172" s="42">
        <v>0</v>
      </c>
      <c r="O172">
        <v>0</v>
      </c>
      <c r="P172">
        <v>0</v>
      </c>
      <c r="Q172" s="42">
        <v>0.38095238095238093</v>
      </c>
      <c r="R172">
        <v>8</v>
      </c>
      <c r="S172">
        <v>21</v>
      </c>
    </row>
    <row r="173" spans="1:25" x14ac:dyDescent="0.25">
      <c r="A173" t="s">
        <v>216</v>
      </c>
      <c r="B173" s="42">
        <v>7.6190476190476197E-2</v>
      </c>
      <c r="C173">
        <v>8</v>
      </c>
      <c r="D173">
        <v>105</v>
      </c>
      <c r="E173" s="42">
        <v>6.3829787234042548E-2</v>
      </c>
      <c r="F173">
        <v>6</v>
      </c>
      <c r="G173">
        <v>94</v>
      </c>
      <c r="H173" s="42">
        <v>0.1111111111111111</v>
      </c>
      <c r="I173">
        <v>1</v>
      </c>
      <c r="J173">
        <v>9</v>
      </c>
      <c r="K173" s="42">
        <v>0</v>
      </c>
      <c r="L173">
        <v>0</v>
      </c>
      <c r="M173">
        <v>2</v>
      </c>
      <c r="N173" s="42">
        <v>0</v>
      </c>
      <c r="O173">
        <v>0</v>
      </c>
      <c r="P173">
        <v>0</v>
      </c>
      <c r="Q173" s="42">
        <v>0</v>
      </c>
      <c r="R173">
        <v>0</v>
      </c>
      <c r="S173">
        <v>21</v>
      </c>
    </row>
    <row r="174" spans="1:25" x14ac:dyDescent="0.25">
      <c r="A174" t="s">
        <v>217</v>
      </c>
      <c r="B174" s="42">
        <v>7.6190476190476197E-2</v>
      </c>
      <c r="C174">
        <v>8</v>
      </c>
      <c r="D174">
        <v>105</v>
      </c>
      <c r="E174" s="42">
        <v>5.3191489361702128E-2</v>
      </c>
      <c r="F174">
        <v>5</v>
      </c>
      <c r="G174">
        <v>94</v>
      </c>
      <c r="H174" s="42">
        <v>0.1111111111111111</v>
      </c>
      <c r="I174">
        <v>1</v>
      </c>
      <c r="J174">
        <v>9</v>
      </c>
      <c r="K174" s="42">
        <v>0</v>
      </c>
      <c r="L174">
        <v>0</v>
      </c>
      <c r="M174">
        <v>2</v>
      </c>
      <c r="N174" s="42">
        <v>0</v>
      </c>
      <c r="O174">
        <v>0</v>
      </c>
      <c r="P174">
        <v>0</v>
      </c>
      <c r="Q174" s="42">
        <v>0</v>
      </c>
      <c r="R174">
        <v>0</v>
      </c>
      <c r="S174">
        <v>21</v>
      </c>
    </row>
    <row r="175" spans="1:25" x14ac:dyDescent="0.25">
      <c r="A175" t="s">
        <v>218</v>
      </c>
      <c r="B175" s="42">
        <v>0.61904761904761907</v>
      </c>
      <c r="C175">
        <v>65</v>
      </c>
      <c r="D175">
        <v>105</v>
      </c>
      <c r="E175" s="42">
        <v>0.62765957446808507</v>
      </c>
      <c r="F175">
        <v>59</v>
      </c>
      <c r="G175">
        <v>94</v>
      </c>
      <c r="H175" s="42">
        <v>0.66666666666666652</v>
      </c>
      <c r="I175">
        <v>6</v>
      </c>
      <c r="J175">
        <v>9</v>
      </c>
      <c r="K175" s="42">
        <v>0.5</v>
      </c>
      <c r="L175">
        <v>1</v>
      </c>
      <c r="M175">
        <v>2</v>
      </c>
      <c r="N175" s="42">
        <v>0</v>
      </c>
      <c r="O175">
        <v>0</v>
      </c>
      <c r="P175">
        <v>0</v>
      </c>
      <c r="Q175" s="42">
        <v>0.76190476190476186</v>
      </c>
      <c r="R175">
        <v>16</v>
      </c>
      <c r="S175">
        <v>21</v>
      </c>
    </row>
    <row r="178" spans="1:51" ht="18.75" x14ac:dyDescent="0.3">
      <c r="A178" s="1" t="s">
        <v>221</v>
      </c>
    </row>
    <row r="179" spans="1:51" x14ac:dyDescent="0.25">
      <c r="A179" s="281" t="s">
        <v>328</v>
      </c>
      <c r="B179" s="281"/>
      <c r="C179" s="281"/>
      <c r="D179" s="281"/>
      <c r="E179" s="281"/>
      <c r="F179" s="281"/>
      <c r="G179" s="281"/>
      <c r="H179" s="281"/>
      <c r="I179" s="281"/>
      <c r="J179" s="281"/>
      <c r="K179" s="281"/>
      <c r="L179" s="281"/>
      <c r="M179" s="281"/>
    </row>
    <row r="180" spans="1:51" x14ac:dyDescent="0.25">
      <c r="B180" s="279" t="s">
        <v>162</v>
      </c>
      <c r="C180" s="279"/>
      <c r="D180" s="279"/>
      <c r="E180" s="279"/>
      <c r="F180" s="279"/>
      <c r="G180" s="279"/>
      <c r="H180" s="279" t="s">
        <v>163</v>
      </c>
      <c r="I180" s="279"/>
      <c r="J180" s="279"/>
      <c r="K180" s="279"/>
      <c r="L180" s="279"/>
      <c r="M180" s="279"/>
      <c r="N180" s="279" t="s">
        <v>164</v>
      </c>
      <c r="O180" s="279"/>
      <c r="P180" s="279"/>
      <c r="Q180" s="279"/>
      <c r="R180" s="279"/>
      <c r="S180" s="279"/>
      <c r="T180" s="279" t="s">
        <v>165</v>
      </c>
      <c r="U180" s="279"/>
      <c r="V180" s="279"/>
      <c r="W180" s="279"/>
      <c r="X180" s="279"/>
      <c r="Y180" s="279"/>
      <c r="Z180" s="279" t="s">
        <v>166</v>
      </c>
      <c r="AA180" s="279"/>
      <c r="AB180" s="279"/>
      <c r="AC180" s="279"/>
      <c r="AD180" s="279"/>
      <c r="AE180" s="279"/>
      <c r="AF180" s="279" t="s">
        <v>167</v>
      </c>
      <c r="AG180" s="279"/>
      <c r="AH180" s="279"/>
      <c r="AI180" s="279"/>
      <c r="AJ180" s="279"/>
      <c r="AK180" s="279"/>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279</v>
      </c>
      <c r="E181" s="15" t="s">
        <v>226</v>
      </c>
      <c r="F181" s="15" t="s">
        <v>227</v>
      </c>
      <c r="G181" s="15" t="s">
        <v>35</v>
      </c>
      <c r="H181" s="15" t="s">
        <v>223</v>
      </c>
      <c r="I181" s="15" t="s">
        <v>224</v>
      </c>
      <c r="J181" s="15" t="s">
        <v>279</v>
      </c>
      <c r="K181" s="15" t="s">
        <v>226</v>
      </c>
      <c r="L181" s="15" t="s">
        <v>227</v>
      </c>
      <c r="M181" s="15" t="s">
        <v>35</v>
      </c>
      <c r="N181" s="15" t="s">
        <v>223</v>
      </c>
      <c r="O181" s="15" t="s">
        <v>224</v>
      </c>
      <c r="P181" s="15" t="s">
        <v>279</v>
      </c>
      <c r="Q181" s="15" t="s">
        <v>226</v>
      </c>
      <c r="R181" s="15" t="s">
        <v>227</v>
      </c>
      <c r="S181" s="15" t="s">
        <v>35</v>
      </c>
      <c r="T181" s="15" t="s">
        <v>223</v>
      </c>
      <c r="U181" s="15" t="s">
        <v>224</v>
      </c>
      <c r="V181" s="15" t="s">
        <v>279</v>
      </c>
      <c r="W181" s="15" t="s">
        <v>226</v>
      </c>
      <c r="X181" s="15" t="s">
        <v>227</v>
      </c>
      <c r="Y181" s="15" t="s">
        <v>35</v>
      </c>
      <c r="Z181" s="15" t="s">
        <v>223</v>
      </c>
      <c r="AA181" s="15" t="s">
        <v>224</v>
      </c>
      <c r="AB181" s="15" t="s">
        <v>279</v>
      </c>
      <c r="AC181" s="15" t="s">
        <v>226</v>
      </c>
      <c r="AD181" s="15" t="s">
        <v>227</v>
      </c>
      <c r="AE181" s="15" t="s">
        <v>35</v>
      </c>
      <c r="AF181" s="15" t="s">
        <v>223</v>
      </c>
      <c r="AG181" s="15" t="s">
        <v>224</v>
      </c>
      <c r="AH181" s="15" t="s">
        <v>279</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0.55172413793103448</v>
      </c>
      <c r="C182" s="44">
        <v>0.16091954022988506</v>
      </c>
      <c r="D182" s="44">
        <v>0.1954022988505747</v>
      </c>
      <c r="E182" s="44">
        <v>2.2988505747126436E-2</v>
      </c>
      <c r="F182" s="44">
        <v>6.8965517241379309E-2</v>
      </c>
      <c r="G182" s="148">
        <v>87</v>
      </c>
      <c r="H182" s="44">
        <v>0.44318181818181818</v>
      </c>
      <c r="I182" s="44">
        <v>0.19318181818181818</v>
      </c>
      <c r="J182" s="44">
        <v>0.22727272727272727</v>
      </c>
      <c r="K182" s="44">
        <v>3.4090909090909088E-2</v>
      </c>
      <c r="L182" s="44">
        <v>0.10227272727272728</v>
      </c>
      <c r="M182" s="148">
        <v>88</v>
      </c>
      <c r="N182" s="44">
        <v>0.2857142857142857</v>
      </c>
      <c r="O182" s="44">
        <v>0.42857142857142855</v>
      </c>
      <c r="P182" s="44">
        <v>0.2857142857142857</v>
      </c>
      <c r="Q182" s="44">
        <v>0</v>
      </c>
      <c r="R182" s="44">
        <v>0</v>
      </c>
      <c r="S182" s="148">
        <v>7</v>
      </c>
      <c r="T182" s="44">
        <v>0</v>
      </c>
      <c r="U182" s="44">
        <v>0</v>
      </c>
      <c r="V182" s="44">
        <v>0</v>
      </c>
      <c r="W182" s="44">
        <v>0</v>
      </c>
      <c r="X182" s="44">
        <v>0</v>
      </c>
      <c r="Y182" s="148">
        <v>0</v>
      </c>
      <c r="Z182" s="44">
        <v>0</v>
      </c>
      <c r="AA182" s="44">
        <v>0</v>
      </c>
      <c r="AB182" s="44">
        <v>0</v>
      </c>
      <c r="AC182" s="44">
        <v>0</v>
      </c>
      <c r="AD182" s="44">
        <v>0</v>
      </c>
      <c r="AE182" s="148">
        <v>0</v>
      </c>
      <c r="AF182" s="44">
        <v>0.64705882352941169</v>
      </c>
      <c r="AG182" s="44">
        <v>0.17647058823529413</v>
      </c>
      <c r="AH182" s="44">
        <v>0.1176470588235294</v>
      </c>
      <c r="AI182" s="44">
        <v>0</v>
      </c>
      <c r="AJ182" s="44">
        <v>5.8823529411764698E-2</v>
      </c>
      <c r="AK182" s="148">
        <v>17</v>
      </c>
    </row>
    <row r="183" spans="1:51" x14ac:dyDescent="0.25">
      <c r="A183" t="s">
        <v>229</v>
      </c>
      <c r="B183" s="44">
        <v>0.40229885057471265</v>
      </c>
      <c r="C183" s="44">
        <v>0.16091954022988506</v>
      </c>
      <c r="D183" s="44">
        <v>0.27586206896551724</v>
      </c>
      <c r="E183" s="44">
        <v>5.7471264367816091E-2</v>
      </c>
      <c r="F183" s="44">
        <v>0.10344827586206896</v>
      </c>
      <c r="G183" s="148">
        <v>87</v>
      </c>
      <c r="H183" s="44">
        <v>0.36363636363636365</v>
      </c>
      <c r="I183" s="44">
        <v>0.28409090909090912</v>
      </c>
      <c r="J183" s="44">
        <v>0.21590909090909091</v>
      </c>
      <c r="K183" s="44">
        <v>3.4090909090909088E-2</v>
      </c>
      <c r="L183" s="44">
        <v>0.10227272727272728</v>
      </c>
      <c r="M183" s="148">
        <v>88</v>
      </c>
      <c r="N183" s="44">
        <v>0.2857142857142857</v>
      </c>
      <c r="O183" s="44">
        <v>0.2857142857142857</v>
      </c>
      <c r="P183" s="44">
        <v>0.2857142857142857</v>
      </c>
      <c r="Q183" s="44">
        <v>0.14285714285714285</v>
      </c>
      <c r="R183" s="44">
        <v>0</v>
      </c>
      <c r="S183" s="148">
        <v>7</v>
      </c>
      <c r="T183" s="44">
        <v>0</v>
      </c>
      <c r="U183" s="44">
        <v>0</v>
      </c>
      <c r="V183" s="44">
        <v>0</v>
      </c>
      <c r="W183" s="44">
        <v>0</v>
      </c>
      <c r="X183" s="44">
        <v>0</v>
      </c>
      <c r="Y183" s="148">
        <v>0</v>
      </c>
      <c r="Z183" s="44">
        <v>0</v>
      </c>
      <c r="AA183" s="44">
        <v>0</v>
      </c>
      <c r="AB183" s="44">
        <v>0</v>
      </c>
      <c r="AC183" s="44">
        <v>0</v>
      </c>
      <c r="AD183" s="44">
        <v>0</v>
      </c>
      <c r="AE183" s="148">
        <v>0</v>
      </c>
      <c r="AF183" s="44">
        <v>0.58823529411764708</v>
      </c>
      <c r="AG183" s="44">
        <v>0.17647058823529413</v>
      </c>
      <c r="AH183" s="44">
        <v>0.1176470588235294</v>
      </c>
      <c r="AI183" s="44">
        <v>0</v>
      </c>
      <c r="AJ183" s="44">
        <v>0.1176470588235294</v>
      </c>
      <c r="AK183" s="148">
        <v>17</v>
      </c>
    </row>
    <row r="184" spans="1:51" x14ac:dyDescent="0.25">
      <c r="A184" t="s">
        <v>230</v>
      </c>
      <c r="B184" s="44">
        <v>0.37931034482758619</v>
      </c>
      <c r="C184" s="44">
        <v>0.22988505747126436</v>
      </c>
      <c r="D184" s="44">
        <v>0.24137931034482757</v>
      </c>
      <c r="E184" s="44">
        <v>3.4482758620689655E-2</v>
      </c>
      <c r="F184" s="44">
        <v>0.11494252873563218</v>
      </c>
      <c r="G184" s="148">
        <v>87</v>
      </c>
      <c r="H184" s="44">
        <v>0.38636363636363635</v>
      </c>
      <c r="I184" s="44">
        <v>0.23863636363636365</v>
      </c>
      <c r="J184" s="44">
        <v>0.22727272727272727</v>
      </c>
      <c r="K184" s="44">
        <v>4.5454545454545456E-2</v>
      </c>
      <c r="L184" s="44">
        <v>0.10227272727272728</v>
      </c>
      <c r="M184" s="148">
        <v>88</v>
      </c>
      <c r="N184" s="44">
        <v>0.2857142857142857</v>
      </c>
      <c r="O184" s="44">
        <v>0.2857142857142857</v>
      </c>
      <c r="P184" s="44">
        <v>0.2857142857142857</v>
      </c>
      <c r="Q184" s="44">
        <v>0</v>
      </c>
      <c r="R184" s="44">
        <v>0.14285714285714285</v>
      </c>
      <c r="S184" s="148">
        <v>7</v>
      </c>
      <c r="T184" s="44">
        <v>0</v>
      </c>
      <c r="U184" s="44">
        <v>0</v>
      </c>
      <c r="V184" s="44">
        <v>0</v>
      </c>
      <c r="W184" s="44">
        <v>0</v>
      </c>
      <c r="X184" s="44">
        <v>0</v>
      </c>
      <c r="Y184" s="148">
        <v>0</v>
      </c>
      <c r="Z184" s="44">
        <v>0</v>
      </c>
      <c r="AA184" s="44">
        <v>0</v>
      </c>
      <c r="AB184" s="44">
        <v>0</v>
      </c>
      <c r="AC184" s="44">
        <v>0</v>
      </c>
      <c r="AD184" s="44">
        <v>0</v>
      </c>
      <c r="AE184" s="148">
        <v>0</v>
      </c>
      <c r="AF184" s="44">
        <v>0.52941176470588236</v>
      </c>
      <c r="AG184" s="44">
        <v>0.35294117647058826</v>
      </c>
      <c r="AH184" s="44">
        <v>0</v>
      </c>
      <c r="AI184" s="44">
        <v>5.8823529411764698E-2</v>
      </c>
      <c r="AJ184" s="44">
        <v>5.8823529411764698E-2</v>
      </c>
      <c r="AK184" s="148">
        <v>17</v>
      </c>
    </row>
    <row r="185" spans="1:51" x14ac:dyDescent="0.25">
      <c r="A185" t="s">
        <v>231</v>
      </c>
      <c r="B185" s="44">
        <v>0.42528735632183901</v>
      </c>
      <c r="C185" s="44">
        <v>0.1954022988505747</v>
      </c>
      <c r="D185" s="44">
        <v>0.27586206896551724</v>
      </c>
      <c r="E185" s="44">
        <v>3.4482758620689655E-2</v>
      </c>
      <c r="F185" s="44">
        <v>6.8965517241379309E-2</v>
      </c>
      <c r="G185" s="148">
        <v>87</v>
      </c>
      <c r="H185" s="44">
        <v>0.39772727272727271</v>
      </c>
      <c r="I185" s="44">
        <v>0.28409090909090912</v>
      </c>
      <c r="J185" s="44">
        <v>0.19318181818181818</v>
      </c>
      <c r="K185" s="44">
        <v>4.5454545454545456E-2</v>
      </c>
      <c r="L185" s="44">
        <v>7.9545454545454544E-2</v>
      </c>
      <c r="M185" s="148">
        <v>88</v>
      </c>
      <c r="N185" s="44">
        <v>0.42857142857142855</v>
      </c>
      <c r="O185" s="44">
        <v>0.14285714285714285</v>
      </c>
      <c r="P185" s="44">
        <v>0.42857142857142855</v>
      </c>
      <c r="Q185" s="44">
        <v>0</v>
      </c>
      <c r="R185" s="44">
        <v>0</v>
      </c>
      <c r="S185" s="148">
        <v>7</v>
      </c>
      <c r="T185" s="44">
        <v>0</v>
      </c>
      <c r="U185" s="44">
        <v>0</v>
      </c>
      <c r="V185" s="44">
        <v>0</v>
      </c>
      <c r="W185" s="44">
        <v>0</v>
      </c>
      <c r="X185" s="44">
        <v>0</v>
      </c>
      <c r="Y185" s="148">
        <v>0</v>
      </c>
      <c r="Z185" s="44">
        <v>0</v>
      </c>
      <c r="AA185" s="44">
        <v>0</v>
      </c>
      <c r="AB185" s="44">
        <v>0</v>
      </c>
      <c r="AC185" s="44">
        <v>0</v>
      </c>
      <c r="AD185" s="44">
        <v>0</v>
      </c>
      <c r="AE185" s="148">
        <v>0</v>
      </c>
      <c r="AF185" s="44">
        <v>0.52941176470588236</v>
      </c>
      <c r="AG185" s="44">
        <v>0.1176470588235294</v>
      </c>
      <c r="AH185" s="44">
        <v>0.17647058823529413</v>
      </c>
      <c r="AI185" s="44">
        <v>0</v>
      </c>
      <c r="AJ185" s="44">
        <v>0.17647058823529413</v>
      </c>
      <c r="AK185" s="148">
        <v>17</v>
      </c>
    </row>
    <row r="186" spans="1:51" x14ac:dyDescent="0.25">
      <c r="A186" t="s">
        <v>232</v>
      </c>
      <c r="B186" s="44">
        <v>0.27586206896551724</v>
      </c>
      <c r="C186" s="44">
        <v>0.14942528735632185</v>
      </c>
      <c r="D186" s="44">
        <v>0.35632183908045983</v>
      </c>
      <c r="E186" s="44">
        <v>5.7471264367816091E-2</v>
      </c>
      <c r="F186" s="44">
        <v>0.16091954022988506</v>
      </c>
      <c r="G186" s="148">
        <v>87</v>
      </c>
      <c r="H186" s="44">
        <v>0.27272727272727271</v>
      </c>
      <c r="I186" s="44">
        <v>0.13636363636363635</v>
      </c>
      <c r="J186" s="44">
        <v>0.34090909090909088</v>
      </c>
      <c r="K186" s="44">
        <v>9.0909090909090912E-2</v>
      </c>
      <c r="L186" s="44">
        <v>0.15909090909090909</v>
      </c>
      <c r="M186" s="148">
        <v>88</v>
      </c>
      <c r="N186" s="44">
        <v>0.2857142857142857</v>
      </c>
      <c r="O186" s="44">
        <v>0.14285714285714285</v>
      </c>
      <c r="P186" s="44">
        <v>0.2857142857142857</v>
      </c>
      <c r="Q186" s="44">
        <v>0.2857142857142857</v>
      </c>
      <c r="R186" s="44">
        <v>0</v>
      </c>
      <c r="S186" s="148">
        <v>7</v>
      </c>
      <c r="T186" s="44">
        <v>0</v>
      </c>
      <c r="U186" s="44">
        <v>0</v>
      </c>
      <c r="V186" s="44">
        <v>0</v>
      </c>
      <c r="W186" s="44">
        <v>0</v>
      </c>
      <c r="X186" s="44">
        <v>0</v>
      </c>
      <c r="Y186" s="148">
        <v>0</v>
      </c>
      <c r="Z186" s="44">
        <v>0</v>
      </c>
      <c r="AA186" s="44">
        <v>0</v>
      </c>
      <c r="AB186" s="44">
        <v>0</v>
      </c>
      <c r="AC186" s="44">
        <v>0</v>
      </c>
      <c r="AD186" s="44">
        <v>0</v>
      </c>
      <c r="AE186" s="148">
        <v>0</v>
      </c>
      <c r="AF186" s="44">
        <v>0.52941176470588236</v>
      </c>
      <c r="AG186" s="44">
        <v>0.23529411764705879</v>
      </c>
      <c r="AH186" s="44">
        <v>0.1176470588235294</v>
      </c>
      <c r="AI186" s="44">
        <v>0</v>
      </c>
      <c r="AJ186" s="44">
        <v>0.1176470588235294</v>
      </c>
      <c r="AK186" s="148">
        <v>17</v>
      </c>
    </row>
    <row r="187" spans="1:51" x14ac:dyDescent="0.25">
      <c r="A187" t="s">
        <v>233</v>
      </c>
      <c r="B187" s="44">
        <v>0.25287356321839083</v>
      </c>
      <c r="C187" s="44">
        <v>0.27586206896551724</v>
      </c>
      <c r="D187" s="44">
        <v>0.33333333333333326</v>
      </c>
      <c r="E187" s="44">
        <v>3.4482758620689655E-2</v>
      </c>
      <c r="F187" s="44">
        <v>0.10344827586206896</v>
      </c>
      <c r="G187" s="148">
        <v>87</v>
      </c>
      <c r="H187" s="44">
        <v>0.18181818181818182</v>
      </c>
      <c r="I187" s="44">
        <v>0.22727272727272727</v>
      </c>
      <c r="J187" s="44">
        <v>0.34090909090909088</v>
      </c>
      <c r="K187" s="44">
        <v>4.5454545454545456E-2</v>
      </c>
      <c r="L187" s="44">
        <v>0.20454545454545456</v>
      </c>
      <c r="M187" s="148">
        <v>88</v>
      </c>
      <c r="N187" s="44">
        <v>0.14285714285714285</v>
      </c>
      <c r="O187" s="44">
        <v>0.2857142857142857</v>
      </c>
      <c r="P187" s="44">
        <v>0.5714285714285714</v>
      </c>
      <c r="Q187" s="44">
        <v>0</v>
      </c>
      <c r="R187" s="44">
        <v>0</v>
      </c>
      <c r="S187" s="148">
        <v>7</v>
      </c>
      <c r="T187" s="44">
        <v>0</v>
      </c>
      <c r="U187" s="44">
        <v>0</v>
      </c>
      <c r="V187" s="44">
        <v>0</v>
      </c>
      <c r="W187" s="44">
        <v>0</v>
      </c>
      <c r="X187" s="44">
        <v>0</v>
      </c>
      <c r="Y187" s="148">
        <v>0</v>
      </c>
      <c r="Z187" s="44">
        <v>0</v>
      </c>
      <c r="AA187" s="44">
        <v>0</v>
      </c>
      <c r="AB187" s="44">
        <v>0</v>
      </c>
      <c r="AC187" s="44">
        <v>0</v>
      </c>
      <c r="AD187" s="44">
        <v>0</v>
      </c>
      <c r="AE187" s="148">
        <v>0</v>
      </c>
      <c r="AF187" s="44">
        <v>0.58823529411764708</v>
      </c>
      <c r="AG187" s="44">
        <v>0.1176470588235294</v>
      </c>
      <c r="AH187" s="44">
        <v>0.1176470588235294</v>
      </c>
      <c r="AI187" s="44">
        <v>0</v>
      </c>
      <c r="AJ187" s="44">
        <v>0.17647058823529413</v>
      </c>
      <c r="AK187" s="148">
        <v>17</v>
      </c>
    </row>
    <row r="188" spans="1:51" x14ac:dyDescent="0.25">
      <c r="A188" t="s">
        <v>234</v>
      </c>
      <c r="B188" s="44">
        <v>0.31034482758620691</v>
      </c>
      <c r="C188" s="44">
        <v>0.24137931034482757</v>
      </c>
      <c r="D188" s="44">
        <v>0.2988505747126437</v>
      </c>
      <c r="E188" s="44">
        <v>8.0459770114942528E-2</v>
      </c>
      <c r="F188" s="44">
        <v>6.8965517241379309E-2</v>
      </c>
      <c r="G188" s="148">
        <v>87</v>
      </c>
      <c r="H188" s="44">
        <v>0.23863636363636365</v>
      </c>
      <c r="I188" s="44">
        <v>0.32954545454545453</v>
      </c>
      <c r="J188" s="44">
        <v>0.29545454545454547</v>
      </c>
      <c r="K188" s="44">
        <v>2.2727272727272728E-2</v>
      </c>
      <c r="L188" s="44">
        <v>0.11363636363636363</v>
      </c>
      <c r="M188" s="148">
        <v>88</v>
      </c>
      <c r="N188" s="44">
        <v>0.42857142857142855</v>
      </c>
      <c r="O188" s="44">
        <v>0.14285714285714285</v>
      </c>
      <c r="P188" s="44">
        <v>0.2857142857142857</v>
      </c>
      <c r="Q188" s="44">
        <v>0.14285714285714285</v>
      </c>
      <c r="R188" s="44">
        <v>0</v>
      </c>
      <c r="S188" s="148">
        <v>7</v>
      </c>
      <c r="T188" s="44">
        <v>0</v>
      </c>
      <c r="U188" s="44">
        <v>0</v>
      </c>
      <c r="V188" s="44">
        <v>0</v>
      </c>
      <c r="W188" s="44">
        <v>0</v>
      </c>
      <c r="X188" s="44">
        <v>0</v>
      </c>
      <c r="Y188" s="148">
        <v>0</v>
      </c>
      <c r="Z188" s="44">
        <v>0</v>
      </c>
      <c r="AA188" s="44">
        <v>0</v>
      </c>
      <c r="AB188" s="44">
        <v>0</v>
      </c>
      <c r="AC188" s="44">
        <v>0</v>
      </c>
      <c r="AD188" s="44">
        <v>0</v>
      </c>
      <c r="AE188" s="148">
        <v>0</v>
      </c>
      <c r="AF188" s="44">
        <v>0.41176470588235292</v>
      </c>
      <c r="AG188" s="44">
        <v>0.29411764705882354</v>
      </c>
      <c r="AH188" s="44">
        <v>0.1176470588235294</v>
      </c>
      <c r="AI188" s="44">
        <v>0</v>
      </c>
      <c r="AJ188" s="44">
        <v>0.17647058823529413</v>
      </c>
      <c r="AK188" s="148">
        <v>17</v>
      </c>
    </row>
    <row r="189" spans="1:51" x14ac:dyDescent="0.25">
      <c r="A189" t="s">
        <v>235</v>
      </c>
      <c r="B189" s="42">
        <v>0.67816091954022983</v>
      </c>
      <c r="C189" s="42">
        <v>0.18390804597701149</v>
      </c>
      <c r="D189" s="42">
        <v>0.11494252873563218</v>
      </c>
      <c r="E189" s="42">
        <v>1.1494252873563218E-2</v>
      </c>
      <c r="F189" s="42">
        <v>1.1494252873563218E-2</v>
      </c>
      <c r="G189" s="43">
        <v>87</v>
      </c>
      <c r="H189" s="42">
        <v>0.55681818181818177</v>
      </c>
      <c r="I189" s="42">
        <v>0.23863636363636365</v>
      </c>
      <c r="J189" s="42">
        <v>0.17045454545454544</v>
      </c>
      <c r="K189" s="42">
        <v>1.1363636363636364E-2</v>
      </c>
      <c r="L189" s="42">
        <v>2.2727272727272728E-2</v>
      </c>
      <c r="M189" s="43">
        <v>88</v>
      </c>
      <c r="N189" s="42">
        <v>0.5714285714285714</v>
      </c>
      <c r="O189" s="42">
        <v>0.14285714285714285</v>
      </c>
      <c r="P189" s="42">
        <v>0.2857142857142857</v>
      </c>
      <c r="Q189" s="42">
        <v>0</v>
      </c>
      <c r="R189" s="42">
        <v>0</v>
      </c>
      <c r="S189" s="43">
        <v>7</v>
      </c>
      <c r="T189" s="42">
        <v>0</v>
      </c>
      <c r="U189" s="42">
        <v>0</v>
      </c>
      <c r="V189" s="42">
        <v>0</v>
      </c>
      <c r="W189" s="42">
        <v>0</v>
      </c>
      <c r="X189" s="42">
        <v>0</v>
      </c>
      <c r="Y189" s="43">
        <v>0</v>
      </c>
      <c r="Z189" s="42">
        <v>0</v>
      </c>
      <c r="AA189" s="42">
        <v>0</v>
      </c>
      <c r="AB189" s="42">
        <v>0</v>
      </c>
      <c r="AC189" s="42">
        <v>0</v>
      </c>
      <c r="AD189" s="42">
        <v>0</v>
      </c>
      <c r="AE189" s="43">
        <v>0</v>
      </c>
      <c r="AF189" s="42">
        <v>0.70588235294117652</v>
      </c>
      <c r="AG189" s="42">
        <v>0.17647058823529413</v>
      </c>
      <c r="AH189" s="42">
        <v>0</v>
      </c>
      <c r="AI189" s="42">
        <v>5.8823529411764698E-2</v>
      </c>
      <c r="AJ189" s="42">
        <v>5.8823529411764698E-2</v>
      </c>
      <c r="AK189" s="43">
        <v>17</v>
      </c>
    </row>
    <row r="190" spans="1:51" x14ac:dyDescent="0.25">
      <c r="A190" t="s">
        <v>236</v>
      </c>
      <c r="B190" s="42">
        <v>0.35632183908045983</v>
      </c>
      <c r="C190" s="42">
        <v>0.22988505747126436</v>
      </c>
      <c r="D190" s="42">
        <v>0.22988505747126436</v>
      </c>
      <c r="E190" s="42">
        <v>4.5977011494252873E-2</v>
      </c>
      <c r="F190" s="42">
        <v>0.13793103448275862</v>
      </c>
      <c r="G190" s="43">
        <v>87</v>
      </c>
      <c r="H190" s="42">
        <v>0.26136363636363635</v>
      </c>
      <c r="I190" s="42">
        <v>0.21590909090909091</v>
      </c>
      <c r="J190" s="42">
        <v>0.29545454545454547</v>
      </c>
      <c r="K190" s="42">
        <v>5.6818181818181816E-2</v>
      </c>
      <c r="L190" s="42">
        <v>0.17045454545454544</v>
      </c>
      <c r="M190" s="43">
        <v>88</v>
      </c>
      <c r="N190" s="42">
        <v>0.14285714285714285</v>
      </c>
      <c r="O190" s="42">
        <v>0</v>
      </c>
      <c r="P190" s="42">
        <v>0.5714285714285714</v>
      </c>
      <c r="Q190" s="42">
        <v>0</v>
      </c>
      <c r="R190" s="42">
        <v>0.2857142857142857</v>
      </c>
      <c r="S190" s="43">
        <v>7</v>
      </c>
      <c r="T190" s="42">
        <v>0</v>
      </c>
      <c r="U190" s="42">
        <v>0</v>
      </c>
      <c r="V190" s="42">
        <v>0</v>
      </c>
      <c r="W190" s="42">
        <v>0</v>
      </c>
      <c r="X190" s="42">
        <v>0</v>
      </c>
      <c r="Y190" s="43">
        <v>0</v>
      </c>
      <c r="Z190" s="42">
        <v>0</v>
      </c>
      <c r="AA190" s="42">
        <v>0</v>
      </c>
      <c r="AB190" s="42">
        <v>0</v>
      </c>
      <c r="AC190" s="42">
        <v>0</v>
      </c>
      <c r="AD190" s="42">
        <v>0</v>
      </c>
      <c r="AE190" s="43">
        <v>0</v>
      </c>
      <c r="AF190" s="42">
        <v>0.58823529411764708</v>
      </c>
      <c r="AG190" s="42">
        <v>0.29411764705882354</v>
      </c>
      <c r="AH190" s="42">
        <v>5.8823529411764698E-2</v>
      </c>
      <c r="AI190" s="42">
        <v>0</v>
      </c>
      <c r="AJ190" s="42">
        <v>5.8823529411764698E-2</v>
      </c>
      <c r="AK190" s="43">
        <v>17</v>
      </c>
    </row>
    <row r="191" spans="1:51" x14ac:dyDescent="0.25">
      <c r="A191" t="s">
        <v>237</v>
      </c>
      <c r="B191" s="42">
        <v>0.25287356321839083</v>
      </c>
      <c r="C191" s="42">
        <v>0.26436781609195403</v>
      </c>
      <c r="D191" s="42">
        <v>0.35632183908045983</v>
      </c>
      <c r="E191" s="42">
        <v>5.7471264367816091E-2</v>
      </c>
      <c r="F191" s="42">
        <v>6.8965517241379309E-2</v>
      </c>
      <c r="G191" s="43">
        <v>87</v>
      </c>
      <c r="H191" s="42">
        <v>0.26136363636363635</v>
      </c>
      <c r="I191" s="42">
        <v>0.27272727272727271</v>
      </c>
      <c r="J191" s="42">
        <v>0.36363636363636365</v>
      </c>
      <c r="K191" s="42">
        <v>2.2727272727272728E-2</v>
      </c>
      <c r="L191" s="42">
        <v>7.9545454545454544E-2</v>
      </c>
      <c r="M191" s="43">
        <v>88</v>
      </c>
      <c r="N191" s="42">
        <v>0.14285714285714285</v>
      </c>
      <c r="O191" s="42">
        <v>0.42857142857142855</v>
      </c>
      <c r="P191" s="42">
        <v>0.42857142857142855</v>
      </c>
      <c r="Q191" s="42">
        <v>0</v>
      </c>
      <c r="R191" s="42">
        <v>0</v>
      </c>
      <c r="S191" s="43">
        <v>7</v>
      </c>
      <c r="T191" s="42">
        <v>0</v>
      </c>
      <c r="U191" s="42">
        <v>0</v>
      </c>
      <c r="V191" s="42">
        <v>0</v>
      </c>
      <c r="W191" s="42">
        <v>0</v>
      </c>
      <c r="X191" s="42">
        <v>0</v>
      </c>
      <c r="Y191" s="43">
        <v>0</v>
      </c>
      <c r="Z191" s="42">
        <v>0</v>
      </c>
      <c r="AA191" s="42">
        <v>0</v>
      </c>
      <c r="AB191" s="42">
        <v>0</v>
      </c>
      <c r="AC191" s="42">
        <v>0</v>
      </c>
      <c r="AD191" s="42">
        <v>0</v>
      </c>
      <c r="AE191" s="43">
        <v>0</v>
      </c>
      <c r="AF191" s="42">
        <v>0.47058823529411759</v>
      </c>
      <c r="AG191" s="42">
        <v>0.17647058823529413</v>
      </c>
      <c r="AH191" s="42">
        <v>0.1176470588235294</v>
      </c>
      <c r="AI191" s="42">
        <v>0.1176470588235294</v>
      </c>
      <c r="AJ191" s="42">
        <v>0.1176470588235294</v>
      </c>
      <c r="AK191" s="43">
        <v>17</v>
      </c>
    </row>
    <row r="192" spans="1:51" x14ac:dyDescent="0.25">
      <c r="A192" t="s">
        <v>238</v>
      </c>
      <c r="B192" s="42">
        <v>0.24137931034482757</v>
      </c>
      <c r="C192" s="42">
        <v>0.25287356321839083</v>
      </c>
      <c r="D192" s="42">
        <v>0.32183908045977011</v>
      </c>
      <c r="E192" s="42">
        <v>5.7471264367816091E-2</v>
      </c>
      <c r="F192" s="42">
        <v>0.12643678160919541</v>
      </c>
      <c r="G192" s="43">
        <v>87</v>
      </c>
      <c r="H192" s="42">
        <v>0.25</v>
      </c>
      <c r="I192" s="42">
        <v>0.26136363636363635</v>
      </c>
      <c r="J192" s="42">
        <v>0.29545454545454547</v>
      </c>
      <c r="K192" s="42">
        <v>4.5454545454545456E-2</v>
      </c>
      <c r="L192" s="42">
        <v>0.14772727272727273</v>
      </c>
      <c r="M192" s="43">
        <v>88</v>
      </c>
      <c r="N192" s="42">
        <v>0</v>
      </c>
      <c r="O192" s="42">
        <v>0.2857142857142857</v>
      </c>
      <c r="P192" s="42">
        <v>0.5714285714285714</v>
      </c>
      <c r="Q192" s="42">
        <v>0</v>
      </c>
      <c r="R192" s="42">
        <v>0.14285714285714285</v>
      </c>
      <c r="S192" s="43">
        <v>7</v>
      </c>
      <c r="T192" s="42">
        <v>0</v>
      </c>
      <c r="U192" s="42">
        <v>0</v>
      </c>
      <c r="V192" s="42">
        <v>0</v>
      </c>
      <c r="W192" s="42">
        <v>0</v>
      </c>
      <c r="X192" s="42">
        <v>0</v>
      </c>
      <c r="Y192" s="43">
        <v>0</v>
      </c>
      <c r="Z192" s="42">
        <v>0</v>
      </c>
      <c r="AA192" s="42">
        <v>0</v>
      </c>
      <c r="AB192" s="42">
        <v>0</v>
      </c>
      <c r="AC192" s="42">
        <v>0</v>
      </c>
      <c r="AD192" s="42">
        <v>0</v>
      </c>
      <c r="AE192" s="43">
        <v>0</v>
      </c>
      <c r="AF192" s="42">
        <v>0.52941176470588236</v>
      </c>
      <c r="AG192" s="42">
        <v>0.1176470588235294</v>
      </c>
      <c r="AH192" s="42">
        <v>0.29411764705882354</v>
      </c>
      <c r="AI192" s="42">
        <v>0</v>
      </c>
      <c r="AJ192" s="42">
        <v>5.8823529411764698E-2</v>
      </c>
      <c r="AK192" s="43">
        <v>17</v>
      </c>
    </row>
    <row r="195" spans="1:13" ht="18.75" x14ac:dyDescent="0.3">
      <c r="A195" s="1" t="s">
        <v>239</v>
      </c>
    </row>
    <row r="196" spans="1:13" x14ac:dyDescent="0.25">
      <c r="A196" s="281" t="s">
        <v>306</v>
      </c>
      <c r="B196" s="281"/>
      <c r="C196" s="281"/>
      <c r="D196" s="281"/>
      <c r="E196" s="281"/>
      <c r="F196" s="281"/>
      <c r="G196" s="281"/>
      <c r="H196" s="281"/>
      <c r="I196" s="281"/>
      <c r="J196" s="281"/>
      <c r="K196" s="281"/>
      <c r="L196" s="281"/>
      <c r="M196" s="281"/>
    </row>
    <row r="197" spans="1:13" x14ac:dyDescent="0.25">
      <c r="A197" s="147" t="s">
        <v>240</v>
      </c>
    </row>
    <row r="198" spans="1:13" s="152" customFormat="1" ht="29.45" customHeight="1" x14ac:dyDescent="0.25">
      <c r="B198" s="285" t="s">
        <v>162</v>
      </c>
      <c r="C198" s="285"/>
      <c r="D198" s="285" t="s">
        <v>163</v>
      </c>
      <c r="E198" s="285"/>
      <c r="F198" s="285" t="s">
        <v>164</v>
      </c>
      <c r="G198" s="285"/>
      <c r="H198" s="285" t="s">
        <v>165</v>
      </c>
      <c r="I198" s="285"/>
      <c r="J198" s="285" t="s">
        <v>166</v>
      </c>
      <c r="K198" s="285"/>
      <c r="L198" s="285" t="s">
        <v>167</v>
      </c>
      <c r="M198" s="285"/>
    </row>
    <row r="199" spans="1:13" s="3" customFormat="1" x14ac:dyDescent="0.25">
      <c r="A199" s="251"/>
      <c r="B199" s="249" t="s">
        <v>241</v>
      </c>
      <c r="C199" s="249" t="s">
        <v>35</v>
      </c>
      <c r="D199" s="249" t="s">
        <v>241</v>
      </c>
      <c r="E199" s="249" t="s">
        <v>35</v>
      </c>
      <c r="F199" s="249" t="s">
        <v>241</v>
      </c>
      <c r="G199" s="249" t="s">
        <v>35</v>
      </c>
      <c r="H199" s="249" t="s">
        <v>241</v>
      </c>
      <c r="I199" s="249" t="s">
        <v>35</v>
      </c>
      <c r="J199" s="249" t="s">
        <v>241</v>
      </c>
      <c r="K199" s="249" t="s">
        <v>35</v>
      </c>
      <c r="L199" s="249" t="s">
        <v>241</v>
      </c>
      <c r="M199" s="249" t="s">
        <v>35</v>
      </c>
    </row>
    <row r="200" spans="1:13" x14ac:dyDescent="0.25">
      <c r="A200" t="s">
        <v>228</v>
      </c>
      <c r="B200" s="156">
        <v>4.1034482758620703</v>
      </c>
      <c r="C200" s="157">
        <v>87</v>
      </c>
      <c r="D200" s="156">
        <v>3.8409090909090904</v>
      </c>
      <c r="E200" s="157">
        <v>88</v>
      </c>
      <c r="F200" s="156">
        <v>4</v>
      </c>
      <c r="G200" s="157">
        <v>7</v>
      </c>
      <c r="H200" s="156">
        <v>0</v>
      </c>
      <c r="I200" s="157">
        <v>0</v>
      </c>
      <c r="J200" s="156">
        <v>0</v>
      </c>
      <c r="K200" s="157">
        <v>0</v>
      </c>
      <c r="L200" s="156">
        <v>4.3529411764705879</v>
      </c>
      <c r="M200" s="157">
        <v>17</v>
      </c>
    </row>
    <row r="201" spans="1:13" x14ac:dyDescent="0.25">
      <c r="A201" t="s">
        <v>229</v>
      </c>
      <c r="B201" s="156">
        <v>3.7011494252873574</v>
      </c>
      <c r="C201" s="157">
        <v>87</v>
      </c>
      <c r="D201" s="156">
        <v>3.7727272727272729</v>
      </c>
      <c r="E201" s="157">
        <v>88</v>
      </c>
      <c r="F201" s="156">
        <v>3.7142857142857144</v>
      </c>
      <c r="G201" s="157">
        <v>7</v>
      </c>
      <c r="H201" s="156">
        <v>0</v>
      </c>
      <c r="I201" s="157">
        <v>0</v>
      </c>
      <c r="J201" s="156">
        <v>0</v>
      </c>
      <c r="K201" s="157">
        <v>0</v>
      </c>
      <c r="L201" s="156">
        <v>4.117647058823529</v>
      </c>
      <c r="M201" s="157">
        <v>17</v>
      </c>
    </row>
    <row r="202" spans="1:13" x14ac:dyDescent="0.25">
      <c r="A202" t="s">
        <v>230</v>
      </c>
      <c r="B202" s="156">
        <v>3.7241379310344831</v>
      </c>
      <c r="C202" s="157">
        <v>87</v>
      </c>
      <c r="D202" s="156">
        <v>3.7613636363636362</v>
      </c>
      <c r="E202" s="157">
        <v>88</v>
      </c>
      <c r="F202" s="156">
        <v>3.5714285714285712</v>
      </c>
      <c r="G202" s="157">
        <v>7</v>
      </c>
      <c r="H202" s="156">
        <v>0</v>
      </c>
      <c r="I202" s="157">
        <v>0</v>
      </c>
      <c r="J202" s="156">
        <v>0</v>
      </c>
      <c r="K202" s="157">
        <v>0</v>
      </c>
      <c r="L202" s="156">
        <v>4.235294117647058</v>
      </c>
      <c r="M202" s="157">
        <v>17</v>
      </c>
    </row>
    <row r="203" spans="1:13" x14ac:dyDescent="0.25">
      <c r="A203" t="s">
        <v>231</v>
      </c>
      <c r="B203" s="156">
        <v>3.8735632183908044</v>
      </c>
      <c r="C203" s="157">
        <v>87</v>
      </c>
      <c r="D203" s="156">
        <v>3.8750000000000009</v>
      </c>
      <c r="E203" s="157">
        <v>88</v>
      </c>
      <c r="F203" s="156">
        <v>3.9999999999999996</v>
      </c>
      <c r="G203" s="157">
        <v>7</v>
      </c>
      <c r="H203" s="156">
        <v>0</v>
      </c>
      <c r="I203" s="157">
        <v>0</v>
      </c>
      <c r="J203" s="156">
        <v>0</v>
      </c>
      <c r="K203" s="157">
        <v>0</v>
      </c>
      <c r="L203" s="156">
        <v>3.8235294117647061</v>
      </c>
      <c r="M203" s="157">
        <v>17</v>
      </c>
    </row>
    <row r="204" spans="1:13" x14ac:dyDescent="0.25">
      <c r="A204" t="s">
        <v>232</v>
      </c>
      <c r="B204" s="156">
        <v>3.3218390804597697</v>
      </c>
      <c r="C204" s="157">
        <v>87</v>
      </c>
      <c r="D204" s="156">
        <v>3.272727272727272</v>
      </c>
      <c r="E204" s="157">
        <v>88</v>
      </c>
      <c r="F204" s="156">
        <v>3.4285714285714288</v>
      </c>
      <c r="G204" s="157">
        <v>7</v>
      </c>
      <c r="H204" s="156">
        <v>0</v>
      </c>
      <c r="I204" s="157">
        <v>0</v>
      </c>
      <c r="J204" s="156">
        <v>0</v>
      </c>
      <c r="K204" s="157">
        <v>0</v>
      </c>
      <c r="L204" s="156">
        <v>4.0588235294117645</v>
      </c>
      <c r="M204" s="157">
        <v>17</v>
      </c>
    </row>
    <row r="205" spans="1:13" x14ac:dyDescent="0.25">
      <c r="A205" t="s">
        <v>233</v>
      </c>
      <c r="B205" s="156">
        <v>3.5402298850574709</v>
      </c>
      <c r="C205" s="157">
        <v>87</v>
      </c>
      <c r="D205" s="156">
        <v>3.1363636363636371</v>
      </c>
      <c r="E205" s="157">
        <v>88</v>
      </c>
      <c r="F205" s="156">
        <v>3.5714285714285716</v>
      </c>
      <c r="G205" s="157">
        <v>7</v>
      </c>
      <c r="H205" s="156">
        <v>0</v>
      </c>
      <c r="I205" s="157">
        <v>0</v>
      </c>
      <c r="J205" s="156">
        <v>0</v>
      </c>
      <c r="K205" s="157">
        <v>0</v>
      </c>
      <c r="L205" s="156">
        <v>3.9411764705882355</v>
      </c>
      <c r="M205" s="157">
        <v>17</v>
      </c>
    </row>
    <row r="206" spans="1:13" x14ac:dyDescent="0.25">
      <c r="A206" t="s">
        <v>234</v>
      </c>
      <c r="B206" s="156">
        <v>3.643678160919539</v>
      </c>
      <c r="C206" s="157">
        <v>87</v>
      </c>
      <c r="D206" s="156">
        <v>3.5568181818181812</v>
      </c>
      <c r="E206" s="157">
        <v>88</v>
      </c>
      <c r="F206" s="156">
        <v>3.8571428571428572</v>
      </c>
      <c r="G206" s="157">
        <v>7</v>
      </c>
      <c r="H206" s="156">
        <v>0</v>
      </c>
      <c r="I206" s="157">
        <v>0</v>
      </c>
      <c r="J206" s="156">
        <v>0</v>
      </c>
      <c r="K206" s="157">
        <v>0</v>
      </c>
      <c r="L206" s="156">
        <v>3.7647058823529416</v>
      </c>
      <c r="M206" s="157">
        <v>17</v>
      </c>
    </row>
    <row r="207" spans="1:13" x14ac:dyDescent="0.25">
      <c r="A207" t="s">
        <v>235</v>
      </c>
      <c r="B207" s="156">
        <v>4.5057471264367832</v>
      </c>
      <c r="C207" s="157">
        <v>87</v>
      </c>
      <c r="D207" s="156">
        <v>4.295454545454545</v>
      </c>
      <c r="E207" s="157">
        <v>88</v>
      </c>
      <c r="F207" s="156">
        <v>4.2857142857142856</v>
      </c>
      <c r="G207" s="157">
        <v>7</v>
      </c>
      <c r="H207" s="156">
        <v>0</v>
      </c>
      <c r="I207" s="157">
        <v>0</v>
      </c>
      <c r="J207" s="156">
        <v>0</v>
      </c>
      <c r="K207" s="157">
        <v>0</v>
      </c>
      <c r="L207" s="156">
        <v>4.4117647058823541</v>
      </c>
      <c r="M207" s="157">
        <v>17</v>
      </c>
    </row>
    <row r="208" spans="1:13" x14ac:dyDescent="0.25">
      <c r="A208" t="s">
        <v>236</v>
      </c>
      <c r="B208" s="156">
        <v>3.6206896551724141</v>
      </c>
      <c r="C208" s="157">
        <v>87</v>
      </c>
      <c r="D208" s="156">
        <v>3.3409090909090904</v>
      </c>
      <c r="E208" s="157">
        <v>88</v>
      </c>
      <c r="F208" s="156">
        <v>2.7142857142857144</v>
      </c>
      <c r="G208" s="157">
        <v>7</v>
      </c>
      <c r="H208" s="156">
        <v>0</v>
      </c>
      <c r="I208" s="157">
        <v>0</v>
      </c>
      <c r="J208" s="156">
        <v>0</v>
      </c>
      <c r="K208" s="157">
        <v>0</v>
      </c>
      <c r="L208" s="156">
        <v>4.3529411764705879</v>
      </c>
      <c r="M208" s="157">
        <v>17</v>
      </c>
    </row>
    <row r="209" spans="1:57" x14ac:dyDescent="0.25">
      <c r="A209" t="s">
        <v>237</v>
      </c>
      <c r="B209" s="156">
        <v>3.5747126436781609</v>
      </c>
      <c r="C209" s="157">
        <v>87</v>
      </c>
      <c r="D209" s="156">
        <v>3.6136363636363638</v>
      </c>
      <c r="E209" s="157">
        <v>88</v>
      </c>
      <c r="F209" s="156">
        <v>3.7142857142857144</v>
      </c>
      <c r="G209" s="157">
        <v>7</v>
      </c>
      <c r="H209" s="156">
        <v>0</v>
      </c>
      <c r="I209" s="157">
        <v>0</v>
      </c>
      <c r="J209" s="156">
        <v>0</v>
      </c>
      <c r="K209" s="157">
        <v>0</v>
      </c>
      <c r="L209" s="156">
        <v>3.7647058823529411</v>
      </c>
      <c r="M209" s="157">
        <v>17</v>
      </c>
    </row>
    <row r="210" spans="1:57" x14ac:dyDescent="0.25">
      <c r="A210" t="s">
        <v>238</v>
      </c>
      <c r="B210" s="156">
        <v>3.4252873563218396</v>
      </c>
      <c r="C210" s="157">
        <v>87</v>
      </c>
      <c r="D210" s="156">
        <v>3.4204545454545454</v>
      </c>
      <c r="E210" s="157">
        <v>88</v>
      </c>
      <c r="F210" s="156">
        <v>3</v>
      </c>
      <c r="G210" s="157">
        <v>7</v>
      </c>
      <c r="H210" s="156">
        <v>0</v>
      </c>
      <c r="I210" s="157">
        <v>0</v>
      </c>
      <c r="J210" s="156">
        <v>0</v>
      </c>
      <c r="K210" s="157">
        <v>0</v>
      </c>
      <c r="L210" s="156">
        <v>4.0588235294117654</v>
      </c>
      <c r="M210" s="157">
        <v>17</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0" t="s">
        <v>329</v>
      </c>
      <c r="B214" s="270"/>
      <c r="C214" s="270"/>
      <c r="D214" s="270"/>
      <c r="E214" s="270"/>
      <c r="F214" s="270"/>
      <c r="G214" s="270"/>
      <c r="H214" s="270"/>
      <c r="I214" s="270"/>
      <c r="J214" s="270"/>
      <c r="K214" s="270"/>
      <c r="L214" s="270"/>
      <c r="M214" s="270"/>
    </row>
    <row r="215" spans="1:57" x14ac:dyDescent="0.25">
      <c r="B215" s="279" t="s">
        <v>162</v>
      </c>
      <c r="C215" s="279"/>
      <c r="D215" s="279"/>
      <c r="E215" s="279"/>
      <c r="F215" s="279"/>
      <c r="G215" s="279"/>
      <c r="H215" s="279" t="s">
        <v>163</v>
      </c>
      <c r="I215" s="279"/>
      <c r="J215" s="279"/>
      <c r="K215" s="279"/>
      <c r="L215" s="279"/>
      <c r="M215" s="279"/>
      <c r="N215" s="279" t="s">
        <v>164</v>
      </c>
      <c r="O215" s="279"/>
      <c r="P215" s="279"/>
      <c r="Q215" s="279"/>
      <c r="R215" s="279"/>
      <c r="S215" s="279"/>
      <c r="T215" s="279" t="s">
        <v>165</v>
      </c>
      <c r="U215" s="279"/>
      <c r="V215" s="279"/>
      <c r="W215" s="279"/>
      <c r="X215" s="279"/>
      <c r="Y215" s="279"/>
      <c r="Z215" s="279" t="s">
        <v>166</v>
      </c>
      <c r="AA215" s="279"/>
      <c r="AB215" s="279"/>
      <c r="AC215" s="279"/>
      <c r="AD215" s="279"/>
      <c r="AE215" s="279"/>
      <c r="AF215" s="279" t="s">
        <v>167</v>
      </c>
      <c r="AG215" s="279"/>
      <c r="AH215" s="279"/>
      <c r="AI215" s="279"/>
      <c r="AJ215" s="279"/>
      <c r="AK215" s="279"/>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279</v>
      </c>
      <c r="E216" s="15" t="s">
        <v>226</v>
      </c>
      <c r="F216" s="15" t="s">
        <v>227</v>
      </c>
      <c r="G216" s="15" t="s">
        <v>35</v>
      </c>
      <c r="H216" s="15" t="s">
        <v>223</v>
      </c>
      <c r="I216" s="15" t="s">
        <v>224</v>
      </c>
      <c r="J216" s="15" t="s">
        <v>279</v>
      </c>
      <c r="K216" s="15" t="s">
        <v>226</v>
      </c>
      <c r="L216" s="15" t="s">
        <v>227</v>
      </c>
      <c r="M216" s="15" t="s">
        <v>35</v>
      </c>
      <c r="N216" s="15" t="s">
        <v>223</v>
      </c>
      <c r="O216" s="15" t="s">
        <v>224</v>
      </c>
      <c r="P216" s="15" t="s">
        <v>279</v>
      </c>
      <c r="Q216" s="15" t="s">
        <v>226</v>
      </c>
      <c r="R216" s="15" t="s">
        <v>227</v>
      </c>
      <c r="S216" s="15" t="s">
        <v>35</v>
      </c>
      <c r="T216" s="15" t="s">
        <v>223</v>
      </c>
      <c r="U216" s="15" t="s">
        <v>224</v>
      </c>
      <c r="V216" s="15" t="s">
        <v>279</v>
      </c>
      <c r="W216" s="15" t="s">
        <v>226</v>
      </c>
      <c r="X216" s="15" t="s">
        <v>227</v>
      </c>
      <c r="Y216" s="15" t="s">
        <v>35</v>
      </c>
      <c r="Z216" s="15" t="s">
        <v>223</v>
      </c>
      <c r="AA216" s="15" t="s">
        <v>224</v>
      </c>
      <c r="AB216" s="15" t="s">
        <v>279</v>
      </c>
      <c r="AC216" s="15" t="s">
        <v>226</v>
      </c>
      <c r="AD216" s="15" t="s">
        <v>227</v>
      </c>
      <c r="AE216" s="15" t="s">
        <v>35</v>
      </c>
      <c r="AF216" s="15" t="s">
        <v>223</v>
      </c>
      <c r="AG216" s="15" t="s">
        <v>224</v>
      </c>
      <c r="AH216" s="15" t="s">
        <v>279</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v>
      </c>
      <c r="C217" s="44">
        <v>0.23076923076923075</v>
      </c>
      <c r="D217" s="44">
        <v>7.6923076923076927E-2</v>
      </c>
      <c r="E217" s="42">
        <v>3.8461538461538464E-2</v>
      </c>
      <c r="F217" s="44">
        <v>0.15384615384615385</v>
      </c>
      <c r="G217">
        <v>26</v>
      </c>
      <c r="H217" s="44">
        <v>0.45454545454545453</v>
      </c>
      <c r="I217" s="44">
        <v>0.30303030303030304</v>
      </c>
      <c r="J217" s="44">
        <v>0.18181818181818182</v>
      </c>
      <c r="K217" s="42">
        <v>0</v>
      </c>
      <c r="L217" s="44">
        <v>6.0606060606060608E-2</v>
      </c>
      <c r="M217">
        <v>33</v>
      </c>
      <c r="N217" s="44">
        <v>0</v>
      </c>
      <c r="O217" s="44">
        <v>0</v>
      </c>
      <c r="P217" s="44">
        <v>1</v>
      </c>
      <c r="Q217" s="42">
        <v>0</v>
      </c>
      <c r="R217" s="44">
        <v>0</v>
      </c>
      <c r="S217">
        <v>1</v>
      </c>
      <c r="T217" s="44">
        <v>0</v>
      </c>
      <c r="U217" s="44">
        <v>0</v>
      </c>
      <c r="V217" s="44">
        <v>0</v>
      </c>
      <c r="W217" s="42">
        <v>0</v>
      </c>
      <c r="X217" s="44">
        <v>0</v>
      </c>
      <c r="Y217">
        <v>0</v>
      </c>
      <c r="Z217" s="44">
        <v>0</v>
      </c>
      <c r="AA217" s="44">
        <v>0</v>
      </c>
      <c r="AB217" s="44">
        <v>0</v>
      </c>
      <c r="AC217" s="42">
        <v>0</v>
      </c>
      <c r="AD217" s="44">
        <v>0</v>
      </c>
      <c r="AE217">
        <v>0</v>
      </c>
      <c r="AF217" s="44">
        <v>0.875</v>
      </c>
      <c r="AG217" s="44">
        <v>0.125</v>
      </c>
      <c r="AH217" s="44">
        <v>0</v>
      </c>
      <c r="AI217" s="42">
        <v>0</v>
      </c>
      <c r="AJ217" s="44">
        <v>0</v>
      </c>
      <c r="AK217">
        <v>8</v>
      </c>
    </row>
    <row r="218" spans="1:57" x14ac:dyDescent="0.25">
      <c r="A218" t="s">
        <v>229</v>
      </c>
      <c r="B218" s="44">
        <v>0.57692307692307687</v>
      </c>
      <c r="C218" s="44">
        <v>0.15384615384615385</v>
      </c>
      <c r="D218" s="44">
        <v>0.15384615384615385</v>
      </c>
      <c r="E218" s="44">
        <v>0</v>
      </c>
      <c r="F218" s="44">
        <v>0.11538461538461538</v>
      </c>
      <c r="G218">
        <v>26</v>
      </c>
      <c r="H218" s="44">
        <v>0.39393939393939392</v>
      </c>
      <c r="I218" s="44">
        <v>0.39393939393939392</v>
      </c>
      <c r="J218" s="44">
        <v>0.12121212121212122</v>
      </c>
      <c r="K218" s="44">
        <v>0</v>
      </c>
      <c r="L218" s="44">
        <v>9.0909090909090912E-2</v>
      </c>
      <c r="M218">
        <v>33</v>
      </c>
      <c r="N218" s="44">
        <v>0</v>
      </c>
      <c r="O218" s="44">
        <v>1</v>
      </c>
      <c r="P218" s="44">
        <v>0</v>
      </c>
      <c r="Q218" s="44">
        <v>0</v>
      </c>
      <c r="R218" s="44">
        <v>0</v>
      </c>
      <c r="S218">
        <v>1</v>
      </c>
      <c r="T218" s="44">
        <v>0</v>
      </c>
      <c r="U218" s="44">
        <v>0</v>
      </c>
      <c r="V218" s="44">
        <v>0</v>
      </c>
      <c r="W218" s="44">
        <v>0</v>
      </c>
      <c r="X218" s="44">
        <v>0</v>
      </c>
      <c r="Y218">
        <v>0</v>
      </c>
      <c r="Z218" s="44">
        <v>0</v>
      </c>
      <c r="AA218" s="44">
        <v>0</v>
      </c>
      <c r="AB218" s="44">
        <v>0</v>
      </c>
      <c r="AC218" s="44">
        <v>0</v>
      </c>
      <c r="AD218" s="44">
        <v>0</v>
      </c>
      <c r="AE218">
        <v>0</v>
      </c>
      <c r="AF218" s="44">
        <v>0.625</v>
      </c>
      <c r="AG218" s="44">
        <v>0.25</v>
      </c>
      <c r="AH218" s="44">
        <v>0</v>
      </c>
      <c r="AI218" s="44">
        <v>0</v>
      </c>
      <c r="AJ218" s="44">
        <v>0.125</v>
      </c>
      <c r="AK218">
        <v>8</v>
      </c>
    </row>
    <row r="219" spans="1:57" x14ac:dyDescent="0.25">
      <c r="A219" t="s">
        <v>230</v>
      </c>
      <c r="B219" s="44">
        <v>0.26923076923076922</v>
      </c>
      <c r="C219" s="44">
        <v>0.23076923076923075</v>
      </c>
      <c r="D219" s="44">
        <v>0.26923076923076922</v>
      </c>
      <c r="E219" s="44">
        <v>0</v>
      </c>
      <c r="F219" s="44">
        <v>0.23076923076923075</v>
      </c>
      <c r="G219">
        <v>26</v>
      </c>
      <c r="H219" s="44">
        <v>0.36363636363636365</v>
      </c>
      <c r="I219" s="44">
        <v>0.24242424242424243</v>
      </c>
      <c r="J219" s="44">
        <v>0.24242424242424243</v>
      </c>
      <c r="K219" s="44">
        <v>6.0606060606060608E-2</v>
      </c>
      <c r="L219" s="44">
        <v>9.0909090909090912E-2</v>
      </c>
      <c r="M219">
        <v>33</v>
      </c>
      <c r="N219" s="44">
        <v>0</v>
      </c>
      <c r="O219" s="44">
        <v>0</v>
      </c>
      <c r="P219" s="44">
        <v>1</v>
      </c>
      <c r="Q219" s="44">
        <v>0</v>
      </c>
      <c r="R219" s="44">
        <v>0</v>
      </c>
      <c r="S219">
        <v>1</v>
      </c>
      <c r="T219" s="44">
        <v>0</v>
      </c>
      <c r="U219" s="44">
        <v>0</v>
      </c>
      <c r="V219" s="44">
        <v>0</v>
      </c>
      <c r="W219" s="44">
        <v>0</v>
      </c>
      <c r="X219" s="44">
        <v>0</v>
      </c>
      <c r="Y219">
        <v>0</v>
      </c>
      <c r="Z219" s="44">
        <v>0</v>
      </c>
      <c r="AA219" s="44">
        <v>0</v>
      </c>
      <c r="AB219" s="44">
        <v>0</v>
      </c>
      <c r="AC219" s="44">
        <v>0</v>
      </c>
      <c r="AD219" s="44">
        <v>0</v>
      </c>
      <c r="AE219">
        <v>0</v>
      </c>
      <c r="AF219" s="44">
        <v>0.375</v>
      </c>
      <c r="AG219" s="44">
        <v>0.375</v>
      </c>
      <c r="AH219" s="44">
        <v>0</v>
      </c>
      <c r="AI219" s="44">
        <v>0.125</v>
      </c>
      <c r="AJ219" s="44">
        <v>0.125</v>
      </c>
      <c r="AK219">
        <v>8</v>
      </c>
    </row>
    <row r="220" spans="1:57" x14ac:dyDescent="0.25">
      <c r="A220" t="s">
        <v>231</v>
      </c>
      <c r="B220" s="44">
        <v>0.5</v>
      </c>
      <c r="C220" s="44">
        <v>0.23076923076923075</v>
      </c>
      <c r="D220" s="44">
        <v>0.15384615384615385</v>
      </c>
      <c r="E220" s="44">
        <v>7.6923076923076927E-2</v>
      </c>
      <c r="F220" s="44">
        <v>3.8461538461538464E-2</v>
      </c>
      <c r="G220">
        <v>26</v>
      </c>
      <c r="H220" s="44">
        <v>0.39393939393939392</v>
      </c>
      <c r="I220" s="44">
        <v>0.36363636363636365</v>
      </c>
      <c r="J220" s="44">
        <v>0.15151515151515152</v>
      </c>
      <c r="K220" s="44">
        <v>0</v>
      </c>
      <c r="L220" s="44">
        <v>9.0909090909090912E-2</v>
      </c>
      <c r="M220">
        <v>33</v>
      </c>
      <c r="N220" s="44">
        <v>0</v>
      </c>
      <c r="O220" s="44">
        <v>1</v>
      </c>
      <c r="P220" s="44">
        <v>0</v>
      </c>
      <c r="Q220" s="44">
        <v>0</v>
      </c>
      <c r="R220" s="44">
        <v>0</v>
      </c>
      <c r="S220">
        <v>1</v>
      </c>
      <c r="T220" s="44">
        <v>0</v>
      </c>
      <c r="U220" s="44">
        <v>0</v>
      </c>
      <c r="V220" s="44">
        <v>0</v>
      </c>
      <c r="W220" s="44">
        <v>0</v>
      </c>
      <c r="X220" s="44">
        <v>0</v>
      </c>
      <c r="Y220">
        <v>0</v>
      </c>
      <c r="Z220" s="44">
        <v>0</v>
      </c>
      <c r="AA220" s="44">
        <v>0</v>
      </c>
      <c r="AB220" s="44">
        <v>0</v>
      </c>
      <c r="AC220" s="44">
        <v>0</v>
      </c>
      <c r="AD220" s="44">
        <v>0</v>
      </c>
      <c r="AE220">
        <v>0</v>
      </c>
      <c r="AF220" s="44">
        <v>0.75</v>
      </c>
      <c r="AG220" s="44">
        <v>0</v>
      </c>
      <c r="AH220" s="44">
        <v>0</v>
      </c>
      <c r="AI220" s="44">
        <v>0</v>
      </c>
      <c r="AJ220" s="44">
        <v>0.25</v>
      </c>
      <c r="AK220">
        <v>8</v>
      </c>
    </row>
    <row r="221" spans="1:57" x14ac:dyDescent="0.25">
      <c r="A221" t="s">
        <v>232</v>
      </c>
      <c r="B221" s="44">
        <v>0.42307692307692307</v>
      </c>
      <c r="C221" s="44">
        <v>0.26923076923076922</v>
      </c>
      <c r="D221" s="44">
        <v>0.19230769230769235</v>
      </c>
      <c r="E221" s="44">
        <v>3.8461538461538464E-2</v>
      </c>
      <c r="F221" s="44">
        <v>7.6923076923076927E-2</v>
      </c>
      <c r="G221">
        <v>26</v>
      </c>
      <c r="H221" s="44">
        <v>0.36363636363636365</v>
      </c>
      <c r="I221" s="44">
        <v>0.18181818181818182</v>
      </c>
      <c r="J221" s="44">
        <v>0.24242424242424243</v>
      </c>
      <c r="K221" s="44">
        <v>6.0606060606060608E-2</v>
      </c>
      <c r="L221" s="44">
        <v>0.15151515151515152</v>
      </c>
      <c r="M221">
        <v>33</v>
      </c>
      <c r="N221" s="44">
        <v>0</v>
      </c>
      <c r="O221" s="44">
        <v>0</v>
      </c>
      <c r="P221" s="44">
        <v>1</v>
      </c>
      <c r="Q221" s="44">
        <v>0</v>
      </c>
      <c r="R221" s="44">
        <v>0</v>
      </c>
      <c r="S221">
        <v>1</v>
      </c>
      <c r="T221" s="44">
        <v>0</v>
      </c>
      <c r="U221" s="44">
        <v>0</v>
      </c>
      <c r="V221" s="44">
        <v>0</v>
      </c>
      <c r="W221" s="44">
        <v>0</v>
      </c>
      <c r="X221" s="44">
        <v>0</v>
      </c>
      <c r="Y221">
        <v>0</v>
      </c>
      <c r="Z221" s="44">
        <v>0</v>
      </c>
      <c r="AA221" s="44">
        <v>0</v>
      </c>
      <c r="AB221" s="44">
        <v>0</v>
      </c>
      <c r="AC221" s="44">
        <v>0</v>
      </c>
      <c r="AD221" s="44">
        <v>0</v>
      </c>
      <c r="AE221">
        <v>0</v>
      </c>
      <c r="AF221" s="44">
        <v>0.625</v>
      </c>
      <c r="AG221" s="44">
        <v>0.25</v>
      </c>
      <c r="AH221" s="44">
        <v>0</v>
      </c>
      <c r="AI221" s="44">
        <v>0</v>
      </c>
      <c r="AJ221" s="44">
        <v>0.125</v>
      </c>
      <c r="AK221">
        <v>8</v>
      </c>
    </row>
    <row r="222" spans="1:57" x14ac:dyDescent="0.25">
      <c r="A222" t="s">
        <v>233</v>
      </c>
      <c r="B222" s="44">
        <v>0.26923076923076922</v>
      </c>
      <c r="C222" s="44">
        <v>0.23076923076923075</v>
      </c>
      <c r="D222" s="44">
        <v>0.34615384615384615</v>
      </c>
      <c r="E222" s="44">
        <v>7.6923076923076927E-2</v>
      </c>
      <c r="F222" s="44">
        <v>7.6923076923076927E-2</v>
      </c>
      <c r="G222">
        <v>26</v>
      </c>
      <c r="H222" s="44">
        <v>0.15151515151515152</v>
      </c>
      <c r="I222" s="44">
        <v>0.30303030303030304</v>
      </c>
      <c r="J222" s="44">
        <v>0.30303030303030304</v>
      </c>
      <c r="K222" s="44">
        <v>6.0606060606060608E-2</v>
      </c>
      <c r="L222" s="44">
        <v>0.18181818181818182</v>
      </c>
      <c r="M222">
        <v>33</v>
      </c>
      <c r="N222" s="44">
        <v>0</v>
      </c>
      <c r="O222" s="44">
        <v>1</v>
      </c>
      <c r="P222" s="44">
        <v>0</v>
      </c>
      <c r="Q222" s="44">
        <v>0</v>
      </c>
      <c r="R222" s="44">
        <v>0</v>
      </c>
      <c r="S222">
        <v>1</v>
      </c>
      <c r="T222" s="44">
        <v>0</v>
      </c>
      <c r="U222" s="44">
        <v>0</v>
      </c>
      <c r="V222" s="44">
        <v>0</v>
      </c>
      <c r="W222" s="44">
        <v>0</v>
      </c>
      <c r="X222" s="44">
        <v>0</v>
      </c>
      <c r="Y222">
        <v>0</v>
      </c>
      <c r="Z222" s="44">
        <v>0</v>
      </c>
      <c r="AA222" s="44">
        <v>0</v>
      </c>
      <c r="AB222" s="44">
        <v>0</v>
      </c>
      <c r="AC222" s="44">
        <v>0</v>
      </c>
      <c r="AD222" s="44">
        <v>0</v>
      </c>
      <c r="AE222">
        <v>0</v>
      </c>
      <c r="AF222" s="44">
        <v>0.625</v>
      </c>
      <c r="AG222" s="44">
        <v>0</v>
      </c>
      <c r="AH222" s="44">
        <v>0.125</v>
      </c>
      <c r="AI222" s="44">
        <v>0</v>
      </c>
      <c r="AJ222" s="44">
        <v>0.25</v>
      </c>
      <c r="AK222">
        <v>8</v>
      </c>
    </row>
    <row r="223" spans="1:57" x14ac:dyDescent="0.25">
      <c r="A223" t="s">
        <v>234</v>
      </c>
      <c r="B223" s="44">
        <v>0.38461538461538469</v>
      </c>
      <c r="C223" s="44">
        <v>0.19230769230769235</v>
      </c>
      <c r="D223" s="44">
        <v>0.30769230769230771</v>
      </c>
      <c r="E223" s="44">
        <v>7.6923076923076927E-2</v>
      </c>
      <c r="F223" s="44">
        <v>3.8461538461538464E-2</v>
      </c>
      <c r="G223">
        <v>26</v>
      </c>
      <c r="H223" s="44">
        <v>0.24242424242424243</v>
      </c>
      <c r="I223" s="44">
        <v>0.39393939393939392</v>
      </c>
      <c r="J223" s="44">
        <v>0.27272727272727271</v>
      </c>
      <c r="K223" s="44">
        <v>3.0303030303030304E-2</v>
      </c>
      <c r="L223" s="44">
        <v>6.0606060606060608E-2</v>
      </c>
      <c r="M223">
        <v>33</v>
      </c>
      <c r="N223" s="44">
        <v>0</v>
      </c>
      <c r="O223" s="44">
        <v>1</v>
      </c>
      <c r="P223" s="44">
        <v>0</v>
      </c>
      <c r="Q223" s="44">
        <v>0</v>
      </c>
      <c r="R223" s="44">
        <v>0</v>
      </c>
      <c r="S223">
        <v>1</v>
      </c>
      <c r="T223" s="44">
        <v>0</v>
      </c>
      <c r="U223" s="44">
        <v>0</v>
      </c>
      <c r="V223" s="44">
        <v>0</v>
      </c>
      <c r="W223" s="44">
        <v>0</v>
      </c>
      <c r="X223" s="44">
        <v>0</v>
      </c>
      <c r="Y223">
        <v>0</v>
      </c>
      <c r="Z223" s="44">
        <v>0</v>
      </c>
      <c r="AA223" s="44">
        <v>0</v>
      </c>
      <c r="AB223" s="44">
        <v>0</v>
      </c>
      <c r="AC223" s="44">
        <v>0</v>
      </c>
      <c r="AD223" s="44">
        <v>0</v>
      </c>
      <c r="AE223">
        <v>0</v>
      </c>
      <c r="AF223" s="44">
        <v>0.5</v>
      </c>
      <c r="AG223" s="44">
        <v>0.25</v>
      </c>
      <c r="AH223" s="44">
        <v>0</v>
      </c>
      <c r="AI223" s="44">
        <v>0</v>
      </c>
      <c r="AJ223" s="44">
        <v>0.25</v>
      </c>
      <c r="AK223">
        <v>8</v>
      </c>
    </row>
    <row r="224" spans="1:57" x14ac:dyDescent="0.25">
      <c r="A224" t="s">
        <v>235</v>
      </c>
      <c r="B224" s="42">
        <v>0.61538461538461542</v>
      </c>
      <c r="C224" s="42">
        <v>0.23076923076923075</v>
      </c>
      <c r="D224" s="42">
        <v>0.11538461538461538</v>
      </c>
      <c r="E224" s="42">
        <v>3.8461538461538464E-2</v>
      </c>
      <c r="F224" s="42">
        <v>0</v>
      </c>
      <c r="G224" s="43">
        <v>26</v>
      </c>
      <c r="H224" s="42">
        <v>0.48484848484848486</v>
      </c>
      <c r="I224" s="42">
        <v>0.30303030303030304</v>
      </c>
      <c r="J224" s="42">
        <v>0.2121212121212121</v>
      </c>
      <c r="K224" s="42">
        <v>0</v>
      </c>
      <c r="L224" s="42">
        <v>0</v>
      </c>
      <c r="M224" s="43">
        <v>33</v>
      </c>
      <c r="N224" s="42">
        <v>0</v>
      </c>
      <c r="O224" s="42">
        <v>0</v>
      </c>
      <c r="P224" s="42">
        <v>1</v>
      </c>
      <c r="Q224" s="42">
        <v>0</v>
      </c>
      <c r="R224" s="42">
        <v>0</v>
      </c>
      <c r="S224" s="43">
        <v>1</v>
      </c>
      <c r="T224" s="42">
        <v>0</v>
      </c>
      <c r="U224" s="42">
        <v>0</v>
      </c>
      <c r="V224" s="42">
        <v>0</v>
      </c>
      <c r="W224" s="42">
        <v>0</v>
      </c>
      <c r="X224" s="42">
        <v>0</v>
      </c>
      <c r="Y224" s="43">
        <v>0</v>
      </c>
      <c r="Z224" s="42">
        <v>0</v>
      </c>
      <c r="AA224" s="42">
        <v>0</v>
      </c>
      <c r="AB224" s="42">
        <v>0</v>
      </c>
      <c r="AC224" s="42">
        <v>0</v>
      </c>
      <c r="AD224" s="42">
        <v>0</v>
      </c>
      <c r="AE224" s="43">
        <v>0</v>
      </c>
      <c r="AF224" s="42">
        <v>0.75</v>
      </c>
      <c r="AG224" s="42">
        <v>0</v>
      </c>
      <c r="AH224" s="42">
        <v>0</v>
      </c>
      <c r="AI224" s="42">
        <v>0.125</v>
      </c>
      <c r="AJ224" s="42">
        <v>0.125</v>
      </c>
      <c r="AK224" s="43">
        <v>8</v>
      </c>
    </row>
    <row r="225" spans="1:37" x14ac:dyDescent="0.25">
      <c r="A225" t="s">
        <v>236</v>
      </c>
      <c r="B225" s="42">
        <v>0.38461538461538469</v>
      </c>
      <c r="C225" s="42">
        <v>0.26923076923076922</v>
      </c>
      <c r="D225" s="42">
        <v>0.23076923076923075</v>
      </c>
      <c r="E225" s="42">
        <v>3.8461538461538464E-2</v>
      </c>
      <c r="F225" s="42">
        <v>7.6923076923076927E-2</v>
      </c>
      <c r="G225" s="43">
        <v>26</v>
      </c>
      <c r="H225" s="42">
        <v>0.24242424242424243</v>
      </c>
      <c r="I225" s="42">
        <v>0.30303030303030304</v>
      </c>
      <c r="J225" s="42">
        <v>0.24242424242424243</v>
      </c>
      <c r="K225" s="42">
        <v>6.0606060606060608E-2</v>
      </c>
      <c r="L225" s="42">
        <v>0.15151515151515152</v>
      </c>
      <c r="M225" s="43">
        <v>33</v>
      </c>
      <c r="N225" s="42">
        <v>0</v>
      </c>
      <c r="O225" s="42">
        <v>0</v>
      </c>
      <c r="P225" s="42">
        <v>1</v>
      </c>
      <c r="Q225" s="42">
        <v>0</v>
      </c>
      <c r="R225" s="42">
        <v>0</v>
      </c>
      <c r="S225" s="43">
        <v>1</v>
      </c>
      <c r="T225" s="42">
        <v>0</v>
      </c>
      <c r="U225" s="42">
        <v>0</v>
      </c>
      <c r="V225" s="42">
        <v>0</v>
      </c>
      <c r="W225" s="42">
        <v>0</v>
      </c>
      <c r="X225" s="42">
        <v>0</v>
      </c>
      <c r="Y225" s="43">
        <v>0</v>
      </c>
      <c r="Z225" s="42">
        <v>0</v>
      </c>
      <c r="AA225" s="42">
        <v>0</v>
      </c>
      <c r="AB225" s="42">
        <v>0</v>
      </c>
      <c r="AC225" s="42">
        <v>0</v>
      </c>
      <c r="AD225" s="42">
        <v>0</v>
      </c>
      <c r="AE225" s="43">
        <v>0</v>
      </c>
      <c r="AF225" s="42">
        <v>0.75</v>
      </c>
      <c r="AG225" s="42">
        <v>0.125</v>
      </c>
      <c r="AH225" s="42">
        <v>0.125</v>
      </c>
      <c r="AI225" s="42">
        <v>0</v>
      </c>
      <c r="AJ225" s="42">
        <v>0</v>
      </c>
      <c r="AK225" s="43">
        <v>8</v>
      </c>
    </row>
    <row r="226" spans="1:37" x14ac:dyDescent="0.25">
      <c r="A226" t="s">
        <v>237</v>
      </c>
      <c r="B226" s="42">
        <v>0.38461538461538469</v>
      </c>
      <c r="C226" s="42">
        <v>0.26923076923076922</v>
      </c>
      <c r="D226" s="42">
        <v>0.15384615384615385</v>
      </c>
      <c r="E226" s="42">
        <v>3.8461538461538464E-2</v>
      </c>
      <c r="F226" s="42">
        <v>0.15384615384615385</v>
      </c>
      <c r="G226" s="43">
        <v>26</v>
      </c>
      <c r="H226" s="42">
        <v>0.30303030303030304</v>
      </c>
      <c r="I226" s="42">
        <v>0.33333333333333326</v>
      </c>
      <c r="J226" s="42">
        <v>0.30303030303030304</v>
      </c>
      <c r="K226" s="42">
        <v>3.0303030303030304E-2</v>
      </c>
      <c r="L226" s="42">
        <v>3.0303030303030304E-2</v>
      </c>
      <c r="M226" s="43">
        <v>33</v>
      </c>
      <c r="N226" s="42">
        <v>0</v>
      </c>
      <c r="O226" s="42">
        <v>1</v>
      </c>
      <c r="P226" s="42">
        <v>0</v>
      </c>
      <c r="Q226" s="42">
        <v>0</v>
      </c>
      <c r="R226" s="42">
        <v>0</v>
      </c>
      <c r="S226" s="43">
        <v>1</v>
      </c>
      <c r="T226" s="42">
        <v>0</v>
      </c>
      <c r="U226" s="42">
        <v>0</v>
      </c>
      <c r="V226" s="42">
        <v>0</v>
      </c>
      <c r="W226" s="42">
        <v>0</v>
      </c>
      <c r="X226" s="42">
        <v>0</v>
      </c>
      <c r="Y226" s="43">
        <v>0</v>
      </c>
      <c r="Z226" s="42">
        <v>0</v>
      </c>
      <c r="AA226" s="42">
        <v>0</v>
      </c>
      <c r="AB226" s="42">
        <v>0</v>
      </c>
      <c r="AC226" s="42">
        <v>0</v>
      </c>
      <c r="AD226" s="42">
        <v>0</v>
      </c>
      <c r="AE226" s="43">
        <v>0</v>
      </c>
      <c r="AF226" s="42">
        <v>0.5</v>
      </c>
      <c r="AG226" s="42">
        <v>0.375</v>
      </c>
      <c r="AH226" s="42">
        <v>0</v>
      </c>
      <c r="AI226" s="42">
        <v>0</v>
      </c>
      <c r="AJ226" s="42">
        <v>0.125</v>
      </c>
      <c r="AK226" s="43">
        <v>8</v>
      </c>
    </row>
    <row r="227" spans="1:37" x14ac:dyDescent="0.25">
      <c r="A227" t="s">
        <v>238</v>
      </c>
      <c r="B227" s="42">
        <v>0.30769230769230771</v>
      </c>
      <c r="C227" s="42">
        <v>0.42307692307692307</v>
      </c>
      <c r="D227" s="42">
        <v>0.19230769230769235</v>
      </c>
      <c r="E227" s="42">
        <v>3.8461538461538464E-2</v>
      </c>
      <c r="F227" s="42">
        <v>3.8461538461538464E-2</v>
      </c>
      <c r="G227" s="43">
        <v>26</v>
      </c>
      <c r="H227" s="42">
        <v>0.36363636363636365</v>
      </c>
      <c r="I227" s="42">
        <v>0.2121212121212121</v>
      </c>
      <c r="J227" s="42">
        <v>0.24242424242424243</v>
      </c>
      <c r="K227" s="42">
        <v>0.12121212121212122</v>
      </c>
      <c r="L227" s="42">
        <v>6.0606060606060608E-2</v>
      </c>
      <c r="M227" s="43">
        <v>33</v>
      </c>
      <c r="N227" s="42">
        <v>0</v>
      </c>
      <c r="O227" s="42">
        <v>0</v>
      </c>
      <c r="P227" s="42">
        <v>1</v>
      </c>
      <c r="Q227" s="42">
        <v>0</v>
      </c>
      <c r="R227" s="42">
        <v>0</v>
      </c>
      <c r="S227" s="43">
        <v>1</v>
      </c>
      <c r="T227" s="42">
        <v>0</v>
      </c>
      <c r="U227" s="42">
        <v>0</v>
      </c>
      <c r="V227" s="42">
        <v>0</v>
      </c>
      <c r="W227" s="42">
        <v>0</v>
      </c>
      <c r="X227" s="42">
        <v>0</v>
      </c>
      <c r="Y227" s="43">
        <v>0</v>
      </c>
      <c r="Z227" s="42">
        <v>0</v>
      </c>
      <c r="AA227" s="42">
        <v>0</v>
      </c>
      <c r="AB227" s="42">
        <v>0</v>
      </c>
      <c r="AC227" s="42">
        <v>0</v>
      </c>
      <c r="AD227" s="42">
        <v>0</v>
      </c>
      <c r="AE227" s="43">
        <v>0</v>
      </c>
      <c r="AF227" s="42">
        <v>0.625</v>
      </c>
      <c r="AG227" s="42">
        <v>0.125</v>
      </c>
      <c r="AH227" s="42">
        <v>0.25</v>
      </c>
      <c r="AI227" s="42">
        <v>0</v>
      </c>
      <c r="AJ227" s="42">
        <v>0</v>
      </c>
      <c r="AK227" s="43">
        <v>8</v>
      </c>
    </row>
    <row r="230" spans="1:37" ht="18.75" x14ac:dyDescent="0.3">
      <c r="A230" s="1" t="s">
        <v>244</v>
      </c>
    </row>
    <row r="231" spans="1:37" x14ac:dyDescent="0.25">
      <c r="A231" s="281" t="s">
        <v>329</v>
      </c>
      <c r="B231" s="281"/>
      <c r="C231" s="281"/>
      <c r="D231" s="281"/>
      <c r="E231" s="281"/>
      <c r="F231" s="281"/>
      <c r="G231" s="281"/>
      <c r="H231" s="281"/>
      <c r="I231" s="281"/>
      <c r="J231" s="281"/>
      <c r="K231" s="281"/>
      <c r="L231" s="281"/>
      <c r="M231" s="281"/>
    </row>
    <row r="232" spans="1:37" x14ac:dyDescent="0.25">
      <c r="A232" s="147" t="s">
        <v>240</v>
      </c>
    </row>
    <row r="233" spans="1:37" s="152" customFormat="1" ht="29.45" customHeight="1" x14ac:dyDescent="0.25">
      <c r="B233" s="285" t="s">
        <v>162</v>
      </c>
      <c r="C233" s="285"/>
      <c r="D233" s="285" t="s">
        <v>163</v>
      </c>
      <c r="E233" s="285"/>
      <c r="F233" s="285" t="s">
        <v>164</v>
      </c>
      <c r="G233" s="285"/>
      <c r="H233" s="285" t="s">
        <v>165</v>
      </c>
      <c r="I233" s="285"/>
      <c r="J233" s="285" t="s">
        <v>166</v>
      </c>
      <c r="K233" s="285"/>
      <c r="L233" s="285" t="s">
        <v>167</v>
      </c>
      <c r="M233" s="285"/>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3.8846153846153855</v>
      </c>
      <c r="C235" s="157">
        <v>26</v>
      </c>
      <c r="D235" s="156">
        <v>4.0909090909090908</v>
      </c>
      <c r="E235" s="157">
        <v>33</v>
      </c>
      <c r="F235" s="156">
        <v>3</v>
      </c>
      <c r="G235" s="157">
        <v>1</v>
      </c>
      <c r="H235" s="156">
        <v>0</v>
      </c>
      <c r="I235" s="157">
        <v>0</v>
      </c>
      <c r="J235" s="156">
        <v>0</v>
      </c>
      <c r="K235" s="157">
        <v>0</v>
      </c>
      <c r="L235" s="156">
        <v>4.875</v>
      </c>
      <c r="M235" s="157">
        <v>8</v>
      </c>
    </row>
    <row r="236" spans="1:37" x14ac:dyDescent="0.25">
      <c r="A236" t="s">
        <v>229</v>
      </c>
      <c r="B236" s="156">
        <v>4.0769230769230749</v>
      </c>
      <c r="C236" s="157">
        <v>26</v>
      </c>
      <c r="D236" s="156">
        <v>3.9999999999999996</v>
      </c>
      <c r="E236" s="157">
        <v>33</v>
      </c>
      <c r="F236" s="156">
        <v>4</v>
      </c>
      <c r="G236" s="157">
        <v>1</v>
      </c>
      <c r="H236" s="156">
        <v>0</v>
      </c>
      <c r="I236" s="157">
        <v>0</v>
      </c>
      <c r="J236" s="156">
        <v>0</v>
      </c>
      <c r="K236" s="157">
        <v>0</v>
      </c>
      <c r="L236" s="156">
        <v>4.25</v>
      </c>
      <c r="M236" s="157">
        <v>8</v>
      </c>
    </row>
    <row r="237" spans="1:37" x14ac:dyDescent="0.25">
      <c r="A237" t="s">
        <v>230</v>
      </c>
      <c r="B237" s="156">
        <v>3.307692307692307</v>
      </c>
      <c r="C237" s="157">
        <v>26</v>
      </c>
      <c r="D237" s="156">
        <v>3.7272727272727266</v>
      </c>
      <c r="E237" s="157">
        <v>33</v>
      </c>
      <c r="F237" s="156">
        <v>3</v>
      </c>
      <c r="G237" s="157">
        <v>1</v>
      </c>
      <c r="H237" s="156">
        <v>0</v>
      </c>
      <c r="I237" s="157">
        <v>0</v>
      </c>
      <c r="J237" s="156">
        <v>0</v>
      </c>
      <c r="K237" s="157">
        <v>0</v>
      </c>
      <c r="L237" s="156">
        <v>3.75</v>
      </c>
      <c r="M237" s="157">
        <v>8</v>
      </c>
    </row>
    <row r="238" spans="1:37" x14ac:dyDescent="0.25">
      <c r="A238" t="s">
        <v>231</v>
      </c>
      <c r="B238" s="156">
        <v>4.0769230769230766</v>
      </c>
      <c r="C238" s="157">
        <v>26</v>
      </c>
      <c r="D238" s="156">
        <v>3.9696969696969706</v>
      </c>
      <c r="E238" s="157">
        <v>33</v>
      </c>
      <c r="F238" s="156">
        <v>4</v>
      </c>
      <c r="G238" s="157">
        <v>1</v>
      </c>
      <c r="H238" s="156">
        <v>0</v>
      </c>
      <c r="I238" s="157">
        <v>0</v>
      </c>
      <c r="J238" s="156">
        <v>0</v>
      </c>
      <c r="K238" s="157">
        <v>0</v>
      </c>
      <c r="L238" s="156">
        <v>4</v>
      </c>
      <c r="M238" s="157">
        <v>8</v>
      </c>
    </row>
    <row r="239" spans="1:37" x14ac:dyDescent="0.25">
      <c r="A239" t="s">
        <v>232</v>
      </c>
      <c r="B239" s="156">
        <v>3.9230769230769225</v>
      </c>
      <c r="C239" s="157">
        <v>26</v>
      </c>
      <c r="D239" s="156">
        <v>3.5454545454545454</v>
      </c>
      <c r="E239" s="157">
        <v>33</v>
      </c>
      <c r="F239" s="156">
        <v>3</v>
      </c>
      <c r="G239" s="157">
        <v>1</v>
      </c>
      <c r="H239" s="156">
        <v>0</v>
      </c>
      <c r="I239" s="157">
        <v>0</v>
      </c>
      <c r="J239" s="156">
        <v>0</v>
      </c>
      <c r="K239" s="157">
        <v>0</v>
      </c>
      <c r="L239" s="156">
        <v>4.2500000000000009</v>
      </c>
      <c r="M239" s="157">
        <v>8</v>
      </c>
    </row>
    <row r="240" spans="1:37" x14ac:dyDescent="0.25">
      <c r="A240" t="s">
        <v>233</v>
      </c>
      <c r="B240" s="156">
        <v>3.5384615384615383</v>
      </c>
      <c r="C240" s="157">
        <v>26</v>
      </c>
      <c r="D240" s="156">
        <v>3.1818181818181821</v>
      </c>
      <c r="E240" s="157">
        <v>33</v>
      </c>
      <c r="F240" s="156">
        <v>4</v>
      </c>
      <c r="G240" s="157">
        <v>1</v>
      </c>
      <c r="H240" s="156">
        <v>0</v>
      </c>
      <c r="I240" s="157">
        <v>0</v>
      </c>
      <c r="J240" s="156">
        <v>0</v>
      </c>
      <c r="K240" s="157">
        <v>0</v>
      </c>
      <c r="L240" s="156">
        <v>3.7500000000000004</v>
      </c>
      <c r="M240" s="157">
        <v>8</v>
      </c>
    </row>
    <row r="241" spans="1:25" x14ac:dyDescent="0.25">
      <c r="A241" t="s">
        <v>234</v>
      </c>
      <c r="B241" s="156">
        <v>3.807692307692307</v>
      </c>
      <c r="C241" s="157">
        <v>26</v>
      </c>
      <c r="D241" s="156">
        <v>3.7272727272727271</v>
      </c>
      <c r="E241" s="157">
        <v>33</v>
      </c>
      <c r="F241" s="156">
        <v>4</v>
      </c>
      <c r="G241" s="157">
        <v>1</v>
      </c>
      <c r="H241" s="156">
        <v>0</v>
      </c>
      <c r="I241" s="157">
        <v>0</v>
      </c>
      <c r="J241" s="156">
        <v>0</v>
      </c>
      <c r="K241" s="157">
        <v>0</v>
      </c>
      <c r="L241" s="156">
        <v>3.75</v>
      </c>
      <c r="M241" s="157">
        <v>8</v>
      </c>
    </row>
    <row r="242" spans="1:25" x14ac:dyDescent="0.25">
      <c r="A242" t="s">
        <v>235</v>
      </c>
      <c r="B242" s="156">
        <v>4.4230769230769225</v>
      </c>
      <c r="C242" s="157">
        <v>26</v>
      </c>
      <c r="D242" s="156">
        <v>4.2727272727272716</v>
      </c>
      <c r="E242" s="157">
        <v>33</v>
      </c>
      <c r="F242" s="156">
        <v>3</v>
      </c>
      <c r="G242" s="157">
        <v>1</v>
      </c>
      <c r="H242" s="156">
        <v>0</v>
      </c>
      <c r="I242" s="157">
        <v>0</v>
      </c>
      <c r="J242" s="156">
        <v>0</v>
      </c>
      <c r="K242" s="157">
        <v>0</v>
      </c>
      <c r="L242" s="156">
        <v>4.1250000000000009</v>
      </c>
      <c r="M242" s="157">
        <v>8</v>
      </c>
    </row>
    <row r="243" spans="1:25" x14ac:dyDescent="0.25">
      <c r="A243" t="s">
        <v>236</v>
      </c>
      <c r="B243" s="156">
        <v>3.8461538461538463</v>
      </c>
      <c r="C243" s="157">
        <v>26</v>
      </c>
      <c r="D243" s="156">
        <v>3.4242424242424243</v>
      </c>
      <c r="E243" s="157">
        <v>33</v>
      </c>
      <c r="F243" s="156">
        <v>3</v>
      </c>
      <c r="G243" s="157">
        <v>1</v>
      </c>
      <c r="H243" s="156">
        <v>0</v>
      </c>
      <c r="I243" s="157">
        <v>0</v>
      </c>
      <c r="J243" s="156">
        <v>0</v>
      </c>
      <c r="K243" s="157">
        <v>0</v>
      </c>
      <c r="L243" s="156">
        <v>4.625</v>
      </c>
      <c r="M243" s="157">
        <v>8</v>
      </c>
    </row>
    <row r="244" spans="1:25" x14ac:dyDescent="0.25">
      <c r="A244" t="s">
        <v>237</v>
      </c>
      <c r="B244" s="156">
        <v>3.6923076923076921</v>
      </c>
      <c r="C244" s="157">
        <v>26</v>
      </c>
      <c r="D244" s="156">
        <v>3.8484848484848486</v>
      </c>
      <c r="E244" s="157">
        <v>33</v>
      </c>
      <c r="F244" s="156">
        <v>4</v>
      </c>
      <c r="G244" s="157">
        <v>1</v>
      </c>
      <c r="H244" s="156">
        <v>0</v>
      </c>
      <c r="I244" s="157">
        <v>0</v>
      </c>
      <c r="J244" s="156">
        <v>0</v>
      </c>
      <c r="K244" s="157">
        <v>0</v>
      </c>
      <c r="L244" s="156">
        <v>4.125</v>
      </c>
      <c r="M244" s="157">
        <v>8</v>
      </c>
    </row>
    <row r="245" spans="1:25" x14ac:dyDescent="0.25">
      <c r="A245" t="s">
        <v>238</v>
      </c>
      <c r="B245" s="156">
        <v>3.9230769230769225</v>
      </c>
      <c r="C245" s="157">
        <v>26</v>
      </c>
      <c r="D245" s="156">
        <v>3.6969696969696977</v>
      </c>
      <c r="E245" s="157">
        <v>33</v>
      </c>
      <c r="F245" s="156">
        <v>3</v>
      </c>
      <c r="G245" s="157">
        <v>1</v>
      </c>
      <c r="H245" s="156">
        <v>0</v>
      </c>
      <c r="I245" s="157">
        <v>0</v>
      </c>
      <c r="J245" s="156">
        <v>0</v>
      </c>
      <c r="K245" s="157">
        <v>0</v>
      </c>
      <c r="L245" s="156">
        <v>4.375</v>
      </c>
      <c r="M245" s="157">
        <v>8</v>
      </c>
    </row>
    <row r="248" spans="1:25" ht="18.75" x14ac:dyDescent="0.3">
      <c r="A248" s="1" t="s">
        <v>308</v>
      </c>
    </row>
    <row r="249" spans="1:25" x14ac:dyDescent="0.25">
      <c r="A249" s="17" t="s">
        <v>309</v>
      </c>
      <c r="B249" s="42"/>
      <c r="E249" s="42"/>
      <c r="H249" s="42"/>
      <c r="K249" s="42"/>
      <c r="N249" s="42"/>
      <c r="Q249" s="42"/>
    </row>
    <row r="250" spans="1:25" x14ac:dyDescent="0.25">
      <c r="A250" s="9"/>
      <c r="B250" s="279" t="s">
        <v>162</v>
      </c>
      <c r="C250" s="279"/>
      <c r="D250" s="279"/>
      <c r="E250" s="279" t="s">
        <v>163</v>
      </c>
      <c r="F250" s="279"/>
      <c r="G250" s="279"/>
      <c r="H250" s="279" t="s">
        <v>164</v>
      </c>
      <c r="I250" s="279"/>
      <c r="J250" s="279"/>
      <c r="K250" s="279" t="s">
        <v>165</v>
      </c>
      <c r="L250" s="279"/>
      <c r="M250" s="279"/>
      <c r="N250" s="279" t="s">
        <v>166</v>
      </c>
      <c r="O250" s="279"/>
      <c r="P250" s="279"/>
      <c r="Q250" s="279" t="s">
        <v>167</v>
      </c>
      <c r="R250" s="279"/>
      <c r="S250" s="279"/>
      <c r="T250" s="279"/>
      <c r="U250" s="279"/>
      <c r="V250" s="279"/>
      <c r="W250" s="279"/>
      <c r="X250" s="279"/>
      <c r="Y250" s="279"/>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0.31972789115646261</v>
      </c>
      <c r="C252">
        <v>47</v>
      </c>
      <c r="D252">
        <v>147</v>
      </c>
      <c r="E252" s="42">
        <v>0.25568181818181818</v>
      </c>
      <c r="F252">
        <v>45</v>
      </c>
      <c r="G252">
        <v>176</v>
      </c>
      <c r="H252" s="42">
        <v>6.25E-2</v>
      </c>
      <c r="I252">
        <v>1</v>
      </c>
      <c r="J252">
        <v>16</v>
      </c>
      <c r="K252" s="42">
        <v>0</v>
      </c>
      <c r="L252">
        <v>0</v>
      </c>
      <c r="M252">
        <v>1</v>
      </c>
      <c r="N252" s="42">
        <v>0</v>
      </c>
      <c r="O252">
        <v>0</v>
      </c>
      <c r="P252">
        <v>2</v>
      </c>
      <c r="Q252" s="42">
        <v>0.27272727272727271</v>
      </c>
      <c r="R252">
        <v>9</v>
      </c>
      <c r="S252">
        <v>33</v>
      </c>
    </row>
    <row r="253" spans="1:25" x14ac:dyDescent="0.25">
      <c r="A253" t="s">
        <v>258</v>
      </c>
      <c r="B253" s="42">
        <v>0.17006802721088435</v>
      </c>
      <c r="C253">
        <v>25</v>
      </c>
      <c r="D253">
        <v>147</v>
      </c>
      <c r="E253" s="42">
        <v>0.14204545454545456</v>
      </c>
      <c r="F253">
        <v>25</v>
      </c>
      <c r="G253">
        <v>176</v>
      </c>
      <c r="H253" s="42">
        <v>6.25E-2</v>
      </c>
      <c r="I253">
        <v>1</v>
      </c>
      <c r="J253">
        <v>16</v>
      </c>
      <c r="K253" s="42">
        <v>0</v>
      </c>
      <c r="L253">
        <v>0</v>
      </c>
      <c r="M253">
        <v>1</v>
      </c>
      <c r="N253" s="42">
        <v>0</v>
      </c>
      <c r="O253">
        <v>0</v>
      </c>
      <c r="P253">
        <v>2</v>
      </c>
      <c r="Q253" s="42">
        <v>6.0606060606060608E-2</v>
      </c>
      <c r="R253">
        <v>2</v>
      </c>
      <c r="S253">
        <v>33</v>
      </c>
    </row>
    <row r="254" spans="1:25" x14ac:dyDescent="0.25">
      <c r="A254" t="s">
        <v>259</v>
      </c>
      <c r="B254" s="42">
        <v>4.0816326530612249E-2</v>
      </c>
      <c r="C254">
        <v>6</v>
      </c>
      <c r="D254">
        <v>147</v>
      </c>
      <c r="E254" s="42">
        <v>3.4090909090909088E-2</v>
      </c>
      <c r="F254">
        <v>6</v>
      </c>
      <c r="G254">
        <v>176</v>
      </c>
      <c r="H254" s="42">
        <v>0</v>
      </c>
      <c r="I254">
        <v>0</v>
      </c>
      <c r="J254">
        <v>16</v>
      </c>
      <c r="K254" s="42">
        <v>0</v>
      </c>
      <c r="L254">
        <v>0</v>
      </c>
      <c r="M254">
        <v>1</v>
      </c>
      <c r="N254" s="42">
        <v>0</v>
      </c>
      <c r="O254">
        <v>0</v>
      </c>
      <c r="P254">
        <v>2</v>
      </c>
      <c r="Q254" s="42">
        <v>3.0303030303030304E-2</v>
      </c>
      <c r="R254">
        <v>1</v>
      </c>
      <c r="S254">
        <v>33</v>
      </c>
    </row>
    <row r="255" spans="1:25" x14ac:dyDescent="0.25">
      <c r="A255" t="s">
        <v>260</v>
      </c>
      <c r="B255" s="42">
        <v>1.3605442176870748E-2</v>
      </c>
      <c r="C255">
        <v>2</v>
      </c>
      <c r="D255">
        <v>147</v>
      </c>
      <c r="E255" s="42">
        <v>2.8409090909090908E-2</v>
      </c>
      <c r="F255">
        <v>5</v>
      </c>
      <c r="G255">
        <v>176</v>
      </c>
      <c r="H255" s="42">
        <v>0</v>
      </c>
      <c r="I255">
        <v>0</v>
      </c>
      <c r="J255">
        <v>16</v>
      </c>
      <c r="K255" s="42">
        <v>0</v>
      </c>
      <c r="L255">
        <v>0</v>
      </c>
      <c r="M255">
        <v>1</v>
      </c>
      <c r="N255" s="42">
        <v>0.5</v>
      </c>
      <c r="O255">
        <v>1</v>
      </c>
      <c r="P255">
        <v>2</v>
      </c>
      <c r="Q255" s="42">
        <v>3.0303030303030304E-2</v>
      </c>
      <c r="R255">
        <v>1</v>
      </c>
      <c r="S255">
        <v>33</v>
      </c>
    </row>
    <row r="256" spans="1:25" x14ac:dyDescent="0.25">
      <c r="A256" t="s">
        <v>261</v>
      </c>
      <c r="B256" s="42">
        <v>2.0408163265306124E-2</v>
      </c>
      <c r="C256">
        <v>3</v>
      </c>
      <c r="D256">
        <v>147</v>
      </c>
      <c r="E256" s="42">
        <v>2.8409090909090908E-2</v>
      </c>
      <c r="F256">
        <v>5</v>
      </c>
      <c r="G256">
        <v>176</v>
      </c>
      <c r="H256" s="42">
        <v>0</v>
      </c>
      <c r="I256">
        <v>0</v>
      </c>
      <c r="J256">
        <v>16</v>
      </c>
      <c r="K256" s="42">
        <v>0</v>
      </c>
      <c r="L256">
        <v>0</v>
      </c>
      <c r="M256">
        <v>1</v>
      </c>
      <c r="N256" s="42">
        <v>0</v>
      </c>
      <c r="O256">
        <v>0</v>
      </c>
      <c r="P256">
        <v>2</v>
      </c>
      <c r="Q256" s="42">
        <v>6.0606060606060608E-2</v>
      </c>
      <c r="R256">
        <v>2</v>
      </c>
      <c r="S256">
        <v>33</v>
      </c>
    </row>
    <row r="257" spans="1:19" x14ac:dyDescent="0.25">
      <c r="A257" t="s">
        <v>262</v>
      </c>
      <c r="B257" s="42">
        <v>0.10884353741496598</v>
      </c>
      <c r="C257">
        <v>16</v>
      </c>
      <c r="D257">
        <v>147</v>
      </c>
      <c r="E257" s="42">
        <v>7.9545454545454544E-2</v>
      </c>
      <c r="F257">
        <v>14</v>
      </c>
      <c r="G257">
        <v>176</v>
      </c>
      <c r="H257" s="42">
        <v>0.1875</v>
      </c>
      <c r="I257">
        <v>3</v>
      </c>
      <c r="J257">
        <v>16</v>
      </c>
      <c r="K257" s="42">
        <v>0</v>
      </c>
      <c r="L257">
        <v>0</v>
      </c>
      <c r="M257">
        <v>1</v>
      </c>
      <c r="N257" s="42">
        <v>0</v>
      </c>
      <c r="O257">
        <v>0</v>
      </c>
      <c r="P257">
        <v>2</v>
      </c>
      <c r="Q257" s="42">
        <v>9.0909090909090912E-2</v>
      </c>
      <c r="R257">
        <v>3</v>
      </c>
      <c r="S257">
        <v>33</v>
      </c>
    </row>
    <row r="258" spans="1:19" x14ac:dyDescent="0.25">
      <c r="A258" t="s">
        <v>263</v>
      </c>
      <c r="B258" s="42">
        <v>4.0816326530612249E-2</v>
      </c>
      <c r="C258">
        <v>6</v>
      </c>
      <c r="D258">
        <v>147</v>
      </c>
      <c r="E258" s="42">
        <v>3.4090909090909088E-2</v>
      </c>
      <c r="F258">
        <v>6</v>
      </c>
      <c r="G258">
        <v>176</v>
      </c>
      <c r="H258" s="42">
        <v>0</v>
      </c>
      <c r="I258">
        <v>0</v>
      </c>
      <c r="J258">
        <v>16</v>
      </c>
      <c r="K258" s="42">
        <v>0</v>
      </c>
      <c r="L258">
        <v>0</v>
      </c>
      <c r="M258">
        <v>1</v>
      </c>
      <c r="N258" s="42">
        <v>0</v>
      </c>
      <c r="O258">
        <v>0</v>
      </c>
      <c r="P258">
        <v>2</v>
      </c>
      <c r="Q258" s="42">
        <v>6.0606060606060608E-2</v>
      </c>
      <c r="R258">
        <v>2</v>
      </c>
      <c r="S258">
        <v>33</v>
      </c>
    </row>
    <row r="259" spans="1:19" x14ac:dyDescent="0.25">
      <c r="A259" t="s">
        <v>264</v>
      </c>
      <c r="B259" s="42">
        <v>0.20408163265306123</v>
      </c>
      <c r="C259">
        <v>30</v>
      </c>
      <c r="D259">
        <v>147</v>
      </c>
      <c r="E259" s="42">
        <v>0.19886363636363635</v>
      </c>
      <c r="F259">
        <v>35</v>
      </c>
      <c r="G259">
        <v>176</v>
      </c>
      <c r="H259" s="42">
        <v>0.25</v>
      </c>
      <c r="I259">
        <v>4</v>
      </c>
      <c r="J259">
        <v>16</v>
      </c>
      <c r="K259" s="42">
        <v>0</v>
      </c>
      <c r="L259">
        <v>0</v>
      </c>
      <c r="M259">
        <v>1</v>
      </c>
      <c r="N259" s="42">
        <v>0.5</v>
      </c>
      <c r="O259">
        <v>1</v>
      </c>
      <c r="P259">
        <v>2</v>
      </c>
      <c r="Q259" s="42">
        <v>0.18181818181818182</v>
      </c>
      <c r="R259">
        <v>6</v>
      </c>
      <c r="S259">
        <v>33</v>
      </c>
    </row>
    <row r="260" spans="1:19" x14ac:dyDescent="0.25">
      <c r="A260" t="s">
        <v>265</v>
      </c>
      <c r="B260" s="42">
        <v>0.27210884353741499</v>
      </c>
      <c r="C260">
        <v>40</v>
      </c>
      <c r="D260">
        <v>147</v>
      </c>
      <c r="E260" s="42">
        <v>0.39772727272727271</v>
      </c>
      <c r="F260">
        <v>70</v>
      </c>
      <c r="G260">
        <v>176</v>
      </c>
      <c r="H260" s="42">
        <v>0.375</v>
      </c>
      <c r="I260">
        <v>6</v>
      </c>
      <c r="J260">
        <v>16</v>
      </c>
      <c r="K260" s="42">
        <v>0</v>
      </c>
      <c r="L260">
        <v>0</v>
      </c>
      <c r="M260">
        <v>1</v>
      </c>
      <c r="N260" s="42">
        <v>0</v>
      </c>
      <c r="O260">
        <v>0</v>
      </c>
      <c r="P260">
        <v>2</v>
      </c>
      <c r="Q260" s="42">
        <v>6.0606060606060608E-2</v>
      </c>
      <c r="R260">
        <v>2</v>
      </c>
      <c r="S260">
        <v>33</v>
      </c>
    </row>
    <row r="261" spans="1:19" x14ac:dyDescent="0.25">
      <c r="A261" t="s">
        <v>266</v>
      </c>
      <c r="B261" s="42">
        <v>0.22448979591836735</v>
      </c>
      <c r="C261">
        <v>33</v>
      </c>
      <c r="D261">
        <v>147</v>
      </c>
      <c r="E261" s="42">
        <v>0.19886363636363635</v>
      </c>
      <c r="F261">
        <v>35</v>
      </c>
      <c r="G261">
        <v>176</v>
      </c>
      <c r="H261" s="42">
        <v>0.125</v>
      </c>
      <c r="I261">
        <v>2</v>
      </c>
      <c r="J261">
        <v>16</v>
      </c>
      <c r="K261" s="42">
        <v>0</v>
      </c>
      <c r="L261">
        <v>0</v>
      </c>
      <c r="M261">
        <v>1</v>
      </c>
      <c r="N261" s="42">
        <v>0.5</v>
      </c>
      <c r="O261">
        <v>1</v>
      </c>
      <c r="P261">
        <v>2</v>
      </c>
      <c r="Q261" s="42">
        <v>0.18181818181818182</v>
      </c>
      <c r="R261">
        <v>6</v>
      </c>
      <c r="S261">
        <v>33</v>
      </c>
    </row>
    <row r="262" spans="1:19" x14ac:dyDescent="0.25">
      <c r="A262" t="s">
        <v>267</v>
      </c>
      <c r="B262" s="42">
        <v>0.10884353741496598</v>
      </c>
      <c r="C262">
        <v>16</v>
      </c>
      <c r="D262">
        <v>147</v>
      </c>
      <c r="E262" s="42">
        <v>9.0909090909090912E-2</v>
      </c>
      <c r="F262">
        <v>16</v>
      </c>
      <c r="G262">
        <v>176</v>
      </c>
      <c r="H262" s="42">
        <v>0.125</v>
      </c>
      <c r="I262">
        <v>2</v>
      </c>
      <c r="J262">
        <v>16</v>
      </c>
      <c r="K262" s="42">
        <v>0</v>
      </c>
      <c r="L262">
        <v>0</v>
      </c>
      <c r="M262">
        <v>1</v>
      </c>
      <c r="N262" s="42">
        <v>0</v>
      </c>
      <c r="O262">
        <v>0</v>
      </c>
      <c r="P262">
        <v>2</v>
      </c>
      <c r="Q262" s="42">
        <v>9.0909090909090912E-2</v>
      </c>
      <c r="R262">
        <v>3</v>
      </c>
      <c r="S262">
        <v>33</v>
      </c>
    </row>
    <row r="263" spans="1:19" x14ac:dyDescent="0.25">
      <c r="A263" t="s">
        <v>268</v>
      </c>
      <c r="B263" s="42">
        <v>6.8027210884353748E-2</v>
      </c>
      <c r="C263">
        <v>10</v>
      </c>
      <c r="D263">
        <v>147</v>
      </c>
      <c r="E263" s="42">
        <v>0.10227272727272728</v>
      </c>
      <c r="F263">
        <v>18</v>
      </c>
      <c r="G263">
        <v>176</v>
      </c>
      <c r="H263" s="42">
        <v>0.1875</v>
      </c>
      <c r="I263">
        <v>3</v>
      </c>
      <c r="J263">
        <v>16</v>
      </c>
      <c r="K263" s="42">
        <v>0</v>
      </c>
      <c r="L263">
        <v>0</v>
      </c>
      <c r="M263">
        <v>1</v>
      </c>
      <c r="N263" s="42">
        <v>0</v>
      </c>
      <c r="O263">
        <v>0</v>
      </c>
      <c r="P263">
        <v>2</v>
      </c>
      <c r="Q263" s="42">
        <v>3.0303030303030304E-2</v>
      </c>
      <c r="R263">
        <v>1</v>
      </c>
      <c r="S263">
        <v>33</v>
      </c>
    </row>
    <row r="264" spans="1:19" x14ac:dyDescent="0.25">
      <c r="A264" t="s">
        <v>269</v>
      </c>
      <c r="B264" s="42">
        <v>0</v>
      </c>
      <c r="C264">
        <v>0</v>
      </c>
      <c r="D264">
        <v>147</v>
      </c>
      <c r="E264" s="42">
        <v>3.4090909090909088E-2</v>
      </c>
      <c r="F264">
        <v>6</v>
      </c>
      <c r="G264">
        <v>176</v>
      </c>
      <c r="H264" s="42">
        <v>0</v>
      </c>
      <c r="I264">
        <v>0</v>
      </c>
      <c r="J264">
        <v>16</v>
      </c>
      <c r="K264" s="42">
        <v>0</v>
      </c>
      <c r="L264">
        <v>0</v>
      </c>
      <c r="M264">
        <v>1</v>
      </c>
      <c r="N264" s="42">
        <v>0</v>
      </c>
      <c r="O264">
        <v>0</v>
      </c>
      <c r="P264">
        <v>2</v>
      </c>
      <c r="Q264" s="42">
        <v>0</v>
      </c>
      <c r="R264">
        <v>0</v>
      </c>
      <c r="S264">
        <v>33</v>
      </c>
    </row>
    <row r="265" spans="1:19" x14ac:dyDescent="0.25">
      <c r="A265" t="s">
        <v>270</v>
      </c>
      <c r="B265" s="42">
        <v>3.4013605442176874E-2</v>
      </c>
      <c r="C265">
        <v>5</v>
      </c>
      <c r="D265">
        <v>147</v>
      </c>
      <c r="E265" s="42">
        <v>4.5454545454545456E-2</v>
      </c>
      <c r="F265">
        <v>8</v>
      </c>
      <c r="G265">
        <v>176</v>
      </c>
      <c r="H265" s="42">
        <v>0.125</v>
      </c>
      <c r="I265">
        <v>2</v>
      </c>
      <c r="J265">
        <v>16</v>
      </c>
      <c r="K265" s="42">
        <v>0</v>
      </c>
      <c r="L265">
        <v>0</v>
      </c>
      <c r="M265">
        <v>1</v>
      </c>
      <c r="N265" s="42">
        <v>0</v>
      </c>
      <c r="O265">
        <v>0</v>
      </c>
      <c r="P265">
        <v>2</v>
      </c>
      <c r="Q265" s="42">
        <v>3.0303030303030304E-2</v>
      </c>
      <c r="R265">
        <v>1</v>
      </c>
      <c r="S265">
        <v>33</v>
      </c>
    </row>
    <row r="266" spans="1:19" x14ac:dyDescent="0.25">
      <c r="A266" t="s">
        <v>271</v>
      </c>
      <c r="B266" s="42">
        <v>0.10204081632653061</v>
      </c>
      <c r="C266">
        <v>15</v>
      </c>
      <c r="D266">
        <v>147</v>
      </c>
      <c r="E266" s="42">
        <v>0.10227272727272728</v>
      </c>
      <c r="F266">
        <v>18</v>
      </c>
      <c r="G266">
        <v>176</v>
      </c>
      <c r="H266" s="42">
        <v>0.1875</v>
      </c>
      <c r="I266">
        <v>3</v>
      </c>
      <c r="J266">
        <v>16</v>
      </c>
      <c r="K266" s="42">
        <v>0</v>
      </c>
      <c r="L266">
        <v>0</v>
      </c>
      <c r="M266">
        <v>1</v>
      </c>
      <c r="N266" s="42">
        <v>1</v>
      </c>
      <c r="O266">
        <v>2</v>
      </c>
      <c r="P266">
        <v>2</v>
      </c>
      <c r="Q266" s="42">
        <v>9.0909090909090912E-2</v>
      </c>
      <c r="R266">
        <v>3</v>
      </c>
      <c r="S266">
        <v>33</v>
      </c>
    </row>
    <row r="267" spans="1:19" x14ac:dyDescent="0.25">
      <c r="A267" t="s">
        <v>272</v>
      </c>
      <c r="B267" s="42">
        <v>6.1224489795918366E-2</v>
      </c>
      <c r="C267">
        <v>9</v>
      </c>
      <c r="D267">
        <v>147</v>
      </c>
      <c r="E267" s="42">
        <v>4.5454545454545456E-2</v>
      </c>
      <c r="F267">
        <v>8</v>
      </c>
      <c r="G267">
        <v>176</v>
      </c>
      <c r="H267" s="42">
        <v>0.125</v>
      </c>
      <c r="I267">
        <v>2</v>
      </c>
      <c r="J267">
        <v>16</v>
      </c>
      <c r="K267" s="42">
        <v>0</v>
      </c>
      <c r="L267">
        <v>0</v>
      </c>
      <c r="M267">
        <v>1</v>
      </c>
      <c r="N267" s="42">
        <v>0</v>
      </c>
      <c r="O267">
        <v>0</v>
      </c>
      <c r="P267">
        <v>2</v>
      </c>
      <c r="Q267" s="42">
        <v>0.12121212121212122</v>
      </c>
      <c r="R267">
        <v>4</v>
      </c>
      <c r="S267">
        <v>33</v>
      </c>
    </row>
    <row r="268" spans="1:19" x14ac:dyDescent="0.25">
      <c r="A268" t="s">
        <v>273</v>
      </c>
      <c r="B268" s="42">
        <v>2.7210884353741496E-2</v>
      </c>
      <c r="C268">
        <v>4</v>
      </c>
      <c r="D268">
        <v>147</v>
      </c>
      <c r="E268" s="42">
        <v>4.5454545454545456E-2</v>
      </c>
      <c r="F268">
        <v>8</v>
      </c>
      <c r="G268">
        <v>176</v>
      </c>
      <c r="H268" s="42">
        <v>0</v>
      </c>
      <c r="I268">
        <v>0</v>
      </c>
      <c r="J268">
        <v>16</v>
      </c>
      <c r="K268" s="42">
        <v>0</v>
      </c>
      <c r="L268">
        <v>0</v>
      </c>
      <c r="M268">
        <v>1</v>
      </c>
      <c r="N268" s="42">
        <v>0.5</v>
      </c>
      <c r="O268">
        <v>1</v>
      </c>
      <c r="P268">
        <v>2</v>
      </c>
      <c r="Q268" s="42">
        <v>0.15151515151515152</v>
      </c>
      <c r="R268">
        <v>5</v>
      </c>
      <c r="S268">
        <v>33</v>
      </c>
    </row>
    <row r="269" spans="1:19" x14ac:dyDescent="0.25">
      <c r="A269" t="s">
        <v>274</v>
      </c>
      <c r="B269" s="42">
        <v>0.17687074829931973</v>
      </c>
      <c r="C269">
        <v>26</v>
      </c>
      <c r="D269">
        <v>147</v>
      </c>
      <c r="E269" s="42">
        <v>9.0909090909090912E-2</v>
      </c>
      <c r="F269">
        <v>16</v>
      </c>
      <c r="G269">
        <v>176</v>
      </c>
      <c r="H269" s="42">
        <v>0.25</v>
      </c>
      <c r="I269">
        <v>4</v>
      </c>
      <c r="J269">
        <v>16</v>
      </c>
      <c r="K269" s="42">
        <v>1</v>
      </c>
      <c r="L269">
        <v>1</v>
      </c>
      <c r="M269">
        <v>1</v>
      </c>
      <c r="N269" s="42">
        <v>0.5</v>
      </c>
      <c r="O269">
        <v>1</v>
      </c>
      <c r="P269">
        <v>2</v>
      </c>
      <c r="Q269" s="42">
        <v>0.15151515151515152</v>
      </c>
      <c r="R269">
        <v>5</v>
      </c>
      <c r="S269">
        <v>33</v>
      </c>
    </row>
    <row r="270" spans="1:19" x14ac:dyDescent="0.25">
      <c r="A270" t="s">
        <v>275</v>
      </c>
      <c r="B270" s="42">
        <v>3.4013605442176874E-2</v>
      </c>
      <c r="C270">
        <v>5</v>
      </c>
      <c r="D270">
        <v>147</v>
      </c>
      <c r="E270" s="42">
        <v>2.2727272727272728E-2</v>
      </c>
      <c r="F270">
        <v>4</v>
      </c>
      <c r="G270">
        <v>176</v>
      </c>
      <c r="H270" s="42">
        <v>6.25E-2</v>
      </c>
      <c r="I270">
        <v>1</v>
      </c>
      <c r="J270">
        <v>16</v>
      </c>
      <c r="K270" s="42">
        <v>0</v>
      </c>
      <c r="L270">
        <v>0</v>
      </c>
      <c r="M270">
        <v>1</v>
      </c>
      <c r="N270" s="42">
        <v>0</v>
      </c>
      <c r="O270">
        <v>0</v>
      </c>
      <c r="P270">
        <v>2</v>
      </c>
      <c r="Q270" s="42">
        <v>0.12121212121212122</v>
      </c>
      <c r="R270">
        <v>4</v>
      </c>
      <c r="S270">
        <v>33</v>
      </c>
    </row>
    <row r="271" spans="1:19" x14ac:dyDescent="0.25">
      <c r="A271" t="s">
        <v>167</v>
      </c>
      <c r="B271" s="42">
        <v>8.1632653061224497E-2</v>
      </c>
      <c r="C271">
        <v>12</v>
      </c>
      <c r="D271">
        <v>147</v>
      </c>
      <c r="E271" s="42">
        <v>0.11363636363636363</v>
      </c>
      <c r="F271">
        <v>20</v>
      </c>
      <c r="G271">
        <v>176</v>
      </c>
      <c r="H271" s="42">
        <v>0.1875</v>
      </c>
      <c r="I271">
        <v>3</v>
      </c>
      <c r="J271">
        <v>16</v>
      </c>
      <c r="K271" s="42">
        <v>0</v>
      </c>
      <c r="L271">
        <v>0</v>
      </c>
      <c r="M271">
        <v>1</v>
      </c>
      <c r="N271" s="42">
        <v>0</v>
      </c>
      <c r="O271">
        <v>0</v>
      </c>
      <c r="P271">
        <v>2</v>
      </c>
      <c r="Q271" s="42">
        <v>0.18181818181818182</v>
      </c>
      <c r="R271">
        <v>6</v>
      </c>
      <c r="S271">
        <v>33</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311</v>
      </c>
    </row>
    <row r="275" spans="1:19" x14ac:dyDescent="0.25">
      <c r="A275" s="17" t="s">
        <v>312</v>
      </c>
      <c r="B275" s="42"/>
      <c r="E275" s="42"/>
      <c r="H275" s="42"/>
      <c r="K275" s="42"/>
      <c r="N275" s="42"/>
      <c r="Q275" s="42"/>
    </row>
    <row r="276" spans="1:19" x14ac:dyDescent="0.25">
      <c r="A276" s="9"/>
      <c r="B276" s="279" t="s">
        <v>162</v>
      </c>
      <c r="C276" s="279"/>
      <c r="D276" s="279"/>
      <c r="E276" s="279" t="s">
        <v>163</v>
      </c>
      <c r="F276" s="279"/>
      <c r="G276" s="279"/>
      <c r="H276" s="279" t="s">
        <v>164</v>
      </c>
      <c r="I276" s="279"/>
      <c r="J276" s="279"/>
      <c r="K276" s="279" t="s">
        <v>165</v>
      </c>
      <c r="L276" s="279"/>
      <c r="M276" s="279"/>
      <c r="N276" s="279" t="s">
        <v>166</v>
      </c>
      <c r="O276" s="279"/>
      <c r="P276" s="279"/>
      <c r="Q276" s="279" t="s">
        <v>167</v>
      </c>
      <c r="R276" s="279"/>
      <c r="S276" s="279"/>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0.36046511627906974</v>
      </c>
      <c r="C278">
        <v>31</v>
      </c>
      <c r="D278">
        <v>86</v>
      </c>
      <c r="E278" s="42">
        <v>0.29545454545454547</v>
      </c>
      <c r="F278">
        <v>26</v>
      </c>
      <c r="G278">
        <v>88</v>
      </c>
      <c r="H278" s="42">
        <v>0</v>
      </c>
      <c r="I278">
        <v>0</v>
      </c>
      <c r="J278">
        <v>7</v>
      </c>
      <c r="K278" s="42">
        <v>0</v>
      </c>
      <c r="L278">
        <v>0</v>
      </c>
      <c r="M278">
        <v>0</v>
      </c>
      <c r="N278" s="42">
        <v>0</v>
      </c>
      <c r="O278">
        <v>0</v>
      </c>
      <c r="P278">
        <v>0</v>
      </c>
      <c r="Q278" s="42">
        <v>0.35294117647058826</v>
      </c>
      <c r="R278">
        <v>6</v>
      </c>
      <c r="S278">
        <v>17</v>
      </c>
    </row>
    <row r="279" spans="1:19" x14ac:dyDescent="0.25">
      <c r="A279" t="s">
        <v>258</v>
      </c>
      <c r="B279" s="42">
        <v>0.16279069767441862</v>
      </c>
      <c r="C279">
        <v>14</v>
      </c>
      <c r="D279">
        <v>86</v>
      </c>
      <c r="E279" s="42">
        <v>0.125</v>
      </c>
      <c r="F279">
        <v>11</v>
      </c>
      <c r="G279">
        <v>88</v>
      </c>
      <c r="H279" s="42">
        <v>0</v>
      </c>
      <c r="I279">
        <v>0</v>
      </c>
      <c r="J279">
        <v>7</v>
      </c>
      <c r="K279" s="42">
        <v>0</v>
      </c>
      <c r="L279">
        <v>0</v>
      </c>
      <c r="M279">
        <v>0</v>
      </c>
      <c r="N279" s="42">
        <v>0</v>
      </c>
      <c r="O279">
        <v>0</v>
      </c>
      <c r="P279">
        <v>0</v>
      </c>
      <c r="Q279" s="42">
        <v>5.8823529411764698E-2</v>
      </c>
      <c r="R279">
        <v>1</v>
      </c>
      <c r="S279">
        <v>17</v>
      </c>
    </row>
    <row r="280" spans="1:19" x14ac:dyDescent="0.25">
      <c r="A280" t="s">
        <v>259</v>
      </c>
      <c r="B280" s="42">
        <v>4.6511627906976744E-2</v>
      </c>
      <c r="C280">
        <v>4</v>
      </c>
      <c r="D280">
        <v>86</v>
      </c>
      <c r="E280" s="42">
        <v>5.6818181818181816E-2</v>
      </c>
      <c r="F280">
        <v>5</v>
      </c>
      <c r="G280">
        <v>88</v>
      </c>
      <c r="H280" s="42">
        <v>0</v>
      </c>
      <c r="I280">
        <v>0</v>
      </c>
      <c r="J280">
        <v>7</v>
      </c>
      <c r="K280" s="42">
        <v>0</v>
      </c>
      <c r="L280">
        <v>0</v>
      </c>
      <c r="M280">
        <v>0</v>
      </c>
      <c r="N280" s="42">
        <v>0</v>
      </c>
      <c r="O280">
        <v>0</v>
      </c>
      <c r="P280">
        <v>0</v>
      </c>
      <c r="Q280" s="42">
        <v>0</v>
      </c>
      <c r="R280">
        <v>0</v>
      </c>
      <c r="S280">
        <v>17</v>
      </c>
    </row>
    <row r="281" spans="1:19" x14ac:dyDescent="0.25">
      <c r="A281" t="s">
        <v>260</v>
      </c>
      <c r="B281" s="42">
        <v>0</v>
      </c>
      <c r="C281">
        <v>0</v>
      </c>
      <c r="D281">
        <v>86</v>
      </c>
      <c r="E281" s="42">
        <v>4.5454545454545456E-2</v>
      </c>
      <c r="F281">
        <v>4</v>
      </c>
      <c r="G281">
        <v>88</v>
      </c>
      <c r="H281" s="42">
        <v>0</v>
      </c>
      <c r="I281">
        <v>0</v>
      </c>
      <c r="J281">
        <v>7</v>
      </c>
      <c r="K281" s="42">
        <v>0</v>
      </c>
      <c r="L281">
        <v>0</v>
      </c>
      <c r="M281">
        <v>0</v>
      </c>
      <c r="N281" s="42">
        <v>0</v>
      </c>
      <c r="O281">
        <v>0</v>
      </c>
      <c r="P281">
        <v>0</v>
      </c>
      <c r="Q281" s="42">
        <v>0</v>
      </c>
      <c r="R281">
        <v>0</v>
      </c>
      <c r="S281">
        <v>17</v>
      </c>
    </row>
    <row r="282" spans="1:19" x14ac:dyDescent="0.25">
      <c r="A282" t="s">
        <v>261</v>
      </c>
      <c r="B282" s="42">
        <v>3.4883720930232558E-2</v>
      </c>
      <c r="C282">
        <v>3</v>
      </c>
      <c r="D282">
        <v>86</v>
      </c>
      <c r="E282" s="42">
        <v>2.2727272727272728E-2</v>
      </c>
      <c r="F282">
        <v>2</v>
      </c>
      <c r="G282">
        <v>88</v>
      </c>
      <c r="H282" s="42">
        <v>0</v>
      </c>
      <c r="I282">
        <v>0</v>
      </c>
      <c r="J282">
        <v>7</v>
      </c>
      <c r="K282" s="42">
        <v>0</v>
      </c>
      <c r="L282">
        <v>0</v>
      </c>
      <c r="M282">
        <v>0</v>
      </c>
      <c r="N282" s="42">
        <v>0</v>
      </c>
      <c r="O282">
        <v>0</v>
      </c>
      <c r="P282">
        <v>0</v>
      </c>
      <c r="Q282" s="42">
        <v>0.1176470588235294</v>
      </c>
      <c r="R282">
        <v>2</v>
      </c>
      <c r="S282">
        <v>17</v>
      </c>
    </row>
    <row r="283" spans="1:19" x14ac:dyDescent="0.25">
      <c r="A283" t="s">
        <v>262</v>
      </c>
      <c r="B283" s="42">
        <v>9.3023255813953487E-2</v>
      </c>
      <c r="C283">
        <v>8</v>
      </c>
      <c r="D283">
        <v>86</v>
      </c>
      <c r="E283" s="42">
        <v>6.8181818181818177E-2</v>
      </c>
      <c r="F283">
        <v>6</v>
      </c>
      <c r="G283">
        <v>88</v>
      </c>
      <c r="H283" s="42">
        <v>0.14285714285714285</v>
      </c>
      <c r="I283">
        <v>1</v>
      </c>
      <c r="J283">
        <v>7</v>
      </c>
      <c r="K283" s="42">
        <v>0</v>
      </c>
      <c r="L283">
        <v>0</v>
      </c>
      <c r="M283">
        <v>0</v>
      </c>
      <c r="N283" s="42">
        <v>0</v>
      </c>
      <c r="O283">
        <v>0</v>
      </c>
      <c r="P283">
        <v>0</v>
      </c>
      <c r="Q283" s="42">
        <v>0.1176470588235294</v>
      </c>
      <c r="R283">
        <v>2</v>
      </c>
      <c r="S283">
        <v>17</v>
      </c>
    </row>
    <row r="284" spans="1:19" x14ac:dyDescent="0.25">
      <c r="A284" t="s">
        <v>263</v>
      </c>
      <c r="B284" s="42">
        <v>3.4883720930232558E-2</v>
      </c>
      <c r="C284">
        <v>3</v>
      </c>
      <c r="D284">
        <v>86</v>
      </c>
      <c r="E284" s="42">
        <v>4.5454545454545456E-2</v>
      </c>
      <c r="F284">
        <v>4</v>
      </c>
      <c r="G284">
        <v>88</v>
      </c>
      <c r="H284" s="42">
        <v>0</v>
      </c>
      <c r="I284">
        <v>0</v>
      </c>
      <c r="J284">
        <v>7</v>
      </c>
      <c r="K284" s="42">
        <v>0</v>
      </c>
      <c r="L284">
        <v>0</v>
      </c>
      <c r="M284">
        <v>0</v>
      </c>
      <c r="N284" s="42">
        <v>0</v>
      </c>
      <c r="O284">
        <v>0</v>
      </c>
      <c r="P284">
        <v>0</v>
      </c>
      <c r="Q284" s="42">
        <v>5.8823529411764698E-2</v>
      </c>
      <c r="R284">
        <v>1</v>
      </c>
      <c r="S284">
        <v>17</v>
      </c>
    </row>
    <row r="285" spans="1:19" x14ac:dyDescent="0.25">
      <c r="A285" t="s">
        <v>264</v>
      </c>
      <c r="B285" s="42">
        <v>0.18604651162790697</v>
      </c>
      <c r="C285">
        <v>16</v>
      </c>
      <c r="D285">
        <v>86</v>
      </c>
      <c r="E285" s="42">
        <v>0.19318181818181818</v>
      </c>
      <c r="F285">
        <v>17</v>
      </c>
      <c r="G285">
        <v>88</v>
      </c>
      <c r="H285" s="42">
        <v>0.42857142857142855</v>
      </c>
      <c r="I285">
        <v>3</v>
      </c>
      <c r="J285">
        <v>7</v>
      </c>
      <c r="K285" s="42">
        <v>0</v>
      </c>
      <c r="L285">
        <v>0</v>
      </c>
      <c r="M285">
        <v>0</v>
      </c>
      <c r="N285" s="42">
        <v>0</v>
      </c>
      <c r="O285">
        <v>0</v>
      </c>
      <c r="P285">
        <v>0</v>
      </c>
      <c r="Q285" s="42">
        <v>0.17647058823529413</v>
      </c>
      <c r="R285">
        <v>3</v>
      </c>
      <c r="S285">
        <v>17</v>
      </c>
    </row>
    <row r="286" spans="1:19" x14ac:dyDescent="0.25">
      <c r="A286" t="s">
        <v>265</v>
      </c>
      <c r="B286" s="42">
        <v>0.18604651162790697</v>
      </c>
      <c r="C286">
        <v>16</v>
      </c>
      <c r="D286">
        <v>86</v>
      </c>
      <c r="E286" s="42">
        <v>0.35227272727272729</v>
      </c>
      <c r="F286">
        <v>31</v>
      </c>
      <c r="G286">
        <v>88</v>
      </c>
      <c r="H286" s="42">
        <v>0.2857142857142857</v>
      </c>
      <c r="I286">
        <v>2</v>
      </c>
      <c r="J286">
        <v>7</v>
      </c>
      <c r="K286" s="42">
        <v>0</v>
      </c>
      <c r="L286">
        <v>0</v>
      </c>
      <c r="M286">
        <v>0</v>
      </c>
      <c r="N286" s="42">
        <v>0</v>
      </c>
      <c r="O286">
        <v>0</v>
      </c>
      <c r="P286">
        <v>0</v>
      </c>
      <c r="Q286" s="42">
        <v>0.1176470588235294</v>
      </c>
      <c r="R286">
        <v>2</v>
      </c>
      <c r="S286">
        <v>17</v>
      </c>
    </row>
    <row r="287" spans="1:19" x14ac:dyDescent="0.25">
      <c r="A287" t="s">
        <v>266</v>
      </c>
      <c r="B287" s="42">
        <v>0.24418604651162787</v>
      </c>
      <c r="C287">
        <v>21</v>
      </c>
      <c r="D287">
        <v>86</v>
      </c>
      <c r="E287" s="42">
        <v>0.17045454545454544</v>
      </c>
      <c r="F287">
        <v>15</v>
      </c>
      <c r="G287">
        <v>88</v>
      </c>
      <c r="H287" s="42">
        <v>0.14285714285714285</v>
      </c>
      <c r="I287">
        <v>1</v>
      </c>
      <c r="J287">
        <v>7</v>
      </c>
      <c r="K287" s="42">
        <v>0</v>
      </c>
      <c r="L287">
        <v>0</v>
      </c>
      <c r="M287">
        <v>0</v>
      </c>
      <c r="N287" s="42">
        <v>0</v>
      </c>
      <c r="O287">
        <v>0</v>
      </c>
      <c r="P287">
        <v>0</v>
      </c>
      <c r="Q287" s="42">
        <v>0.23529411764705879</v>
      </c>
      <c r="R287">
        <v>4</v>
      </c>
      <c r="S287">
        <v>17</v>
      </c>
    </row>
    <row r="288" spans="1:19" x14ac:dyDescent="0.25">
      <c r="A288" t="s">
        <v>267</v>
      </c>
      <c r="B288" s="42">
        <v>8.1395348837209308E-2</v>
      </c>
      <c r="C288">
        <v>7</v>
      </c>
      <c r="D288">
        <v>86</v>
      </c>
      <c r="E288" s="42">
        <v>0.10227272727272728</v>
      </c>
      <c r="F288">
        <v>9</v>
      </c>
      <c r="G288">
        <v>88</v>
      </c>
      <c r="H288" s="42">
        <v>0.14285714285714285</v>
      </c>
      <c r="I288">
        <v>1</v>
      </c>
      <c r="J288">
        <v>7</v>
      </c>
      <c r="K288" s="42">
        <v>0</v>
      </c>
      <c r="L288">
        <v>0</v>
      </c>
      <c r="M288">
        <v>0</v>
      </c>
      <c r="N288" s="42">
        <v>0</v>
      </c>
      <c r="O288">
        <v>0</v>
      </c>
      <c r="P288">
        <v>0</v>
      </c>
      <c r="Q288" s="42">
        <v>5.8823529411764698E-2</v>
      </c>
      <c r="R288">
        <v>1</v>
      </c>
      <c r="S288">
        <v>17</v>
      </c>
    </row>
    <row r="289" spans="1:57" x14ac:dyDescent="0.25">
      <c r="A289" t="s">
        <v>268</v>
      </c>
      <c r="B289" s="42">
        <v>4.6511627906976744E-2</v>
      </c>
      <c r="C289">
        <v>4</v>
      </c>
      <c r="D289">
        <v>86</v>
      </c>
      <c r="E289" s="42">
        <v>0.10227272727272728</v>
      </c>
      <c r="F289">
        <v>9</v>
      </c>
      <c r="G289">
        <v>88</v>
      </c>
      <c r="H289" s="42">
        <v>0.2857142857142857</v>
      </c>
      <c r="I289">
        <v>2</v>
      </c>
      <c r="J289">
        <v>7</v>
      </c>
      <c r="K289" s="42">
        <v>0</v>
      </c>
      <c r="L289">
        <v>0</v>
      </c>
      <c r="M289">
        <v>0</v>
      </c>
      <c r="N289" s="42">
        <v>0</v>
      </c>
      <c r="O289">
        <v>0</v>
      </c>
      <c r="P289">
        <v>0</v>
      </c>
      <c r="Q289" s="42">
        <v>0</v>
      </c>
      <c r="R289">
        <v>0</v>
      </c>
      <c r="S289">
        <v>17</v>
      </c>
    </row>
    <row r="290" spans="1:57" x14ac:dyDescent="0.25">
      <c r="A290" t="s">
        <v>269</v>
      </c>
      <c r="B290" s="42">
        <v>0</v>
      </c>
      <c r="C290">
        <v>0</v>
      </c>
      <c r="D290">
        <v>86</v>
      </c>
      <c r="E290" s="42">
        <v>4.5454545454545456E-2</v>
      </c>
      <c r="F290">
        <v>4</v>
      </c>
      <c r="G290">
        <v>88</v>
      </c>
      <c r="H290" s="42">
        <v>0</v>
      </c>
      <c r="I290">
        <v>0</v>
      </c>
      <c r="J290">
        <v>7</v>
      </c>
      <c r="K290" s="42">
        <v>0</v>
      </c>
      <c r="L290">
        <v>0</v>
      </c>
      <c r="M290">
        <v>0</v>
      </c>
      <c r="N290" s="42">
        <v>0</v>
      </c>
      <c r="O290">
        <v>0</v>
      </c>
      <c r="P290">
        <v>0</v>
      </c>
      <c r="Q290" s="42">
        <v>0</v>
      </c>
      <c r="R290">
        <v>0</v>
      </c>
      <c r="S290">
        <v>17</v>
      </c>
    </row>
    <row r="291" spans="1:57" x14ac:dyDescent="0.25">
      <c r="A291" t="s">
        <v>270</v>
      </c>
      <c r="B291" s="42">
        <v>3.4883720930232558E-2</v>
      </c>
      <c r="C291">
        <v>3</v>
      </c>
      <c r="D291">
        <v>86</v>
      </c>
      <c r="E291" s="42">
        <v>3.4090909090909088E-2</v>
      </c>
      <c r="F291">
        <v>3</v>
      </c>
      <c r="G291">
        <v>88</v>
      </c>
      <c r="H291" s="42">
        <v>0.14285714285714285</v>
      </c>
      <c r="I291">
        <v>1</v>
      </c>
      <c r="J291">
        <v>7</v>
      </c>
      <c r="K291" s="42">
        <v>0</v>
      </c>
      <c r="L291">
        <v>0</v>
      </c>
      <c r="M291">
        <v>0</v>
      </c>
      <c r="N291" s="42">
        <v>0</v>
      </c>
      <c r="O291">
        <v>0</v>
      </c>
      <c r="P291">
        <v>0</v>
      </c>
      <c r="Q291" s="42">
        <v>0</v>
      </c>
      <c r="R291">
        <v>0</v>
      </c>
      <c r="S291">
        <v>17</v>
      </c>
    </row>
    <row r="292" spans="1:57" x14ac:dyDescent="0.25">
      <c r="A292" t="s">
        <v>271</v>
      </c>
      <c r="B292" s="42">
        <v>9.3023255813953487E-2</v>
      </c>
      <c r="C292">
        <v>8</v>
      </c>
      <c r="D292">
        <v>86</v>
      </c>
      <c r="E292" s="42">
        <v>0.11363636363636363</v>
      </c>
      <c r="F292">
        <v>10</v>
      </c>
      <c r="G292">
        <v>88</v>
      </c>
      <c r="H292" s="42">
        <v>0.42857142857142855</v>
      </c>
      <c r="I292">
        <v>3</v>
      </c>
      <c r="J292">
        <v>7</v>
      </c>
      <c r="K292" s="42">
        <v>0</v>
      </c>
      <c r="L292">
        <v>0</v>
      </c>
      <c r="M292">
        <v>0</v>
      </c>
      <c r="N292" s="42">
        <v>0</v>
      </c>
      <c r="O292">
        <v>0</v>
      </c>
      <c r="P292">
        <v>0</v>
      </c>
      <c r="Q292" s="42">
        <v>0.1176470588235294</v>
      </c>
      <c r="R292">
        <v>2</v>
      </c>
      <c r="S292">
        <v>17</v>
      </c>
    </row>
    <row r="293" spans="1:57" x14ac:dyDescent="0.25">
      <c r="A293" t="s">
        <v>272</v>
      </c>
      <c r="B293" s="42">
        <v>5.8139534883720929E-2</v>
      </c>
      <c r="C293">
        <v>5</v>
      </c>
      <c r="D293">
        <v>86</v>
      </c>
      <c r="E293" s="42">
        <v>3.4090909090909088E-2</v>
      </c>
      <c r="F293">
        <v>3</v>
      </c>
      <c r="G293">
        <v>88</v>
      </c>
      <c r="H293" s="42">
        <v>0.14285714285714285</v>
      </c>
      <c r="I293">
        <v>1</v>
      </c>
      <c r="J293">
        <v>7</v>
      </c>
      <c r="K293" s="42">
        <v>0</v>
      </c>
      <c r="L293">
        <v>0</v>
      </c>
      <c r="M293">
        <v>0</v>
      </c>
      <c r="N293" s="42">
        <v>0</v>
      </c>
      <c r="O293">
        <v>0</v>
      </c>
      <c r="P293">
        <v>0</v>
      </c>
      <c r="Q293" s="42">
        <v>0.1176470588235294</v>
      </c>
      <c r="R293">
        <v>2</v>
      </c>
      <c r="S293">
        <v>17</v>
      </c>
    </row>
    <row r="294" spans="1:57" x14ac:dyDescent="0.25">
      <c r="A294" t="s">
        <v>273</v>
      </c>
      <c r="B294" s="42">
        <v>3.4883720930232558E-2</v>
      </c>
      <c r="C294">
        <v>3</v>
      </c>
      <c r="D294">
        <v>86</v>
      </c>
      <c r="E294" s="42">
        <v>5.6818181818181816E-2</v>
      </c>
      <c r="F294">
        <v>5</v>
      </c>
      <c r="G294">
        <v>88</v>
      </c>
      <c r="H294" s="42">
        <v>0</v>
      </c>
      <c r="I294">
        <v>0</v>
      </c>
      <c r="J294">
        <v>7</v>
      </c>
      <c r="K294" s="42">
        <v>0</v>
      </c>
      <c r="L294">
        <v>0</v>
      </c>
      <c r="M294">
        <v>0</v>
      </c>
      <c r="N294" s="42">
        <v>0</v>
      </c>
      <c r="O294">
        <v>0</v>
      </c>
      <c r="P294">
        <v>0</v>
      </c>
      <c r="Q294" s="42">
        <v>5.8823529411764698E-2</v>
      </c>
      <c r="R294">
        <v>1</v>
      </c>
      <c r="S294">
        <v>17</v>
      </c>
    </row>
    <row r="295" spans="1:57" x14ac:dyDescent="0.25">
      <c r="A295" t="s">
        <v>274</v>
      </c>
      <c r="B295" s="42">
        <v>0.15116279069767441</v>
      </c>
      <c r="C295">
        <v>13</v>
      </c>
      <c r="D295">
        <v>86</v>
      </c>
      <c r="E295" s="42">
        <v>7.9545454545454544E-2</v>
      </c>
      <c r="F295">
        <v>7</v>
      </c>
      <c r="G295">
        <v>88</v>
      </c>
      <c r="H295" s="42">
        <v>0.2857142857142857</v>
      </c>
      <c r="I295">
        <v>2</v>
      </c>
      <c r="J295">
        <v>7</v>
      </c>
      <c r="K295" s="42">
        <v>0</v>
      </c>
      <c r="L295">
        <v>0</v>
      </c>
      <c r="M295">
        <v>0</v>
      </c>
      <c r="N295" s="42">
        <v>0</v>
      </c>
      <c r="O295">
        <v>0</v>
      </c>
      <c r="P295">
        <v>0</v>
      </c>
      <c r="Q295" s="42">
        <v>5.8823529411764698E-2</v>
      </c>
      <c r="R295">
        <v>1</v>
      </c>
      <c r="S295">
        <v>17</v>
      </c>
    </row>
    <row r="296" spans="1:57" x14ac:dyDescent="0.25">
      <c r="A296" t="s">
        <v>275</v>
      </c>
      <c r="B296" s="42">
        <v>2.3255813953488372E-2</v>
      </c>
      <c r="C296">
        <v>2</v>
      </c>
      <c r="D296">
        <v>86</v>
      </c>
      <c r="E296" s="42">
        <v>4.5454545454545456E-2</v>
      </c>
      <c r="F296">
        <v>4</v>
      </c>
      <c r="G296">
        <v>88</v>
      </c>
      <c r="H296" s="42">
        <v>0</v>
      </c>
      <c r="I296">
        <v>0</v>
      </c>
      <c r="J296">
        <v>7</v>
      </c>
      <c r="K296" s="42">
        <v>0</v>
      </c>
      <c r="L296">
        <v>0</v>
      </c>
      <c r="M296">
        <v>0</v>
      </c>
      <c r="N296" s="42">
        <v>0</v>
      </c>
      <c r="O296">
        <v>0</v>
      </c>
      <c r="P296">
        <v>0</v>
      </c>
      <c r="Q296" s="42">
        <v>0.1176470588235294</v>
      </c>
      <c r="R296">
        <v>2</v>
      </c>
      <c r="S296">
        <v>17</v>
      </c>
    </row>
    <row r="297" spans="1:57" x14ac:dyDescent="0.25">
      <c r="A297" t="s">
        <v>167</v>
      </c>
      <c r="B297" s="42">
        <v>9.3023255813953487E-2</v>
      </c>
      <c r="C297">
        <v>8</v>
      </c>
      <c r="D297">
        <v>86</v>
      </c>
      <c r="E297" s="42">
        <v>9.0909090909090912E-2</v>
      </c>
      <c r="F297">
        <v>8</v>
      </c>
      <c r="G297">
        <v>88</v>
      </c>
      <c r="H297" s="42">
        <v>0.2857142857142857</v>
      </c>
      <c r="I297">
        <v>2</v>
      </c>
      <c r="J297">
        <v>7</v>
      </c>
      <c r="K297" s="42">
        <v>0</v>
      </c>
      <c r="L297">
        <v>0</v>
      </c>
      <c r="M297">
        <v>0</v>
      </c>
      <c r="N297" s="42">
        <v>0</v>
      </c>
      <c r="O297">
        <v>0</v>
      </c>
      <c r="P297">
        <v>0</v>
      </c>
      <c r="Q297" s="42">
        <v>0.17647058823529413</v>
      </c>
      <c r="R297">
        <v>3</v>
      </c>
      <c r="S297">
        <v>17</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313</v>
      </c>
    </row>
    <row r="301" spans="1:57" x14ac:dyDescent="0.25">
      <c r="A301" s="197" t="s">
        <v>314</v>
      </c>
      <c r="B301" s="197"/>
      <c r="C301" s="197"/>
      <c r="D301" s="197"/>
      <c r="E301" s="197"/>
      <c r="F301" s="197"/>
      <c r="G301" s="197"/>
      <c r="H301" s="197"/>
      <c r="I301" s="197"/>
      <c r="J301" s="197"/>
      <c r="K301" s="197"/>
      <c r="L301" s="197"/>
      <c r="M301" s="197"/>
      <c r="N301" s="197"/>
      <c r="O301" s="197"/>
    </row>
    <row r="302" spans="1:57" x14ac:dyDescent="0.25">
      <c r="A302" s="9"/>
      <c r="B302" s="279" t="s">
        <v>162</v>
      </c>
      <c r="C302" s="279"/>
      <c r="D302" s="279"/>
      <c r="E302" s="279"/>
      <c r="F302" s="279"/>
      <c r="G302" s="279"/>
      <c r="H302" s="279"/>
      <c r="I302" s="279" t="s">
        <v>163</v>
      </c>
      <c r="J302" s="279"/>
      <c r="K302" s="279"/>
      <c r="L302" s="279"/>
      <c r="M302" s="279"/>
      <c r="N302" s="279"/>
      <c r="O302" s="279"/>
      <c r="P302" s="279" t="s">
        <v>164</v>
      </c>
      <c r="Q302" s="279"/>
      <c r="R302" s="279"/>
      <c r="S302" s="279"/>
      <c r="T302" s="279"/>
      <c r="U302" s="279"/>
      <c r="V302" s="279"/>
      <c r="W302" s="279" t="s">
        <v>165</v>
      </c>
      <c r="X302" s="279"/>
      <c r="Y302" s="279"/>
      <c r="Z302" s="279"/>
      <c r="AA302" s="279"/>
      <c r="AB302" s="279"/>
      <c r="AC302" s="279"/>
      <c r="AD302" s="279" t="s">
        <v>166</v>
      </c>
      <c r="AE302" s="279"/>
      <c r="AF302" s="279"/>
      <c r="AG302" s="279"/>
      <c r="AH302" s="279"/>
      <c r="AI302" s="279"/>
      <c r="AJ302" s="279"/>
      <c r="AK302" s="279" t="s">
        <v>167</v>
      </c>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row>
    <row r="303" spans="1:57" s="251" customFormat="1" ht="45" x14ac:dyDescent="0.25">
      <c r="B303" s="249" t="s">
        <v>223</v>
      </c>
      <c r="C303" s="249" t="s">
        <v>224</v>
      </c>
      <c r="D303" s="249" t="s">
        <v>279</v>
      </c>
      <c r="E303" s="249" t="s">
        <v>226</v>
      </c>
      <c r="F303" s="249" t="s">
        <v>227</v>
      </c>
      <c r="G303" s="249" t="s">
        <v>315</v>
      </c>
      <c r="H303" s="249" t="s">
        <v>35</v>
      </c>
      <c r="I303" s="249" t="s">
        <v>223</v>
      </c>
      <c r="J303" s="249" t="s">
        <v>224</v>
      </c>
      <c r="K303" s="249" t="s">
        <v>279</v>
      </c>
      <c r="L303" s="249" t="s">
        <v>226</v>
      </c>
      <c r="M303" s="249" t="s">
        <v>227</v>
      </c>
      <c r="N303" s="249" t="s">
        <v>315</v>
      </c>
      <c r="O303" s="249" t="s">
        <v>35</v>
      </c>
      <c r="P303" s="249" t="s">
        <v>223</v>
      </c>
      <c r="Q303" s="249" t="s">
        <v>224</v>
      </c>
      <c r="R303" s="249" t="s">
        <v>279</v>
      </c>
      <c r="S303" s="249" t="s">
        <v>226</v>
      </c>
      <c r="T303" s="249" t="s">
        <v>227</v>
      </c>
      <c r="U303" s="249" t="s">
        <v>315</v>
      </c>
      <c r="V303" s="249" t="s">
        <v>35</v>
      </c>
      <c r="W303" s="249" t="s">
        <v>223</v>
      </c>
      <c r="X303" s="249" t="s">
        <v>224</v>
      </c>
      <c r="Y303" s="249" t="s">
        <v>279</v>
      </c>
      <c r="Z303" s="249" t="s">
        <v>226</v>
      </c>
      <c r="AA303" s="249" t="s">
        <v>227</v>
      </c>
      <c r="AB303" s="249" t="s">
        <v>315</v>
      </c>
      <c r="AC303" s="249" t="s">
        <v>35</v>
      </c>
      <c r="AD303" s="249" t="s">
        <v>223</v>
      </c>
      <c r="AE303" s="249" t="s">
        <v>224</v>
      </c>
      <c r="AF303" s="249" t="s">
        <v>279</v>
      </c>
      <c r="AG303" s="249" t="s">
        <v>226</v>
      </c>
      <c r="AH303" s="249" t="s">
        <v>227</v>
      </c>
      <c r="AI303" s="249" t="s">
        <v>315</v>
      </c>
      <c r="AJ303" s="249" t="s">
        <v>35</v>
      </c>
      <c r="AK303" s="249" t="s">
        <v>223</v>
      </c>
      <c r="AL303" s="249" t="s">
        <v>224</v>
      </c>
      <c r="AM303" s="249" t="s">
        <v>279</v>
      </c>
      <c r="AN303" s="249" t="s">
        <v>226</v>
      </c>
      <c r="AO303" s="249" t="s">
        <v>227</v>
      </c>
      <c r="AP303" s="249" t="s">
        <v>315</v>
      </c>
      <c r="AQ303" s="249" t="s">
        <v>35</v>
      </c>
      <c r="AR303" s="249"/>
      <c r="AS303" s="249"/>
      <c r="AT303" s="249"/>
      <c r="AU303" s="249"/>
      <c r="AV303" s="249"/>
      <c r="AW303" s="249"/>
      <c r="AX303" s="249"/>
      <c r="AY303" s="249"/>
      <c r="AZ303" s="249"/>
      <c r="BA303" s="249"/>
      <c r="BB303" s="249"/>
      <c r="BC303" s="249"/>
      <c r="BD303" s="249"/>
      <c r="BE303" s="249"/>
    </row>
    <row r="304" spans="1:57" x14ac:dyDescent="0.25">
      <c r="A304" t="s">
        <v>281</v>
      </c>
      <c r="B304" s="42">
        <v>0.46938775510204084</v>
      </c>
      <c r="C304" s="42">
        <v>0.25850340136054423</v>
      </c>
      <c r="D304" s="42">
        <v>0.10204081632653061</v>
      </c>
      <c r="E304" s="42">
        <v>6.8027210884353748E-2</v>
      </c>
      <c r="F304" s="42">
        <v>3.4013605442176874E-2</v>
      </c>
      <c r="G304" s="42">
        <v>6.8027210884353748E-2</v>
      </c>
      <c r="H304">
        <v>147</v>
      </c>
      <c r="I304" s="42">
        <v>0.51744186046511631</v>
      </c>
      <c r="J304" s="42">
        <v>0.27906976744186046</v>
      </c>
      <c r="K304" s="42">
        <v>8.7209302325581384E-2</v>
      </c>
      <c r="L304" s="42">
        <v>6.3953488372093026E-2</v>
      </c>
      <c r="M304" s="42">
        <v>3.4883720930232558E-2</v>
      </c>
      <c r="N304" s="42">
        <v>1.7441860465116279E-2</v>
      </c>
      <c r="O304">
        <v>172</v>
      </c>
      <c r="P304" s="42">
        <v>0.33333333333333326</v>
      </c>
      <c r="Q304" s="42">
        <v>0.53333333333333333</v>
      </c>
      <c r="R304" s="42">
        <v>0</v>
      </c>
      <c r="S304" s="42">
        <v>0</v>
      </c>
      <c r="T304" s="42">
        <v>6.6666666666666666E-2</v>
      </c>
      <c r="U304" s="42">
        <v>6.6666666666666666E-2</v>
      </c>
      <c r="V304">
        <v>15</v>
      </c>
      <c r="W304" s="42">
        <v>1</v>
      </c>
      <c r="X304" s="42">
        <v>0</v>
      </c>
      <c r="Y304" s="42">
        <v>0</v>
      </c>
      <c r="Z304" s="42">
        <v>0</v>
      </c>
      <c r="AA304" s="42">
        <v>0</v>
      </c>
      <c r="AB304" s="42">
        <v>0</v>
      </c>
      <c r="AC304">
        <v>1</v>
      </c>
      <c r="AD304" s="42">
        <v>0.5</v>
      </c>
      <c r="AE304" s="42">
        <v>0</v>
      </c>
      <c r="AF304" s="42">
        <v>0</v>
      </c>
      <c r="AG304" s="42">
        <v>0</v>
      </c>
      <c r="AH304" s="42">
        <v>0.5</v>
      </c>
      <c r="AI304" s="42">
        <v>0</v>
      </c>
      <c r="AJ304">
        <v>2</v>
      </c>
      <c r="AK304" s="42">
        <v>0.48484848484848486</v>
      </c>
      <c r="AL304" s="42">
        <v>0.27272727272727271</v>
      </c>
      <c r="AM304" s="42">
        <v>9.0909090909090912E-2</v>
      </c>
      <c r="AN304" s="42">
        <v>6.0606060606060608E-2</v>
      </c>
      <c r="AO304" s="42">
        <v>0</v>
      </c>
      <c r="AP304" s="42">
        <v>9.0909090909090912E-2</v>
      </c>
      <c r="AQ304">
        <v>33</v>
      </c>
    </row>
    <row r="305" spans="1:43" x14ac:dyDescent="0.25">
      <c r="A305" t="s">
        <v>282</v>
      </c>
      <c r="B305" s="42">
        <v>0.49659863945578231</v>
      </c>
      <c r="C305" s="42">
        <v>0.27891156462585032</v>
      </c>
      <c r="D305" s="42">
        <v>0.11564625850340135</v>
      </c>
      <c r="E305" s="42">
        <v>2.7210884353741496E-2</v>
      </c>
      <c r="F305" s="42">
        <v>2.7210884353741496E-2</v>
      </c>
      <c r="G305" s="42">
        <v>5.4421768707482991E-2</v>
      </c>
      <c r="H305">
        <v>147</v>
      </c>
      <c r="I305" s="42">
        <v>0.54069767441860461</v>
      </c>
      <c r="J305" s="42">
        <v>0.26744186046511625</v>
      </c>
      <c r="K305" s="42">
        <v>0.11627906976744186</v>
      </c>
      <c r="L305" s="42">
        <v>3.4883720930232558E-2</v>
      </c>
      <c r="M305" s="42">
        <v>1.7441860465116279E-2</v>
      </c>
      <c r="N305" s="42">
        <v>2.3255813953488372E-2</v>
      </c>
      <c r="O305">
        <v>172</v>
      </c>
      <c r="P305" s="42">
        <v>0.26666666666666666</v>
      </c>
      <c r="Q305" s="42">
        <v>0.53333333333333333</v>
      </c>
      <c r="R305" s="42">
        <v>6.6666666666666666E-2</v>
      </c>
      <c r="S305" s="42">
        <v>6.6666666666666666E-2</v>
      </c>
      <c r="T305" s="42">
        <v>0</v>
      </c>
      <c r="U305" s="42">
        <v>6.6666666666666666E-2</v>
      </c>
      <c r="V305">
        <v>15</v>
      </c>
      <c r="W305" s="42">
        <v>1</v>
      </c>
      <c r="X305" s="42">
        <v>0</v>
      </c>
      <c r="Y305" s="42">
        <v>0</v>
      </c>
      <c r="Z305" s="42">
        <v>0</v>
      </c>
      <c r="AA305" s="42">
        <v>0</v>
      </c>
      <c r="AB305" s="42">
        <v>0</v>
      </c>
      <c r="AC305">
        <v>1</v>
      </c>
      <c r="AD305" s="42">
        <v>0.5</v>
      </c>
      <c r="AE305" s="42">
        <v>0</v>
      </c>
      <c r="AF305" s="42">
        <v>0</v>
      </c>
      <c r="AG305" s="42">
        <v>0</v>
      </c>
      <c r="AH305" s="42">
        <v>0.5</v>
      </c>
      <c r="AI305" s="42">
        <v>0</v>
      </c>
      <c r="AJ305">
        <v>2</v>
      </c>
      <c r="AK305" s="42">
        <v>0.45454545454545453</v>
      </c>
      <c r="AL305" s="42">
        <v>0.33333333333333326</v>
      </c>
      <c r="AM305" s="42">
        <v>9.0909090909090912E-2</v>
      </c>
      <c r="AN305" s="42">
        <v>0</v>
      </c>
      <c r="AO305" s="42">
        <v>3.0303030303030304E-2</v>
      </c>
      <c r="AP305" s="42">
        <v>9.0909090909090912E-2</v>
      </c>
      <c r="AQ305">
        <v>33</v>
      </c>
    </row>
    <row r="306" spans="1:43" x14ac:dyDescent="0.25">
      <c r="A306" t="s">
        <v>283</v>
      </c>
      <c r="B306" s="42">
        <v>0.55102040816326525</v>
      </c>
      <c r="C306" s="42">
        <v>0.24489795918367346</v>
      </c>
      <c r="D306" s="42">
        <v>9.5238095238095233E-2</v>
      </c>
      <c r="E306" s="42">
        <v>4.7619047619047616E-2</v>
      </c>
      <c r="F306" s="42">
        <v>2.7210884353741496E-2</v>
      </c>
      <c r="G306" s="42">
        <v>3.4013605442176874E-2</v>
      </c>
      <c r="H306">
        <v>147</v>
      </c>
      <c r="I306" s="42">
        <v>0.58139534883720934</v>
      </c>
      <c r="J306" s="42">
        <v>0.24418604651162787</v>
      </c>
      <c r="K306" s="42">
        <v>9.8837209302325577E-2</v>
      </c>
      <c r="L306" s="42">
        <v>3.4883720930232558E-2</v>
      </c>
      <c r="M306" s="42">
        <v>2.3255813953488372E-2</v>
      </c>
      <c r="N306" s="42">
        <v>1.7441860465116279E-2</v>
      </c>
      <c r="O306">
        <v>172</v>
      </c>
      <c r="P306" s="42">
        <v>0.33333333333333326</v>
      </c>
      <c r="Q306" s="42">
        <v>0.6</v>
      </c>
      <c r="R306" s="42">
        <v>0</v>
      </c>
      <c r="S306" s="42">
        <v>0</v>
      </c>
      <c r="T306" s="42">
        <v>6.6666666666666666E-2</v>
      </c>
      <c r="U306" s="42">
        <v>0</v>
      </c>
      <c r="V306">
        <v>15</v>
      </c>
      <c r="W306" s="42">
        <v>1</v>
      </c>
      <c r="X306" s="42">
        <v>0</v>
      </c>
      <c r="Y306" s="42">
        <v>0</v>
      </c>
      <c r="Z306" s="42">
        <v>0</v>
      </c>
      <c r="AA306" s="42">
        <v>0</v>
      </c>
      <c r="AB306" s="42">
        <v>0</v>
      </c>
      <c r="AC306">
        <v>1</v>
      </c>
      <c r="AD306" s="42">
        <v>0</v>
      </c>
      <c r="AE306" s="42">
        <v>0.5</v>
      </c>
      <c r="AF306" s="42">
        <v>0</v>
      </c>
      <c r="AG306" s="42">
        <v>0</v>
      </c>
      <c r="AH306" s="42">
        <v>0.5</v>
      </c>
      <c r="AI306" s="42">
        <v>0</v>
      </c>
      <c r="AJ306">
        <v>2</v>
      </c>
      <c r="AK306" s="42">
        <v>0.48484848484848486</v>
      </c>
      <c r="AL306" s="42">
        <v>0.33333333333333326</v>
      </c>
      <c r="AM306" s="42">
        <v>9.0909090909090912E-2</v>
      </c>
      <c r="AN306" s="42">
        <v>6.0606060606060608E-2</v>
      </c>
      <c r="AO306" s="42">
        <v>0</v>
      </c>
      <c r="AP306" s="42">
        <v>3.0303030303030304E-2</v>
      </c>
      <c r="AQ306">
        <v>33</v>
      </c>
    </row>
    <row r="307" spans="1:43" x14ac:dyDescent="0.25">
      <c r="A307" t="s">
        <v>284</v>
      </c>
      <c r="B307" s="42">
        <v>0.53061224489795922</v>
      </c>
      <c r="C307" s="42">
        <v>0.29251700680272108</v>
      </c>
      <c r="D307" s="42">
        <v>9.5238095238095233E-2</v>
      </c>
      <c r="E307" s="42">
        <v>2.0408163265306124E-2</v>
      </c>
      <c r="F307" s="42">
        <v>3.4013605442176874E-2</v>
      </c>
      <c r="G307" s="42">
        <v>2.7210884353741496E-2</v>
      </c>
      <c r="H307">
        <v>147</v>
      </c>
      <c r="I307" s="42">
        <v>0.63372093023255816</v>
      </c>
      <c r="J307" s="42">
        <v>0.21511627906976746</v>
      </c>
      <c r="K307" s="42">
        <v>6.9767441860465115E-2</v>
      </c>
      <c r="L307" s="42">
        <v>5.8139534883720929E-2</v>
      </c>
      <c r="M307" s="42">
        <v>1.1627906976744186E-2</v>
      </c>
      <c r="N307" s="42">
        <v>1.1627906976744186E-2</v>
      </c>
      <c r="O307">
        <v>172</v>
      </c>
      <c r="P307" s="42">
        <v>0.46666666666666662</v>
      </c>
      <c r="Q307" s="42">
        <v>0.46666666666666662</v>
      </c>
      <c r="R307" s="42">
        <v>0</v>
      </c>
      <c r="S307" s="42">
        <v>6.6666666666666666E-2</v>
      </c>
      <c r="T307" s="42">
        <v>0</v>
      </c>
      <c r="U307" s="42">
        <v>0</v>
      </c>
      <c r="V307">
        <v>15</v>
      </c>
      <c r="W307" s="42">
        <v>1</v>
      </c>
      <c r="X307" s="42">
        <v>0</v>
      </c>
      <c r="Y307" s="42">
        <v>0</v>
      </c>
      <c r="Z307" s="42">
        <v>0</v>
      </c>
      <c r="AA307" s="42">
        <v>0</v>
      </c>
      <c r="AB307" s="42">
        <v>0</v>
      </c>
      <c r="AC307">
        <v>1</v>
      </c>
      <c r="AD307" s="42">
        <v>0.5</v>
      </c>
      <c r="AE307" s="42">
        <v>0.5</v>
      </c>
      <c r="AF307" s="42">
        <v>0</v>
      </c>
      <c r="AG307" s="42">
        <v>0</v>
      </c>
      <c r="AH307" s="42">
        <v>0</v>
      </c>
      <c r="AI307" s="42">
        <v>0</v>
      </c>
      <c r="AJ307">
        <v>2</v>
      </c>
      <c r="AK307" s="42">
        <v>0.78787878787878785</v>
      </c>
      <c r="AL307" s="42">
        <v>0.12121212121212122</v>
      </c>
      <c r="AM307" s="42">
        <v>6.0606060606060608E-2</v>
      </c>
      <c r="AN307" s="42">
        <v>0</v>
      </c>
      <c r="AO307" s="42">
        <v>0</v>
      </c>
      <c r="AP307" s="42">
        <v>3.0303030303030304E-2</v>
      </c>
      <c r="AQ307">
        <v>33</v>
      </c>
    </row>
    <row r="308" spans="1:43" x14ac:dyDescent="0.25">
      <c r="A308" t="s">
        <v>285</v>
      </c>
      <c r="B308" s="42">
        <v>0.31972789115646261</v>
      </c>
      <c r="C308" s="42">
        <v>0.25850340136054423</v>
      </c>
      <c r="D308" s="42">
        <v>0.16326530612244899</v>
      </c>
      <c r="E308" s="42">
        <v>0.11564625850340135</v>
      </c>
      <c r="F308" s="42">
        <v>8.8435374149659865E-2</v>
      </c>
      <c r="G308" s="42">
        <v>5.4421768707482991E-2</v>
      </c>
      <c r="H308">
        <v>147</v>
      </c>
      <c r="I308" s="42">
        <v>0.45348837209302323</v>
      </c>
      <c r="J308" s="42">
        <v>0.29651162790697677</v>
      </c>
      <c r="K308" s="42">
        <v>8.7209302325581384E-2</v>
      </c>
      <c r="L308" s="42">
        <v>8.1395348837209308E-2</v>
      </c>
      <c r="M308" s="42">
        <v>5.232558139534884E-2</v>
      </c>
      <c r="N308" s="42">
        <v>2.9069767441860465E-2</v>
      </c>
      <c r="O308">
        <v>172</v>
      </c>
      <c r="P308" s="42">
        <v>0.46666666666666662</v>
      </c>
      <c r="Q308" s="42">
        <v>0.26666666666666666</v>
      </c>
      <c r="R308" s="42">
        <v>0.13333333333333333</v>
      </c>
      <c r="S308" s="42">
        <v>6.6666666666666666E-2</v>
      </c>
      <c r="T308" s="42">
        <v>6.6666666666666666E-2</v>
      </c>
      <c r="U308" s="42">
        <v>0</v>
      </c>
      <c r="V308">
        <v>15</v>
      </c>
      <c r="W308" s="42">
        <v>1</v>
      </c>
      <c r="X308" s="42">
        <v>0</v>
      </c>
      <c r="Y308" s="42">
        <v>0</v>
      </c>
      <c r="Z308" s="42">
        <v>0</v>
      </c>
      <c r="AA308" s="42">
        <v>0</v>
      </c>
      <c r="AB308" s="42">
        <v>0</v>
      </c>
      <c r="AC308">
        <v>1</v>
      </c>
      <c r="AD308" s="42">
        <v>0.5</v>
      </c>
      <c r="AE308" s="42">
        <v>0.5</v>
      </c>
      <c r="AF308" s="42">
        <v>0</v>
      </c>
      <c r="AG308" s="42">
        <v>0</v>
      </c>
      <c r="AH308" s="42">
        <v>0</v>
      </c>
      <c r="AI308" s="42">
        <v>0</v>
      </c>
      <c r="AJ308">
        <v>2</v>
      </c>
      <c r="AK308" s="42">
        <v>0.60606060606060608</v>
      </c>
      <c r="AL308" s="42">
        <v>0.12121212121212122</v>
      </c>
      <c r="AM308" s="42">
        <v>0.15151515151515152</v>
      </c>
      <c r="AN308" s="42">
        <v>3.0303030303030304E-2</v>
      </c>
      <c r="AO308" s="42">
        <v>0</v>
      </c>
      <c r="AP308" s="42">
        <v>9.0909090909090912E-2</v>
      </c>
      <c r="AQ308">
        <v>33</v>
      </c>
    </row>
    <row r="309" spans="1:43" x14ac:dyDescent="0.25">
      <c r="A309" t="s">
        <v>286</v>
      </c>
      <c r="B309" s="42">
        <v>0.44217687074829931</v>
      </c>
      <c r="C309" s="42">
        <v>0.30612244897959184</v>
      </c>
      <c r="D309" s="42">
        <v>0.14285714285714285</v>
      </c>
      <c r="E309" s="42">
        <v>4.7619047619047616E-2</v>
      </c>
      <c r="F309" s="42">
        <v>3.4013605442176874E-2</v>
      </c>
      <c r="G309" s="42">
        <v>2.7210884353741496E-2</v>
      </c>
      <c r="H309">
        <v>147</v>
      </c>
      <c r="I309" s="42">
        <v>0.57558139534883723</v>
      </c>
      <c r="J309" s="42">
        <v>0.25</v>
      </c>
      <c r="K309" s="42">
        <v>9.8837209302325577E-2</v>
      </c>
      <c r="L309" s="42">
        <v>4.0697674418604654E-2</v>
      </c>
      <c r="M309" s="42">
        <v>1.7441860465116279E-2</v>
      </c>
      <c r="N309" s="42">
        <v>1.7441860465116279E-2</v>
      </c>
      <c r="O309">
        <v>172</v>
      </c>
      <c r="P309" s="42">
        <v>0.26666666666666666</v>
      </c>
      <c r="Q309" s="42">
        <v>0.53333333333333333</v>
      </c>
      <c r="R309" s="42">
        <v>0.13333333333333333</v>
      </c>
      <c r="S309" s="42">
        <v>6.6666666666666666E-2</v>
      </c>
      <c r="T309" s="42">
        <v>0</v>
      </c>
      <c r="U309" s="42">
        <v>0</v>
      </c>
      <c r="V309">
        <v>15</v>
      </c>
      <c r="W309" s="42">
        <v>1</v>
      </c>
      <c r="X309" s="42">
        <v>0</v>
      </c>
      <c r="Y309" s="42">
        <v>0</v>
      </c>
      <c r="Z309" s="42">
        <v>0</v>
      </c>
      <c r="AA309" s="42">
        <v>0</v>
      </c>
      <c r="AB309" s="42">
        <v>0</v>
      </c>
      <c r="AC309">
        <v>1</v>
      </c>
      <c r="AD309" s="42">
        <v>0</v>
      </c>
      <c r="AE309" s="42">
        <v>0.5</v>
      </c>
      <c r="AF309" s="42">
        <v>0</v>
      </c>
      <c r="AG309" s="42">
        <v>0</v>
      </c>
      <c r="AH309" s="42">
        <v>0</v>
      </c>
      <c r="AI309" s="42">
        <v>0.5</v>
      </c>
      <c r="AJ309">
        <v>2</v>
      </c>
      <c r="AK309" s="42">
        <v>0.48484848484848486</v>
      </c>
      <c r="AL309" s="42">
        <v>0.18181818181818182</v>
      </c>
      <c r="AM309" s="42">
        <v>0.12121212121212122</v>
      </c>
      <c r="AN309" s="42">
        <v>6.0606060606060608E-2</v>
      </c>
      <c r="AO309" s="42">
        <v>3.0303030303030304E-2</v>
      </c>
      <c r="AP309" s="42">
        <v>0.12121212121212122</v>
      </c>
      <c r="AQ309">
        <v>33</v>
      </c>
    </row>
    <row r="312" spans="1:43" ht="18.75" x14ac:dyDescent="0.3">
      <c r="A312" s="1" t="s">
        <v>316</v>
      </c>
    </row>
    <row r="313" spans="1:43" x14ac:dyDescent="0.25">
      <c r="A313" s="270" t="s">
        <v>314</v>
      </c>
      <c r="B313" s="270"/>
      <c r="C313" s="270"/>
      <c r="D313" s="270"/>
      <c r="E313" s="270"/>
      <c r="F313" s="270"/>
      <c r="G313" s="270"/>
      <c r="H313" s="270"/>
      <c r="I313" s="270"/>
      <c r="J313" s="270"/>
      <c r="K313" s="270"/>
      <c r="L313" s="270"/>
      <c r="M313" s="270"/>
      <c r="N313" s="270"/>
      <c r="O313" s="270"/>
    </row>
    <row r="314" spans="1:43" x14ac:dyDescent="0.25">
      <c r="A314" s="147" t="s">
        <v>240</v>
      </c>
    </row>
    <row r="315" spans="1:43" s="152" customFormat="1" ht="28.9" customHeight="1" x14ac:dyDescent="0.25">
      <c r="B315" s="285" t="s">
        <v>162</v>
      </c>
      <c r="C315" s="285"/>
      <c r="D315" s="285" t="s">
        <v>163</v>
      </c>
      <c r="E315" s="285"/>
      <c r="F315" s="285" t="s">
        <v>164</v>
      </c>
      <c r="G315" s="285"/>
      <c r="H315" s="285" t="s">
        <v>165</v>
      </c>
      <c r="I315" s="285"/>
      <c r="J315" s="285" t="s">
        <v>166</v>
      </c>
      <c r="K315" s="285"/>
      <c r="L315" s="285" t="s">
        <v>167</v>
      </c>
      <c r="M315" s="285"/>
      <c r="N315" s="285"/>
      <c r="O315" s="285"/>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281</v>
      </c>
      <c r="B317" s="156">
        <v>4.2653061224489779</v>
      </c>
      <c r="C317" s="157">
        <v>147</v>
      </c>
      <c r="D317" s="156">
        <v>4.2325581395348877</v>
      </c>
      <c r="E317" s="157">
        <v>172</v>
      </c>
      <c r="F317" s="156">
        <v>4.2666666666666675</v>
      </c>
      <c r="G317" s="157">
        <v>15</v>
      </c>
      <c r="H317" s="156">
        <v>5</v>
      </c>
      <c r="I317" s="157">
        <v>1</v>
      </c>
      <c r="J317" s="156">
        <v>3</v>
      </c>
      <c r="K317" s="157">
        <v>2</v>
      </c>
      <c r="L317" s="156">
        <v>4.454545454545455</v>
      </c>
      <c r="M317" s="157">
        <v>33</v>
      </c>
    </row>
    <row r="318" spans="1:43" x14ac:dyDescent="0.25">
      <c r="A318" t="s">
        <v>282</v>
      </c>
      <c r="B318" s="156">
        <v>4.3537414965986372</v>
      </c>
      <c r="C318" s="157">
        <v>147</v>
      </c>
      <c r="D318" s="156">
        <v>4.3488372093023253</v>
      </c>
      <c r="E318" s="157">
        <v>172</v>
      </c>
      <c r="F318" s="156">
        <v>4.1999999999999993</v>
      </c>
      <c r="G318" s="157">
        <v>15</v>
      </c>
      <c r="H318" s="156">
        <v>5</v>
      </c>
      <c r="I318" s="157">
        <v>1</v>
      </c>
      <c r="J318" s="156">
        <v>3</v>
      </c>
      <c r="K318" s="157">
        <v>2</v>
      </c>
      <c r="L318" s="156">
        <v>4.454545454545455</v>
      </c>
      <c r="M318" s="157">
        <v>33</v>
      </c>
    </row>
    <row r="319" spans="1:43" x14ac:dyDescent="0.25">
      <c r="A319" t="s">
        <v>283</v>
      </c>
      <c r="B319" s="156">
        <v>4.3469387755102034</v>
      </c>
      <c r="C319" s="157">
        <v>147</v>
      </c>
      <c r="D319" s="156">
        <v>4.3779069767441872</v>
      </c>
      <c r="E319" s="157">
        <v>172</v>
      </c>
      <c r="F319" s="156">
        <v>4.1333333333333329</v>
      </c>
      <c r="G319" s="157">
        <v>15</v>
      </c>
      <c r="H319" s="156">
        <v>5</v>
      </c>
      <c r="I319" s="157">
        <v>1</v>
      </c>
      <c r="J319" s="156">
        <v>2.5</v>
      </c>
      <c r="K319" s="157">
        <v>2</v>
      </c>
      <c r="L319" s="156">
        <v>4.333333333333333</v>
      </c>
      <c r="M319" s="157">
        <v>33</v>
      </c>
    </row>
    <row r="320" spans="1:43" x14ac:dyDescent="0.25">
      <c r="A320" t="s">
        <v>284</v>
      </c>
      <c r="B320" s="156">
        <v>4.3469387755102051</v>
      </c>
      <c r="C320" s="157">
        <v>147</v>
      </c>
      <c r="D320" s="156">
        <v>4.4360465116279109</v>
      </c>
      <c r="E320" s="157">
        <v>172</v>
      </c>
      <c r="F320" s="156">
        <v>4.333333333333333</v>
      </c>
      <c r="G320" s="157">
        <v>15</v>
      </c>
      <c r="H320" s="156">
        <v>5</v>
      </c>
      <c r="I320" s="157">
        <v>1</v>
      </c>
      <c r="J320" s="156">
        <v>4.5</v>
      </c>
      <c r="K320" s="157">
        <v>2</v>
      </c>
      <c r="L320" s="156">
        <v>4.787878787878789</v>
      </c>
      <c r="M320" s="157">
        <v>33</v>
      </c>
    </row>
    <row r="321" spans="1:43" x14ac:dyDescent="0.25">
      <c r="A321" t="s">
        <v>285</v>
      </c>
      <c r="B321" s="156">
        <v>3.7687074829931966</v>
      </c>
      <c r="C321" s="157">
        <v>147</v>
      </c>
      <c r="D321" s="156">
        <v>4.1046511627906961</v>
      </c>
      <c r="E321" s="157">
        <v>172</v>
      </c>
      <c r="F321" s="156">
        <v>4.0000000000000009</v>
      </c>
      <c r="G321" s="157">
        <v>15</v>
      </c>
      <c r="H321" s="156">
        <v>5</v>
      </c>
      <c r="I321" s="157">
        <v>1</v>
      </c>
      <c r="J321" s="156">
        <v>4.5</v>
      </c>
      <c r="K321" s="157">
        <v>2</v>
      </c>
      <c r="L321" s="156">
        <v>4.5757575757575752</v>
      </c>
      <c r="M321" s="157">
        <v>33</v>
      </c>
    </row>
    <row r="322" spans="1:43" x14ac:dyDescent="0.25">
      <c r="A322" t="s">
        <v>286</v>
      </c>
      <c r="B322" s="156">
        <v>4.1564625850340153</v>
      </c>
      <c r="C322" s="157">
        <v>147</v>
      </c>
      <c r="D322" s="156">
        <v>4.3779069767441872</v>
      </c>
      <c r="E322" s="157">
        <v>172</v>
      </c>
      <c r="F322" s="156">
        <v>4</v>
      </c>
      <c r="G322" s="157">
        <v>15</v>
      </c>
      <c r="H322" s="156">
        <v>5</v>
      </c>
      <c r="I322" s="157">
        <v>1</v>
      </c>
      <c r="J322" s="156">
        <v>5</v>
      </c>
      <c r="K322" s="157">
        <v>2</v>
      </c>
      <c r="L322" s="156">
        <v>4.3939393939393936</v>
      </c>
      <c r="M322" s="157">
        <v>33</v>
      </c>
    </row>
    <row r="325" spans="1:43" ht="18.75" x14ac:dyDescent="0.3">
      <c r="A325" s="1" t="s">
        <v>317</v>
      </c>
    </row>
    <row r="326" spans="1:43" x14ac:dyDescent="0.25">
      <c r="A326" s="270" t="s">
        <v>318</v>
      </c>
      <c r="B326" s="270"/>
      <c r="C326" s="270"/>
      <c r="D326" s="270"/>
      <c r="E326" s="270"/>
      <c r="F326" s="270"/>
      <c r="G326" s="270"/>
      <c r="H326" s="270"/>
      <c r="I326" s="270"/>
      <c r="J326" s="270"/>
      <c r="K326" s="270"/>
      <c r="L326" s="270"/>
      <c r="M326" s="270"/>
      <c r="N326" s="270"/>
      <c r="O326" s="270"/>
    </row>
    <row r="327" spans="1:43" x14ac:dyDescent="0.25">
      <c r="A327" s="9"/>
      <c r="B327" s="279" t="s">
        <v>162</v>
      </c>
      <c r="C327" s="279"/>
      <c r="D327" s="279"/>
      <c r="E327" s="279"/>
      <c r="F327" s="279"/>
      <c r="G327" s="279"/>
      <c r="H327" s="279"/>
      <c r="I327" s="279" t="s">
        <v>163</v>
      </c>
      <c r="J327" s="279"/>
      <c r="K327" s="279"/>
      <c r="L327" s="279"/>
      <c r="M327" s="279"/>
      <c r="N327" s="279"/>
      <c r="O327" s="279"/>
      <c r="P327" s="279" t="s">
        <v>164</v>
      </c>
      <c r="Q327" s="279"/>
      <c r="R327" s="279"/>
      <c r="S327" s="279"/>
      <c r="T327" s="279"/>
      <c r="U327" s="279"/>
      <c r="V327" s="279"/>
      <c r="W327" s="279" t="s">
        <v>165</v>
      </c>
      <c r="X327" s="279"/>
      <c r="Y327" s="279"/>
      <c r="Z327" s="279"/>
      <c r="AA327" s="279"/>
      <c r="AB327" s="279"/>
      <c r="AC327" s="279"/>
      <c r="AD327" s="279" t="s">
        <v>166</v>
      </c>
      <c r="AE327" s="279"/>
      <c r="AF327" s="279"/>
      <c r="AG327" s="279"/>
      <c r="AH327" s="279"/>
      <c r="AI327" s="279"/>
      <c r="AJ327" s="279"/>
      <c r="AK327" s="279" t="s">
        <v>167</v>
      </c>
      <c r="AL327" s="279"/>
      <c r="AM327" s="279"/>
      <c r="AN327" s="279"/>
      <c r="AO327" s="279"/>
      <c r="AP327" s="279"/>
      <c r="AQ327" s="279"/>
    </row>
    <row r="328" spans="1:43" s="251" customFormat="1" ht="45" x14ac:dyDescent="0.25">
      <c r="B328" s="249" t="s">
        <v>223</v>
      </c>
      <c r="C328" s="249" t="s">
        <v>224</v>
      </c>
      <c r="D328" s="249" t="s">
        <v>279</v>
      </c>
      <c r="E328" s="249" t="s">
        <v>226</v>
      </c>
      <c r="F328" s="249" t="s">
        <v>227</v>
      </c>
      <c r="G328" s="249" t="s">
        <v>315</v>
      </c>
      <c r="H328" s="249" t="s">
        <v>35</v>
      </c>
      <c r="I328" s="249" t="s">
        <v>223</v>
      </c>
      <c r="J328" s="249" t="s">
        <v>224</v>
      </c>
      <c r="K328" s="249" t="s">
        <v>279</v>
      </c>
      <c r="L328" s="249" t="s">
        <v>226</v>
      </c>
      <c r="M328" s="249" t="s">
        <v>227</v>
      </c>
      <c r="N328" s="249" t="s">
        <v>315</v>
      </c>
      <c r="O328" s="249" t="s">
        <v>35</v>
      </c>
      <c r="P328" s="249" t="s">
        <v>223</v>
      </c>
      <c r="Q328" s="249" t="s">
        <v>224</v>
      </c>
      <c r="R328" s="249" t="s">
        <v>279</v>
      </c>
      <c r="S328" s="249" t="s">
        <v>226</v>
      </c>
      <c r="T328" s="249" t="s">
        <v>227</v>
      </c>
      <c r="U328" s="249" t="s">
        <v>315</v>
      </c>
      <c r="V328" s="249" t="s">
        <v>35</v>
      </c>
      <c r="W328" s="249" t="s">
        <v>223</v>
      </c>
      <c r="X328" s="249" t="s">
        <v>224</v>
      </c>
      <c r="Y328" s="249" t="s">
        <v>279</v>
      </c>
      <c r="Z328" s="249" t="s">
        <v>226</v>
      </c>
      <c r="AA328" s="249" t="s">
        <v>227</v>
      </c>
      <c r="AB328" s="249" t="s">
        <v>315</v>
      </c>
      <c r="AC328" s="249" t="s">
        <v>35</v>
      </c>
      <c r="AD328" s="249" t="s">
        <v>223</v>
      </c>
      <c r="AE328" s="249" t="s">
        <v>224</v>
      </c>
      <c r="AF328" s="249" t="s">
        <v>279</v>
      </c>
      <c r="AG328" s="249" t="s">
        <v>226</v>
      </c>
      <c r="AH328" s="249" t="s">
        <v>227</v>
      </c>
      <c r="AI328" s="249" t="s">
        <v>315</v>
      </c>
      <c r="AJ328" s="249" t="s">
        <v>35</v>
      </c>
      <c r="AK328" s="249" t="s">
        <v>223</v>
      </c>
      <c r="AL328" s="249" t="s">
        <v>224</v>
      </c>
      <c r="AM328" s="249" t="s">
        <v>279</v>
      </c>
      <c r="AN328" s="249" t="s">
        <v>226</v>
      </c>
      <c r="AO328" s="249" t="s">
        <v>227</v>
      </c>
      <c r="AP328" s="249" t="s">
        <v>315</v>
      </c>
      <c r="AQ328" s="249" t="s">
        <v>35</v>
      </c>
    </row>
    <row r="329" spans="1:43" x14ac:dyDescent="0.25">
      <c r="A329" t="s">
        <v>281</v>
      </c>
      <c r="B329" s="42">
        <v>0.46511627906976744</v>
      </c>
      <c r="C329" s="42">
        <v>0.26744186046511625</v>
      </c>
      <c r="D329" s="42">
        <v>0.11627906976744186</v>
      </c>
      <c r="E329" s="42">
        <v>4.6511627906976744E-2</v>
      </c>
      <c r="F329" s="42">
        <v>5.8139534883720929E-2</v>
      </c>
      <c r="G329" s="42">
        <v>4.6511627906976744E-2</v>
      </c>
      <c r="H329">
        <v>86</v>
      </c>
      <c r="I329" s="42">
        <v>0.51724137931034486</v>
      </c>
      <c r="J329" s="42">
        <v>0.25287356321839083</v>
      </c>
      <c r="K329" s="42">
        <v>0.10344827586206896</v>
      </c>
      <c r="L329" s="42">
        <v>5.7471264367816091E-2</v>
      </c>
      <c r="M329" s="42">
        <v>4.5977011494252873E-2</v>
      </c>
      <c r="N329" s="42">
        <v>2.2988505747126436E-2</v>
      </c>
      <c r="O329">
        <v>87</v>
      </c>
      <c r="P329" s="42">
        <v>0.14285714285714285</v>
      </c>
      <c r="Q329" s="42">
        <v>0.7142857142857143</v>
      </c>
      <c r="R329" s="42">
        <v>0</v>
      </c>
      <c r="S329" s="42">
        <v>0</v>
      </c>
      <c r="T329" s="42">
        <v>0.14285714285714285</v>
      </c>
      <c r="U329" s="42">
        <v>0</v>
      </c>
      <c r="V329">
        <v>7</v>
      </c>
      <c r="W329" s="42">
        <v>0</v>
      </c>
      <c r="X329" s="42">
        <v>0</v>
      </c>
      <c r="Y329" s="42">
        <v>0</v>
      </c>
      <c r="Z329" s="42">
        <v>0</v>
      </c>
      <c r="AA329" s="42">
        <v>0</v>
      </c>
      <c r="AB329" s="42">
        <v>0</v>
      </c>
      <c r="AC329">
        <v>0</v>
      </c>
      <c r="AD329" s="42">
        <v>0</v>
      </c>
      <c r="AE329" s="42">
        <v>0</v>
      </c>
      <c r="AF329" s="42">
        <v>0</v>
      </c>
      <c r="AG329" s="42">
        <v>0</v>
      </c>
      <c r="AH329" s="42">
        <v>0</v>
      </c>
      <c r="AI329" s="42">
        <v>0</v>
      </c>
      <c r="AJ329">
        <v>0</v>
      </c>
      <c r="AK329" s="42">
        <v>0.47058823529411759</v>
      </c>
      <c r="AL329" s="42">
        <v>0.29411764705882354</v>
      </c>
      <c r="AM329" s="42">
        <v>5.8823529411764698E-2</v>
      </c>
      <c r="AN329" s="42">
        <v>5.8823529411764698E-2</v>
      </c>
      <c r="AO329" s="42">
        <v>0</v>
      </c>
      <c r="AP329" s="42">
        <v>0.1176470588235294</v>
      </c>
      <c r="AQ329">
        <v>17</v>
      </c>
    </row>
    <row r="330" spans="1:43" x14ac:dyDescent="0.25">
      <c r="A330" t="s">
        <v>282</v>
      </c>
      <c r="B330" s="42">
        <v>0.55813953488372092</v>
      </c>
      <c r="C330" s="42">
        <v>0.2558139534883721</v>
      </c>
      <c r="D330" s="42">
        <v>0.10465116279069768</v>
      </c>
      <c r="E330" s="42">
        <v>1.1627906976744186E-2</v>
      </c>
      <c r="F330" s="42">
        <v>2.3255813953488372E-2</v>
      </c>
      <c r="G330" s="42">
        <v>4.6511627906976744E-2</v>
      </c>
      <c r="H330">
        <v>86</v>
      </c>
      <c r="I330" s="42">
        <v>0.56321839080459768</v>
      </c>
      <c r="J330" s="42">
        <v>0.22988505747126436</v>
      </c>
      <c r="K330" s="42">
        <v>0.12643678160919541</v>
      </c>
      <c r="L330" s="42">
        <v>2.2988505747126436E-2</v>
      </c>
      <c r="M330" s="42">
        <v>3.4482758620689655E-2</v>
      </c>
      <c r="N330" s="42">
        <v>2.2988505747126436E-2</v>
      </c>
      <c r="O330">
        <v>87</v>
      </c>
      <c r="P330" s="42">
        <v>0</v>
      </c>
      <c r="Q330" s="42">
        <v>0.7142857142857143</v>
      </c>
      <c r="R330" s="42">
        <v>0.14285714285714285</v>
      </c>
      <c r="S330" s="42">
        <v>0.14285714285714285</v>
      </c>
      <c r="T330" s="42">
        <v>0</v>
      </c>
      <c r="U330" s="42">
        <v>0</v>
      </c>
      <c r="V330">
        <v>7</v>
      </c>
      <c r="W330" s="42">
        <v>0</v>
      </c>
      <c r="X330" s="42">
        <v>0</v>
      </c>
      <c r="Y330" s="42">
        <v>0</v>
      </c>
      <c r="Z330" s="42">
        <v>0</v>
      </c>
      <c r="AA330" s="42">
        <v>0</v>
      </c>
      <c r="AB330" s="42">
        <v>0</v>
      </c>
      <c r="AC330">
        <v>0</v>
      </c>
      <c r="AD330" s="42">
        <v>0</v>
      </c>
      <c r="AE330" s="42">
        <v>0</v>
      </c>
      <c r="AF330" s="42">
        <v>0</v>
      </c>
      <c r="AG330" s="42">
        <v>0</v>
      </c>
      <c r="AH330" s="42">
        <v>0</v>
      </c>
      <c r="AI330" s="42">
        <v>0</v>
      </c>
      <c r="AJ330">
        <v>0</v>
      </c>
      <c r="AK330" s="42">
        <v>0.58823529411764708</v>
      </c>
      <c r="AL330" s="42">
        <v>0.17647058823529413</v>
      </c>
      <c r="AM330" s="42">
        <v>5.8823529411764698E-2</v>
      </c>
      <c r="AN330" s="42">
        <v>0</v>
      </c>
      <c r="AO330" s="42">
        <v>5.8823529411764698E-2</v>
      </c>
      <c r="AP330" s="42">
        <v>0.1176470588235294</v>
      </c>
      <c r="AQ330">
        <v>17</v>
      </c>
    </row>
    <row r="331" spans="1:43" x14ac:dyDescent="0.25">
      <c r="A331" t="s">
        <v>283</v>
      </c>
      <c r="B331" s="42">
        <v>0.48837209302325574</v>
      </c>
      <c r="C331" s="42">
        <v>0.2558139534883721</v>
      </c>
      <c r="D331" s="42">
        <v>0.12790697674418605</v>
      </c>
      <c r="E331" s="42">
        <v>6.9767441860465115E-2</v>
      </c>
      <c r="F331" s="42">
        <v>3.4883720930232558E-2</v>
      </c>
      <c r="G331" s="42">
        <v>2.3255813953488372E-2</v>
      </c>
      <c r="H331">
        <v>86</v>
      </c>
      <c r="I331" s="42">
        <v>0.52873563218390807</v>
      </c>
      <c r="J331" s="42">
        <v>0.20689655172413793</v>
      </c>
      <c r="K331" s="42">
        <v>0.16091954022988506</v>
      </c>
      <c r="L331" s="42">
        <v>4.5977011494252873E-2</v>
      </c>
      <c r="M331" s="42">
        <v>3.4482758620689655E-2</v>
      </c>
      <c r="N331" s="42">
        <v>2.2988505747126436E-2</v>
      </c>
      <c r="O331">
        <v>87</v>
      </c>
      <c r="P331" s="42">
        <v>0.14285714285714285</v>
      </c>
      <c r="Q331" s="42">
        <v>0.7142857142857143</v>
      </c>
      <c r="R331" s="42">
        <v>0</v>
      </c>
      <c r="S331" s="42">
        <v>0</v>
      </c>
      <c r="T331" s="42">
        <v>0.14285714285714285</v>
      </c>
      <c r="U331" s="42">
        <v>0</v>
      </c>
      <c r="V331">
        <v>7</v>
      </c>
      <c r="W331" s="42">
        <v>0</v>
      </c>
      <c r="X331" s="42">
        <v>0</v>
      </c>
      <c r="Y331" s="42">
        <v>0</v>
      </c>
      <c r="Z331" s="42">
        <v>0</v>
      </c>
      <c r="AA331" s="42">
        <v>0</v>
      </c>
      <c r="AB331" s="42">
        <v>0</v>
      </c>
      <c r="AC331">
        <v>0</v>
      </c>
      <c r="AD331" s="42">
        <v>0</v>
      </c>
      <c r="AE331" s="42">
        <v>0</v>
      </c>
      <c r="AF331" s="42">
        <v>0</v>
      </c>
      <c r="AG331" s="42">
        <v>0</v>
      </c>
      <c r="AH331" s="42">
        <v>0</v>
      </c>
      <c r="AI331" s="42">
        <v>0</v>
      </c>
      <c r="AJ331">
        <v>0</v>
      </c>
      <c r="AK331" s="42">
        <v>0.52941176470588236</v>
      </c>
      <c r="AL331" s="42">
        <v>0.23529411764705879</v>
      </c>
      <c r="AM331" s="42">
        <v>0.17647058823529413</v>
      </c>
      <c r="AN331" s="42">
        <v>5.8823529411764698E-2</v>
      </c>
      <c r="AO331" s="42">
        <v>0</v>
      </c>
      <c r="AP331" s="42">
        <v>0</v>
      </c>
      <c r="AQ331">
        <v>17</v>
      </c>
    </row>
    <row r="332" spans="1:43" x14ac:dyDescent="0.25">
      <c r="A332" t="s">
        <v>284</v>
      </c>
      <c r="B332" s="42">
        <v>0.61627906976744184</v>
      </c>
      <c r="C332" s="42">
        <v>0.20930232558139536</v>
      </c>
      <c r="D332" s="42">
        <v>0.11627906976744186</v>
      </c>
      <c r="E332" s="42">
        <v>1.1627906976744186E-2</v>
      </c>
      <c r="F332" s="42">
        <v>2.3255813953488372E-2</v>
      </c>
      <c r="G332" s="42">
        <v>2.3255813953488372E-2</v>
      </c>
      <c r="H332">
        <v>86</v>
      </c>
      <c r="I332" s="42">
        <v>0.58620689655172409</v>
      </c>
      <c r="J332" s="42">
        <v>0.24137931034482757</v>
      </c>
      <c r="K332" s="42">
        <v>9.1954022988505746E-2</v>
      </c>
      <c r="L332" s="42">
        <v>4.5977011494252873E-2</v>
      </c>
      <c r="M332" s="42">
        <v>2.2988505747126436E-2</v>
      </c>
      <c r="N332" s="42">
        <v>1.1494252873563218E-2</v>
      </c>
      <c r="O332">
        <v>87</v>
      </c>
      <c r="P332" s="42">
        <v>0.42857142857142855</v>
      </c>
      <c r="Q332" s="42">
        <v>0.5714285714285714</v>
      </c>
      <c r="R332" s="42">
        <v>0</v>
      </c>
      <c r="S332" s="42">
        <v>0</v>
      </c>
      <c r="T332" s="42">
        <v>0</v>
      </c>
      <c r="U332" s="42">
        <v>0</v>
      </c>
      <c r="V332">
        <v>7</v>
      </c>
      <c r="W332" s="42">
        <v>0</v>
      </c>
      <c r="X332" s="42">
        <v>0</v>
      </c>
      <c r="Y332" s="42">
        <v>0</v>
      </c>
      <c r="Z332" s="42">
        <v>0</v>
      </c>
      <c r="AA332" s="42">
        <v>0</v>
      </c>
      <c r="AB332" s="42">
        <v>0</v>
      </c>
      <c r="AC332">
        <v>0</v>
      </c>
      <c r="AD332" s="42">
        <v>0</v>
      </c>
      <c r="AE332" s="42">
        <v>0</v>
      </c>
      <c r="AF332" s="42">
        <v>0</v>
      </c>
      <c r="AG332" s="42">
        <v>0</v>
      </c>
      <c r="AH332" s="42">
        <v>0</v>
      </c>
      <c r="AI332" s="42">
        <v>0</v>
      </c>
      <c r="AJ332">
        <v>0</v>
      </c>
      <c r="AK332" s="42">
        <v>0.82352941176470584</v>
      </c>
      <c r="AL332" s="42">
        <v>0.17647058823529413</v>
      </c>
      <c r="AM332" s="42">
        <v>0</v>
      </c>
      <c r="AN332" s="42">
        <v>0</v>
      </c>
      <c r="AO332" s="42">
        <v>0</v>
      </c>
      <c r="AP332" s="42">
        <v>0</v>
      </c>
      <c r="AQ332">
        <v>17</v>
      </c>
    </row>
    <row r="333" spans="1:43" x14ac:dyDescent="0.25">
      <c r="A333" t="s">
        <v>285</v>
      </c>
      <c r="B333" s="42">
        <v>0.33720930232558138</v>
      </c>
      <c r="C333" s="42">
        <v>0.23255813953488372</v>
      </c>
      <c r="D333" s="42">
        <v>0.22093023255813954</v>
      </c>
      <c r="E333" s="42">
        <v>8.1395348837209308E-2</v>
      </c>
      <c r="F333" s="42">
        <v>9.3023255813953487E-2</v>
      </c>
      <c r="G333" s="42">
        <v>3.4883720930232558E-2</v>
      </c>
      <c r="H333">
        <v>86</v>
      </c>
      <c r="I333" s="42">
        <v>0.42528735632183901</v>
      </c>
      <c r="J333" s="42">
        <v>0.28735632183908044</v>
      </c>
      <c r="K333" s="42">
        <v>0.10344827586206896</v>
      </c>
      <c r="L333" s="42">
        <v>6.8965517241379309E-2</v>
      </c>
      <c r="M333" s="42">
        <v>8.0459770114942528E-2</v>
      </c>
      <c r="N333" s="42">
        <v>3.4482758620689655E-2</v>
      </c>
      <c r="O333">
        <v>87</v>
      </c>
      <c r="P333" s="42">
        <v>0.2857142857142857</v>
      </c>
      <c r="Q333" s="42">
        <v>0.42857142857142855</v>
      </c>
      <c r="R333" s="42">
        <v>0.14285714285714285</v>
      </c>
      <c r="S333" s="42">
        <v>0</v>
      </c>
      <c r="T333" s="42">
        <v>0.14285714285714285</v>
      </c>
      <c r="U333" s="42">
        <v>0</v>
      </c>
      <c r="V333">
        <v>7</v>
      </c>
      <c r="W333" s="42">
        <v>0</v>
      </c>
      <c r="X333" s="42">
        <v>0</v>
      </c>
      <c r="Y333" s="42">
        <v>0</v>
      </c>
      <c r="Z333" s="42">
        <v>0</v>
      </c>
      <c r="AA333" s="42">
        <v>0</v>
      </c>
      <c r="AB333" s="42">
        <v>0</v>
      </c>
      <c r="AC333">
        <v>0</v>
      </c>
      <c r="AD333" s="42">
        <v>0</v>
      </c>
      <c r="AE333" s="42">
        <v>0</v>
      </c>
      <c r="AF333" s="42">
        <v>0</v>
      </c>
      <c r="AG333" s="42">
        <v>0</v>
      </c>
      <c r="AH333" s="42">
        <v>0</v>
      </c>
      <c r="AI333" s="42">
        <v>0</v>
      </c>
      <c r="AJ333">
        <v>0</v>
      </c>
      <c r="AK333" s="42">
        <v>0.58823529411764708</v>
      </c>
      <c r="AL333" s="42">
        <v>5.8823529411764698E-2</v>
      </c>
      <c r="AM333" s="42">
        <v>0.23529411764705879</v>
      </c>
      <c r="AN333" s="42">
        <v>5.8823529411764698E-2</v>
      </c>
      <c r="AO333" s="42">
        <v>0</v>
      </c>
      <c r="AP333" s="42">
        <v>5.8823529411764698E-2</v>
      </c>
      <c r="AQ333">
        <v>17</v>
      </c>
    </row>
    <row r="334" spans="1:43" x14ac:dyDescent="0.25">
      <c r="A334" t="s">
        <v>286</v>
      </c>
      <c r="B334" s="42">
        <v>0.48837209302325574</v>
      </c>
      <c r="C334" s="42">
        <v>0.26744186046511625</v>
      </c>
      <c r="D334" s="42">
        <v>0.16279069767441862</v>
      </c>
      <c r="E334" s="42">
        <v>3.4883720930232558E-2</v>
      </c>
      <c r="F334" s="42">
        <v>2.3255813953488372E-2</v>
      </c>
      <c r="G334" s="42">
        <v>2.3255813953488372E-2</v>
      </c>
      <c r="H334">
        <v>86</v>
      </c>
      <c r="I334" s="42">
        <v>0.56321839080459768</v>
      </c>
      <c r="J334" s="42">
        <v>0.25287356321839083</v>
      </c>
      <c r="K334" s="42">
        <v>0.10344827586206896</v>
      </c>
      <c r="L334" s="42">
        <v>4.5977011494252873E-2</v>
      </c>
      <c r="M334" s="42">
        <v>1.1494252873563218E-2</v>
      </c>
      <c r="N334" s="42">
        <v>2.2988505747126436E-2</v>
      </c>
      <c r="O334">
        <v>87</v>
      </c>
      <c r="P334" s="42">
        <v>0.14285714285714285</v>
      </c>
      <c r="Q334" s="42">
        <v>0.42857142857142855</v>
      </c>
      <c r="R334" s="42">
        <v>0.2857142857142857</v>
      </c>
      <c r="S334" s="42">
        <v>0.14285714285714285</v>
      </c>
      <c r="T334" s="42">
        <v>0</v>
      </c>
      <c r="U334" s="42">
        <v>0</v>
      </c>
      <c r="V334">
        <v>7</v>
      </c>
      <c r="W334" s="42">
        <v>0</v>
      </c>
      <c r="X334" s="42">
        <v>0</v>
      </c>
      <c r="Y334" s="42">
        <v>0</v>
      </c>
      <c r="Z334" s="42">
        <v>0</v>
      </c>
      <c r="AA334" s="42">
        <v>0</v>
      </c>
      <c r="AB334" s="42">
        <v>0</v>
      </c>
      <c r="AC334">
        <v>0</v>
      </c>
      <c r="AD334" s="42">
        <v>0</v>
      </c>
      <c r="AE334" s="42">
        <v>0</v>
      </c>
      <c r="AF334" s="42">
        <v>0</v>
      </c>
      <c r="AG334" s="42">
        <v>0</v>
      </c>
      <c r="AH334" s="42">
        <v>0</v>
      </c>
      <c r="AI334" s="42">
        <v>0</v>
      </c>
      <c r="AJ334">
        <v>0</v>
      </c>
      <c r="AK334" s="42">
        <v>0.64705882352941169</v>
      </c>
      <c r="AL334" s="42">
        <v>0.1176470588235294</v>
      </c>
      <c r="AM334" s="42">
        <v>5.8823529411764698E-2</v>
      </c>
      <c r="AN334" s="42">
        <v>0.1176470588235294</v>
      </c>
      <c r="AO334" s="42">
        <v>5.8823529411764698E-2</v>
      </c>
      <c r="AP334" s="42">
        <v>0</v>
      </c>
      <c r="AQ334">
        <v>17</v>
      </c>
    </row>
    <row r="337" spans="1:20" ht="18.75" x14ac:dyDescent="0.3">
      <c r="A337" s="1" t="s">
        <v>319</v>
      </c>
    </row>
    <row r="338" spans="1:20" x14ac:dyDescent="0.25">
      <c r="A338" s="270" t="s">
        <v>318</v>
      </c>
      <c r="B338" s="270"/>
      <c r="C338" s="270"/>
      <c r="D338" s="270"/>
      <c r="E338" s="270"/>
      <c r="F338" s="270"/>
      <c r="G338" s="270"/>
      <c r="H338" s="270"/>
      <c r="I338" s="270"/>
      <c r="J338" s="270"/>
      <c r="K338" s="270"/>
      <c r="L338" s="270"/>
      <c r="M338" s="270"/>
      <c r="N338" s="270"/>
      <c r="O338" s="270"/>
    </row>
    <row r="339" spans="1:20" x14ac:dyDescent="0.25">
      <c r="A339" s="147" t="s">
        <v>240</v>
      </c>
    </row>
    <row r="340" spans="1:20" s="152" customFormat="1" ht="29.45" customHeight="1" x14ac:dyDescent="0.25">
      <c r="B340" s="285" t="s">
        <v>162</v>
      </c>
      <c r="C340" s="285"/>
      <c r="D340" s="285" t="s">
        <v>163</v>
      </c>
      <c r="E340" s="285"/>
      <c r="F340" s="285" t="s">
        <v>164</v>
      </c>
      <c r="G340" s="285"/>
      <c r="H340" s="285" t="s">
        <v>165</v>
      </c>
      <c r="I340" s="285"/>
      <c r="J340" s="285" t="s">
        <v>166</v>
      </c>
      <c r="K340" s="285"/>
      <c r="L340" s="285" t="s">
        <v>167</v>
      </c>
      <c r="M340" s="285"/>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281</v>
      </c>
      <c r="B342" s="156">
        <v>4.174418604651164</v>
      </c>
      <c r="C342" s="157">
        <v>86</v>
      </c>
      <c r="D342" s="156">
        <v>4.2068965517241397</v>
      </c>
      <c r="E342" s="157">
        <v>87</v>
      </c>
      <c r="F342" s="156">
        <v>3.7142857142857144</v>
      </c>
      <c r="G342" s="157">
        <v>7</v>
      </c>
      <c r="H342" s="156">
        <v>0</v>
      </c>
      <c r="I342" s="157">
        <v>0</v>
      </c>
      <c r="J342" s="156">
        <v>0</v>
      </c>
      <c r="K342" s="157">
        <v>0</v>
      </c>
      <c r="L342" s="156">
        <v>4.5294117647058822</v>
      </c>
      <c r="M342" s="157">
        <v>17</v>
      </c>
    </row>
    <row r="343" spans="1:20" x14ac:dyDescent="0.25">
      <c r="A343" t="s">
        <v>282</v>
      </c>
      <c r="B343" s="156">
        <v>4.4534883720930241</v>
      </c>
      <c r="C343" s="157">
        <v>86</v>
      </c>
      <c r="D343" s="156">
        <v>4.3333333333333348</v>
      </c>
      <c r="E343" s="157">
        <v>87</v>
      </c>
      <c r="F343" s="156">
        <v>3.5714285714285716</v>
      </c>
      <c r="G343" s="157">
        <v>7</v>
      </c>
      <c r="H343" s="156">
        <v>0</v>
      </c>
      <c r="I343" s="157">
        <v>0</v>
      </c>
      <c r="J343" s="156">
        <v>0</v>
      </c>
      <c r="K343" s="157">
        <v>0</v>
      </c>
      <c r="L343" s="156">
        <v>4.5882352941176467</v>
      </c>
      <c r="M343" s="157">
        <v>17</v>
      </c>
    </row>
    <row r="344" spans="1:20" x14ac:dyDescent="0.25">
      <c r="A344" t="s">
        <v>283</v>
      </c>
      <c r="B344" s="156">
        <v>4.1627906976744189</v>
      </c>
      <c r="C344" s="157">
        <v>86</v>
      </c>
      <c r="D344" s="156">
        <v>4.2183908045977025</v>
      </c>
      <c r="E344" s="157">
        <v>87</v>
      </c>
      <c r="F344" s="156">
        <v>3.7142857142857144</v>
      </c>
      <c r="G344" s="157">
        <v>7</v>
      </c>
      <c r="H344" s="156">
        <v>0</v>
      </c>
      <c r="I344" s="157">
        <v>0</v>
      </c>
      <c r="J344" s="156">
        <v>0</v>
      </c>
      <c r="K344" s="157">
        <v>0</v>
      </c>
      <c r="L344" s="156">
        <v>4.2352941176470598</v>
      </c>
      <c r="M344" s="157">
        <v>17</v>
      </c>
    </row>
    <row r="345" spans="1:20" x14ac:dyDescent="0.25">
      <c r="A345" t="s">
        <v>284</v>
      </c>
      <c r="B345" s="156">
        <v>4.4534883720930223</v>
      </c>
      <c r="C345" s="157">
        <v>86</v>
      </c>
      <c r="D345" s="156">
        <v>4.3563218390804588</v>
      </c>
      <c r="E345" s="157">
        <v>87</v>
      </c>
      <c r="F345" s="156">
        <v>4.4285714285714288</v>
      </c>
      <c r="G345" s="157">
        <v>7</v>
      </c>
      <c r="H345" s="156">
        <v>0</v>
      </c>
      <c r="I345" s="157">
        <v>0</v>
      </c>
      <c r="J345" s="156">
        <v>0</v>
      </c>
      <c r="K345" s="157">
        <v>0</v>
      </c>
      <c r="L345" s="156">
        <v>4.8235294117647056</v>
      </c>
      <c r="M345" s="157">
        <v>17</v>
      </c>
    </row>
    <row r="346" spans="1:20" x14ac:dyDescent="0.25">
      <c r="A346" t="s">
        <v>285</v>
      </c>
      <c r="B346" s="156">
        <v>3.7441860465116283</v>
      </c>
      <c r="C346" s="157">
        <v>86</v>
      </c>
      <c r="D346" s="156">
        <v>4.0114942528735638</v>
      </c>
      <c r="E346" s="157">
        <v>87</v>
      </c>
      <c r="F346" s="156">
        <v>3.7142857142857144</v>
      </c>
      <c r="G346" s="157">
        <v>7</v>
      </c>
      <c r="H346" s="156">
        <v>0</v>
      </c>
      <c r="I346" s="157">
        <v>0</v>
      </c>
      <c r="J346" s="156">
        <v>0</v>
      </c>
      <c r="K346" s="157">
        <v>0</v>
      </c>
      <c r="L346" s="156">
        <v>4.3529411764705879</v>
      </c>
      <c r="M346" s="157">
        <v>17</v>
      </c>
    </row>
    <row r="347" spans="1:20" x14ac:dyDescent="0.25">
      <c r="A347" t="s">
        <v>286</v>
      </c>
      <c r="B347" s="156">
        <v>4.2325581395348841</v>
      </c>
      <c r="C347" s="157">
        <v>86</v>
      </c>
      <c r="D347" s="156">
        <v>4.3793103448275845</v>
      </c>
      <c r="E347" s="157">
        <v>87</v>
      </c>
      <c r="F347" s="156">
        <v>3.5714285714285712</v>
      </c>
      <c r="G347" s="157">
        <v>7</v>
      </c>
      <c r="H347" s="156">
        <v>0</v>
      </c>
      <c r="I347" s="157">
        <v>0</v>
      </c>
      <c r="J347" s="156">
        <v>0</v>
      </c>
      <c r="K347" s="157">
        <v>0</v>
      </c>
      <c r="L347" s="156">
        <v>4.1764705882352935</v>
      </c>
      <c r="M347" s="157">
        <v>17</v>
      </c>
    </row>
    <row r="350" spans="1:20" ht="18.75" x14ac:dyDescent="0.3">
      <c r="A350" s="1" t="s">
        <v>320</v>
      </c>
    </row>
    <row r="351" spans="1:20" s="152" customFormat="1" ht="28.5" customHeight="1" x14ac:dyDescent="0.25">
      <c r="B351" s="285" t="s">
        <v>162</v>
      </c>
      <c r="C351" s="285"/>
      <c r="D351" s="285" t="s">
        <v>163</v>
      </c>
      <c r="E351" s="285"/>
      <c r="F351" s="285" t="s">
        <v>164</v>
      </c>
      <c r="G351" s="285"/>
      <c r="H351" s="285" t="s">
        <v>165</v>
      </c>
      <c r="I351" s="285"/>
      <c r="J351" s="285" t="s">
        <v>166</v>
      </c>
      <c r="K351" s="285"/>
      <c r="L351" s="285" t="s">
        <v>167</v>
      </c>
      <c r="M351" s="285"/>
      <c r="N351" s="153"/>
      <c r="O351" s="285"/>
      <c r="P351" s="285"/>
      <c r="Q351" s="285"/>
      <c r="R351" s="285"/>
      <c r="S351" s="285"/>
      <c r="T351" s="285"/>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0.38383838383838381</v>
      </c>
      <c r="C353" s="26">
        <v>76</v>
      </c>
      <c r="D353" s="42">
        <v>0.45454545454545453</v>
      </c>
      <c r="E353">
        <v>90</v>
      </c>
      <c r="F353" s="67">
        <v>5.0505050505050504E-2</v>
      </c>
      <c r="G353" s="26">
        <v>10</v>
      </c>
      <c r="H353" s="42">
        <v>5.0505050505050509E-3</v>
      </c>
      <c r="I353">
        <v>1</v>
      </c>
      <c r="J353" s="42">
        <v>0</v>
      </c>
      <c r="K353">
        <v>0</v>
      </c>
      <c r="L353" s="42">
        <v>0.10606060606060605</v>
      </c>
      <c r="M353">
        <v>21</v>
      </c>
      <c r="N353">
        <v>198</v>
      </c>
    </row>
    <row r="354" spans="1:25" x14ac:dyDescent="0.25">
      <c r="A354" t="s">
        <v>46</v>
      </c>
      <c r="B354" s="67">
        <v>0.37735849056603776</v>
      </c>
      <c r="C354" s="26">
        <v>20</v>
      </c>
      <c r="D354" s="42">
        <v>0.45283018867924535</v>
      </c>
      <c r="E354">
        <v>24</v>
      </c>
      <c r="F354" s="67">
        <v>3.7735849056603772E-2</v>
      </c>
      <c r="G354" s="26">
        <v>2</v>
      </c>
      <c r="H354" s="42">
        <v>1.8867924528301886E-2</v>
      </c>
      <c r="I354">
        <v>1</v>
      </c>
      <c r="J354" s="42">
        <v>1.8867924528301886E-2</v>
      </c>
      <c r="K354">
        <v>1</v>
      </c>
      <c r="L354" s="42">
        <v>9.4339622641509441E-2</v>
      </c>
      <c r="M354">
        <v>5</v>
      </c>
      <c r="N354">
        <v>53</v>
      </c>
    </row>
    <row r="355" spans="1:25" x14ac:dyDescent="0.25">
      <c r="A355" t="s">
        <v>47</v>
      </c>
      <c r="B355" s="67">
        <v>0.45679012345679015</v>
      </c>
      <c r="C355" s="26">
        <v>37</v>
      </c>
      <c r="D355" s="42">
        <v>0.41975308641975301</v>
      </c>
      <c r="E355">
        <v>34</v>
      </c>
      <c r="F355" s="67">
        <v>2.4691358024691357E-2</v>
      </c>
      <c r="G355" s="26">
        <v>2</v>
      </c>
      <c r="H355" s="42">
        <v>1.2345679012345678E-2</v>
      </c>
      <c r="I355">
        <v>1</v>
      </c>
      <c r="J355" s="42">
        <v>0</v>
      </c>
      <c r="K355">
        <v>0</v>
      </c>
      <c r="L355" s="42">
        <v>8.6419753086419748E-2</v>
      </c>
      <c r="M355">
        <v>7</v>
      </c>
      <c r="N355">
        <v>81</v>
      </c>
    </row>
    <row r="356" spans="1:25" x14ac:dyDescent="0.25">
      <c r="A356" t="s">
        <v>48</v>
      </c>
      <c r="B356" s="67">
        <v>0.47058823529411759</v>
      </c>
      <c r="C356" s="26">
        <v>40</v>
      </c>
      <c r="D356" s="42">
        <v>0.44705882352941179</v>
      </c>
      <c r="E356">
        <v>38</v>
      </c>
      <c r="F356" s="67">
        <v>2.3529411764705882E-2</v>
      </c>
      <c r="G356" s="26">
        <v>2</v>
      </c>
      <c r="H356" s="42">
        <v>0</v>
      </c>
      <c r="I356">
        <v>0</v>
      </c>
      <c r="J356" s="42">
        <v>0</v>
      </c>
      <c r="K356">
        <v>0</v>
      </c>
      <c r="L356" s="42">
        <v>5.8823529411764698E-2</v>
      </c>
      <c r="M356">
        <v>5</v>
      </c>
      <c r="N356">
        <v>85</v>
      </c>
    </row>
    <row r="357" spans="1:25" x14ac:dyDescent="0.25">
      <c r="A357" t="s">
        <v>49</v>
      </c>
      <c r="B357" s="67">
        <v>0.36363636363636365</v>
      </c>
      <c r="C357" s="26">
        <v>8</v>
      </c>
      <c r="D357" s="42">
        <v>0.36363636363636365</v>
      </c>
      <c r="E357">
        <v>8</v>
      </c>
      <c r="F357" s="67">
        <v>0.13636363636363635</v>
      </c>
      <c r="G357" s="26">
        <v>3</v>
      </c>
      <c r="H357" s="42">
        <v>0</v>
      </c>
      <c r="I357">
        <v>0</v>
      </c>
      <c r="J357" s="42">
        <v>4.5454545454545456E-2</v>
      </c>
      <c r="K357">
        <v>1</v>
      </c>
      <c r="L357" s="42">
        <v>9.0909090909090912E-2</v>
      </c>
      <c r="M357">
        <v>2</v>
      </c>
      <c r="N357">
        <v>22</v>
      </c>
    </row>
    <row r="358" spans="1:25" x14ac:dyDescent="0.25">
      <c r="A358" t="s">
        <v>50</v>
      </c>
      <c r="B358" s="67">
        <v>0.41230068337129838</v>
      </c>
      <c r="C358" s="26">
        <v>181</v>
      </c>
      <c r="D358" s="42">
        <v>0.44191343963553531</v>
      </c>
      <c r="E358">
        <v>194</v>
      </c>
      <c r="F358" s="67">
        <v>4.328018223234624E-2</v>
      </c>
      <c r="G358" s="26">
        <v>19</v>
      </c>
      <c r="H358" s="42">
        <v>6.8337129840546698E-3</v>
      </c>
      <c r="I358">
        <v>3</v>
      </c>
      <c r="J358" s="42">
        <v>4.5558086560364463E-3</v>
      </c>
      <c r="K358">
        <v>2</v>
      </c>
      <c r="L358" s="42">
        <v>9.1116173120728922E-2</v>
      </c>
      <c r="M358">
        <v>40</v>
      </c>
      <c r="N358">
        <v>439</v>
      </c>
    </row>
    <row r="361" spans="1:25" ht="18.75" x14ac:dyDescent="0.3">
      <c r="A361" s="1" t="s">
        <v>321</v>
      </c>
    </row>
    <row r="362" spans="1:25" s="152" customFormat="1" ht="28.5" customHeight="1" x14ac:dyDescent="0.25">
      <c r="B362" s="285" t="s">
        <v>162</v>
      </c>
      <c r="C362" s="285"/>
      <c r="D362" s="285" t="s">
        <v>163</v>
      </c>
      <c r="E362" s="285"/>
      <c r="F362" s="285" t="s">
        <v>164</v>
      </c>
      <c r="G362" s="285"/>
      <c r="H362" s="285" t="s">
        <v>165</v>
      </c>
      <c r="I362" s="285"/>
      <c r="J362" s="285" t="s">
        <v>166</v>
      </c>
      <c r="K362" s="285"/>
      <c r="L362" s="285" t="s">
        <v>167</v>
      </c>
      <c r="M362" s="285"/>
      <c r="N362" s="153"/>
      <c r="O362" s="249"/>
      <c r="P362" s="249"/>
      <c r="Q362" s="249"/>
      <c r="R362" s="249"/>
      <c r="S362" s="249"/>
      <c r="T362" s="249"/>
      <c r="U362" s="249"/>
      <c r="V362" s="249"/>
      <c r="W362" s="249"/>
      <c r="X362" s="249"/>
      <c r="Y362" s="249"/>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0.43269230769230771</v>
      </c>
      <c r="C364" s="26">
        <v>45</v>
      </c>
      <c r="D364" s="42">
        <v>0.38461538461538469</v>
      </c>
      <c r="E364">
        <v>40</v>
      </c>
      <c r="F364" s="67">
        <v>4.8076923076923087E-2</v>
      </c>
      <c r="G364" s="26">
        <v>5</v>
      </c>
      <c r="H364" s="42">
        <v>9.6153846153846159E-3</v>
      </c>
      <c r="I364">
        <v>1</v>
      </c>
      <c r="J364" s="42">
        <v>0</v>
      </c>
      <c r="K364">
        <v>0</v>
      </c>
      <c r="L364" s="42">
        <v>0.125</v>
      </c>
      <c r="M364">
        <v>13</v>
      </c>
      <c r="N364">
        <v>104</v>
      </c>
    </row>
    <row r="365" spans="1:25" x14ac:dyDescent="0.25">
      <c r="A365" t="s">
        <v>46</v>
      </c>
      <c r="B365" s="67">
        <v>0.4838709677419355</v>
      </c>
      <c r="C365" s="26">
        <v>15</v>
      </c>
      <c r="D365" s="42">
        <v>0.38709677419354838</v>
      </c>
      <c r="E365">
        <v>12</v>
      </c>
      <c r="F365" s="67">
        <v>3.2258064516129031E-2</v>
      </c>
      <c r="G365" s="26">
        <v>1</v>
      </c>
      <c r="H365" s="42">
        <v>0</v>
      </c>
      <c r="I365">
        <v>0</v>
      </c>
      <c r="J365" s="42">
        <v>0</v>
      </c>
      <c r="K365">
        <v>0</v>
      </c>
      <c r="L365" s="42">
        <v>9.6774193548387094E-2</v>
      </c>
      <c r="M365">
        <v>3</v>
      </c>
      <c r="N365">
        <v>31</v>
      </c>
    </row>
    <row r="366" spans="1:25" x14ac:dyDescent="0.25">
      <c r="A366" t="s">
        <v>47</v>
      </c>
      <c r="B366" s="67">
        <v>0.45833333333333326</v>
      </c>
      <c r="C366" s="26">
        <v>22</v>
      </c>
      <c r="D366" s="42">
        <v>0.45833333333333326</v>
      </c>
      <c r="E366">
        <v>22</v>
      </c>
      <c r="F366" s="67">
        <v>4.1666666666666657E-2</v>
      </c>
      <c r="G366" s="26">
        <v>2</v>
      </c>
      <c r="H366" s="42">
        <v>2.0833333333333329E-2</v>
      </c>
      <c r="I366">
        <v>1</v>
      </c>
      <c r="J366" s="42">
        <v>0</v>
      </c>
      <c r="K366">
        <v>0</v>
      </c>
      <c r="L366" s="42">
        <v>2.0833333333333329E-2</v>
      </c>
      <c r="M366">
        <v>1</v>
      </c>
      <c r="N366">
        <v>48</v>
      </c>
    </row>
    <row r="367" spans="1:25" x14ac:dyDescent="0.25">
      <c r="A367" t="s">
        <v>48</v>
      </c>
      <c r="B367" s="67">
        <v>0.44186046511627908</v>
      </c>
      <c r="C367" s="26">
        <v>19</v>
      </c>
      <c r="D367" s="42">
        <v>0.46511627906976744</v>
      </c>
      <c r="E367">
        <v>20</v>
      </c>
      <c r="F367" s="67">
        <v>2.3255813953488372E-2</v>
      </c>
      <c r="G367" s="26">
        <v>1</v>
      </c>
      <c r="H367" s="42">
        <v>0</v>
      </c>
      <c r="I367">
        <v>0</v>
      </c>
      <c r="J367" s="42">
        <v>0</v>
      </c>
      <c r="K367">
        <v>0</v>
      </c>
      <c r="L367" s="42">
        <v>6.9767441860465115E-2</v>
      </c>
      <c r="M367">
        <v>3</v>
      </c>
      <c r="N367">
        <v>43</v>
      </c>
    </row>
    <row r="368" spans="1:25" x14ac:dyDescent="0.25">
      <c r="A368" t="s">
        <v>49</v>
      </c>
      <c r="B368" s="67">
        <v>0.66666666666666652</v>
      </c>
      <c r="C368" s="26">
        <v>6</v>
      </c>
      <c r="D368" s="42">
        <v>0.22222222222222221</v>
      </c>
      <c r="E368">
        <v>2</v>
      </c>
      <c r="F368" s="67">
        <v>0</v>
      </c>
      <c r="G368" s="26">
        <v>0</v>
      </c>
      <c r="H368" s="42">
        <v>0</v>
      </c>
      <c r="I368">
        <v>0</v>
      </c>
      <c r="J368" s="42">
        <v>0</v>
      </c>
      <c r="K368">
        <v>0</v>
      </c>
      <c r="L368" s="42">
        <v>0.1111111111111111</v>
      </c>
      <c r="M368">
        <v>1</v>
      </c>
      <c r="N368">
        <v>9</v>
      </c>
    </row>
    <row r="369" spans="1:14" x14ac:dyDescent="0.25">
      <c r="A369" t="s">
        <v>50</v>
      </c>
      <c r="B369" s="67">
        <v>0.4553191489361702</v>
      </c>
      <c r="C369" s="26">
        <v>107</v>
      </c>
      <c r="D369" s="42">
        <v>0.40851063829787226</v>
      </c>
      <c r="E369">
        <v>96</v>
      </c>
      <c r="F369" s="67">
        <v>3.8297872340425532E-2</v>
      </c>
      <c r="G369" s="26">
        <v>9</v>
      </c>
      <c r="H369" s="42">
        <v>8.5106382978723406E-3</v>
      </c>
      <c r="I369">
        <v>2</v>
      </c>
      <c r="J369" s="42">
        <v>0</v>
      </c>
      <c r="K369">
        <v>0</v>
      </c>
      <c r="L369" s="42">
        <v>8.9361702127659579E-2</v>
      </c>
      <c r="M369">
        <v>21</v>
      </c>
      <c r="N369">
        <v>235</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4FCF42-6744-4CFD-A0AB-0B2671053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50F3B0-82EB-4248-ABB1-F0685BDB36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2024-03-15T12:48:23Z</dcterms:modified>
  <cp:category/>
  <cp:contentStatus/>
</cp:coreProperties>
</file>