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30" documentId="13_ncr:1_{A492B5B5-E571-4240-968D-6828785E8F02}" xr6:coauthVersionLast="47" xr6:coauthVersionMax="47" xr10:uidLastSave="{A4C034B5-A8E4-4157-8704-05526D71FB54}"/>
  <bookViews>
    <workbookView xWindow="-21720" yWindow="-120" windowWidth="21840" windowHeight="1302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<sst xmlns="http://schemas.openxmlformats.org/spreadsheetml/2006/main" count="9467" uniqueCount="513">
  <si>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</si>
  <si>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</si>
  <si>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</si>
  <si>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Konditionstræning</t>
  </si>
  <si>
    <t>Konditionstræning (fx på løbebånd, motionscykel, romaskine) - i aktivitetsgruppen: Fitness og fysisk træning</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</si>
  <si>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</si>
  <si>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</si>
  <si>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</si>
  <si>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</si>
  <si>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</si>
  <si>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</si>
  <si>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</si>
  <si>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</si>
  <si>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</si>
  <si>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</si>
  <si>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</si>
  <si>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</si>
  <si>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</si>
  <si>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</si>
  <si>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</si>
  <si>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</si>
  <si>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</si>
  <si>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</si>
  <si>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</si>
  <si>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</si>
  <si>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</si>
  <si>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</si>
  <si>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</si>
  <si>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</si>
  <si>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</si>
  <si>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Konditionstræning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</si>
  <si>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</si>
  <si>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</si>
  <si>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</si>
  <si>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</si>
  <si>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</si>
  <si>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</si>
  <si>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</si>
  <si>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</si>
  <si>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</si>
  <si>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</si>
  <si>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</si>
  <si>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</si>
  <si>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</si>
  <si>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</si>
  <si>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</si>
  <si>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</si>
  <si>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</si>
  <si>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</si>
  <si>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</si>
  <si>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</si>
  <si>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</si>
  <si>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</si>
  <si>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</si>
  <si>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</si>
  <si>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</si>
  <si>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</si>
  <si>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</si>
  <si>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</si>
  <si>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</si>
  <si>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</si>
  <si>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</si>
  <si>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</si>
  <si>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</si>
  <si>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</si>
  <si>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</si>
  <si>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</si>
  <si>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</si>
  <si>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</si>
  <si>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</si>
  <si>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</si>
  <si>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</si>
  <si>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</si>
  <si>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</si>
  <si>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</si>
  <si>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</si>
  <si>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</si>
  <si>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</si>
  <si>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</si>
  <si>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</si>
  <si>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</si>
  <si>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</si>
  <si>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</si>
  <si>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</si>
  <si>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</si>
  <si>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</si>
  <si>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</si>
  <si>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</si>
  <si>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</si>
  <si>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</si>
  <si>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</si>
  <si>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</si>
  <si>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</si>
  <si>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</si>
  <si>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</si>
  <si>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</si>
  <si>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</si>
  <si>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</si>
  <si>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</si>
  <si>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</si>
  <si>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</si>
  <si>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</si>
  <si>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</si>
  <si>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</si>
  <si>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</si>
  <si>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</si>
  <si>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</si>
  <si>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</si>
  <si>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</si>
  <si>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</si>
  <si>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</si>
  <si>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</si>
  <si>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</si>
  <si>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</si>
  <si>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</si>
  <si>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</si>
  <si>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</si>
  <si>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</si>
  <si>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</si>
  <si>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</si>
  <si>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</si>
  <si>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</si>
  <si>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</si>
  <si>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</si>
  <si>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</si>
  <si>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</si>
  <si>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</si>
  <si>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</si>
  <si>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</si>
  <si>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</si>
  <si>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</si>
  <si>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</si>
  <si>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</si>
  <si>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</si>
  <si>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</si>
  <si>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</si>
  <si>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</si>
  <si>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</si>
  <si>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</si>
  <si>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</si>
  <si>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</si>
  <si>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</si>
  <si>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</si>
  <si>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</si>
  <si>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</si>
  <si>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</si>
  <si>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</si>
  <si>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</si>
  <si>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</si>
  <si>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</si>
  <si>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Konditionstræning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</si>
  <si>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</si>
  <si>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</si>
  <si>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</si>
  <si>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</si>
  <si>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</si>
  <si>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</si>
  <si>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</si>
  <si>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</si>
  <si>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</si>
  <si>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</si>
  <si>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</si>
  <si>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</si>
  <si>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</si>
  <si>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</si>
  <si>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</si>
  <si>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</si>
  <si>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</si>
  <si>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</si>
  <si>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</si>
  <si>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</si>
  <si>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</si>
  <si>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</si>
  <si>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</si>
  <si>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</si>
  <si>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</si>
  <si>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</si>
  <si>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</si>
  <si>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</si>
  <si>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</si>
  <si>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</si>
  <si>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</si>
  <si>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</si>
  <si>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</si>
  <si>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</si>
  <si>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</si>
  <si>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</si>
  <si>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</si>
  <si>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</si>
  <si>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</si>
  <si>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</si>
  <si>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Konditionstræning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</si>
  <si>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</si>
  <si>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</si>
  <si>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</si>
  <si>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</si>
  <si>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</si>
  <si>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</si>
  <si>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</si>
  <si>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</si>
  <si>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</si>
  <si>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</si>
  <si>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</si>
  <si>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</si>
  <si>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</si>
  <si>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</si>
  <si>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</si>
  <si>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</si>
  <si>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</si>
  <si>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</si>
  <si>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</si>
  <si>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</si>
  <si>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</si>
  <si>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</si>
  <si>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</si>
  <si>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</si>
  <si>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</si>
  <si>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</si>
  <si>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</si>
  <si>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Konditionstræning</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</si>
  <si>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</si>
  <si>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</si>
  <si>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</si>
  <si>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</si>
  <si>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</si>
  <si>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</si>
  <si>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</si>
  <si>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</si>
  <si>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</si>
  <si>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</si>
  <si>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</si>
  <si>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</si>
  <si>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</si>
  <si>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</si>
  <si>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</si>
  <si>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</si>
  <si>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</si>
  <si>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</si>
  <si>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</si>
  <si>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</si>
  <si>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</si>
  <si>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</si>
  <si>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</si>
  <si>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</si>
  <si>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</si>
  <si>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</si>
  <si>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</si>
  <si>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</si>
  <si>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</si>
  <si>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</si>
  <si>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</si>
  <si>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</si>
  <si>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</si>
  <si>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</si>
  <si>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</si>
  <si>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</si>
  <si>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</si>
  <si>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</si>
  <si>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</si>
  <si>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</si>
  <si>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</si>
  <si>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</si>
  <si>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</si>
  <si>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</si>
  <si>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</si>
  <si>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</si>
  <si>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</si>
  <si>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</si>
  <si>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</si>
  <si>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</si>
  <si>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</si>
  <si>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</si>
  <si>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</si>
  <si>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</si>
  <si>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</si>
  <si>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</si>
  <si>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</si>
  <si>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</si>
  <si>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</si>
  <si>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</si>
  <si>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</si>
  <si>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</si>
  <si>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</si>
  <si>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</si>
  <si>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</si>
  <si>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</si>
  <si>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</si>
  <si>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Generelt- Dyrker ikke nødvendigvis den pågældende aktivitet.</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</si>
  <si>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</si>
  <si>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</si>
  <si>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</si>
  <si>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</si>
  <si>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</si>
  <si>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</si>
  <si>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</si>
  <si>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</si>
  <si>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</si>
  <si>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</si>
  <si>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</si>
  <si>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</si>
  <si>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</si>
  <si>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</si>
  <si>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</si>
  <si>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</si>
  <si>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</si>
  <si>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</si>
  <si>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</si>
  <si>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</si>
  <si>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</si>
  <si>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</si>
  <si>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</si>
  <si>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</si>
  <si>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</si>
  <si>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</si>
  <si>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</si>
  <si>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</si>
  <si>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</si>
  <si>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</si>
  <si>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</si>
  <si>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</si>
  <si>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</si>
  <si>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</si>
  <si>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</si>
  <si>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</si>
  <si>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</si>
  <si>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</si>
  <si>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</si>
  <si>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</si>
  <si>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</si>
  <si>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</si>
  <si>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</si>
  <si>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</si>
  <si>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</si>
  <si>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</si>
  <si>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</si>
  <si>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</si>
  <si>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</si>
  <si>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</si>
  <si>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</si>
  <si>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</si>
  <si>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</si>
  <si>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</si>
  <si>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</si>
  <si>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</si>
  <si>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</si>
  <si>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</si>
  <si>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</si>
  <si>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</si>
  <si>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</si>
  <si>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</si>
  <si>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</si>
  <si>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</si>
  <si>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</si>
  <si>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</si>
  <si>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</si>
  <si>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fire største kommuner i hver af de 5 regioner. </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</si>
  <si>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 </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</si>
  <si>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</si>
  <si>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</si>
  <si>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</si>
  <si>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</si>
  <si>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</si>
  <si>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</si>
  <si>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</si>
  <si>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</si>
  <si>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</si>
  <si>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</si>
  <si>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</si>
  <si>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</si>
  <si>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</si>
  <si>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</si>
  <si>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</si>
  <si>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</si>
  <si>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</si>
  <si>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</si>
  <si>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</si>
  <si>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</si>
  <si>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</si>
  <si>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</si>
  <si>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</si>
  <si>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</si>
  <si>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</si>
  <si>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</si>
  <si>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</si>
  <si>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</si>
  <si>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</si>
  <si>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</si>
  <si>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</si>
  <si>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</si>
  <si>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</si>
  <si>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</si>
  <si>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</si>
  <si>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</si>
  <si>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</si>
  <si>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</si>
  <si>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</si>
  <si>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</si>
  <si>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</si>
  <si>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</si>
  <si>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</si>
  <si>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</si>
  <si>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</si>
  <si>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</si>
  <si>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</si>
  <si>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</si>
  <si>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</si>
  <si>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</si>
  <si>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</si>
  <si>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</si>
  <si>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</si>
  <si>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</si>
  <si>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</si>
  <si>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</si>
  <si>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</si>
  <si>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</si>
  <si>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</si>
  <si>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</si>
  <si>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</si>
  <si>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</si>
  <si>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</si>
  <si>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</si>
  <si>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</si>
  <si>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</si>
  <si>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</si>
  <si>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</si>
  <si>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</si>
  <si>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</si>
  <si>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</si>
  <si>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</si>
  <si>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</si>
  <si>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</si>
  <si>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</si>
  <si>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</si>
  <si>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</si>
  <si>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</si>
  <si>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</si>
  <si>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</si>
  <si>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</si>
  <si>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</si>
  <si>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</si>
  <si>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</si>
  <si>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</si>
  <si>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</si>
  <si>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</si>
  <si>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</si>
  <si>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</si>
  <si>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</si>
  <si>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</si>
  <si>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</si>
  <si>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</si>
  <si>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</si>
  <si>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</si>
  <si>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</si>
  <si>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</si>
  <si>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</si>
  <si>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</si>
  <si>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</si>
  <si>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</si>
  <si>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</si>
  <si>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</si>
  <si>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</si>
  <si>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</si>
  <si>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</si>
  <si>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</si>
  <si>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</si>
  <si>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</si>
  <si>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</si>
  <si>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</si>
  <si>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</si>
  <si>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</si>
  <si>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</si>
  <si>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</si>
  <si>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</si>
  <si>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</si>
  <si>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</si>
  <si>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</si>
  <si>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</si>
  <si>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</si>
  <si>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</si>
  <si>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</si>
  <si>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</si>
  <si>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</si>
  <si>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</si>
  <si>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</si>
  <si>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</si>
  <si>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</si>
  <si>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</si>
  <si>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</si>
  <si>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</si>
  <si>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</si>
  <si>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</si>
  <si>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</si>
  <si>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</si>
  <si>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</si>
  <si>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</si>
  <si>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</si>
  <si>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</si>
  <si>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</si>
  <si>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</si>
  <si>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</si>
  <si>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</si>
  <si>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</si>
  <si>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</si>
  <si>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</si>
  <si>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</si>
  <si>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</si>
  <si>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</si>
  <si>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</si>
  <si>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</si>
  <si>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</si>
  <si>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</si>
  <si>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</si>
  <si>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t xml:space="preserve">Kommuner (der angives årlig og ugentlig deltagelse for alle nævnte kommuner)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</si>
</sst>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5">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6" fillId="0" borderId="0" xfId="0" applyFont="1" applyAlignment="1">
      <alignment horizontal="right" wrapText="1"/>
    </xf>
    <xf numFmtId="0" fontId="0" fillId="0" borderId="0" xfId="0" applyAlignment="1">
      <alignment vertical="center" wrapText="1"/>
    </xf>
    <xf numFmtId="0" fontId="10" fillId="0" borderId="0" xfId="0" applyFont="1" applyAlignment="1">
      <alignment vertical="top"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c:formatCode>
                <c:ptCount val="5"/>
                <c:pt idx="0">
                  <c:v>0.32322891159334621</c:v>
                </c:pt>
                <c:pt idx="1">
                  <c:v>0.28571999840044787</c:v>
                </c:pt>
                <c:pt idx="2">
                  <c:v>0.27159875306167891</c:v>
                </c:pt>
                <c:pt idx="3">
                  <c:v>0.29073150457190355</c:v>
                </c:pt>
                <c:pt idx="4">
                  <c:v>0.27231602421153234</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c:formatCode>
                <c:ptCount val="5"/>
                <c:pt idx="0">
                  <c:v>0.2348217153870864</c:v>
                </c:pt>
                <c:pt idx="1">
                  <c:v>0.21748174735897544</c:v>
                </c:pt>
                <c:pt idx="2">
                  <c:v>0.20553919347530583</c:v>
                </c:pt>
                <c:pt idx="3">
                  <c:v>0.21150836643794391</c:v>
                </c:pt>
                <c:pt idx="4">
                  <c:v>0.20108871751668719</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3.8340542666142355E-2</c:v>
                </c:pt>
                <c:pt idx="1">
                  <c:v>4.7297592519771052E-2</c:v>
                </c:pt>
                <c:pt idx="2">
                  <c:v>0.17066456940621313</c:v>
                </c:pt>
                <c:pt idx="3">
                  <c:v>0.26558745139161971</c:v>
                </c:pt>
                <c:pt idx="4">
                  <c:v>0.21402979857561061</c:v>
                </c:pt>
                <c:pt idx="5">
                  <c:v>0.15025997291038581</c:v>
                </c:pt>
                <c:pt idx="6">
                  <c:v>0.11382007253025735</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0.11460802256157931</c:v>
                </c:pt>
                <c:pt idx="1">
                  <c:v>0.45486184032882304</c:v>
                </c:pt>
                <c:pt idx="2">
                  <c:v>2.790195313671957E-3</c:v>
                </c:pt>
                <c:pt idx="3">
                  <c:v>2.7271909033632354E-2</c:v>
                </c:pt>
                <c:pt idx="4">
                  <c:v>7.4105187363115417E-3</c:v>
                </c:pt>
                <c:pt idx="5">
                  <c:v>0.41951936635564491</c:v>
                </c:pt>
                <c:pt idx="6">
                  <c:v>7.9175542287960157E-2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0.16588115976613768</c:v>
                </c:pt>
                <c:pt idx="1">
                  <c:v>4.0031022551008232E-2</c:v>
                </c:pt>
                <c:pt idx="2">
                  <c:v>4.6474167760410454E-2</c:v>
                </c:pt>
                <c:pt idx="3">
                  <c:v>0.22046891779023983</c:v>
                </c:pt>
                <c:pt idx="4">
                  <c:v>4.4923040209998807E-2</c:v>
                </c:pt>
                <c:pt idx="5">
                  <c:v>0.11129340174203556</c:v>
                </c:pt>
                <c:pt idx="6">
                  <c:v>0.6286540985562582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0.43985830894809796</c:v>
                </c:pt>
                <c:pt idx="1">
                  <c:v>0.8544586477745264</c:v>
                </c:pt>
                <c:pt idx="2">
                  <c:v>0.1592484213768674</c:v>
                </c:pt>
                <c:pt idx="3">
                  <c:v>0.7913137224703527</c:v>
                </c:pt>
                <c:pt idx="4">
                  <c:v>0.46491498275012316</c:v>
                </c:pt>
                <c:pt idx="5">
                  <c:v>9.204041399704288E-2</c:v>
                </c:pt>
                <c:pt idx="6">
                  <c:v>0.17154386397240021</c:v>
                </c:pt>
                <c:pt idx="7">
                  <c:v>0.45915475603745681</c:v>
                </c:pt>
                <c:pt idx="8">
                  <c:v>0.20386913930133693</c:v>
                </c:pt>
                <c:pt idx="9">
                  <c:v>0.41020980313626426</c:v>
                </c:pt>
                <c:pt idx="10">
                  <c:v>0.22839715350728568</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0.30007700600646853</c:v>
                </c:pt>
                <c:pt idx="1">
                  <c:v>0.12314800554443246</c:v>
                </c:pt>
                <c:pt idx="2">
                  <c:v>0.23788695518250424</c:v>
                </c:pt>
                <c:pt idx="3">
                  <c:v>0.16861235176343756</c:v>
                </c:pt>
                <c:pt idx="4">
                  <c:v>0.25720798422868407</c:v>
                </c:pt>
                <c:pt idx="5">
                  <c:v>0.19652538196155742</c:v>
                </c:pt>
                <c:pt idx="6">
                  <c:v>0.2459647609659931</c:v>
                </c:pt>
                <c:pt idx="7">
                  <c:v>0.31752094627895516</c:v>
                </c:pt>
                <c:pt idx="8">
                  <c:v>0.22555603474832112</c:v>
                </c:pt>
                <c:pt idx="9">
                  <c:v>0.30817338796635757</c:v>
                </c:pt>
                <c:pt idx="10">
                  <c:v>0.24075043898832449</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0.18419836747266286</c:v>
                </c:pt>
                <c:pt idx="1">
                  <c:v>1.8019405513630064E-2</c:v>
                </c:pt>
                <c:pt idx="2">
                  <c:v>0.27084552595102418</c:v>
                </c:pt>
                <c:pt idx="3">
                  <c:v>3.0247959340828589E-2</c:v>
                </c:pt>
                <c:pt idx="4">
                  <c:v>0.167447018235584</c:v>
                </c:pt>
                <c:pt idx="5">
                  <c:v>0.30871118777723017</c:v>
                </c:pt>
                <c:pt idx="6">
                  <c:v>0.39634672252341052</c:v>
                </c:pt>
                <c:pt idx="7">
                  <c:v>0.15038196155741745</c:v>
                </c:pt>
                <c:pt idx="8">
                  <c:v>0.27127102458258889</c:v>
                </c:pt>
                <c:pt idx="9">
                  <c:v>0.19794201916263593</c:v>
                </c:pt>
                <c:pt idx="10">
                  <c:v>0.33421644434860293</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2.5473586939781304E-2</c:v>
                </c:pt>
                <c:pt idx="1">
                  <c:v>1.6325273371322966E-3</c:v>
                </c:pt>
                <c:pt idx="2">
                  <c:v>8.0301863545356553E-2</c:v>
                </c:pt>
                <c:pt idx="3">
                  <c:v>3.542276297551209E-3</c:v>
                </c:pt>
                <c:pt idx="4">
                  <c:v>2.9478807294233612E-2</c:v>
                </c:pt>
                <c:pt idx="5">
                  <c:v>8.7727944800394281E-2</c:v>
                </c:pt>
                <c:pt idx="6">
                  <c:v>6.8968703794972899E-2</c:v>
                </c:pt>
                <c:pt idx="7">
                  <c:v>4.0999260719566291E-2</c:v>
                </c:pt>
                <c:pt idx="8">
                  <c:v>6.9927915716838152E-2</c:v>
                </c:pt>
                <c:pt idx="9">
                  <c:v>4.519547737145322E-2</c:v>
                </c:pt>
                <c:pt idx="10">
                  <c:v>5.609808693509135E-2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5.0392730632989373E-2</c:v>
                </c:pt>
                <c:pt idx="1">
                  <c:v>2.7414138302787618E-3</c:v>
                </c:pt>
                <c:pt idx="2">
                  <c:v>0.25171723394424766</c:v>
                </c:pt>
                <c:pt idx="3">
                  <c:v>6.2836901278299703E-3</c:v>
                </c:pt>
                <c:pt idx="4">
                  <c:v>8.0951207491375049E-2</c:v>
                </c:pt>
                <c:pt idx="5">
                  <c:v>0.31499507146377526</c:v>
                </c:pt>
                <c:pt idx="6">
                  <c:v>0.11717594874322326</c:v>
                </c:pt>
                <c:pt idx="7">
                  <c:v>3.1943075406604238E-2</c:v>
                </c:pt>
                <c:pt idx="8">
                  <c:v>0.22937588565091491</c:v>
                </c:pt>
                <c:pt idx="9">
                  <c:v>3.8479312363289074E-2</c:v>
                </c:pt>
                <c:pt idx="10">
                  <c:v>0.14053787622069561</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0.23337667373799584</c:v>
                </c:pt>
                <c:pt idx="1">
                  <c:v>0.17089805880608591</c:v>
                </c:pt>
                <c:pt idx="2">
                  <c:v>3.0110175870799973E-2</c:v>
                </c:pt>
                <c:pt idx="3">
                  <c:v>2.1829877506329979E-2</c:v>
                </c:pt>
                <c:pt idx="4">
                  <c:v>3.004174365291179E-2</c:v>
                </c:pt>
                <c:pt idx="5">
                  <c:v>0.11257099842605899</c:v>
                </c:pt>
                <c:pt idx="6">
                  <c:v>2.2696685599580282E-2</c:v>
                </c:pt>
                <c:pt idx="7">
                  <c:v>0.30593763543876457</c:v>
                </c:pt>
                <c:pt idx="8">
                  <c:v>0.33524943543420244</c:v>
                </c:pt>
                <c:pt idx="9">
                  <c:v>0.16633591094687378</c:v>
                </c:pt>
                <c:pt idx="10">
                  <c:v>4.8016606218207532E-2</c:v>
                </c:pt>
                <c:pt idx="11">
                  <c:v>3.6565615091585117E-2</c:v>
                </c:pt>
                <c:pt idx="12">
                  <c:v>8.8642532904491436E-2</c:v>
                </c:pt>
                <c:pt idx="13">
                  <c:v>0.108807226442209</c:v>
                </c:pt>
                <c:pt idx="14">
                  <c:v>0.11633477040990899</c:v>
                </c:pt>
                <c:pt idx="15">
                  <c:v>4.5735532288601471E-2</c:v>
                </c:pt>
                <c:pt idx="16">
                  <c:v>4.6739204817628138E-2</c:v>
                </c:pt>
                <c:pt idx="17">
                  <c:v>8.0567531193685968E-2</c:v>
                </c:pt>
                <c:pt idx="18">
                  <c:v>4.0010036725290264E-2</c:v>
                </c:pt>
                <c:pt idx="19">
                  <c:v>0.10410821414722053</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0.25808860129417621</c:v>
                </c:pt>
                <c:pt idx="1">
                  <c:v>0.15337232453957192</c:v>
                </c:pt>
                <c:pt idx="2">
                  <c:v>2.6163514186162268E-2</c:v>
                </c:pt>
                <c:pt idx="3">
                  <c:v>1.7794922847187655E-2</c:v>
                </c:pt>
                <c:pt idx="4">
                  <c:v>2.7905674464907916E-2</c:v>
                </c:pt>
                <c:pt idx="5">
                  <c:v>9.8960925833748131E-2</c:v>
                </c:pt>
                <c:pt idx="6">
                  <c:v>2.0377053260328522E-2</c:v>
                </c:pt>
                <c:pt idx="7">
                  <c:v>0.28300771528123442</c:v>
                </c:pt>
                <c:pt idx="8">
                  <c:v>0.30935788949726234</c:v>
                </c:pt>
                <c:pt idx="9">
                  <c:v>0.15710552513688403</c:v>
                </c:pt>
                <c:pt idx="10">
                  <c:v>4.3305126928820312E-2</c:v>
                </c:pt>
                <c:pt idx="11">
                  <c:v>3.4189895470383272E-2</c:v>
                </c:pt>
                <c:pt idx="12">
                  <c:v>9.4947735191637628E-2</c:v>
                </c:pt>
                <c:pt idx="13">
                  <c:v>9.3361124937779996E-2</c:v>
                </c:pt>
                <c:pt idx="14">
                  <c:v>0.11591587854654056</c:v>
                </c:pt>
                <c:pt idx="15">
                  <c:v>4.3927327028372327E-2</c:v>
                </c:pt>
                <c:pt idx="16">
                  <c:v>3.8451966152314582E-2</c:v>
                </c:pt>
                <c:pt idx="17">
                  <c:v>7.5161772025883519E-2</c:v>
                </c:pt>
                <c:pt idx="18">
                  <c:v>3.627426580388253E-2</c:v>
                </c:pt>
                <c:pt idx="19">
                  <c:v>0.10596067695370831</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0.30496987951807231</c:v>
                </c:pt>
                <c:pt idx="1">
                  <c:v>0.74968616620637707</c:v>
                </c:pt>
                <c:pt idx="2">
                  <c:v>0.1463720813457193</c:v>
                </c:pt>
                <c:pt idx="3">
                  <c:v>0.69645995480793377</c:v>
                </c:pt>
                <c:pt idx="4">
                  <c:v>0.27793120763243784</c:v>
                </c:pt>
                <c:pt idx="5">
                  <c:v>7.6575445643986939E-2</c:v>
                </c:pt>
                <c:pt idx="6">
                  <c:v>0.13432086367060006</c:v>
                </c:pt>
                <c:pt idx="7">
                  <c:v>0.38162189304544314</c:v>
                </c:pt>
                <c:pt idx="8">
                  <c:v>0.13008538422903063</c:v>
                </c:pt>
                <c:pt idx="9">
                  <c:v>0.39824120603015073</c:v>
                </c:pt>
                <c:pt idx="10">
                  <c:v>0.26293319939728782</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0.28589357429718876</c:v>
                </c:pt>
                <c:pt idx="1">
                  <c:v>0.19533015315089128</c:v>
                </c:pt>
                <c:pt idx="2">
                  <c:v>0.19784082349987447</c:v>
                </c:pt>
                <c:pt idx="3">
                  <c:v>0.22847100175746923</c:v>
                </c:pt>
                <c:pt idx="4">
                  <c:v>0.25935224704996235</c:v>
                </c:pt>
                <c:pt idx="5">
                  <c:v>0.16495104192819482</c:v>
                </c:pt>
                <c:pt idx="6">
                  <c:v>0.19281948280190811</c:v>
                </c:pt>
                <c:pt idx="7">
                  <c:v>0.30805925182023602</c:v>
                </c:pt>
                <c:pt idx="8">
                  <c:v>0.1928679055750879</c:v>
                </c:pt>
                <c:pt idx="9">
                  <c:v>0.29974874371859295</c:v>
                </c:pt>
                <c:pt idx="10">
                  <c:v>0.25690607734806631</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0.2884036144578313</c:v>
                </c:pt>
                <c:pt idx="1">
                  <c:v>3.9919658548832539E-2</c:v>
                </c:pt>
                <c:pt idx="2">
                  <c:v>0.29876977152899825</c:v>
                </c:pt>
                <c:pt idx="3">
                  <c:v>5.2221943258850115E-2</c:v>
                </c:pt>
                <c:pt idx="4">
                  <c:v>0.26638212402711525</c:v>
                </c:pt>
                <c:pt idx="5">
                  <c:v>0.33668089379864424</c:v>
                </c:pt>
                <c:pt idx="6">
                  <c:v>0.44012051217675124</c:v>
                </c:pt>
                <c:pt idx="7">
                  <c:v>0.21340697966357017</c:v>
                </c:pt>
                <c:pt idx="8">
                  <c:v>0.32898041185334004</c:v>
                </c:pt>
                <c:pt idx="9">
                  <c:v>0.21457286432160808</c:v>
                </c:pt>
                <c:pt idx="10">
                  <c:v>0.31767955801104975</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3.6646586345381524E-2</c:v>
                </c:pt>
                <c:pt idx="1">
                  <c:v>7.0298769771528994E-3</c:v>
                </c:pt>
                <c:pt idx="2">
                  <c:v>7.3060507155410501E-2</c:v>
                </c:pt>
                <c:pt idx="3">
                  <c:v>8.5362791865428063E-3</c:v>
                </c:pt>
                <c:pt idx="4">
                  <c:v>4.8707004770273662E-2</c:v>
                </c:pt>
                <c:pt idx="5">
                  <c:v>8.7622395179512924E-2</c:v>
                </c:pt>
                <c:pt idx="6">
                  <c:v>7.3311574190308815E-2</c:v>
                </c:pt>
                <c:pt idx="7">
                  <c:v>4.5945267386392166E-2</c:v>
                </c:pt>
                <c:pt idx="8">
                  <c:v>6.9311903566047217E-2</c:v>
                </c:pt>
                <c:pt idx="9">
                  <c:v>3.9195979899497489E-2</c:v>
                </c:pt>
                <c:pt idx="10">
                  <c:v>3.8925163234555499E-2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8.4086345381526109E-2</c:v>
                </c:pt>
                <c:pt idx="1">
                  <c:v>8.0341451167461712E-3</c:v>
                </c:pt>
                <c:pt idx="2">
                  <c:v>0.28395681646999749</c:v>
                </c:pt>
                <c:pt idx="3">
                  <c:v>1.4310820989204118E-2</c:v>
                </c:pt>
                <c:pt idx="4">
                  <c:v>0.14762741652021089</c:v>
                </c:pt>
                <c:pt idx="5">
                  <c:v>0.33417022344966107</c:v>
                </c:pt>
                <c:pt idx="6">
                  <c:v>0.15942756716043183</c:v>
                </c:pt>
                <c:pt idx="7">
                  <c:v>5.0966608084358524E-2</c:v>
                </c:pt>
                <c:pt idx="8">
                  <c:v>0.27875439477649422</c:v>
                </c:pt>
                <c:pt idx="9">
                  <c:v>4.8241206030150752E-2</c:v>
                </c:pt>
                <c:pt idx="10">
                  <c:v>0.12355600200904067</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0.59498653407913815</c:v>
                </c:pt>
                <c:pt idx="1">
                  <c:v>0.53097161798218351</c:v>
                </c:pt>
                <c:pt idx="2">
                  <c:v>0.6193402849711116</c:v>
                </c:pt>
                <c:pt idx="3">
                  <c:v>0.76237828879221037</c:v>
                </c:pt>
                <c:pt idx="4">
                  <c:v>0.46605897382777434</c:v>
                </c:pt>
                <c:pt idx="5">
                  <c:v>0.59360972353306785</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0.23437607900006902</c:v>
                </c:pt>
                <c:pt idx="1">
                  <c:v>0.2364247404645167</c:v>
                </c:pt>
                <c:pt idx="2">
                  <c:v>0.21605321916073936</c:v>
                </c:pt>
                <c:pt idx="3">
                  <c:v>0.17107474161545014</c:v>
                </c:pt>
                <c:pt idx="4">
                  <c:v>0.18322859839329697</c:v>
                </c:pt>
                <c:pt idx="5">
                  <c:v>0.2578439722842476</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5.9687406486660682E-2</c:v>
                </c:pt>
                <c:pt idx="1">
                  <c:v>7.9276293073682752E-2</c:v>
                </c:pt>
                <c:pt idx="2">
                  <c:v>5.9986649172478881E-2</c:v>
                </c:pt>
                <c:pt idx="3">
                  <c:v>3.3768386161176715E-2</c:v>
                </c:pt>
                <c:pt idx="4">
                  <c:v>0.10890131896968441</c:v>
                </c:pt>
                <c:pt idx="5">
                  <c:v>7.8819548352938473E-2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3.9822295881960269E-2</c:v>
                </c:pt>
                <c:pt idx="1">
                  <c:v>4.4472066846212278E-2</c:v>
                </c:pt>
                <c:pt idx="2">
                  <c:v>3.952305319614207E-2</c:v>
                </c:pt>
                <c:pt idx="3">
                  <c:v>1.8760214533987064E-2</c:v>
                </c:pt>
                <c:pt idx="4">
                  <c:v>8.8690928342886083E-2</c:v>
                </c:pt>
                <c:pt idx="5">
                  <c:v>2.978752791142009E-2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2.6264300347581888E-2</c:v>
                </c:pt>
                <c:pt idx="1">
                  <c:v>2.8589185829707889E-2</c:v>
                </c:pt>
                <c:pt idx="2">
                  <c:v>3.3446124807218654E-2</c:v>
                </c:pt>
                <c:pt idx="3">
                  <c:v>6.0078723845038325E-3</c:v>
                </c:pt>
                <c:pt idx="4">
                  <c:v>9.5596528784844509E-2</c:v>
                </c:pt>
                <c:pt idx="5">
                  <c:v>2.1017011578923137E-2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4.4863384204589921E-2</c:v>
                </c:pt>
                <c:pt idx="1">
                  <c:v>8.0266095803696799E-2</c:v>
                </c:pt>
                <c:pt idx="2">
                  <c:v>3.165066869230946E-2</c:v>
                </c:pt>
                <c:pt idx="3">
                  <c:v>8.0104965126717772E-3</c:v>
                </c:pt>
                <c:pt idx="4">
                  <c:v>5.7523651681513716E-2</c:v>
                </c:pt>
                <c:pt idx="5">
                  <c:v>1.8922216339402869E-2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0.60831214489751073</c:v>
                </c:pt>
                <c:pt idx="1">
                  <c:v>0.5391593684276611</c:v>
                </c:pt>
                <c:pt idx="2">
                  <c:v>0.6419625200113005</c:v>
                </c:pt>
                <c:pt idx="3">
                  <c:v>0.76906174467150079</c:v>
                </c:pt>
                <c:pt idx="4">
                  <c:v>0.47145054462127634</c:v>
                </c:pt>
                <c:pt idx="5">
                  <c:v>0.59974886203107836</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0.22783061807452051</c:v>
                </c:pt>
                <c:pt idx="1">
                  <c:v>0.23093825532849924</c:v>
                </c:pt>
                <c:pt idx="2">
                  <c:v>0.20654801142606022</c:v>
                </c:pt>
                <c:pt idx="3">
                  <c:v>0.16680792290548388</c:v>
                </c:pt>
                <c:pt idx="4">
                  <c:v>0.17917569137081332</c:v>
                </c:pt>
                <c:pt idx="5">
                  <c:v>0.25427719353319728</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5.81033995668142E-2</c:v>
                </c:pt>
                <c:pt idx="1">
                  <c:v>7.8569859057663935E-2</c:v>
                </c:pt>
                <c:pt idx="2">
                  <c:v>5.5529396992811633E-2</c:v>
                </c:pt>
                <c:pt idx="3">
                  <c:v>3.3116740433813602E-2</c:v>
                </c:pt>
                <c:pt idx="4">
                  <c:v>0.11174938004206297</c:v>
                </c:pt>
                <c:pt idx="5">
                  <c:v>7.8417830795793439E-2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3.6506890165426749E-2</c:v>
                </c:pt>
                <c:pt idx="1">
                  <c:v>4.1811846689895474E-2</c:v>
                </c:pt>
                <c:pt idx="2">
                  <c:v>3.5439620805474463E-2</c:v>
                </c:pt>
                <c:pt idx="3">
                  <c:v>1.6825187556894872E-2</c:v>
                </c:pt>
                <c:pt idx="4">
                  <c:v>8.3466742003327349E-2</c:v>
                </c:pt>
                <c:pt idx="5">
                  <c:v>2.8158844765342961E-2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2.5331952161220458E-2</c:v>
                </c:pt>
                <c:pt idx="1">
                  <c:v>2.7874564459930317E-2</c:v>
                </c:pt>
                <c:pt idx="2">
                  <c:v>3.1076372539787175E-2</c:v>
                </c:pt>
                <c:pt idx="3">
                  <c:v>6.0897134067865776E-3</c:v>
                </c:pt>
                <c:pt idx="4">
                  <c:v>9.4484728631070089E-2</c:v>
                </c:pt>
                <c:pt idx="5">
                  <c:v>2.0593313451577461E-2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4.3914995134507334E-2</c:v>
                </c:pt>
                <c:pt idx="1">
                  <c:v>8.1646106036349947E-2</c:v>
                </c:pt>
                <c:pt idx="2">
                  <c:v>2.9444078224566031E-2</c:v>
                </c:pt>
                <c:pt idx="3">
                  <c:v>8.0986910255202941E-3</c:v>
                </c:pt>
                <c:pt idx="4">
                  <c:v>5.9672913331449917E-2</c:v>
                </c:pt>
                <c:pt idx="5">
                  <c:v>1.8803955423010516E-2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4.0535345756969061</c:v>
                </c:pt>
                <c:pt idx="1">
                  <c:v>4.8249499460958125</c:v>
                </c:pt>
                <c:pt idx="2">
                  <c:v>2.9726474665023885</c:v>
                </c:pt>
                <c:pt idx="3">
                  <c:v>4.7351301401509236</c:v>
                </c:pt>
                <c:pt idx="4">
                  <c:v>3.9956567274519212</c:v>
                </c:pt>
                <c:pt idx="5">
                  <c:v>2.6628881222276948</c:v>
                </c:pt>
                <c:pt idx="6">
                  <c:v>3.2857318876293786</c:v>
                </c:pt>
                <c:pt idx="7">
                  <c:v>4.1309450468210986</c:v>
                </c:pt>
                <c:pt idx="8">
                  <c:v>3.10461462633232</c:v>
                </c:pt>
                <c:pt idx="9">
                  <c:v>4.006438892140844</c:v>
                </c:pt>
                <c:pt idx="10">
                  <c:v>3.3603709066263892</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0.29350735005009959</c:v>
                </c:pt>
                <c:pt idx="1">
                  <c:v>0.21707274637041429</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3.6910140562248941</c:v>
                </c:pt>
                <c:pt idx="1">
                  <c:v>4.6716043183529958</c:v>
                </c:pt>
                <c:pt idx="2">
                  <c:v>2.8496108460959086</c:v>
                </c:pt>
                <c:pt idx="3">
                  <c:v>4.5842329902083723</c:v>
                </c:pt>
                <c:pt idx="4">
                  <c:v>3.4712528245041412</c:v>
                </c:pt>
                <c:pt idx="5">
                  <c:v>2.5621390911373347</c:v>
                </c:pt>
                <c:pt idx="6">
                  <c:v>3.0692945016319348</c:v>
                </c:pt>
                <c:pt idx="7">
                  <c:v>3.9234245543560085</c:v>
                </c:pt>
                <c:pt idx="8">
                  <c:v>2.8262179809141177</c:v>
                </c:pt>
                <c:pt idx="9">
                  <c:v>3.9605527638190909</c:v>
                </c:pt>
                <c:pt idx="10">
                  <c:v>3.4967353088900008</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4.4665884031949528</c:v>
                </c:pt>
                <c:pt idx="1">
                  <c:v>4.4375158253343319</c:v>
                </c:pt>
                <c:pt idx="2">
                  <c:v>4.4432704923693676</c:v>
                </c:pt>
                <c:pt idx="3">
                  <c:v>4.6890868494348696</c:v>
                </c:pt>
                <c:pt idx="4">
                  <c:v>4.0080335151807844</c:v>
                </c:pt>
                <c:pt idx="5">
                  <c:v>4.4300085172993313</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4.489029098785176</c:v>
                </c:pt>
                <c:pt idx="1">
                  <c:v>4.4566343346831339</c:v>
                </c:pt>
                <c:pt idx="2">
                  <c:v>4.4812129202373132</c:v>
                </c:pt>
                <c:pt idx="3">
                  <c:v>4.7002228709545522</c:v>
                </c:pt>
                <c:pt idx="4">
                  <c:v>4.0286593213422357</c:v>
                </c:pt>
                <c:pt idx="5">
                  <c:v>4.4408413121959374</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0.4203145931463636</c:v>
                </c:pt>
                <c:pt idx="1">
                  <c:v>0.57968540685363645</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0.42017455322685981</c:v>
                </c:pt>
                <c:pt idx="1">
                  <c:v>0.57982544677314019</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8.7571842184866688E-2</c:v>
                </c:pt>
                <c:pt idx="1">
                  <c:v>0.17825504515794477</c:v>
                </c:pt>
                <c:pt idx="2">
                  <c:v>0.12570761851259668</c:v>
                </c:pt>
                <c:pt idx="3">
                  <c:v>0.16555032193941488</c:v>
                </c:pt>
                <c:pt idx="4">
                  <c:v>0.16948273626895985</c:v>
                </c:pt>
                <c:pt idx="5">
                  <c:v>0.13517134091007302</c:v>
                </c:pt>
                <c:pt idx="6">
                  <c:v>0.11553087593448857</c:v>
                </c:pt>
                <c:pt idx="7">
                  <c:v>2.2730219091655502E-2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8.3387757525381467E-2</c:v>
                </c:pt>
                <c:pt idx="1">
                  <c:v>0.17443448316808169</c:v>
                </c:pt>
                <c:pt idx="2">
                  <c:v>0.11616101644600133</c:v>
                </c:pt>
                <c:pt idx="3">
                  <c:v>0.15540580656652617</c:v>
                </c:pt>
                <c:pt idx="4">
                  <c:v>0.16730986166359912</c:v>
                </c:pt>
                <c:pt idx="5">
                  <c:v>0.1453422786914445</c:v>
                </c:pt>
                <c:pt idx="6">
                  <c:v>0.1321914148310871</c:v>
                </c:pt>
                <c:pt idx="7">
                  <c:v>2.5767381107878642E-2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0.16300073462685277</c:v>
                </c:pt>
                <c:pt idx="1">
                  <c:v>0.53232358152197401</c:v>
                </c:pt>
                <c:pt idx="2">
                  <c:v>2.6316926666954753E-2</c:v>
                </c:pt>
                <c:pt idx="3">
                  <c:v>2.1390605418953372E-2</c:v>
                </c:pt>
                <c:pt idx="4">
                  <c:v>0.19171600190138716</c:v>
                </c:pt>
                <c:pt idx="5">
                  <c:v>6.5252149863877965E-2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0.15748382117200024</c:v>
                </c:pt>
                <c:pt idx="1">
                  <c:v>0.50825268657602563</c:v>
                </c:pt>
                <c:pt idx="2">
                  <c:v>2.677670248768034E-2</c:v>
                </c:pt>
                <c:pt idx="3">
                  <c:v>2.3748738348275247E-2</c:v>
                </c:pt>
                <c:pt idx="4">
                  <c:v>0.21813216172890815</c:v>
                </c:pt>
                <c:pt idx="5">
                  <c:v>6.5605889687110369E-2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0.18290768022906756</c:v>
                </c:pt>
                <c:pt idx="1">
                  <c:v>7.3684939731215079E-2</c:v>
                </c:pt>
                <c:pt idx="2">
                  <c:v>2.2976031034960515E-2</c:v>
                </c:pt>
                <c:pt idx="3">
                  <c:v>2.3645684200803582E-2</c:v>
                </c:pt>
                <c:pt idx="4">
                  <c:v>6.6665127234101507E-2</c:v>
                </c:pt>
                <c:pt idx="5">
                  <c:v>4.5259317415600612E-3</c:v>
                </c:pt>
                <c:pt idx="6">
                  <c:v>0.12626425899413476</c:v>
                </c:pt>
                <c:pt idx="7">
                  <c:v>0.60846072137810003</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0.19329953713907869</c:v>
                </c:pt>
                <c:pt idx="1">
                  <c:v>6.9995906672124436E-2</c:v>
                </c:pt>
                <c:pt idx="2">
                  <c:v>2.3804275953273089E-2</c:v>
                </c:pt>
                <c:pt idx="3">
                  <c:v>2.5378632828489563E-2</c:v>
                </c:pt>
                <c:pt idx="4">
                  <c:v>7.3113133285053061E-2</c:v>
                </c:pt>
                <c:pt idx="5">
                  <c:v>4.7860449006580808E-3</c:v>
                </c:pt>
                <c:pt idx="6">
                  <c:v>0.1305141849554457</c:v>
                </c:pt>
                <c:pt idx="7">
                  <c:v>0.59491797600680119</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0.12586759751593132</c:v>
                </c:pt>
                <c:pt idx="1">
                  <c:v>0.24946219101351624</c:v>
                </c:pt>
                <c:pt idx="2">
                  <c:v>8.8444209928156839E-2</c:v>
                </c:pt>
                <c:pt idx="3">
                  <c:v>0.28384137679100541</c:v>
                </c:pt>
                <c:pt idx="4">
                  <c:v>0.17802492186548688</c:v>
                </c:pt>
                <c:pt idx="5" formatCode="0.0%">
                  <c:v>7.4359702885903323E-2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0.13451317095964022</c:v>
                </c:pt>
                <c:pt idx="1">
                  <c:v>0.26096606506629283</c:v>
                </c:pt>
                <c:pt idx="2">
                  <c:v>9.1758658956836617E-2</c:v>
                </c:pt>
                <c:pt idx="3">
                  <c:v>0.28181765083815197</c:v>
                </c:pt>
                <c:pt idx="4">
                  <c:v>0.15565679574791191</c:v>
                </c:pt>
                <c:pt idx="5">
                  <c:v>7.5287658431166402E-2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0.92269445285139862</c:v>
                </c:pt>
                <c:pt idx="1">
                  <c:v>4.2652081802066671E-2</c:v>
                </c:pt>
                <c:pt idx="2">
                  <c:v>3.4653465346534656E-2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0.92161929371231688</c:v>
                </c:pt>
                <c:pt idx="1">
                  <c:v>4.2769313017909649E-2</c:v>
                </c:pt>
                <c:pt idx="2">
                  <c:v>3.5611393269773382E-2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0.68757919959449809</c:v>
                </c:pt>
                <c:pt idx="1">
                  <c:v>0.31242080040550191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0.70907034465424612</c:v>
                </c:pt>
                <c:pt idx="1">
                  <c:v>0.29092965534575388</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216087</xdr:colOff>
      <xdr:row>1</xdr:row>
      <xdr:rowOff>131081</xdr:rowOff>
    </xdr:from>
    <xdr:to>
      <xdr:col>15</xdr:col>
      <xdr:colOff>644894</xdr:colOff>
      <xdr:row>3</xdr:row>
      <xdr:rowOff>74017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9497408" y="40322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15</xdr:col>
      <xdr:colOff>922406</xdr:colOff>
      <xdr:row>1</xdr:row>
      <xdr:rowOff>130553</xdr:rowOff>
    </xdr:from>
    <xdr:to>
      <xdr:col>17</xdr:col>
      <xdr:colOff>17713</xdr:colOff>
      <xdr:row>3</xdr:row>
      <xdr:rowOff>73489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20952120" y="40269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A2: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2" spans="1:14" s="17" customFormat="1" x14ac:dyDescent="0.25">
      <c r="A2"/>
      <c r="B2" s="72"/>
      <c r="C2" s="73"/>
      <c r="D2" s="73"/>
      <c r="E2" s="73"/>
      <c r="F2" s="73"/>
      <c r="G2" s="73"/>
      <c r="H2" s="73"/>
      <c r="I2" s="73"/>
      <c r="J2" s="73"/>
      <c r="K2" s="73"/>
      <c r="L2" s="73"/>
      <c r="M2" s="74"/>
      <c r="N2"/>
    </row>
    <row r="3" spans="1:14" ht="21" x14ac:dyDescent="0.35">
      <c r="B3" s="75"/>
      <c r="C3" s="76" t="s">
        <v>0</v>
      </c>
      <c r="D3" s="76"/>
      <c r="E3" s="76"/>
      <c r="F3" s="32"/>
      <c r="G3" s="32"/>
      <c r="H3" s="32"/>
      <c r="I3" s="32"/>
      <c r="J3" s="32"/>
      <c r="K3" s="32"/>
      <c r="L3" s="32"/>
      <c r="M3" s="77"/>
    </row>
    <row r="4" spans="1:14" x14ac:dyDescent="0.25">
      <c r="B4" s="78"/>
      <c r="C4" s="31" t="s">
        <v>1</v>
      </c>
      <c r="D4" s="31"/>
      <c r="E4" s="31"/>
      <c r="F4" s="31"/>
      <c r="G4" s="31"/>
      <c r="H4" s="31"/>
      <c r="I4" s="31"/>
      <c r="J4" s="31"/>
      <c r="K4" s="31"/>
      <c r="L4" s="31"/>
      <c r="M4" s="79"/>
      <c r="N4" s="17"/>
    </row>
    <row r="5" spans="1:14" x14ac:dyDescent="0.25">
      <c r="B5" s="75"/>
      <c r="C5" s="31"/>
      <c r="D5" s="31" t="s">
        <v>2</v>
      </c>
      <c r="E5" s="32"/>
      <c r="F5" s="32"/>
      <c r="G5" s="32"/>
      <c r="H5" s="32"/>
      <c r="I5" s="32"/>
      <c r="J5" s="32"/>
      <c r="K5" s="32"/>
      <c r="L5" s="32"/>
      <c r="M5" s="77"/>
    </row>
    <row r="6" spans="1:14" ht="15.75" thickBot="1" x14ac:dyDescent="0.3">
      <c r="B6" s="80"/>
      <c r="C6" s="81"/>
      <c r="D6" s="81"/>
      <c r="E6" s="81"/>
      <c r="F6" s="81"/>
      <c r="G6" s="81"/>
      <c r="H6" s="81"/>
      <c r="I6" s="81"/>
      <c r="J6" s="81"/>
      <c r="K6" s="81"/>
      <c r="L6" s="81"/>
      <c r="M6" s="82"/>
    </row>
    <row r="7" spans="1:14" ht="15.75" thickBot="1" x14ac:dyDescent="0.3"/>
    <row r="8" spans="1:14" x14ac:dyDescent="0.25">
      <c r="B8" s="72"/>
      <c r="C8" s="73"/>
      <c r="D8" s="73"/>
      <c r="E8" s="73"/>
      <c r="F8" s="73"/>
      <c r="G8" s="73"/>
      <c r="H8" s="73"/>
      <c r="I8" s="73"/>
      <c r="J8" s="73"/>
      <c r="K8" s="73"/>
      <c r="L8" s="73"/>
      <c r="M8" s="74"/>
    </row>
    <row r="9" spans="1:14" ht="21" x14ac:dyDescent="0.35">
      <c r="B9" s="75"/>
      <c r="C9" s="76" t="s">
        <v>3</v>
      </c>
      <c r="D9" s="76"/>
      <c r="E9" s="76"/>
      <c r="F9" s="76"/>
      <c r="G9" s="76"/>
      <c r="H9" s="76"/>
      <c r="I9" s="76"/>
      <c r="J9" s="32"/>
      <c r="K9" s="32"/>
      <c r="L9" s="32"/>
      <c r="M9" s="77"/>
    </row>
    <row r="10" spans="1:14" x14ac:dyDescent="0.25">
      <c r="B10" s="78"/>
      <c r="C10" s="31" t="s">
        <v>4</v>
      </c>
      <c r="D10" s="32"/>
      <c r="E10" s="32"/>
      <c r="F10" s="32"/>
      <c r="G10" s="32"/>
      <c r="H10" s="32"/>
      <c r="I10" s="32"/>
      <c r="J10" s="31"/>
      <c r="K10" s="31"/>
      <c r="L10" s="31"/>
      <c r="M10" s="79"/>
    </row>
    <row r="11" spans="1:14" x14ac:dyDescent="0.25">
      <c r="B11" s="75"/>
      <c r="C11" s="31"/>
      <c r="D11" s="31"/>
      <c r="E11" s="32"/>
      <c r="F11" s="32"/>
      <c r="G11" s="32"/>
      <c r="H11" s="32"/>
      <c r="I11" s="32"/>
      <c r="J11" s="32"/>
      <c r="K11" s="32"/>
      <c r="L11" s="32"/>
      <c r="M11" s="77"/>
    </row>
    <row r="12" spans="1:14" ht="15.75" thickBot="1" x14ac:dyDescent="0.3">
      <c r="B12" s="80"/>
      <c r="C12" s="81"/>
      <c r="D12" s="81"/>
      <c r="E12" s="81"/>
      <c r="F12" s="81"/>
      <c r="G12" s="81"/>
      <c r="H12" s="81"/>
      <c r="I12" s="81"/>
      <c r="J12" s="81"/>
      <c r="K12" s="81"/>
      <c r="L12" s="81"/>
      <c r="M12" s="82"/>
    </row>
    <row r="13" spans="1:14" ht="15.75" thickBot="1" x14ac:dyDescent="0.3"/>
    <row r="14" spans="1:14" ht="21" x14ac:dyDescent="0.35">
      <c r="B14" s="83"/>
      <c r="C14" s="84" t="s">
        <v>5</v>
      </c>
      <c r="D14" s="84"/>
      <c r="E14" s="84"/>
      <c r="F14" s="85"/>
      <c r="G14" s="85"/>
      <c r="H14" s="85"/>
      <c r="I14" s="85"/>
      <c r="J14" s="85"/>
      <c r="K14" s="85"/>
      <c r="L14" s="85"/>
      <c r="M14" s="86"/>
    </row>
    <row r="15" spans="1:14" x14ac:dyDescent="0.25">
      <c r="B15" s="87"/>
      <c r="C15" s="88" t="s">
        <v>6</v>
      </c>
      <c r="D15" s="88"/>
      <c r="E15" s="88"/>
      <c r="F15" s="88"/>
      <c r="G15" s="88"/>
      <c r="H15" s="88"/>
      <c r="I15" s="88"/>
      <c r="J15" s="88"/>
      <c r="K15" s="88"/>
      <c r="L15" s="88"/>
      <c r="M15" s="89"/>
    </row>
    <row r="16" spans="1: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8" t="s">
        <v>7</v>
      </c>
      <c r="D18" s="268"/>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0" t="s">
        <v>8</v>
      </c>
      <c r="D20" s="270"/>
      <c r="E20" s="270"/>
      <c r="F20" s="270"/>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0" t="s">
        <v>9</v>
      </c>
      <c r="D22" s="270"/>
      <c r="E22" s="270"/>
      <c r="F22" s="270"/>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0" t="s">
        <v>10</v>
      </c>
      <c r="D24" s="270"/>
      <c r="E24" s="270"/>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0" t="s">
        <v>11</v>
      </c>
      <c r="D26" s="270"/>
      <c r="E26" s="270"/>
      <c r="F26" s="270"/>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69" t="s">
        <v>17</v>
      </c>
      <c r="E33" s="269"/>
      <c r="F33" s="269"/>
      <c r="G33" s="269"/>
      <c r="H33" s="38"/>
      <c r="I33" s="38"/>
      <c r="J33" s="38"/>
      <c r="K33" s="38"/>
      <c r="L33" s="32"/>
      <c r="M33" s="77"/>
      <c r="O33" s="263"/>
      <c r="P33" s="263"/>
      <c r="Q33" s="263"/>
    </row>
    <row r="34" spans="2:17" ht="15.75" x14ac:dyDescent="0.25">
      <c r="B34" s="75"/>
      <c r="C34" s="35"/>
      <c r="D34" s="266" t="s">
        <v>18</v>
      </c>
      <c r="E34" s="266"/>
      <c r="F34" s="266"/>
      <c r="G34" s="38"/>
      <c r="H34" s="38"/>
      <c r="I34" s="38"/>
      <c r="J34" s="38"/>
      <c r="K34" s="38"/>
      <c r="L34" s="32"/>
      <c r="M34" s="77"/>
      <c r="N34" s="59"/>
      <c r="O34" s="263"/>
      <c r="P34" s="263"/>
      <c r="Q34" s="263"/>
    </row>
    <row r="35" spans="2:17" ht="15.75" x14ac:dyDescent="0.25">
      <c r="B35" s="93"/>
      <c r="C35" s="38"/>
      <c r="D35" s="37" t="s">
        <v>19</v>
      </c>
      <c r="E35" s="38"/>
      <c r="F35" s="35"/>
      <c r="G35" s="38"/>
      <c r="H35" s="38"/>
      <c r="I35" s="38"/>
      <c r="J35" s="38"/>
      <c r="K35" s="38"/>
      <c r="L35" s="32"/>
      <c r="M35" s="77"/>
      <c r="O35" s="263"/>
      <c r="P35" s="263"/>
      <c r="Q35" s="263"/>
    </row>
    <row r="36" spans="2:17" ht="15.75" x14ac:dyDescent="0.25">
      <c r="B36" s="93"/>
      <c r="C36" s="38"/>
      <c r="D36" s="267" t="s">
        <v>20</v>
      </c>
      <c r="E36" s="267"/>
      <c r="F36" s="259"/>
      <c r="G36" s="259"/>
      <c r="H36" s="259"/>
      <c r="I36" s="259"/>
      <c r="J36" s="259"/>
      <c r="K36" s="38"/>
      <c r="L36" s="32"/>
      <c r="M36" s="77"/>
      <c r="O36" s="263"/>
      <c r="P36" s="263"/>
      <c r="Q36" s="263"/>
    </row>
    <row r="37" spans="2:17" ht="15.75" x14ac:dyDescent="0.25">
      <c r="B37" s="75"/>
      <c r="C37" s="35"/>
      <c r="D37" s="38"/>
      <c r="E37" s="38"/>
      <c r="F37" s="35"/>
      <c r="G37" s="38"/>
      <c r="H37" s="38"/>
      <c r="I37" s="38"/>
      <c r="J37" s="38"/>
      <c r="K37" s="32"/>
      <c r="L37" s="32"/>
      <c r="M37" s="77"/>
      <c r="O37" s="263"/>
      <c r="P37" s="263"/>
      <c r="Q37" s="263"/>
    </row>
    <row r="38" spans="2:17" ht="15.75" x14ac:dyDescent="0.25">
      <c r="B38" s="75"/>
      <c r="C38" s="94" t="s">
        <v>21</v>
      </c>
      <c r="D38" s="35"/>
      <c r="E38" s="38"/>
      <c r="F38" s="38"/>
      <c r="G38" s="38"/>
      <c r="H38" s="38"/>
      <c r="I38" s="38"/>
      <c r="J38" s="38"/>
      <c r="K38" s="32"/>
      <c r="L38" s="32"/>
      <c r="M38" s="77"/>
    </row>
    <row r="39" spans="2:17" ht="16.5" customHeight="1" x14ac:dyDescent="0.25">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334</v>
      </c>
    </row>
    <row r="3" spans="1:17" ht="15" customHeight="1" x14ac:dyDescent="0.35">
      <c r="A3" s="274" t="s">
        <v>335</v>
      </c>
      <c r="B3" s="274"/>
      <c r="C3" s="274"/>
      <c r="D3" s="274"/>
      <c r="E3" s="274"/>
      <c r="G3" s="18"/>
      <c r="H3" s="18"/>
      <c r="I3" s="18"/>
      <c r="J3" s="144"/>
      <c r="K3" s="144"/>
      <c r="L3" s="144"/>
      <c r="M3" s="144"/>
      <c r="N3" s="144"/>
    </row>
    <row r="4" spans="1:17" ht="28.9" customHeight="1" x14ac:dyDescent="0.25">
      <c r="A4" s="274"/>
      <c r="B4" s="274"/>
      <c r="C4" s="274"/>
      <c r="D4" s="274"/>
      <c r="E4" s="274"/>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326</v>
      </c>
    </row>
    <row r="8" spans="1:17" ht="31.35" customHeight="1" x14ac:dyDescent="0.25">
      <c r="B8" s="296" t="s">
        <v>169</v>
      </c>
      <c r="C8" s="296"/>
      <c r="D8" s="296" t="s">
        <v>170</v>
      </c>
      <c r="E8" s="296"/>
      <c r="F8" s="296" t="s">
        <v>171</v>
      </c>
      <c r="G8" s="296"/>
      <c r="H8" s="296" t="s">
        <v>295</v>
      </c>
      <c r="I8" s="296"/>
      <c r="J8" s="296" t="s">
        <v>296</v>
      </c>
      <c r="K8" s="296"/>
      <c r="L8" s="297" t="s">
        <v>336</v>
      </c>
      <c r="M8" s="297"/>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0.43534343760077393</v>
      </c>
      <c r="C10">
        <v>1350</v>
      </c>
      <c r="D10" s="42">
        <v>0.45981125935567851</v>
      </c>
      <c r="E10">
        <v>2826</v>
      </c>
      <c r="F10" s="42">
        <v>0.46994033960532355</v>
      </c>
      <c r="G10">
        <v>1024</v>
      </c>
      <c r="H10" s="42">
        <v>0.33333333333333326</v>
      </c>
      <c r="I10">
        <v>2331</v>
      </c>
      <c r="J10" s="42">
        <v>0.47811217510259918</v>
      </c>
      <c r="K10">
        <v>2097</v>
      </c>
      <c r="L10" s="42">
        <v>0.57259825327510916</v>
      </c>
      <c r="M10">
        <v>1049</v>
      </c>
    </row>
    <row r="11" spans="1:17" x14ac:dyDescent="0.25">
      <c r="A11" t="s">
        <v>153</v>
      </c>
      <c r="B11" s="42">
        <v>0.56465656239922601</v>
      </c>
      <c r="C11">
        <v>1751</v>
      </c>
      <c r="D11" s="42">
        <v>0.54018874064432154</v>
      </c>
      <c r="E11">
        <v>3320</v>
      </c>
      <c r="F11" s="42">
        <v>0.53005966039467645</v>
      </c>
      <c r="G11">
        <v>1155</v>
      </c>
      <c r="H11" s="42">
        <v>0.66666666666666652</v>
      </c>
      <c r="I11">
        <v>4662</v>
      </c>
      <c r="J11" s="42">
        <v>0.52188782489740082</v>
      </c>
      <c r="K11">
        <v>2289</v>
      </c>
      <c r="L11" s="42">
        <v>0.42740174672489084</v>
      </c>
      <c r="M11">
        <v>783</v>
      </c>
    </row>
    <row r="12" spans="1:17" x14ac:dyDescent="0.25">
      <c r="A12" t="s">
        <v>50</v>
      </c>
      <c r="B12" s="42">
        <v>1</v>
      </c>
      <c r="C12">
        <v>3101</v>
      </c>
      <c r="D12" s="42">
        <v>1</v>
      </c>
      <c r="E12">
        <v>6146</v>
      </c>
      <c r="F12" s="42">
        <v>1</v>
      </c>
      <c r="G12">
        <v>2179</v>
      </c>
      <c r="H12" s="42">
        <v>1</v>
      </c>
      <c r="I12">
        <v>6993</v>
      </c>
      <c r="J12" s="42">
        <v>1</v>
      </c>
      <c r="K12">
        <v>4386</v>
      </c>
      <c r="L12" s="42">
        <v>1</v>
      </c>
      <c r="M12">
        <v>1832</v>
      </c>
    </row>
    <row r="13" spans="1:17" x14ac:dyDescent="0.25">
      <c r="B13" s="42"/>
      <c r="D13" s="42"/>
      <c r="F13" s="42"/>
    </row>
    <row r="14" spans="1:17" x14ac:dyDescent="0.25">
      <c r="B14" s="42"/>
      <c r="D14" s="42"/>
      <c r="F14" s="42"/>
    </row>
    <row r="15" spans="1:17" ht="18.75" x14ac:dyDescent="0.3">
      <c r="A15" s="1" t="s">
        <v>327</v>
      </c>
    </row>
    <row r="16" spans="1:17" ht="28.15" customHeight="1" x14ac:dyDescent="0.25">
      <c r="B16" s="296" t="s">
        <v>169</v>
      </c>
      <c r="C16" s="296"/>
      <c r="D16" s="296" t="s">
        <v>170</v>
      </c>
      <c r="E16" s="296"/>
      <c r="F16" s="296" t="s">
        <v>171</v>
      </c>
      <c r="G16" s="296"/>
      <c r="H16" s="296" t="s">
        <v>295</v>
      </c>
      <c r="I16" s="296"/>
      <c r="J16" s="296" t="s">
        <v>296</v>
      </c>
      <c r="K16" s="296"/>
      <c r="L16" s="297" t="s">
        <v>336</v>
      </c>
      <c r="M16" s="29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0.43942683456361276</v>
      </c>
      <c r="C18">
        <v>1012</v>
      </c>
      <c r="D18" s="42">
        <v>0.45904207699194272</v>
      </c>
      <c r="E18">
        <v>2051</v>
      </c>
      <c r="F18" s="42">
        <v>0.46212603437301086</v>
      </c>
      <c r="G18">
        <v>726</v>
      </c>
      <c r="H18" s="42">
        <v>0.32746113989637299</v>
      </c>
      <c r="I18">
        <v>1580</v>
      </c>
      <c r="J18" s="42">
        <v>0.48255159474671672</v>
      </c>
      <c r="K18">
        <v>1286</v>
      </c>
      <c r="L18" s="42">
        <v>0.58650116369278515</v>
      </c>
      <c r="M18">
        <v>756</v>
      </c>
    </row>
    <row r="19" spans="1:17" x14ac:dyDescent="0.25">
      <c r="A19" t="s">
        <v>153</v>
      </c>
      <c r="B19" s="42">
        <v>0.56057316543638736</v>
      </c>
      <c r="C19">
        <v>1291</v>
      </c>
      <c r="D19" s="42">
        <v>0.54095792300805734</v>
      </c>
      <c r="E19">
        <v>2417</v>
      </c>
      <c r="F19" s="42">
        <v>0.53787396562698919</v>
      </c>
      <c r="G19">
        <v>845</v>
      </c>
      <c r="H19" s="42">
        <v>0.67253886010362696</v>
      </c>
      <c r="I19">
        <v>3245</v>
      </c>
      <c r="J19" s="42">
        <v>0.51744840525328328</v>
      </c>
      <c r="K19">
        <v>1379</v>
      </c>
      <c r="L19" s="42">
        <v>0.41349883630721496</v>
      </c>
      <c r="M19">
        <v>533</v>
      </c>
    </row>
    <row r="20" spans="1:17" x14ac:dyDescent="0.25">
      <c r="A20" t="s">
        <v>50</v>
      </c>
      <c r="B20" s="42">
        <v>1</v>
      </c>
      <c r="C20">
        <v>2303</v>
      </c>
      <c r="D20" s="42">
        <v>1</v>
      </c>
      <c r="E20">
        <v>4468</v>
      </c>
      <c r="F20" s="42">
        <v>1</v>
      </c>
      <c r="G20">
        <v>1571</v>
      </c>
      <c r="H20" s="42">
        <v>1</v>
      </c>
      <c r="I20">
        <v>4825</v>
      </c>
      <c r="J20" s="42">
        <v>1</v>
      </c>
      <c r="K20">
        <v>2665</v>
      </c>
      <c r="L20" s="42">
        <v>1</v>
      </c>
      <c r="M20">
        <v>1289</v>
      </c>
    </row>
    <row r="21" spans="1:17" x14ac:dyDescent="0.25">
      <c r="B21" s="42"/>
      <c r="D21" s="42"/>
      <c r="F21" s="42"/>
    </row>
    <row r="22" spans="1:17" ht="16.5" customHeight="1" x14ac:dyDescent="0.25">
      <c r="F22" s="42"/>
    </row>
    <row r="23" spans="1:17" ht="18.75" x14ac:dyDescent="0.3">
      <c r="A23" s="1" t="s">
        <v>290</v>
      </c>
      <c r="B23" s="10"/>
      <c r="D23" s="10"/>
      <c r="F23" s="10"/>
    </row>
    <row r="24" spans="1:17" ht="30.4" customHeight="1" x14ac:dyDescent="0.25">
      <c r="B24" s="296" t="s">
        <v>169</v>
      </c>
      <c r="C24" s="296"/>
      <c r="D24" s="296" t="s">
        <v>170</v>
      </c>
      <c r="E24" s="296"/>
      <c r="F24" s="296" t="s">
        <v>171</v>
      </c>
      <c r="G24" s="296"/>
      <c r="H24" s="296" t="s">
        <v>295</v>
      </c>
      <c r="I24" s="296"/>
      <c r="J24" s="296" t="s">
        <v>296</v>
      </c>
      <c r="K24" s="296"/>
      <c r="L24" s="297" t="s">
        <v>336</v>
      </c>
      <c r="M24" s="297"/>
      <c r="N24" s="283"/>
      <c r="O24" s="283"/>
      <c r="P24" s="283"/>
      <c r="Q24" s="28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0.11093195743308611</v>
      </c>
      <c r="C26">
        <v>344</v>
      </c>
      <c r="D26" s="42">
        <v>6.0201757240481608E-3</v>
      </c>
      <c r="E26">
        <v>37</v>
      </c>
      <c r="F26" s="42">
        <v>2.7535566773749425E-3</v>
      </c>
      <c r="G26">
        <v>6</v>
      </c>
      <c r="H26" s="42">
        <v>0</v>
      </c>
      <c r="I26">
        <v>0</v>
      </c>
      <c r="J26" s="42">
        <v>9.1199270405836752E-4</v>
      </c>
      <c r="K26">
        <v>4</v>
      </c>
      <c r="L26" s="42">
        <v>2.7292576419213972E-3</v>
      </c>
      <c r="M26">
        <v>5</v>
      </c>
    </row>
    <row r="27" spans="1:17" x14ac:dyDescent="0.25">
      <c r="A27" t="s">
        <v>155</v>
      </c>
      <c r="B27" s="42">
        <v>0.38374717832957111</v>
      </c>
      <c r="C27">
        <v>1190</v>
      </c>
      <c r="D27" s="42">
        <v>0.12349495606898796</v>
      </c>
      <c r="E27">
        <v>759</v>
      </c>
      <c r="F27" s="42">
        <v>0.10784763653051858</v>
      </c>
      <c r="G27">
        <v>235</v>
      </c>
      <c r="H27" s="42">
        <v>0.10224510224510225</v>
      </c>
      <c r="I27">
        <v>715</v>
      </c>
      <c r="J27" s="42">
        <v>0.1374829001367989</v>
      </c>
      <c r="K27">
        <v>603</v>
      </c>
      <c r="L27" s="42">
        <v>5.4039301310043669E-2</v>
      </c>
      <c r="M27">
        <v>99</v>
      </c>
    </row>
    <row r="28" spans="1:17" x14ac:dyDescent="0.25">
      <c r="A28" t="s">
        <v>156</v>
      </c>
      <c r="B28" s="42">
        <v>0.11415672363753628</v>
      </c>
      <c r="C28">
        <v>354</v>
      </c>
      <c r="D28" s="42">
        <v>0.17344614383338758</v>
      </c>
      <c r="E28">
        <v>1066</v>
      </c>
      <c r="F28" s="42">
        <v>0.16796695731987149</v>
      </c>
      <c r="G28">
        <v>366</v>
      </c>
      <c r="H28" s="42">
        <v>0.19562419562419561</v>
      </c>
      <c r="I28">
        <v>1368</v>
      </c>
      <c r="J28" s="42">
        <v>0.26447788417692658</v>
      </c>
      <c r="K28">
        <v>1160</v>
      </c>
      <c r="L28" s="42">
        <v>0.12445414847161572</v>
      </c>
      <c r="M28">
        <v>228</v>
      </c>
    </row>
    <row r="29" spans="1:17" x14ac:dyDescent="0.25">
      <c r="A29" t="s">
        <v>157</v>
      </c>
      <c r="B29" s="42">
        <v>0.14317961947758787</v>
      </c>
      <c r="C29">
        <v>444</v>
      </c>
      <c r="D29" s="42">
        <v>0.2829482590302636</v>
      </c>
      <c r="E29">
        <v>1739</v>
      </c>
      <c r="F29" s="42">
        <v>0.29004130335016065</v>
      </c>
      <c r="G29">
        <v>632</v>
      </c>
      <c r="H29" s="42">
        <v>0.30902330902330905</v>
      </c>
      <c r="I29">
        <v>2161</v>
      </c>
      <c r="J29" s="42">
        <v>0.29457364341085274</v>
      </c>
      <c r="K29">
        <v>1292</v>
      </c>
      <c r="L29" s="42">
        <v>0.25927947598253276</v>
      </c>
      <c r="M29">
        <v>475</v>
      </c>
    </row>
    <row r="30" spans="1:17" x14ac:dyDescent="0.25">
      <c r="A30" t="s">
        <v>158</v>
      </c>
      <c r="B30" s="42">
        <v>0.18026443082876495</v>
      </c>
      <c r="C30">
        <v>559</v>
      </c>
      <c r="D30" s="42">
        <v>0.30572730231044581</v>
      </c>
      <c r="E30">
        <v>1879</v>
      </c>
      <c r="F30" s="42">
        <v>0.32767324460761815</v>
      </c>
      <c r="G30">
        <v>714</v>
      </c>
      <c r="H30" s="42">
        <v>0.28471328471328472</v>
      </c>
      <c r="I30">
        <v>1991</v>
      </c>
      <c r="J30" s="42">
        <v>0.22001823985408117</v>
      </c>
      <c r="K30">
        <v>965</v>
      </c>
      <c r="L30" s="42">
        <v>0.33351528384279477</v>
      </c>
      <c r="M30">
        <v>611</v>
      </c>
    </row>
    <row r="31" spans="1:17" x14ac:dyDescent="0.25">
      <c r="A31" t="s">
        <v>159</v>
      </c>
      <c r="B31" s="42">
        <v>6.417284746855853E-2</v>
      </c>
      <c r="C31">
        <v>199</v>
      </c>
      <c r="D31" s="42">
        <v>0.10348193947282786</v>
      </c>
      <c r="E31">
        <v>636</v>
      </c>
      <c r="F31" s="42">
        <v>0.10004589261128957</v>
      </c>
      <c r="G31">
        <v>218</v>
      </c>
      <c r="H31" s="42">
        <v>0.10467610467610468</v>
      </c>
      <c r="I31">
        <v>732</v>
      </c>
      <c r="J31" s="42">
        <v>7.523939808481532E-2</v>
      </c>
      <c r="K31">
        <v>330</v>
      </c>
      <c r="L31" s="42">
        <v>0.16975982532751088</v>
      </c>
      <c r="M31">
        <v>311</v>
      </c>
    </row>
    <row r="32" spans="1:17" x14ac:dyDescent="0.25">
      <c r="A32" t="s">
        <v>160</v>
      </c>
      <c r="B32" s="42">
        <v>3.2247662044501773E-3</v>
      </c>
      <c r="C32">
        <v>10</v>
      </c>
      <c r="D32" s="42">
        <v>4.8812235600390495E-3</v>
      </c>
      <c r="E32">
        <v>30</v>
      </c>
      <c r="F32" s="42">
        <v>2.7535566773749425E-3</v>
      </c>
      <c r="G32">
        <v>6</v>
      </c>
      <c r="H32" s="42">
        <v>3.2890032890032896E-3</v>
      </c>
      <c r="I32">
        <v>23</v>
      </c>
      <c r="J32" s="42">
        <v>6.6119471044231645E-3</v>
      </c>
      <c r="K32">
        <v>29</v>
      </c>
      <c r="L32" s="42">
        <v>5.1310043668122279E-2</v>
      </c>
      <c r="M32">
        <v>94</v>
      </c>
    </row>
    <row r="33" spans="1:13" x14ac:dyDescent="0.25">
      <c r="A33" t="s">
        <v>161</v>
      </c>
      <c r="B33" s="42">
        <v>3.2247662044501772E-4</v>
      </c>
      <c r="C33">
        <v>1</v>
      </c>
      <c r="D33" s="42">
        <v>0</v>
      </c>
      <c r="E33">
        <v>0</v>
      </c>
      <c r="F33" s="42">
        <v>9.1785222579164757E-4</v>
      </c>
      <c r="G33">
        <v>2</v>
      </c>
      <c r="H33" s="42">
        <v>4.29000429000429E-4</v>
      </c>
      <c r="I33">
        <v>3</v>
      </c>
      <c r="J33" s="42">
        <v>6.8399452804377564E-4</v>
      </c>
      <c r="K33">
        <v>3</v>
      </c>
      <c r="L33" s="42">
        <v>4.9126637554585155E-3</v>
      </c>
      <c r="M33">
        <v>9</v>
      </c>
    </row>
    <row r="34" spans="1:13" x14ac:dyDescent="0.25">
      <c r="A34" t="s">
        <v>50</v>
      </c>
      <c r="B34" s="42">
        <v>1</v>
      </c>
      <c r="C34">
        <v>3101</v>
      </c>
      <c r="D34" s="42">
        <v>1</v>
      </c>
      <c r="E34">
        <v>6146</v>
      </c>
      <c r="F34" s="42">
        <v>1</v>
      </c>
      <c r="G34">
        <v>2179</v>
      </c>
      <c r="H34" s="42">
        <v>1</v>
      </c>
      <c r="I34">
        <v>6993</v>
      </c>
      <c r="J34" s="42">
        <v>1</v>
      </c>
      <c r="K34">
        <v>4386</v>
      </c>
      <c r="L34" s="42">
        <v>1</v>
      </c>
      <c r="M34">
        <v>1832</v>
      </c>
    </row>
    <row r="35" spans="1:13" x14ac:dyDescent="0.25">
      <c r="B35" s="10"/>
      <c r="D35" s="10"/>
      <c r="F35" s="10"/>
    </row>
    <row r="36" spans="1:13" x14ac:dyDescent="0.25">
      <c r="B36" s="10"/>
      <c r="D36" s="10"/>
      <c r="F36" s="10"/>
    </row>
    <row r="37" spans="1:13" ht="18.75" x14ac:dyDescent="0.3">
      <c r="A37" s="1" t="s">
        <v>291</v>
      </c>
      <c r="B37" s="10"/>
      <c r="D37" s="10"/>
      <c r="F37" s="10"/>
    </row>
    <row r="38" spans="1:13" s="152" customFormat="1" ht="27.95" customHeight="1" x14ac:dyDescent="0.25">
      <c r="B38" s="296" t="s">
        <v>169</v>
      </c>
      <c r="C38" s="296"/>
      <c r="D38" s="296" t="s">
        <v>170</v>
      </c>
      <c r="E38" s="296"/>
      <c r="F38" s="296" t="s">
        <v>171</v>
      </c>
      <c r="G38" s="296"/>
      <c r="H38" s="296" t="s">
        <v>295</v>
      </c>
      <c r="I38" s="296"/>
      <c r="J38" s="296" t="s">
        <v>296</v>
      </c>
      <c r="K38" s="296"/>
      <c r="L38" s="296" t="s">
        <v>336</v>
      </c>
      <c r="M38" s="296"/>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0.10334346504559271</v>
      </c>
      <c r="C40">
        <v>238</v>
      </c>
      <c r="D40" s="42">
        <v>5.8191584601611458E-3</v>
      </c>
      <c r="E40">
        <v>26</v>
      </c>
      <c r="F40" s="42">
        <v>3.1826861871419474E-3</v>
      </c>
      <c r="G40">
        <v>5</v>
      </c>
      <c r="H40" s="42">
        <v>0</v>
      </c>
      <c r="I40">
        <v>0</v>
      </c>
      <c r="J40" s="42">
        <v>1.5009380863039402E-3</v>
      </c>
      <c r="K40">
        <v>4</v>
      </c>
      <c r="L40" s="42">
        <v>2.3273855702094647E-3</v>
      </c>
      <c r="M40">
        <v>3</v>
      </c>
    </row>
    <row r="41" spans="1:13" x14ac:dyDescent="0.25">
      <c r="A41" t="s">
        <v>155</v>
      </c>
      <c r="B41" s="42">
        <v>0.38471558836300479</v>
      </c>
      <c r="C41">
        <v>886</v>
      </c>
      <c r="D41" s="42">
        <v>0.12376902417188899</v>
      </c>
      <c r="E41">
        <v>553</v>
      </c>
      <c r="F41" s="42">
        <v>0.11203055378739657</v>
      </c>
      <c r="G41">
        <v>176</v>
      </c>
      <c r="H41" s="42">
        <v>0.10528497409326425</v>
      </c>
      <c r="I41">
        <v>508</v>
      </c>
      <c r="J41" s="42">
        <v>0.14183864915572234</v>
      </c>
      <c r="K41">
        <v>378</v>
      </c>
      <c r="L41" s="42">
        <v>5.973622963537626E-2</v>
      </c>
      <c r="M41">
        <v>77</v>
      </c>
    </row>
    <row r="42" spans="1:13" x14ac:dyDescent="0.25">
      <c r="A42" t="s">
        <v>156</v>
      </c>
      <c r="B42" s="42">
        <v>0.11333043855840208</v>
      </c>
      <c r="C42">
        <v>261</v>
      </c>
      <c r="D42" s="42">
        <v>0.16875559534467324</v>
      </c>
      <c r="E42">
        <v>754</v>
      </c>
      <c r="F42" s="42">
        <v>0.16931890515595163</v>
      </c>
      <c r="G42">
        <v>266</v>
      </c>
      <c r="H42" s="42">
        <v>0.18445595854922281</v>
      </c>
      <c r="I42">
        <v>890</v>
      </c>
      <c r="J42" s="42">
        <v>0.25028142589118196</v>
      </c>
      <c r="K42">
        <v>667</v>
      </c>
      <c r="L42" s="42">
        <v>0.11792086889061287</v>
      </c>
      <c r="M42">
        <v>152</v>
      </c>
    </row>
    <row r="43" spans="1:13" x14ac:dyDescent="0.25">
      <c r="A43" t="s">
        <v>157</v>
      </c>
      <c r="B43" s="42">
        <v>0.13851498046026922</v>
      </c>
      <c r="C43">
        <v>319</v>
      </c>
      <c r="D43" s="42">
        <v>0.27752909579230078</v>
      </c>
      <c r="E43">
        <v>1240</v>
      </c>
      <c r="F43" s="42">
        <v>0.27816677275620622</v>
      </c>
      <c r="G43">
        <v>437</v>
      </c>
      <c r="H43" s="42">
        <v>0.29989637305699479</v>
      </c>
      <c r="I43">
        <v>1447</v>
      </c>
      <c r="J43" s="42">
        <v>0.29305816135084428</v>
      </c>
      <c r="K43">
        <v>781</v>
      </c>
      <c r="L43" s="42">
        <v>0.25213343677269201</v>
      </c>
      <c r="M43">
        <v>325</v>
      </c>
    </row>
    <row r="44" spans="1:13" x14ac:dyDescent="0.25">
      <c r="A44" t="s">
        <v>158</v>
      </c>
      <c r="B44" s="42">
        <v>0.18844984802431611</v>
      </c>
      <c r="C44">
        <v>434</v>
      </c>
      <c r="D44" s="42">
        <v>0.31177260519247985</v>
      </c>
      <c r="E44">
        <v>1393</v>
      </c>
      <c r="F44" s="42">
        <v>0.33290897517504775</v>
      </c>
      <c r="G44">
        <v>523</v>
      </c>
      <c r="H44" s="42">
        <v>0.29119170984455961</v>
      </c>
      <c r="I44">
        <v>1405</v>
      </c>
      <c r="J44" s="42">
        <v>0.22213883677298313</v>
      </c>
      <c r="K44">
        <v>592</v>
      </c>
      <c r="L44" s="42">
        <v>0.33126454615981382</v>
      </c>
      <c r="M44">
        <v>427</v>
      </c>
    </row>
    <row r="45" spans="1:13" x14ac:dyDescent="0.25">
      <c r="A45" t="s">
        <v>159</v>
      </c>
      <c r="B45" s="42">
        <v>6.7737733391228835E-2</v>
      </c>
      <c r="C45">
        <v>156</v>
      </c>
      <c r="D45" s="42">
        <v>0.10631154879140554</v>
      </c>
      <c r="E45">
        <v>475</v>
      </c>
      <c r="F45" s="42">
        <v>9.9936346276257165E-2</v>
      </c>
      <c r="G45">
        <v>157</v>
      </c>
      <c r="H45" s="42">
        <v>0.11606217616580311</v>
      </c>
      <c r="I45">
        <v>560</v>
      </c>
      <c r="J45" s="42">
        <v>8.3677298311444659E-2</v>
      </c>
      <c r="K45">
        <v>223</v>
      </c>
      <c r="L45" s="42">
        <v>0.17377812257564001</v>
      </c>
      <c r="M45">
        <v>224</v>
      </c>
    </row>
    <row r="46" spans="1:13" x14ac:dyDescent="0.25">
      <c r="A46" t="s">
        <v>160</v>
      </c>
      <c r="B46" s="42">
        <v>3.9079461571862786E-3</v>
      </c>
      <c r="C46">
        <v>9</v>
      </c>
      <c r="D46" s="42">
        <v>6.0429722470904217E-3</v>
      </c>
      <c r="E46">
        <v>27</v>
      </c>
      <c r="F46" s="42">
        <v>3.8192234245703373E-3</v>
      </c>
      <c r="G46">
        <v>6</v>
      </c>
      <c r="H46" s="42">
        <v>2.9015544041450778E-3</v>
      </c>
      <c r="I46">
        <v>14</v>
      </c>
      <c r="J46" s="42">
        <v>6.3789868667917448E-3</v>
      </c>
      <c r="K46">
        <v>17</v>
      </c>
      <c r="L46" s="42">
        <v>5.7408844065166796E-2</v>
      </c>
      <c r="M46">
        <v>74</v>
      </c>
    </row>
    <row r="47" spans="1:13" x14ac:dyDescent="0.25">
      <c r="A47" t="s">
        <v>161</v>
      </c>
      <c r="B47" s="42">
        <v>0</v>
      </c>
      <c r="C47">
        <v>0</v>
      </c>
      <c r="D47" s="42">
        <v>0</v>
      </c>
      <c r="E47">
        <v>0</v>
      </c>
      <c r="F47" s="42">
        <v>6.3653723742838951E-4</v>
      </c>
      <c r="G47">
        <v>1</v>
      </c>
      <c r="H47" s="42">
        <v>2.072538860103627E-4</v>
      </c>
      <c r="I47">
        <v>1</v>
      </c>
      <c r="J47" s="42">
        <v>1.125703564727955E-3</v>
      </c>
      <c r="K47">
        <v>3</v>
      </c>
      <c r="L47" s="42">
        <v>5.4305663304887505E-3</v>
      </c>
      <c r="M47">
        <v>7</v>
      </c>
    </row>
    <row r="48" spans="1:13" x14ac:dyDescent="0.25">
      <c r="A48" t="s">
        <v>50</v>
      </c>
      <c r="B48" s="42">
        <v>1</v>
      </c>
      <c r="C48">
        <v>2303</v>
      </c>
      <c r="D48" s="42">
        <v>1</v>
      </c>
      <c r="E48">
        <v>4468</v>
      </c>
      <c r="F48" s="42">
        <v>1</v>
      </c>
      <c r="G48">
        <v>1571</v>
      </c>
      <c r="H48" s="42">
        <v>1</v>
      </c>
      <c r="I48">
        <v>4825</v>
      </c>
      <c r="J48" s="42">
        <v>1</v>
      </c>
      <c r="K48">
        <v>2665</v>
      </c>
      <c r="L48" s="42">
        <v>1</v>
      </c>
      <c r="M48">
        <v>1289</v>
      </c>
    </row>
    <row r="49" spans="1:17" x14ac:dyDescent="0.25">
      <c r="B49" s="10"/>
      <c r="D49" s="10"/>
      <c r="F49" s="10"/>
    </row>
    <row r="50" spans="1:17" x14ac:dyDescent="0.25">
      <c r="B50" s="10"/>
      <c r="D50" s="10"/>
      <c r="F50" s="10"/>
    </row>
    <row r="51" spans="1:17" ht="18.75" x14ac:dyDescent="0.3">
      <c r="A51" s="1" t="s">
        <v>292</v>
      </c>
      <c r="B51" s="10"/>
      <c r="D51" s="10"/>
      <c r="F51" s="10"/>
    </row>
    <row r="52" spans="1:17" s="152" customFormat="1" ht="28.5" customHeight="1" x14ac:dyDescent="0.25">
      <c r="B52" s="296" t="s">
        <v>169</v>
      </c>
      <c r="C52" s="296"/>
      <c r="D52" s="296" t="s">
        <v>170</v>
      </c>
      <c r="E52" s="296"/>
      <c r="F52" s="296" t="s">
        <v>171</v>
      </c>
      <c r="G52" s="296"/>
      <c r="H52" s="296" t="s">
        <v>295</v>
      </c>
      <c r="I52" s="296"/>
      <c r="J52" s="296" t="s">
        <v>296</v>
      </c>
      <c r="K52" s="296"/>
      <c r="L52" s="296" t="s">
        <v>336</v>
      </c>
      <c r="M52" s="296"/>
      <c r="N52" s="289"/>
      <c r="O52" s="289"/>
      <c r="P52" s="289"/>
      <c r="Q52" s="289"/>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0" t="s">
        <v>333</v>
      </c>
      <c r="P53" s="291"/>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2"/>
      <c r="P54" s="293"/>
    </row>
    <row r="55" spans="1:17" x14ac:dyDescent="0.25">
      <c r="A55" t="s">
        <v>163</v>
      </c>
      <c r="B55" s="159">
        <v>1</v>
      </c>
      <c r="C55" s="160">
        <v>3101</v>
      </c>
      <c r="D55" s="159">
        <v>1</v>
      </c>
      <c r="E55" s="160">
        <v>6146</v>
      </c>
      <c r="F55" s="159">
        <v>1</v>
      </c>
      <c r="G55" s="160">
        <v>2179</v>
      </c>
      <c r="H55" s="159">
        <v>1</v>
      </c>
      <c r="I55" s="160">
        <v>6993</v>
      </c>
      <c r="J55" s="159">
        <v>1</v>
      </c>
      <c r="K55" s="160">
        <v>4386</v>
      </c>
      <c r="L55" s="159">
        <v>1</v>
      </c>
      <c r="M55" s="160">
        <v>1832</v>
      </c>
      <c r="O55" s="292"/>
      <c r="P55" s="293"/>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2"/>
      <c r="P56" s="293"/>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2"/>
      <c r="P57" s="293"/>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2"/>
      <c r="P58" s="293"/>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2"/>
      <c r="P59" s="293"/>
    </row>
    <row r="60" spans="1:17" x14ac:dyDescent="0.25">
      <c r="A60" t="s">
        <v>50</v>
      </c>
      <c r="B60" s="159">
        <v>1</v>
      </c>
      <c r="C60" s="160">
        <v>3101</v>
      </c>
      <c r="D60" s="159">
        <v>1</v>
      </c>
      <c r="E60" s="160">
        <v>6146</v>
      </c>
      <c r="F60" s="159">
        <v>1</v>
      </c>
      <c r="G60" s="160">
        <v>2179</v>
      </c>
      <c r="H60" s="159">
        <v>1</v>
      </c>
      <c r="I60" s="160">
        <v>6993</v>
      </c>
      <c r="J60" s="159">
        <v>1</v>
      </c>
      <c r="K60" s="160">
        <v>4386</v>
      </c>
      <c r="L60" s="159">
        <v>1</v>
      </c>
      <c r="M60" s="160">
        <v>1832</v>
      </c>
      <c r="O60" s="292"/>
      <c r="P60" s="293"/>
    </row>
    <row r="61" spans="1:17" x14ac:dyDescent="0.25">
      <c r="O61" s="292"/>
      <c r="P61" s="293"/>
    </row>
    <row r="62" spans="1:17" x14ac:dyDescent="0.25">
      <c r="O62" s="292"/>
      <c r="P62" s="293"/>
    </row>
    <row r="63" spans="1:17" ht="18.75" x14ac:dyDescent="0.3">
      <c r="A63" s="1" t="s">
        <v>293</v>
      </c>
      <c r="B63" s="10"/>
      <c r="D63" s="10"/>
      <c r="F63" s="10"/>
      <c r="O63" s="292"/>
      <c r="P63" s="293"/>
    </row>
    <row r="64" spans="1:17" s="152" customFormat="1" ht="28.15" customHeight="1" x14ac:dyDescent="0.25">
      <c r="B64" s="296" t="s">
        <v>169</v>
      </c>
      <c r="C64" s="296"/>
      <c r="D64" s="296" t="s">
        <v>170</v>
      </c>
      <c r="E64" s="296"/>
      <c r="F64" s="296" t="s">
        <v>171</v>
      </c>
      <c r="G64" s="296"/>
      <c r="H64" s="296" t="s">
        <v>295</v>
      </c>
      <c r="I64" s="296"/>
      <c r="J64" s="296" t="s">
        <v>296</v>
      </c>
      <c r="K64" s="296"/>
      <c r="L64" s="296" t="s">
        <v>336</v>
      </c>
      <c r="M64" s="296"/>
      <c r="O64" s="292"/>
      <c r="P64" s="293"/>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2"/>
      <c r="P65" s="293"/>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2"/>
      <c r="P66" s="293"/>
    </row>
    <row r="67" spans="1:17" x14ac:dyDescent="0.25">
      <c r="A67" t="s">
        <v>163</v>
      </c>
      <c r="B67" s="159">
        <v>1</v>
      </c>
      <c r="C67" s="160">
        <v>2303</v>
      </c>
      <c r="D67" s="159">
        <v>1</v>
      </c>
      <c r="E67" s="160">
        <v>4468</v>
      </c>
      <c r="F67" s="159">
        <v>1</v>
      </c>
      <c r="G67" s="160">
        <v>1571</v>
      </c>
      <c r="H67" s="159">
        <v>1</v>
      </c>
      <c r="I67" s="160">
        <v>4825</v>
      </c>
      <c r="J67" s="159">
        <v>1</v>
      </c>
      <c r="K67" s="160">
        <v>2665</v>
      </c>
      <c r="L67" s="159">
        <v>1</v>
      </c>
      <c r="M67" s="160">
        <v>1289</v>
      </c>
      <c r="O67" s="292"/>
      <c r="P67" s="293"/>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2"/>
      <c r="P68" s="293"/>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2"/>
      <c r="P69" s="293"/>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2"/>
      <c r="P70" s="293"/>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2"/>
      <c r="P71" s="293"/>
    </row>
    <row r="72" spans="1:17" x14ac:dyDescent="0.25">
      <c r="A72" t="s">
        <v>50</v>
      </c>
      <c r="B72" s="159">
        <v>1</v>
      </c>
      <c r="C72" s="160">
        <v>2303</v>
      </c>
      <c r="D72" s="159">
        <v>1</v>
      </c>
      <c r="E72" s="160">
        <v>4468</v>
      </c>
      <c r="F72" s="159">
        <v>1</v>
      </c>
      <c r="G72" s="160">
        <v>1571</v>
      </c>
      <c r="H72" s="159">
        <v>1</v>
      </c>
      <c r="I72" s="160">
        <v>4825</v>
      </c>
      <c r="J72" s="159">
        <v>1</v>
      </c>
      <c r="K72" s="160">
        <v>2665</v>
      </c>
      <c r="L72" s="159">
        <v>1</v>
      </c>
      <c r="M72" s="160">
        <v>1289</v>
      </c>
      <c r="O72" s="294"/>
      <c r="P72" s="295"/>
    </row>
    <row r="75" spans="1:17" ht="18.75" x14ac:dyDescent="0.3">
      <c r="A75" s="1" t="s">
        <v>298</v>
      </c>
    </row>
    <row r="76" spans="1:17" s="152" customFormat="1" ht="28.5" customHeight="1" x14ac:dyDescent="0.25">
      <c r="B76" s="296" t="s">
        <v>169</v>
      </c>
      <c r="C76" s="296"/>
      <c r="D76" s="296" t="s">
        <v>170</v>
      </c>
      <c r="E76" s="296"/>
      <c r="F76" s="296" t="s">
        <v>171</v>
      </c>
      <c r="G76" s="296"/>
      <c r="H76" s="296" t="s">
        <v>295</v>
      </c>
      <c r="I76" s="296"/>
      <c r="J76" s="296" t="s">
        <v>296</v>
      </c>
      <c r="K76" s="296"/>
      <c r="L76" s="296" t="s">
        <v>336</v>
      </c>
      <c r="M76" s="296"/>
      <c r="N76" s="289"/>
      <c r="O76" s="289"/>
      <c r="P76" s="289"/>
      <c r="Q76" s="289"/>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0.8685824991927672</v>
      </c>
      <c r="C78" s="3">
        <v>2690</v>
      </c>
      <c r="D78" s="55">
        <v>0.93345265213146755</v>
      </c>
      <c r="E78" s="3">
        <v>5737</v>
      </c>
      <c r="F78" s="55">
        <v>0.9334557136301056</v>
      </c>
      <c r="G78" s="3">
        <v>2034</v>
      </c>
      <c r="H78" s="55">
        <v>0.93961940191729865</v>
      </c>
      <c r="I78" s="3">
        <v>6567</v>
      </c>
      <c r="J78" s="55">
        <v>0.88229927007299269</v>
      </c>
      <c r="K78" s="3">
        <v>3868</v>
      </c>
      <c r="L78" s="55">
        <v>0.90496996176952482</v>
      </c>
      <c r="M78" s="3">
        <v>1657</v>
      </c>
    </row>
    <row r="79" spans="1:17" x14ac:dyDescent="0.25">
      <c r="A79" t="s">
        <v>177</v>
      </c>
      <c r="B79" s="55">
        <v>6.1349693251533742E-2</v>
      </c>
      <c r="C79" s="3">
        <v>190</v>
      </c>
      <c r="D79" s="55">
        <v>3.2866905304262936E-2</v>
      </c>
      <c r="E79" s="3">
        <v>202</v>
      </c>
      <c r="F79" s="55">
        <v>3.4878384580082605E-2</v>
      </c>
      <c r="G79" s="3">
        <v>76</v>
      </c>
      <c r="H79" s="55">
        <v>3.6485906424381168E-2</v>
      </c>
      <c r="I79" s="3">
        <v>255</v>
      </c>
      <c r="J79" s="55">
        <v>6.8430656934306569E-2</v>
      </c>
      <c r="K79" s="3">
        <v>300</v>
      </c>
      <c r="L79" s="55">
        <v>5.4614964500273075E-2</v>
      </c>
      <c r="M79" s="3">
        <v>100</v>
      </c>
    </row>
    <row r="80" spans="1:17" x14ac:dyDescent="0.25">
      <c r="A80" t="s">
        <v>178</v>
      </c>
      <c r="B80" s="55">
        <v>7.0067807555699066E-2</v>
      </c>
      <c r="C80" s="3">
        <v>217</v>
      </c>
      <c r="D80" s="55">
        <v>3.3680442564269442E-2</v>
      </c>
      <c r="E80" s="3">
        <v>207</v>
      </c>
      <c r="F80" s="55">
        <v>3.1665901789811837E-2</v>
      </c>
      <c r="G80" s="3">
        <v>69</v>
      </c>
      <c r="H80" s="55">
        <v>2.3894691658320213E-2</v>
      </c>
      <c r="I80" s="3">
        <v>167</v>
      </c>
      <c r="J80" s="55">
        <v>4.9270072992700732E-2</v>
      </c>
      <c r="K80" s="3">
        <v>216</v>
      </c>
      <c r="L80" s="55">
        <v>4.0415073730202075E-2</v>
      </c>
      <c r="M80" s="3">
        <v>74</v>
      </c>
    </row>
    <row r="81" spans="1:25" x14ac:dyDescent="0.25">
      <c r="A81" t="s">
        <v>50</v>
      </c>
      <c r="B81" s="55">
        <v>1</v>
      </c>
      <c r="C81" s="3">
        <v>3097</v>
      </c>
      <c r="D81" s="55">
        <v>1</v>
      </c>
      <c r="E81" s="3">
        <v>6146</v>
      </c>
      <c r="F81" s="55">
        <v>1</v>
      </c>
      <c r="G81" s="3">
        <v>2179</v>
      </c>
      <c r="H81" s="55">
        <v>1</v>
      </c>
      <c r="I81" s="3">
        <v>6989</v>
      </c>
      <c r="J81" s="55">
        <v>1</v>
      </c>
      <c r="K81" s="3">
        <v>4384</v>
      </c>
      <c r="L81" s="55">
        <v>1</v>
      </c>
      <c r="M81" s="3">
        <v>1831</v>
      </c>
    </row>
    <row r="84" spans="1:25" ht="18.75" x14ac:dyDescent="0.3">
      <c r="A84" s="1" t="s">
        <v>299</v>
      </c>
    </row>
    <row r="85" spans="1:25" s="152" customFormat="1" ht="27.75" customHeight="1" x14ac:dyDescent="0.25">
      <c r="B85" s="296" t="s">
        <v>169</v>
      </c>
      <c r="C85" s="296"/>
      <c r="D85" s="296" t="s">
        <v>170</v>
      </c>
      <c r="E85" s="296"/>
      <c r="F85" s="296" t="s">
        <v>171</v>
      </c>
      <c r="G85" s="296"/>
      <c r="H85" s="296" t="s">
        <v>295</v>
      </c>
      <c r="I85" s="296"/>
      <c r="J85" s="296" t="s">
        <v>296</v>
      </c>
      <c r="K85" s="296"/>
      <c r="L85" s="296" t="s">
        <v>336</v>
      </c>
      <c r="M85" s="296"/>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0.87429317094388859</v>
      </c>
      <c r="C87" s="3">
        <v>2010</v>
      </c>
      <c r="D87" s="55">
        <v>0.93330349149507608</v>
      </c>
      <c r="E87" s="3">
        <v>4170</v>
      </c>
      <c r="F87" s="55">
        <v>0.92807129217059203</v>
      </c>
      <c r="G87" s="3">
        <v>1458</v>
      </c>
      <c r="H87" s="55">
        <v>0.93739635157545609</v>
      </c>
      <c r="I87" s="3">
        <v>4522</v>
      </c>
      <c r="J87" s="55">
        <v>0.86594066841907624</v>
      </c>
      <c r="K87" s="3">
        <v>2306</v>
      </c>
      <c r="L87" s="55">
        <v>0.90457719162141192</v>
      </c>
      <c r="M87" s="3">
        <v>1166</v>
      </c>
    </row>
    <row r="88" spans="1:25" x14ac:dyDescent="0.25">
      <c r="A88" t="s">
        <v>177</v>
      </c>
      <c r="B88" s="55">
        <v>5.8286211396259245E-2</v>
      </c>
      <c r="C88" s="3">
        <v>134</v>
      </c>
      <c r="D88" s="55">
        <v>3.222918531781558E-2</v>
      </c>
      <c r="E88" s="3">
        <v>144</v>
      </c>
      <c r="F88" s="55">
        <v>3.5646085295989817E-2</v>
      </c>
      <c r="G88" s="3">
        <v>56</v>
      </c>
      <c r="H88" s="55">
        <v>3.7313432835820892E-2</v>
      </c>
      <c r="I88" s="3">
        <v>180</v>
      </c>
      <c r="J88" s="55">
        <v>7.5103266992114157E-2</v>
      </c>
      <c r="K88" s="3">
        <v>200</v>
      </c>
      <c r="L88" s="55">
        <v>5.4305663304887508E-2</v>
      </c>
      <c r="M88" s="3">
        <v>70</v>
      </c>
    </row>
    <row r="89" spans="1:25" x14ac:dyDescent="0.25">
      <c r="A89" t="s">
        <v>178</v>
      </c>
      <c r="B89" s="55">
        <v>6.7420617659852106E-2</v>
      </c>
      <c r="C89" s="3">
        <v>155</v>
      </c>
      <c r="D89" s="55">
        <v>3.4467323187108323E-2</v>
      </c>
      <c r="E89" s="3">
        <v>154</v>
      </c>
      <c r="F89" s="55">
        <v>3.6282622533418206E-2</v>
      </c>
      <c r="G89" s="3">
        <v>57</v>
      </c>
      <c r="H89" s="55">
        <v>2.5290215588723051E-2</v>
      </c>
      <c r="I89" s="3">
        <v>122</v>
      </c>
      <c r="J89" s="55">
        <v>5.8956064588809615E-2</v>
      </c>
      <c r="K89" s="3">
        <v>157</v>
      </c>
      <c r="L89" s="55">
        <v>4.1117145073700546E-2</v>
      </c>
      <c r="M89" s="3">
        <v>53</v>
      </c>
    </row>
    <row r="90" spans="1:25" x14ac:dyDescent="0.25">
      <c r="A90" t="s">
        <v>50</v>
      </c>
      <c r="B90" s="55">
        <v>1</v>
      </c>
      <c r="C90" s="3">
        <v>2299</v>
      </c>
      <c r="D90" s="55">
        <v>1</v>
      </c>
      <c r="E90" s="3">
        <v>4468</v>
      </c>
      <c r="F90" s="55">
        <v>1</v>
      </c>
      <c r="G90" s="3">
        <v>1571</v>
      </c>
      <c r="H90" s="55">
        <v>1</v>
      </c>
      <c r="I90" s="3">
        <v>4824</v>
      </c>
      <c r="J90" s="55">
        <v>1</v>
      </c>
      <c r="K90" s="3">
        <v>2663</v>
      </c>
      <c r="L90" s="55">
        <v>1</v>
      </c>
      <c r="M90" s="3">
        <v>1289</v>
      </c>
    </row>
    <row r="93" spans="1:25" ht="18.75" x14ac:dyDescent="0.3">
      <c r="A93" s="1" t="s">
        <v>300</v>
      </c>
    </row>
    <row r="94" spans="1:25" x14ac:dyDescent="0.25">
      <c r="A94" s="200" t="s">
        <v>301</v>
      </c>
      <c r="B94" s="200"/>
      <c r="C94" s="200"/>
      <c r="D94" s="200"/>
      <c r="E94" s="200"/>
      <c r="F94" s="200"/>
      <c r="G94" s="200"/>
    </row>
    <row r="95" spans="1:25" x14ac:dyDescent="0.25">
      <c r="B95" s="283" t="s">
        <v>169</v>
      </c>
      <c r="C95" s="283"/>
      <c r="D95" s="283"/>
      <c r="E95" s="283" t="s">
        <v>170</v>
      </c>
      <c r="F95" s="283"/>
      <c r="G95" s="283"/>
      <c r="H95" s="283" t="s">
        <v>171</v>
      </c>
      <c r="I95" s="283"/>
      <c r="J95" s="283"/>
      <c r="K95" s="283" t="s">
        <v>295</v>
      </c>
      <c r="L95" s="283"/>
      <c r="M95" s="283"/>
      <c r="N95" s="283" t="s">
        <v>296</v>
      </c>
      <c r="O95" s="283"/>
      <c r="P95" s="283"/>
      <c r="Q95" s="283" t="s">
        <v>174</v>
      </c>
      <c r="R95" s="283"/>
      <c r="S95" s="283"/>
      <c r="T95" s="283"/>
      <c r="U95" s="283"/>
      <c r="V95" s="283"/>
      <c r="W95" s="283"/>
      <c r="X95" s="283"/>
      <c r="Y95" s="283"/>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0.13220219158713326</v>
      </c>
      <c r="C97" s="3">
        <v>374</v>
      </c>
      <c r="D97" s="3">
        <v>2829</v>
      </c>
      <c r="E97" s="63">
        <v>0.14428546802275469</v>
      </c>
      <c r="F97" s="3">
        <v>837</v>
      </c>
      <c r="G97" s="3">
        <v>5801</v>
      </c>
      <c r="H97" s="63">
        <v>0.1348477525374577</v>
      </c>
      <c r="I97" s="3">
        <v>279</v>
      </c>
      <c r="J97" s="3">
        <v>2069</v>
      </c>
      <c r="K97" s="63">
        <v>0.14343952891438924</v>
      </c>
      <c r="L97" s="3">
        <v>950</v>
      </c>
      <c r="M97" s="3">
        <v>6623</v>
      </c>
      <c r="N97" s="63">
        <v>0.12740847784200385</v>
      </c>
      <c r="O97" s="3">
        <v>529</v>
      </c>
      <c r="P97" s="3">
        <v>4152</v>
      </c>
      <c r="Q97" s="63">
        <v>0.15198107628622118</v>
      </c>
      <c r="R97" s="3">
        <v>257</v>
      </c>
      <c r="S97" s="3">
        <v>1691</v>
      </c>
    </row>
    <row r="98" spans="1:19" x14ac:dyDescent="0.25">
      <c r="A98" t="s">
        <v>181</v>
      </c>
      <c r="B98" s="63">
        <v>0.10427712972781902</v>
      </c>
      <c r="C98" s="3">
        <v>295</v>
      </c>
      <c r="D98" s="3">
        <v>2829</v>
      </c>
      <c r="E98" s="63">
        <v>5.3094294087226344E-2</v>
      </c>
      <c r="F98" s="3">
        <v>308</v>
      </c>
      <c r="G98" s="3">
        <v>5801</v>
      </c>
      <c r="H98" s="63">
        <v>4.301594973417109E-2</v>
      </c>
      <c r="I98" s="3">
        <v>89</v>
      </c>
      <c r="J98" s="3">
        <v>2069</v>
      </c>
      <c r="K98" s="63">
        <v>3.6539332628718106E-2</v>
      </c>
      <c r="L98" s="3">
        <v>242</v>
      </c>
      <c r="M98" s="3">
        <v>6623</v>
      </c>
      <c r="N98" s="63">
        <v>3.3959537572254332E-2</v>
      </c>
      <c r="O98" s="3">
        <v>141</v>
      </c>
      <c r="P98" s="3">
        <v>4152</v>
      </c>
      <c r="Q98" s="63">
        <v>3.7847427557658193E-2</v>
      </c>
      <c r="R98" s="3">
        <v>64</v>
      </c>
      <c r="S98" s="3">
        <v>1691</v>
      </c>
    </row>
    <row r="99" spans="1:19" x14ac:dyDescent="0.25">
      <c r="A99" t="s">
        <v>182</v>
      </c>
      <c r="B99" s="63">
        <v>2.4390243902439025E-2</v>
      </c>
      <c r="C99" s="3">
        <v>69</v>
      </c>
      <c r="D99" s="3">
        <v>2829</v>
      </c>
      <c r="E99" s="63">
        <v>1.5859334597483194E-2</v>
      </c>
      <c r="F99" s="3">
        <v>92</v>
      </c>
      <c r="G99" s="3">
        <v>5801</v>
      </c>
      <c r="H99" s="63">
        <v>1.2083131947800869E-2</v>
      </c>
      <c r="I99" s="3">
        <v>25</v>
      </c>
      <c r="J99" s="3">
        <v>2069</v>
      </c>
      <c r="K99" s="63">
        <v>1.2381096179978861E-2</v>
      </c>
      <c r="L99" s="3">
        <v>82</v>
      </c>
      <c r="M99" s="3">
        <v>6623</v>
      </c>
      <c r="N99" s="63">
        <v>9.1522157996146436E-3</v>
      </c>
      <c r="O99" s="3">
        <v>38</v>
      </c>
      <c r="P99" s="3">
        <v>4152</v>
      </c>
      <c r="Q99" s="63">
        <v>1.3010053222945003E-2</v>
      </c>
      <c r="R99" s="3">
        <v>22</v>
      </c>
      <c r="S99" s="3">
        <v>1691</v>
      </c>
    </row>
    <row r="100" spans="1:19" x14ac:dyDescent="0.25">
      <c r="A100" t="s">
        <v>183</v>
      </c>
      <c r="B100" s="63">
        <v>1.201838105337575E-2</v>
      </c>
      <c r="C100" s="3">
        <v>34</v>
      </c>
      <c r="D100" s="3">
        <v>2829</v>
      </c>
      <c r="E100" s="63">
        <v>1.5342182382347871E-2</v>
      </c>
      <c r="F100" s="3">
        <v>89</v>
      </c>
      <c r="G100" s="3">
        <v>5801</v>
      </c>
      <c r="H100" s="63">
        <v>1.3533107781536975E-2</v>
      </c>
      <c r="I100" s="3">
        <v>28</v>
      </c>
      <c r="J100" s="3">
        <v>2069</v>
      </c>
      <c r="K100" s="63">
        <v>1.2532085157783484E-2</v>
      </c>
      <c r="L100" s="3">
        <v>83</v>
      </c>
      <c r="M100" s="3">
        <v>6623</v>
      </c>
      <c r="N100" s="63">
        <v>9.3930635838150294E-3</v>
      </c>
      <c r="O100" s="3">
        <v>39</v>
      </c>
      <c r="P100" s="3">
        <v>4152</v>
      </c>
      <c r="Q100" s="63">
        <v>1.8332347723240685E-2</v>
      </c>
      <c r="R100" s="3">
        <v>31</v>
      </c>
      <c r="S100" s="3">
        <v>1691</v>
      </c>
    </row>
    <row r="101" spans="1:19" x14ac:dyDescent="0.25">
      <c r="A101" t="s">
        <v>184</v>
      </c>
      <c r="B101" s="63">
        <v>4.6306115235065393E-2</v>
      </c>
      <c r="C101" s="3">
        <v>131</v>
      </c>
      <c r="D101" s="3">
        <v>2829</v>
      </c>
      <c r="E101" s="63">
        <v>5.3783830374073437E-2</v>
      </c>
      <c r="F101" s="3">
        <v>312</v>
      </c>
      <c r="G101" s="3">
        <v>5801</v>
      </c>
      <c r="H101" s="63">
        <v>3.9149347510874816E-2</v>
      </c>
      <c r="I101" s="3">
        <v>81</v>
      </c>
      <c r="J101" s="3">
        <v>2069</v>
      </c>
      <c r="K101" s="63">
        <v>4.5447682319190698E-2</v>
      </c>
      <c r="L101" s="3">
        <v>301</v>
      </c>
      <c r="M101" s="3">
        <v>6623</v>
      </c>
      <c r="N101" s="63">
        <v>3.2996146435452796E-2</v>
      </c>
      <c r="O101" s="3">
        <v>137</v>
      </c>
      <c r="P101" s="3">
        <v>4152</v>
      </c>
      <c r="Q101" s="63">
        <v>5.558840922531047E-2</v>
      </c>
      <c r="R101" s="3">
        <v>94</v>
      </c>
      <c r="S101" s="3">
        <v>1691</v>
      </c>
    </row>
    <row r="102" spans="1:19" x14ac:dyDescent="0.25">
      <c r="A102" t="s">
        <v>185</v>
      </c>
      <c r="B102" s="63">
        <v>3.534817956875221E-3</v>
      </c>
      <c r="C102" s="3">
        <v>10</v>
      </c>
      <c r="D102" s="3">
        <v>2829</v>
      </c>
      <c r="E102" s="63">
        <v>2.7581451473883815E-3</v>
      </c>
      <c r="F102" s="3">
        <v>16</v>
      </c>
      <c r="G102" s="3">
        <v>5801</v>
      </c>
      <c r="H102" s="63">
        <v>4.833252779120348E-4</v>
      </c>
      <c r="I102" s="3">
        <v>1</v>
      </c>
      <c r="J102" s="3">
        <v>2069</v>
      </c>
      <c r="K102" s="63">
        <v>1.2079118224369622E-3</v>
      </c>
      <c r="L102" s="3">
        <v>8</v>
      </c>
      <c r="M102" s="3">
        <v>6623</v>
      </c>
      <c r="N102" s="63">
        <v>7.2254335260115603E-4</v>
      </c>
      <c r="O102" s="3">
        <v>3</v>
      </c>
      <c r="P102" s="3">
        <v>4152</v>
      </c>
      <c r="Q102" s="63">
        <v>1.1827321111768185E-3</v>
      </c>
      <c r="R102" s="3">
        <v>2</v>
      </c>
      <c r="S102" s="3">
        <v>1691</v>
      </c>
    </row>
    <row r="103" spans="1:19" x14ac:dyDescent="0.25">
      <c r="A103" t="s">
        <v>186</v>
      </c>
      <c r="B103" s="63">
        <v>9.5793566631318494E-2</v>
      </c>
      <c r="C103" s="3">
        <v>271</v>
      </c>
      <c r="D103" s="3">
        <v>2829</v>
      </c>
      <c r="E103" s="63">
        <v>0.11049818996724703</v>
      </c>
      <c r="F103" s="3">
        <v>641</v>
      </c>
      <c r="G103" s="3">
        <v>5801</v>
      </c>
      <c r="H103" s="63">
        <v>0.1039149347510875</v>
      </c>
      <c r="I103" s="3">
        <v>215</v>
      </c>
      <c r="J103" s="3">
        <v>2069</v>
      </c>
      <c r="K103" s="63">
        <v>0.11505360108712064</v>
      </c>
      <c r="L103" s="3">
        <v>762</v>
      </c>
      <c r="M103" s="3">
        <v>6623</v>
      </c>
      <c r="N103" s="63">
        <v>0.10211946050096339</v>
      </c>
      <c r="O103" s="3">
        <v>424</v>
      </c>
      <c r="P103" s="3">
        <v>4152</v>
      </c>
      <c r="Q103" s="63">
        <v>0.11295091661738617</v>
      </c>
      <c r="R103" s="3">
        <v>191</v>
      </c>
      <c r="S103" s="3">
        <v>1691</v>
      </c>
    </row>
    <row r="104" spans="1:19" x14ac:dyDescent="0.25">
      <c r="A104" t="s">
        <v>187</v>
      </c>
      <c r="B104" s="63">
        <v>0.66489925768822911</v>
      </c>
      <c r="C104" s="3">
        <v>1881</v>
      </c>
      <c r="D104" s="3">
        <v>2829</v>
      </c>
      <c r="E104" s="63">
        <v>0.66747112566798839</v>
      </c>
      <c r="F104" s="3">
        <v>3872</v>
      </c>
      <c r="G104" s="3">
        <v>5801</v>
      </c>
      <c r="H104" s="63">
        <v>0.70178830352827448</v>
      </c>
      <c r="I104" s="3">
        <v>1452</v>
      </c>
      <c r="J104" s="3">
        <v>2069</v>
      </c>
      <c r="K104" s="63">
        <v>0.68564094821078059</v>
      </c>
      <c r="L104" s="3">
        <v>4541</v>
      </c>
      <c r="M104" s="3">
        <v>6623</v>
      </c>
      <c r="N104" s="63">
        <v>0.71941233140655103</v>
      </c>
      <c r="O104" s="3">
        <v>2987</v>
      </c>
      <c r="P104" s="3">
        <v>4152</v>
      </c>
      <c r="Q104" s="63">
        <v>0.67829686575990533</v>
      </c>
      <c r="R104" s="3">
        <v>1147</v>
      </c>
      <c r="S104" s="3">
        <v>1691</v>
      </c>
    </row>
    <row r="107" spans="1:19" ht="18.75" x14ac:dyDescent="0.3">
      <c r="A107" s="1" t="s">
        <v>302</v>
      </c>
    </row>
    <row r="108" spans="1:19" x14ac:dyDescent="0.25">
      <c r="A108" s="200" t="s">
        <v>301</v>
      </c>
      <c r="B108" s="200"/>
      <c r="C108" s="200"/>
      <c r="D108" s="200"/>
      <c r="E108" s="200"/>
      <c r="F108" s="200"/>
      <c r="G108" s="200"/>
    </row>
    <row r="109" spans="1:19" x14ac:dyDescent="0.25">
      <c r="B109" s="283" t="s">
        <v>169</v>
      </c>
      <c r="C109" s="283"/>
      <c r="D109" s="283"/>
      <c r="E109" s="283" t="s">
        <v>170</v>
      </c>
      <c r="F109" s="283"/>
      <c r="G109" s="283"/>
      <c r="H109" s="283" t="s">
        <v>171</v>
      </c>
      <c r="I109" s="283"/>
      <c r="J109" s="283"/>
      <c r="K109" s="283" t="s">
        <v>295</v>
      </c>
      <c r="L109" s="283"/>
      <c r="M109" s="283"/>
      <c r="N109" s="283" t="s">
        <v>296</v>
      </c>
      <c r="O109" s="283"/>
      <c r="P109" s="283"/>
      <c r="Q109" s="283" t="s">
        <v>174</v>
      </c>
      <c r="R109" s="283"/>
      <c r="S109" s="283"/>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0.13286052009456265</v>
      </c>
      <c r="C111" s="3">
        <v>281</v>
      </c>
      <c r="D111" s="3">
        <v>2115</v>
      </c>
      <c r="E111" s="63">
        <v>0.15225076596747583</v>
      </c>
      <c r="F111" s="3">
        <v>646</v>
      </c>
      <c r="G111" s="3">
        <v>4243</v>
      </c>
      <c r="H111" s="63">
        <v>0.13337801608579089</v>
      </c>
      <c r="I111" s="3">
        <v>199</v>
      </c>
      <c r="J111" s="3">
        <v>1492</v>
      </c>
      <c r="K111" s="63">
        <v>0.15163398692810456</v>
      </c>
      <c r="L111" s="3">
        <v>696</v>
      </c>
      <c r="M111" s="3">
        <v>4590</v>
      </c>
      <c r="N111" s="63">
        <v>0.13715415019762847</v>
      </c>
      <c r="O111" s="3">
        <v>347</v>
      </c>
      <c r="P111" s="3">
        <v>2530</v>
      </c>
      <c r="Q111" s="63">
        <v>0.14630091438071488</v>
      </c>
      <c r="R111" s="3">
        <v>176</v>
      </c>
      <c r="S111" s="3">
        <v>1203</v>
      </c>
    </row>
    <row r="112" spans="1:19" x14ac:dyDescent="0.25">
      <c r="A112" t="s">
        <v>181</v>
      </c>
      <c r="B112" s="63">
        <v>0.10212765957446807</v>
      </c>
      <c r="C112" s="3">
        <v>216</v>
      </c>
      <c r="D112" s="3">
        <v>2115</v>
      </c>
      <c r="E112" s="63">
        <v>5.1850106057035127E-2</v>
      </c>
      <c r="F112" s="3">
        <v>220</v>
      </c>
      <c r="G112" s="3">
        <v>4243</v>
      </c>
      <c r="H112" s="63">
        <v>4.3565683646112602E-2</v>
      </c>
      <c r="I112" s="3">
        <v>65</v>
      </c>
      <c r="J112" s="3">
        <v>1492</v>
      </c>
      <c r="K112" s="63">
        <v>3.8126361655773419E-2</v>
      </c>
      <c r="L112" s="3">
        <v>175</v>
      </c>
      <c r="M112" s="3">
        <v>4590</v>
      </c>
      <c r="N112" s="63">
        <v>3.0039525691699605E-2</v>
      </c>
      <c r="O112" s="3">
        <v>76</v>
      </c>
      <c r="P112" s="3">
        <v>2530</v>
      </c>
      <c r="Q112" s="63">
        <v>3.906899418121363E-2</v>
      </c>
      <c r="R112" s="3">
        <v>47</v>
      </c>
      <c r="S112" s="3">
        <v>1203</v>
      </c>
    </row>
    <row r="113" spans="1:25" x14ac:dyDescent="0.25">
      <c r="A113" t="s">
        <v>182</v>
      </c>
      <c r="B113" s="63">
        <v>2.3640661938534278E-2</v>
      </c>
      <c r="C113" s="3">
        <v>50</v>
      </c>
      <c r="D113" s="3">
        <v>2115</v>
      </c>
      <c r="E113" s="63">
        <v>1.5083667216592034E-2</v>
      </c>
      <c r="F113" s="3">
        <v>64</v>
      </c>
      <c r="G113" s="3">
        <v>4243</v>
      </c>
      <c r="H113" s="63">
        <v>1.2064343163538873E-2</v>
      </c>
      <c r="I113" s="3">
        <v>18</v>
      </c>
      <c r="J113" s="3">
        <v>1492</v>
      </c>
      <c r="K113" s="63">
        <v>1.2418300653594772E-2</v>
      </c>
      <c r="L113" s="3">
        <v>57</v>
      </c>
      <c r="M113" s="3">
        <v>4590</v>
      </c>
      <c r="N113" s="63">
        <v>9.4861660079051391E-3</v>
      </c>
      <c r="O113" s="3">
        <v>24</v>
      </c>
      <c r="P113" s="3">
        <v>2530</v>
      </c>
      <c r="Q113" s="63">
        <v>1.4131338320864505E-2</v>
      </c>
      <c r="R113" s="3">
        <v>17</v>
      </c>
      <c r="S113" s="3">
        <v>1203</v>
      </c>
    </row>
    <row r="114" spans="1:25" x14ac:dyDescent="0.25">
      <c r="A114" t="s">
        <v>183</v>
      </c>
      <c r="B114" s="63">
        <v>1.3238770685579195E-2</v>
      </c>
      <c r="C114" s="3">
        <v>28</v>
      </c>
      <c r="D114" s="3">
        <v>2115</v>
      </c>
      <c r="E114" s="63">
        <v>1.4847984916332784E-2</v>
      </c>
      <c r="F114" s="3">
        <v>63</v>
      </c>
      <c r="G114" s="3">
        <v>4243</v>
      </c>
      <c r="H114" s="63">
        <v>9.3833780160857902E-3</v>
      </c>
      <c r="I114" s="3">
        <v>14</v>
      </c>
      <c r="J114" s="3">
        <v>1492</v>
      </c>
      <c r="K114" s="63">
        <v>1.3943355119825706E-2</v>
      </c>
      <c r="L114" s="3">
        <v>64</v>
      </c>
      <c r="M114" s="3">
        <v>4590</v>
      </c>
      <c r="N114" s="63">
        <v>9.4861660079051391E-3</v>
      </c>
      <c r="O114" s="3">
        <v>24</v>
      </c>
      <c r="P114" s="3">
        <v>2530</v>
      </c>
      <c r="Q114" s="63">
        <v>1.9950124688279301E-2</v>
      </c>
      <c r="R114" s="3">
        <v>24</v>
      </c>
      <c r="S114" s="3">
        <v>1203</v>
      </c>
    </row>
    <row r="115" spans="1:25" x14ac:dyDescent="0.25">
      <c r="A115" t="s">
        <v>184</v>
      </c>
      <c r="B115" s="63">
        <v>4.8699763593380616E-2</v>
      </c>
      <c r="C115" s="3">
        <v>103</v>
      </c>
      <c r="D115" s="3">
        <v>2115</v>
      </c>
      <c r="E115" s="63">
        <v>5.6092387461701622E-2</v>
      </c>
      <c r="F115" s="3">
        <v>238</v>
      </c>
      <c r="G115" s="3">
        <v>4243</v>
      </c>
      <c r="H115" s="63">
        <v>4.0884718498659517E-2</v>
      </c>
      <c r="I115" s="3">
        <v>61</v>
      </c>
      <c r="J115" s="3">
        <v>1492</v>
      </c>
      <c r="K115" s="63">
        <v>4.9455337690631811E-2</v>
      </c>
      <c r="L115" s="3">
        <v>227</v>
      </c>
      <c r="M115" s="3">
        <v>4590</v>
      </c>
      <c r="N115" s="63">
        <v>3.8735177865612647E-2</v>
      </c>
      <c r="O115" s="3">
        <v>98</v>
      </c>
      <c r="P115" s="3">
        <v>2530</v>
      </c>
      <c r="Q115" s="63">
        <v>5.8187863674147966E-2</v>
      </c>
      <c r="R115" s="3">
        <v>70</v>
      </c>
      <c r="S115" s="3">
        <v>1203</v>
      </c>
    </row>
    <row r="116" spans="1:25" x14ac:dyDescent="0.25">
      <c r="A116" t="s">
        <v>185</v>
      </c>
      <c r="B116" s="63">
        <v>2.3640661938534278E-3</v>
      </c>
      <c r="C116" s="3">
        <v>5</v>
      </c>
      <c r="D116" s="3">
        <v>2115</v>
      </c>
      <c r="E116" s="63">
        <v>3.063869903370257E-3</v>
      </c>
      <c r="F116" s="3">
        <v>13</v>
      </c>
      <c r="G116" s="3">
        <v>4243</v>
      </c>
      <c r="H116" s="63">
        <v>0</v>
      </c>
      <c r="I116" s="3">
        <v>0</v>
      </c>
      <c r="J116" s="3">
        <v>1492</v>
      </c>
      <c r="K116" s="63">
        <v>1.5250544662309367E-3</v>
      </c>
      <c r="L116" s="3">
        <v>7</v>
      </c>
      <c r="M116" s="3">
        <v>4590</v>
      </c>
      <c r="N116" s="63">
        <v>7.9051383399209485E-4</v>
      </c>
      <c r="O116" s="3">
        <v>2</v>
      </c>
      <c r="P116" s="3">
        <v>2530</v>
      </c>
      <c r="Q116" s="63">
        <v>1.6625103906899418E-3</v>
      </c>
      <c r="R116" s="3">
        <v>2</v>
      </c>
      <c r="S116" s="3">
        <v>1203</v>
      </c>
    </row>
    <row r="117" spans="1:25" x14ac:dyDescent="0.25">
      <c r="A117" t="s">
        <v>186</v>
      </c>
      <c r="B117" s="63">
        <v>0.10260047281323877</v>
      </c>
      <c r="C117" s="3">
        <v>217</v>
      </c>
      <c r="D117" s="3">
        <v>2115</v>
      </c>
      <c r="E117" s="63">
        <v>0.10747112891821824</v>
      </c>
      <c r="F117" s="3">
        <v>456</v>
      </c>
      <c r="G117" s="3">
        <v>4243</v>
      </c>
      <c r="H117" s="63">
        <v>0.10589812332439678</v>
      </c>
      <c r="I117" s="3">
        <v>158</v>
      </c>
      <c r="J117" s="3">
        <v>1492</v>
      </c>
      <c r="K117" s="63">
        <v>0.1176470588235294</v>
      </c>
      <c r="L117" s="3">
        <v>540</v>
      </c>
      <c r="M117" s="3">
        <v>4590</v>
      </c>
      <c r="N117" s="63">
        <v>0.10158102766798419</v>
      </c>
      <c r="O117" s="3">
        <v>257</v>
      </c>
      <c r="P117" s="3">
        <v>2530</v>
      </c>
      <c r="Q117" s="63">
        <v>0.10723192019950124</v>
      </c>
      <c r="R117" s="3">
        <v>129</v>
      </c>
      <c r="S117" s="3">
        <v>1203</v>
      </c>
      <c r="T117" s="283"/>
      <c r="U117" s="283"/>
      <c r="V117" s="283"/>
      <c r="W117" s="283"/>
      <c r="X117" s="283"/>
      <c r="Y117" s="283"/>
    </row>
    <row r="118" spans="1:25" x14ac:dyDescent="0.25">
      <c r="A118" t="s">
        <v>187</v>
      </c>
      <c r="B118" s="63">
        <v>0.65957446808510634</v>
      </c>
      <c r="C118" s="3">
        <v>1395</v>
      </c>
      <c r="D118" s="3">
        <v>2115</v>
      </c>
      <c r="E118" s="63">
        <v>0.66320999292953109</v>
      </c>
      <c r="F118" s="3">
        <v>2814</v>
      </c>
      <c r="G118" s="3">
        <v>4243</v>
      </c>
      <c r="H118" s="63">
        <v>0.70174262734584447</v>
      </c>
      <c r="I118" s="3">
        <v>1047</v>
      </c>
      <c r="J118" s="3">
        <v>1492</v>
      </c>
      <c r="K118" s="63">
        <v>0.67254901960784319</v>
      </c>
      <c r="L118" s="3">
        <v>3087</v>
      </c>
      <c r="M118" s="3">
        <v>4590</v>
      </c>
      <c r="N118" s="63">
        <v>0.71027667984189724</v>
      </c>
      <c r="O118" s="3">
        <v>1797</v>
      </c>
      <c r="P118" s="3">
        <v>2530</v>
      </c>
      <c r="Q118" s="63">
        <v>0.68578553615960103</v>
      </c>
      <c r="R118" s="3">
        <v>825</v>
      </c>
      <c r="S118" s="3">
        <v>1203</v>
      </c>
      <c r="T118" s="15"/>
      <c r="U118" s="15"/>
      <c r="V118" s="15"/>
      <c r="W118" s="15"/>
      <c r="X118" s="15"/>
      <c r="Y118" s="15"/>
    </row>
    <row r="121" spans="1:25" ht="18.75" x14ac:dyDescent="0.3">
      <c r="A121" s="1" t="s">
        <v>303</v>
      </c>
    </row>
    <row r="122" spans="1:25" s="152" customFormat="1" ht="28.15" customHeight="1" x14ac:dyDescent="0.25">
      <c r="B122" s="296" t="s">
        <v>169</v>
      </c>
      <c r="C122" s="296"/>
      <c r="D122" s="296" t="s">
        <v>170</v>
      </c>
      <c r="E122" s="296"/>
      <c r="F122" s="296" t="s">
        <v>171</v>
      </c>
      <c r="G122" s="296"/>
      <c r="H122" s="296" t="s">
        <v>295</v>
      </c>
      <c r="I122" s="296"/>
      <c r="J122" s="296" t="s">
        <v>296</v>
      </c>
      <c r="K122" s="296"/>
      <c r="L122" s="296" t="s">
        <v>336</v>
      </c>
      <c r="M122" s="296"/>
      <c r="N122" s="289"/>
      <c r="O122" s="289"/>
      <c r="P122" s="289"/>
      <c r="Q122" s="289"/>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0.76739283204497544</v>
      </c>
      <c r="C124">
        <v>2184</v>
      </c>
      <c r="D124" s="42">
        <v>0.51228733459357279</v>
      </c>
      <c r="E124">
        <v>2981</v>
      </c>
      <c r="F124" s="42">
        <v>0.48673420164013509</v>
      </c>
      <c r="G124">
        <v>1009</v>
      </c>
      <c r="H124" s="42">
        <v>0.43182503770739067</v>
      </c>
      <c r="I124">
        <v>2863</v>
      </c>
      <c r="J124" s="42">
        <v>0.45465479913399087</v>
      </c>
      <c r="K124">
        <v>1890</v>
      </c>
      <c r="L124" s="42">
        <v>0.52122641509433965</v>
      </c>
      <c r="M124">
        <v>884</v>
      </c>
    </row>
    <row r="125" spans="1:25" x14ac:dyDescent="0.25">
      <c r="A125" t="s">
        <v>190</v>
      </c>
      <c r="B125" s="42">
        <v>0.23260716795502462</v>
      </c>
      <c r="C125">
        <v>662</v>
      </c>
      <c r="D125" s="42">
        <v>0.48771266540642721</v>
      </c>
      <c r="E125">
        <v>2838</v>
      </c>
      <c r="F125" s="42">
        <v>0.51326579835986497</v>
      </c>
      <c r="G125">
        <v>1064</v>
      </c>
      <c r="H125" s="42">
        <v>0.56817496229260933</v>
      </c>
      <c r="I125">
        <v>3767</v>
      </c>
      <c r="J125" s="42">
        <v>0.54534520086600913</v>
      </c>
      <c r="K125">
        <v>2267</v>
      </c>
      <c r="L125" s="42">
        <v>0.47877358490566041</v>
      </c>
      <c r="M125">
        <v>812</v>
      </c>
    </row>
    <row r="126" spans="1:25" x14ac:dyDescent="0.25">
      <c r="A126" t="s">
        <v>50</v>
      </c>
      <c r="B126" s="42">
        <v>1</v>
      </c>
      <c r="C126">
        <v>2846</v>
      </c>
      <c r="D126" s="42">
        <v>1</v>
      </c>
      <c r="E126">
        <v>5819</v>
      </c>
      <c r="F126" s="42">
        <v>1</v>
      </c>
      <c r="G126">
        <v>2073</v>
      </c>
      <c r="H126" s="42">
        <v>1</v>
      </c>
      <c r="I126">
        <v>6630</v>
      </c>
      <c r="J126" s="42">
        <v>1</v>
      </c>
      <c r="K126">
        <v>4157</v>
      </c>
      <c r="L126" s="42">
        <v>1</v>
      </c>
      <c r="M126">
        <v>1696</v>
      </c>
    </row>
    <row r="129" spans="1:17" ht="18.75" x14ac:dyDescent="0.3">
      <c r="A129" s="1" t="s">
        <v>304</v>
      </c>
    </row>
    <row r="130" spans="1:17" s="152" customFormat="1" ht="28.15" customHeight="1" x14ac:dyDescent="0.25">
      <c r="B130" s="296" t="s">
        <v>169</v>
      </c>
      <c r="C130" s="296"/>
      <c r="D130" s="296" t="s">
        <v>170</v>
      </c>
      <c r="E130" s="296"/>
      <c r="F130" s="296" t="s">
        <v>171</v>
      </c>
      <c r="G130" s="296"/>
      <c r="H130" s="296" t="s">
        <v>295</v>
      </c>
      <c r="I130" s="296"/>
      <c r="J130" s="296" t="s">
        <v>296</v>
      </c>
      <c r="K130" s="296"/>
      <c r="L130" s="296" t="s">
        <v>336</v>
      </c>
      <c r="M130" s="296"/>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0.76962858486130703</v>
      </c>
      <c r="C132">
        <v>1637</v>
      </c>
      <c r="D132" s="42">
        <v>0.52196382428940569</v>
      </c>
      <c r="E132">
        <v>2222</v>
      </c>
      <c r="F132" s="42">
        <v>0.49397590361445781</v>
      </c>
      <c r="G132">
        <v>738</v>
      </c>
      <c r="H132" s="42">
        <v>0.44942353708940613</v>
      </c>
      <c r="I132">
        <v>2066</v>
      </c>
      <c r="J132" s="42">
        <v>0.47966837741808133</v>
      </c>
      <c r="K132">
        <v>1215</v>
      </c>
      <c r="L132" s="42">
        <v>0.54522821576763481</v>
      </c>
      <c r="M132">
        <v>657</v>
      </c>
    </row>
    <row r="133" spans="1:17" x14ac:dyDescent="0.25">
      <c r="A133" t="s">
        <v>190</v>
      </c>
      <c r="B133" s="42">
        <v>0.230371415138693</v>
      </c>
      <c r="C133">
        <v>490</v>
      </c>
      <c r="D133" s="42">
        <v>0.47803617571059431</v>
      </c>
      <c r="E133">
        <v>2035</v>
      </c>
      <c r="F133" s="42">
        <v>0.50602409638554213</v>
      </c>
      <c r="G133">
        <v>756</v>
      </c>
      <c r="H133" s="42">
        <v>0.55057646291059381</v>
      </c>
      <c r="I133">
        <v>2531</v>
      </c>
      <c r="J133" s="42">
        <v>0.52033162258191867</v>
      </c>
      <c r="K133">
        <v>1318</v>
      </c>
      <c r="L133" s="42">
        <v>0.45477178423236514</v>
      </c>
      <c r="M133">
        <v>548</v>
      </c>
    </row>
    <row r="134" spans="1:17" x14ac:dyDescent="0.25">
      <c r="A134" t="s">
        <v>50</v>
      </c>
      <c r="B134" s="42">
        <v>1</v>
      </c>
      <c r="C134">
        <v>2127</v>
      </c>
      <c r="D134" s="42">
        <v>1</v>
      </c>
      <c r="E134">
        <v>4257</v>
      </c>
      <c r="F134" s="42">
        <v>1</v>
      </c>
      <c r="G134">
        <v>1494</v>
      </c>
      <c r="H134" s="42">
        <v>1</v>
      </c>
      <c r="I134">
        <v>4597</v>
      </c>
      <c r="J134" s="42">
        <v>1</v>
      </c>
      <c r="K134">
        <v>2533</v>
      </c>
      <c r="L134" s="42">
        <v>1</v>
      </c>
      <c r="M134">
        <v>1205</v>
      </c>
    </row>
    <row r="137" spans="1:17" ht="18.75" x14ac:dyDescent="0.3">
      <c r="A137" s="1" t="s">
        <v>193</v>
      </c>
      <c r="B137" s="40"/>
    </row>
    <row r="138" spans="1:17" s="152" customFormat="1" ht="29.25" customHeight="1" x14ac:dyDescent="0.25">
      <c r="B138" s="296" t="s">
        <v>169</v>
      </c>
      <c r="C138" s="296"/>
      <c r="D138" s="296" t="s">
        <v>170</v>
      </c>
      <c r="E138" s="296"/>
      <c r="F138" s="296" t="s">
        <v>171</v>
      </c>
      <c r="G138" s="296"/>
      <c r="H138" s="296" t="s">
        <v>295</v>
      </c>
      <c r="I138" s="296"/>
      <c r="J138" s="296" t="s">
        <v>296</v>
      </c>
      <c r="K138" s="296"/>
      <c r="L138" s="296" t="s">
        <v>336</v>
      </c>
      <c r="M138" s="296"/>
      <c r="N138" s="289"/>
      <c r="O138" s="289"/>
      <c r="P138" s="289"/>
      <c r="Q138" s="289"/>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4.0836327997386478E-2</v>
      </c>
      <c r="C140">
        <v>125</v>
      </c>
      <c r="D140" s="40">
        <v>3.3848176141965163E-2</v>
      </c>
      <c r="E140">
        <v>206</v>
      </c>
      <c r="F140" s="40">
        <v>3.1841255191509002E-2</v>
      </c>
      <c r="G140">
        <v>69</v>
      </c>
      <c r="H140" s="40">
        <v>2.6520611127125972E-2</v>
      </c>
      <c r="I140">
        <v>184</v>
      </c>
      <c r="J140" s="40">
        <v>2.3908045977011495E-2</v>
      </c>
      <c r="K140">
        <v>104</v>
      </c>
      <c r="L140" s="40">
        <v>4.7461368653421633E-2</v>
      </c>
      <c r="M140">
        <v>86</v>
      </c>
    </row>
    <row r="141" spans="1:17" x14ac:dyDescent="0.25">
      <c r="A141" t="s">
        <v>196</v>
      </c>
      <c r="B141" s="40">
        <v>7.2525318523358376E-2</v>
      </c>
      <c r="C141">
        <v>222</v>
      </c>
      <c r="D141" s="40">
        <v>5.2579691094314818E-2</v>
      </c>
      <c r="E141">
        <v>320</v>
      </c>
      <c r="F141" s="40">
        <v>4.4300876788186436E-2</v>
      </c>
      <c r="G141">
        <v>96</v>
      </c>
      <c r="H141" s="40">
        <v>3.9925050446814644E-2</v>
      </c>
      <c r="I141">
        <v>277</v>
      </c>
      <c r="J141" s="40">
        <v>3.1494252873563215E-2</v>
      </c>
      <c r="K141">
        <v>137</v>
      </c>
      <c r="L141" s="40">
        <v>4.7461368653421633E-2</v>
      </c>
      <c r="M141">
        <v>86</v>
      </c>
    </row>
    <row r="142" spans="1:17" x14ac:dyDescent="0.25">
      <c r="A142" t="s">
        <v>197</v>
      </c>
      <c r="B142" s="40">
        <v>0.20973538059457694</v>
      </c>
      <c r="C142">
        <v>642</v>
      </c>
      <c r="D142" s="40">
        <v>0.17975681892868881</v>
      </c>
      <c r="E142">
        <v>1094</v>
      </c>
      <c r="F142" s="40">
        <v>0.16197508075680664</v>
      </c>
      <c r="G142">
        <v>351</v>
      </c>
      <c r="H142" s="40">
        <v>0.15307004900547708</v>
      </c>
      <c r="I142">
        <v>1062</v>
      </c>
      <c r="J142" s="40">
        <v>0.10689655172413794</v>
      </c>
      <c r="K142">
        <v>465</v>
      </c>
      <c r="L142" s="40">
        <v>0.16501103752759383</v>
      </c>
      <c r="M142">
        <v>299</v>
      </c>
    </row>
    <row r="143" spans="1:17" x14ac:dyDescent="0.25">
      <c r="A143" t="s">
        <v>198</v>
      </c>
      <c r="B143" s="40">
        <v>0.26363933355112706</v>
      </c>
      <c r="C143">
        <v>807</v>
      </c>
      <c r="D143" s="40">
        <v>0.26914229378902399</v>
      </c>
      <c r="E143">
        <v>1638</v>
      </c>
      <c r="F143" s="40">
        <v>0.24734656206737424</v>
      </c>
      <c r="G143">
        <v>536</v>
      </c>
      <c r="H143" s="40">
        <v>0.24920726434130874</v>
      </c>
      <c r="I143">
        <v>1729</v>
      </c>
      <c r="J143" s="40">
        <v>0.20597701149425288</v>
      </c>
      <c r="K143">
        <v>896</v>
      </c>
      <c r="L143" s="40">
        <v>0.23896247240618101</v>
      </c>
      <c r="M143">
        <v>433</v>
      </c>
    </row>
    <row r="144" spans="1:17" x14ac:dyDescent="0.25">
      <c r="A144" t="s">
        <v>199</v>
      </c>
      <c r="B144" s="40">
        <v>0.16563214635739953</v>
      </c>
      <c r="C144">
        <v>507</v>
      </c>
      <c r="D144" s="40">
        <v>0.1988169569503779</v>
      </c>
      <c r="E144">
        <v>1210</v>
      </c>
      <c r="F144" s="40">
        <v>0.23950161513613291</v>
      </c>
      <c r="G144">
        <v>519</v>
      </c>
      <c r="H144" s="40">
        <v>0.22672239838570193</v>
      </c>
      <c r="I144">
        <v>1573</v>
      </c>
      <c r="J144" s="40">
        <v>0.24436781609195399</v>
      </c>
      <c r="K144">
        <v>1063</v>
      </c>
      <c r="L144" s="40">
        <v>0.21247240618101546</v>
      </c>
      <c r="M144">
        <v>385</v>
      </c>
    </row>
    <row r="145" spans="1:25" x14ac:dyDescent="0.25">
      <c r="A145" t="s">
        <v>200</v>
      </c>
      <c r="B145" s="40">
        <v>0.14243711205488402</v>
      </c>
      <c r="C145">
        <v>436</v>
      </c>
      <c r="D145" s="40">
        <v>0.15560302333223791</v>
      </c>
      <c r="E145">
        <v>947</v>
      </c>
      <c r="F145" s="40">
        <v>0.16474388555606828</v>
      </c>
      <c r="G145">
        <v>357</v>
      </c>
      <c r="H145" s="40">
        <v>0.18333813779187086</v>
      </c>
      <c r="I145">
        <v>1272</v>
      </c>
      <c r="J145" s="40">
        <v>0.22666666666666666</v>
      </c>
      <c r="K145">
        <v>986</v>
      </c>
      <c r="L145" s="40">
        <v>0.16445916114790285</v>
      </c>
      <c r="M145">
        <v>298</v>
      </c>
    </row>
    <row r="146" spans="1:25" x14ac:dyDescent="0.25">
      <c r="A146" t="s">
        <v>201</v>
      </c>
      <c r="B146" s="40">
        <v>0.10519438092126757</v>
      </c>
      <c r="C146">
        <v>322</v>
      </c>
      <c r="D146" s="40">
        <v>0.11025303976339139</v>
      </c>
      <c r="E146">
        <v>671</v>
      </c>
      <c r="F146" s="40">
        <v>0.11029072450392247</v>
      </c>
      <c r="G146">
        <v>239</v>
      </c>
      <c r="H146" s="40">
        <v>0.12121648890170078</v>
      </c>
      <c r="I146">
        <v>841</v>
      </c>
      <c r="J146" s="40">
        <v>0.16068965517241382</v>
      </c>
      <c r="K146">
        <v>699</v>
      </c>
      <c r="L146" s="40">
        <v>0.12417218543046356</v>
      </c>
      <c r="M146">
        <v>225</v>
      </c>
    </row>
    <row r="147" spans="1:25" x14ac:dyDescent="0.25">
      <c r="A147" t="s">
        <v>50</v>
      </c>
      <c r="B147" s="40">
        <v>1</v>
      </c>
      <c r="C147">
        <v>3061</v>
      </c>
      <c r="D147" s="40">
        <v>1</v>
      </c>
      <c r="E147">
        <v>6086</v>
      </c>
      <c r="F147" s="40">
        <v>1</v>
      </c>
      <c r="G147">
        <v>2167</v>
      </c>
      <c r="H147" s="40">
        <v>1</v>
      </c>
      <c r="I147">
        <v>6938</v>
      </c>
      <c r="J147" s="40">
        <v>1</v>
      </c>
      <c r="K147">
        <v>4350</v>
      </c>
      <c r="L147" s="40">
        <v>1</v>
      </c>
      <c r="M147">
        <v>1812</v>
      </c>
    </row>
    <row r="150" spans="1:25" ht="18.75" x14ac:dyDescent="0.3">
      <c r="A150" s="1" t="s">
        <v>337</v>
      </c>
      <c r="B150" s="40"/>
    </row>
    <row r="151" spans="1:25" x14ac:dyDescent="0.25">
      <c r="A151" s="274" t="s">
        <v>305</v>
      </c>
      <c r="B151" s="274"/>
      <c r="C151" s="274"/>
      <c r="D151" s="274"/>
      <c r="E151" s="274"/>
      <c r="F151" s="274"/>
      <c r="G151" s="274"/>
    </row>
    <row r="152" spans="1:25" x14ac:dyDescent="0.25">
      <c r="B152" s="283" t="s">
        <v>169</v>
      </c>
      <c r="C152" s="283"/>
      <c r="D152" s="283"/>
      <c r="E152" s="283" t="s">
        <v>170</v>
      </c>
      <c r="F152" s="283"/>
      <c r="G152" s="283"/>
      <c r="H152" s="283" t="s">
        <v>171</v>
      </c>
      <c r="I152" s="283"/>
      <c r="J152" s="283"/>
      <c r="K152" s="283" t="s">
        <v>295</v>
      </c>
      <c r="L152" s="283"/>
      <c r="M152" s="283"/>
      <c r="N152" s="283" t="s">
        <v>296</v>
      </c>
      <c r="O152" s="283"/>
      <c r="P152" s="283"/>
      <c r="Q152" s="283" t="s">
        <v>174</v>
      </c>
      <c r="R152" s="283"/>
      <c r="S152" s="283"/>
      <c r="T152" s="283"/>
      <c r="U152" s="283"/>
      <c r="V152" s="283"/>
      <c r="W152" s="283"/>
      <c r="X152" s="283"/>
      <c r="Y152" s="283"/>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9.1189427312775337E-2</v>
      </c>
      <c r="C154">
        <v>207</v>
      </c>
      <c r="D154">
        <v>2270</v>
      </c>
      <c r="E154" s="40">
        <v>0.11311808534657937</v>
      </c>
      <c r="F154">
        <v>501</v>
      </c>
      <c r="G154">
        <v>4429</v>
      </c>
      <c r="H154" s="40">
        <v>0.10904425914047466</v>
      </c>
      <c r="I154">
        <v>170</v>
      </c>
      <c r="J154">
        <v>1559</v>
      </c>
      <c r="K154" s="40">
        <v>0.11315624346371052</v>
      </c>
      <c r="L154">
        <v>541</v>
      </c>
      <c r="M154">
        <v>4781</v>
      </c>
      <c r="N154" s="40">
        <v>8.1377744133232385E-2</v>
      </c>
      <c r="O154">
        <v>215</v>
      </c>
      <c r="P154">
        <v>2642</v>
      </c>
      <c r="Q154" s="40">
        <v>9.8736176935229056E-2</v>
      </c>
      <c r="R154">
        <v>125</v>
      </c>
      <c r="S154">
        <v>1266</v>
      </c>
    </row>
    <row r="155" spans="1:25" x14ac:dyDescent="0.25">
      <c r="A155" t="s">
        <v>205</v>
      </c>
      <c r="B155" s="40">
        <v>0.46123348017621146</v>
      </c>
      <c r="C155">
        <v>1047</v>
      </c>
      <c r="D155">
        <v>2270</v>
      </c>
      <c r="E155" s="40">
        <v>0.45743960261910138</v>
      </c>
      <c r="F155">
        <v>2026</v>
      </c>
      <c r="G155">
        <v>4429</v>
      </c>
      <c r="H155" s="40">
        <v>0.4740218088518281</v>
      </c>
      <c r="I155">
        <v>739</v>
      </c>
      <c r="J155">
        <v>1559</v>
      </c>
      <c r="K155" s="40">
        <v>0.47249529387157496</v>
      </c>
      <c r="L155">
        <v>2259</v>
      </c>
      <c r="M155">
        <v>4781</v>
      </c>
      <c r="N155" s="40">
        <v>0.5</v>
      </c>
      <c r="O155">
        <v>1321</v>
      </c>
      <c r="P155">
        <v>2642</v>
      </c>
      <c r="Q155" s="40">
        <v>0.45023696682464454</v>
      </c>
      <c r="R155">
        <v>570</v>
      </c>
      <c r="S155">
        <v>1266</v>
      </c>
    </row>
    <row r="156" spans="1:25" x14ac:dyDescent="0.25">
      <c r="A156" t="s">
        <v>206</v>
      </c>
      <c r="B156" s="40">
        <v>1.3215859030837004E-3</v>
      </c>
      <c r="C156">
        <v>3</v>
      </c>
      <c r="D156">
        <v>2270</v>
      </c>
      <c r="E156" s="40">
        <v>1.5804922104312486E-3</v>
      </c>
      <c r="F156">
        <v>7</v>
      </c>
      <c r="G156">
        <v>4429</v>
      </c>
      <c r="H156" s="40">
        <v>1.2828736369467604E-3</v>
      </c>
      <c r="I156">
        <v>2</v>
      </c>
      <c r="J156">
        <v>1559</v>
      </c>
      <c r="K156" s="40">
        <v>1.6732901066722444E-3</v>
      </c>
      <c r="L156">
        <v>8</v>
      </c>
      <c r="M156">
        <v>4781</v>
      </c>
      <c r="N156" s="40">
        <v>2.2710068130204391E-3</v>
      </c>
      <c r="O156">
        <v>6</v>
      </c>
      <c r="P156">
        <v>2642</v>
      </c>
      <c r="Q156" s="40">
        <v>2.3696682464454978E-3</v>
      </c>
      <c r="R156">
        <v>3</v>
      </c>
      <c r="S156">
        <v>1266</v>
      </c>
    </row>
    <row r="157" spans="1:25" x14ac:dyDescent="0.25">
      <c r="A157" t="s">
        <v>207</v>
      </c>
      <c r="B157" s="40">
        <v>2.5110132158590308E-2</v>
      </c>
      <c r="C157">
        <v>57</v>
      </c>
      <c r="D157">
        <v>2270</v>
      </c>
      <c r="E157" s="40">
        <v>4.1318582072702642E-2</v>
      </c>
      <c r="F157">
        <v>183</v>
      </c>
      <c r="G157">
        <v>4429</v>
      </c>
      <c r="H157" s="40">
        <v>4.4900577293136623E-2</v>
      </c>
      <c r="I157">
        <v>70</v>
      </c>
      <c r="J157">
        <v>1559</v>
      </c>
      <c r="K157" s="40">
        <v>4.3296381510144324E-2</v>
      </c>
      <c r="L157">
        <v>207</v>
      </c>
      <c r="M157">
        <v>4781</v>
      </c>
      <c r="N157" s="40">
        <v>4.8826646479939437E-2</v>
      </c>
      <c r="O157">
        <v>129</v>
      </c>
      <c r="P157">
        <v>2642</v>
      </c>
      <c r="Q157" s="40">
        <v>1.7377567140600316E-2</v>
      </c>
      <c r="R157">
        <v>22</v>
      </c>
      <c r="S157">
        <v>1266</v>
      </c>
    </row>
    <row r="158" spans="1:25" x14ac:dyDescent="0.25">
      <c r="A158" t="s">
        <v>208</v>
      </c>
      <c r="B158" s="40">
        <v>6.6079295154185024E-3</v>
      </c>
      <c r="C158">
        <v>15</v>
      </c>
      <c r="D158">
        <v>2270</v>
      </c>
      <c r="E158" s="40">
        <v>6.5477534432151728E-3</v>
      </c>
      <c r="F158">
        <v>29</v>
      </c>
      <c r="G158">
        <v>4429</v>
      </c>
      <c r="H158" s="40">
        <v>1.0904425914047467E-2</v>
      </c>
      <c r="I158">
        <v>17</v>
      </c>
      <c r="J158">
        <v>1559</v>
      </c>
      <c r="K158" s="40">
        <v>4.8107090566827026E-3</v>
      </c>
      <c r="L158">
        <v>23</v>
      </c>
      <c r="M158">
        <v>4781</v>
      </c>
      <c r="N158" s="40">
        <v>9.8410295230885701E-3</v>
      </c>
      <c r="O158">
        <v>26</v>
      </c>
      <c r="P158">
        <v>2642</v>
      </c>
      <c r="Q158" s="40">
        <v>7.8988941548183249E-3</v>
      </c>
      <c r="R158">
        <v>10</v>
      </c>
      <c r="S158">
        <v>1266</v>
      </c>
    </row>
    <row r="159" spans="1:25" x14ac:dyDescent="0.25">
      <c r="A159" t="s">
        <v>209</v>
      </c>
      <c r="B159" s="40">
        <v>0.45859030837004405</v>
      </c>
      <c r="C159">
        <v>1041</v>
      </c>
      <c r="D159">
        <v>2270</v>
      </c>
      <c r="E159" s="40">
        <v>0.41679837435086925</v>
      </c>
      <c r="F159">
        <v>1846</v>
      </c>
      <c r="G159">
        <v>4429</v>
      </c>
      <c r="H159" s="40">
        <v>0.42783835792174474</v>
      </c>
      <c r="I159">
        <v>667</v>
      </c>
      <c r="J159">
        <v>1559</v>
      </c>
      <c r="K159" s="40">
        <v>0.42606149341142019</v>
      </c>
      <c r="L159">
        <v>2037</v>
      </c>
      <c r="M159">
        <v>4781</v>
      </c>
      <c r="N159" s="40">
        <v>0.44171082513247539</v>
      </c>
      <c r="O159">
        <v>1167</v>
      </c>
      <c r="P159">
        <v>2642</v>
      </c>
      <c r="Q159" s="40">
        <v>0.45023696682464454</v>
      </c>
      <c r="R159">
        <v>570</v>
      </c>
      <c r="S159">
        <v>1266</v>
      </c>
    </row>
    <row r="160" spans="1:25" x14ac:dyDescent="0.25">
      <c r="A160" t="s">
        <v>210</v>
      </c>
      <c r="B160" s="40">
        <v>8.4581497797356825E-2</v>
      </c>
      <c r="C160">
        <v>192</v>
      </c>
      <c r="D160">
        <v>2270</v>
      </c>
      <c r="E160" s="40">
        <v>6.8864303454504408E-2</v>
      </c>
      <c r="F160">
        <v>305</v>
      </c>
      <c r="G160">
        <v>4429</v>
      </c>
      <c r="H160" s="40">
        <v>5.965362411802437E-2</v>
      </c>
      <c r="I160">
        <v>93</v>
      </c>
      <c r="J160">
        <v>1559</v>
      </c>
      <c r="K160" s="40">
        <v>5.3545283413511821E-2</v>
      </c>
      <c r="L160">
        <v>256</v>
      </c>
      <c r="M160">
        <v>4781</v>
      </c>
      <c r="N160" s="40">
        <v>3.8228614685844056E-2</v>
      </c>
      <c r="O160">
        <v>101</v>
      </c>
      <c r="P160">
        <v>2642</v>
      </c>
      <c r="Q160" s="40">
        <v>6.2401263823064761E-2</v>
      </c>
      <c r="R160">
        <v>79</v>
      </c>
      <c r="S160">
        <v>1266</v>
      </c>
    </row>
    <row r="161" spans="1:25" x14ac:dyDescent="0.25">
      <c r="E161" s="40"/>
    </row>
    <row r="163" spans="1:25" ht="18.75" x14ac:dyDescent="0.3">
      <c r="A163" s="1" t="s">
        <v>338</v>
      </c>
      <c r="B163" s="40"/>
    </row>
    <row r="164" spans="1:25" x14ac:dyDescent="0.25">
      <c r="A164" s="274" t="s">
        <v>305</v>
      </c>
      <c r="B164" s="274"/>
      <c r="C164" s="274"/>
      <c r="D164" s="274"/>
      <c r="E164" s="274"/>
      <c r="F164" s="274"/>
      <c r="G164" s="274"/>
    </row>
    <row r="165" spans="1:25" x14ac:dyDescent="0.25">
      <c r="B165" s="283" t="s">
        <v>169</v>
      </c>
      <c r="C165" s="283"/>
      <c r="D165" s="283"/>
      <c r="E165" s="283" t="s">
        <v>170</v>
      </c>
      <c r="F165" s="283"/>
      <c r="G165" s="283"/>
      <c r="H165" s="283" t="s">
        <v>171</v>
      </c>
      <c r="I165" s="283"/>
      <c r="J165" s="283"/>
      <c r="K165" s="283" t="s">
        <v>295</v>
      </c>
      <c r="L165" s="283"/>
      <c r="M165" s="283"/>
      <c r="N165" s="283" t="s">
        <v>296</v>
      </c>
      <c r="O165" s="283"/>
      <c r="P165" s="283"/>
      <c r="Q165" s="283" t="s">
        <v>174</v>
      </c>
      <c r="R165" s="283"/>
      <c r="S165" s="283"/>
      <c r="T165" s="283"/>
      <c r="U165" s="283"/>
      <c r="V165" s="283"/>
      <c r="W165" s="283"/>
      <c r="X165" s="283"/>
      <c r="Y165" s="283"/>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0.14604285089637078</v>
      </c>
      <c r="C167">
        <v>334</v>
      </c>
      <c r="D167">
        <v>2287</v>
      </c>
      <c r="E167" s="40">
        <v>0.16614208633093525</v>
      </c>
      <c r="F167">
        <v>739</v>
      </c>
      <c r="G167">
        <v>4448</v>
      </c>
      <c r="H167" s="40">
        <v>0.18454661558109833</v>
      </c>
      <c r="I167">
        <v>289</v>
      </c>
      <c r="J167">
        <v>1566</v>
      </c>
      <c r="K167" s="40">
        <v>0.17346089850249582</v>
      </c>
      <c r="L167">
        <v>834</v>
      </c>
      <c r="M167">
        <v>4808</v>
      </c>
      <c r="N167" s="40">
        <v>0.16108392924350773</v>
      </c>
      <c r="O167">
        <v>428</v>
      </c>
      <c r="P167">
        <v>2657</v>
      </c>
      <c r="Q167" s="40">
        <v>0.19874804381846636</v>
      </c>
      <c r="R167">
        <v>254</v>
      </c>
      <c r="S167">
        <v>1278</v>
      </c>
    </row>
    <row r="168" spans="1:25" x14ac:dyDescent="0.25">
      <c r="A168" t="s">
        <v>213</v>
      </c>
      <c r="B168" s="40">
        <v>4.5037166593790999E-2</v>
      </c>
      <c r="C168">
        <v>103</v>
      </c>
      <c r="D168">
        <v>2287</v>
      </c>
      <c r="E168" s="40">
        <v>7.0818345323741011E-2</v>
      </c>
      <c r="F168">
        <v>315</v>
      </c>
      <c r="G168">
        <v>4448</v>
      </c>
      <c r="H168" s="40">
        <v>6.066411238825032E-2</v>
      </c>
      <c r="I168">
        <v>95</v>
      </c>
      <c r="J168">
        <v>1566</v>
      </c>
      <c r="K168" s="40">
        <v>7.0299500831946748E-2</v>
      </c>
      <c r="L168">
        <v>338</v>
      </c>
      <c r="M168">
        <v>4808</v>
      </c>
      <c r="N168" s="40">
        <v>5.9089198343996986E-2</v>
      </c>
      <c r="O168">
        <v>157</v>
      </c>
      <c r="P168">
        <v>2657</v>
      </c>
      <c r="Q168" s="40">
        <v>6.2597809076682318E-2</v>
      </c>
      <c r="R168">
        <v>80</v>
      </c>
      <c r="S168">
        <v>1278</v>
      </c>
    </row>
    <row r="169" spans="1:25" x14ac:dyDescent="0.25">
      <c r="A169" t="s">
        <v>214</v>
      </c>
      <c r="B169" s="40">
        <v>7.7393965894184527E-2</v>
      </c>
      <c r="C169">
        <v>177</v>
      </c>
      <c r="D169">
        <v>2287</v>
      </c>
      <c r="E169" s="40">
        <v>3.7769784172661872E-2</v>
      </c>
      <c r="F169">
        <v>168</v>
      </c>
      <c r="G169">
        <v>4448</v>
      </c>
      <c r="H169" s="40">
        <v>3.1928480204342274E-2</v>
      </c>
      <c r="I169">
        <v>50</v>
      </c>
      <c r="J169">
        <v>1566</v>
      </c>
      <c r="K169" s="40">
        <v>3.2861896838602328E-2</v>
      </c>
      <c r="L169">
        <v>158</v>
      </c>
      <c r="M169">
        <v>4808</v>
      </c>
      <c r="N169" s="40">
        <v>2.4463680843056078E-2</v>
      </c>
      <c r="O169">
        <v>65</v>
      </c>
      <c r="P169">
        <v>2657</v>
      </c>
      <c r="Q169" s="40">
        <v>2.3474178403755864E-2</v>
      </c>
      <c r="R169">
        <v>30</v>
      </c>
      <c r="S169">
        <v>1278</v>
      </c>
    </row>
    <row r="170" spans="1:25" x14ac:dyDescent="0.25">
      <c r="A170" t="s">
        <v>215</v>
      </c>
      <c r="B170" s="40">
        <v>0.279842588543944</v>
      </c>
      <c r="C170">
        <v>640</v>
      </c>
      <c r="D170">
        <v>2287</v>
      </c>
      <c r="E170" s="40">
        <v>0.18637589928057555</v>
      </c>
      <c r="F170">
        <v>829</v>
      </c>
      <c r="G170">
        <v>4448</v>
      </c>
      <c r="H170" s="40">
        <v>0.16666666666666663</v>
      </c>
      <c r="I170">
        <v>261</v>
      </c>
      <c r="J170">
        <v>1566</v>
      </c>
      <c r="K170" s="40">
        <v>0.1726289517470882</v>
      </c>
      <c r="L170">
        <v>830</v>
      </c>
      <c r="M170">
        <v>4808</v>
      </c>
      <c r="N170" s="40">
        <v>0.15393300715092209</v>
      </c>
      <c r="O170">
        <v>409</v>
      </c>
      <c r="P170">
        <v>2657</v>
      </c>
      <c r="Q170" s="40">
        <v>0.15805946791862285</v>
      </c>
      <c r="R170">
        <v>202</v>
      </c>
      <c r="S170">
        <v>1278</v>
      </c>
    </row>
    <row r="171" spans="1:25" x14ac:dyDescent="0.25">
      <c r="A171" t="s">
        <v>216</v>
      </c>
      <c r="B171" s="40">
        <v>4.3725404459991256E-2</v>
      </c>
      <c r="C171">
        <v>100</v>
      </c>
      <c r="D171">
        <v>2287</v>
      </c>
      <c r="E171" s="40">
        <v>4.8561151079136694E-2</v>
      </c>
      <c r="F171">
        <v>216</v>
      </c>
      <c r="G171">
        <v>4448</v>
      </c>
      <c r="H171" s="40">
        <v>4.0229885057471264E-2</v>
      </c>
      <c r="I171">
        <v>63</v>
      </c>
      <c r="J171">
        <v>1566</v>
      </c>
      <c r="K171" s="40">
        <v>4.8044925124792012E-2</v>
      </c>
      <c r="L171">
        <v>231</v>
      </c>
      <c r="M171">
        <v>4808</v>
      </c>
      <c r="N171" s="40">
        <v>4.3658261196838542E-2</v>
      </c>
      <c r="O171">
        <v>116</v>
      </c>
      <c r="P171">
        <v>2657</v>
      </c>
      <c r="Q171" s="40">
        <v>1.8779342723004695E-2</v>
      </c>
      <c r="R171">
        <v>24</v>
      </c>
      <c r="S171">
        <v>1278</v>
      </c>
    </row>
    <row r="172" spans="1:25" x14ac:dyDescent="0.25">
      <c r="A172" t="s">
        <v>217</v>
      </c>
      <c r="B172" s="40">
        <v>5.2033231307389592E-2</v>
      </c>
      <c r="C172">
        <v>119</v>
      </c>
      <c r="D172">
        <v>2287</v>
      </c>
      <c r="E172" s="40">
        <v>7.7113309352517992E-2</v>
      </c>
      <c r="F172">
        <v>343</v>
      </c>
      <c r="G172">
        <v>4448</v>
      </c>
      <c r="H172" s="40">
        <v>7.151979565772669E-2</v>
      </c>
      <c r="I172">
        <v>112</v>
      </c>
      <c r="J172">
        <v>1566</v>
      </c>
      <c r="K172" s="40">
        <v>8.9434276206322799E-2</v>
      </c>
      <c r="L172">
        <v>430</v>
      </c>
      <c r="M172">
        <v>4808</v>
      </c>
      <c r="N172" s="40">
        <v>7.075649228453143E-2</v>
      </c>
      <c r="O172">
        <v>188</v>
      </c>
      <c r="P172">
        <v>2657</v>
      </c>
      <c r="Q172" s="40">
        <v>9.6244131455399062E-2</v>
      </c>
      <c r="R172">
        <v>123</v>
      </c>
      <c r="S172">
        <v>1278</v>
      </c>
    </row>
    <row r="173" spans="1:25" x14ac:dyDescent="0.25">
      <c r="A173" t="s">
        <v>218</v>
      </c>
      <c r="B173" s="40">
        <v>0.69042413642326195</v>
      </c>
      <c r="C173">
        <v>1579</v>
      </c>
      <c r="D173">
        <v>2287</v>
      </c>
      <c r="E173" s="40">
        <v>0.67491007194244601</v>
      </c>
      <c r="F173">
        <v>3002</v>
      </c>
      <c r="G173">
        <v>4448</v>
      </c>
      <c r="H173" s="40">
        <v>0.69348659003831414</v>
      </c>
      <c r="I173">
        <v>1086</v>
      </c>
      <c r="J173">
        <v>1566</v>
      </c>
      <c r="K173" s="40">
        <v>0.70091514143094846</v>
      </c>
      <c r="L173">
        <v>3370</v>
      </c>
      <c r="M173">
        <v>4808</v>
      </c>
      <c r="N173" s="40">
        <v>0.7433195333082423</v>
      </c>
      <c r="O173">
        <v>1975</v>
      </c>
      <c r="P173">
        <v>2657</v>
      </c>
      <c r="Q173" s="40">
        <v>0.68544600938967137</v>
      </c>
      <c r="R173">
        <v>876</v>
      </c>
      <c r="S173">
        <v>1278</v>
      </c>
    </row>
    <row r="176" spans="1:25" ht="18.75" x14ac:dyDescent="0.3">
      <c r="A176" s="1" t="s">
        <v>221</v>
      </c>
    </row>
    <row r="177" spans="1:57" x14ac:dyDescent="0.25">
      <c r="A177" s="17" t="s">
        <v>328</v>
      </c>
      <c r="B177" s="17"/>
      <c r="C177" s="17"/>
      <c r="D177" s="17"/>
      <c r="E177" s="17"/>
      <c r="F177" s="17"/>
      <c r="G177" s="17"/>
      <c r="H177" s="17"/>
      <c r="I177" s="17"/>
      <c r="J177" s="17"/>
      <c r="K177" s="17"/>
      <c r="L177" s="17"/>
      <c r="M177" s="17"/>
    </row>
    <row r="178" spans="1:57" x14ac:dyDescent="0.25">
      <c r="B178" s="283" t="s">
        <v>169</v>
      </c>
      <c r="C178" s="283"/>
      <c r="D178" s="283"/>
      <c r="E178" s="283"/>
      <c r="F178" s="283"/>
      <c r="G178" s="283"/>
      <c r="H178" s="283" t="s">
        <v>170</v>
      </c>
      <c r="I178" s="283"/>
      <c r="J178" s="283"/>
      <c r="K178" s="283"/>
      <c r="L178" s="283"/>
      <c r="M178" s="283"/>
      <c r="N178" s="283" t="s">
        <v>171</v>
      </c>
      <c r="O178" s="283"/>
      <c r="P178" s="283"/>
      <c r="Q178" s="283"/>
      <c r="R178" s="283"/>
      <c r="S178" s="283"/>
      <c r="T178" s="283" t="s">
        <v>295</v>
      </c>
      <c r="U178" s="283"/>
      <c r="V178" s="283"/>
      <c r="W178" s="283"/>
      <c r="X178" s="283"/>
      <c r="Y178" s="283"/>
      <c r="Z178" s="283" t="s">
        <v>296</v>
      </c>
      <c r="AA178" s="283"/>
      <c r="AB178" s="283"/>
      <c r="AC178" s="283"/>
      <c r="AD178" s="283"/>
      <c r="AE178" s="283"/>
      <c r="AF178" s="283" t="s">
        <v>174</v>
      </c>
      <c r="AG178" s="283"/>
      <c r="AH178" s="283"/>
      <c r="AI178" s="283"/>
      <c r="AJ178" s="283"/>
      <c r="AK178" s="283"/>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0.52480655439235324</v>
      </c>
      <c r="C180" s="44">
        <v>0.29039599453800635</v>
      </c>
      <c r="D180" s="44">
        <v>0.13837050523441055</v>
      </c>
      <c r="E180" s="44">
        <v>1.5475648611743286E-2</v>
      </c>
      <c r="F180" s="44">
        <v>3.0951297223486572E-2</v>
      </c>
      <c r="G180" s="148">
        <v>2197</v>
      </c>
      <c r="H180" s="44">
        <v>0.42596020360944009</v>
      </c>
      <c r="I180" s="44">
        <v>0.30633965756594167</v>
      </c>
      <c r="J180" s="44">
        <v>0.19713095788986582</v>
      </c>
      <c r="K180" s="44">
        <v>1.8278574733919483E-2</v>
      </c>
      <c r="L180" s="44">
        <v>5.2290606200832951E-2</v>
      </c>
      <c r="M180" s="148">
        <v>4322</v>
      </c>
      <c r="N180" s="44">
        <v>0.41677588466579285</v>
      </c>
      <c r="O180" s="44">
        <v>0.30406290956749671</v>
      </c>
      <c r="P180" s="44">
        <v>0.19724770642201836</v>
      </c>
      <c r="Q180" s="44">
        <v>2.6867627785058978E-2</v>
      </c>
      <c r="R180" s="44">
        <v>5.5045871559633038E-2</v>
      </c>
      <c r="S180" s="148">
        <v>1526</v>
      </c>
      <c r="T180" s="44">
        <v>0.39845758354755778</v>
      </c>
      <c r="U180" s="44">
        <v>0.32090831191088254</v>
      </c>
      <c r="V180" s="44">
        <v>0.18766066838046272</v>
      </c>
      <c r="W180" s="44">
        <v>3.2347900599828623E-2</v>
      </c>
      <c r="X180" s="44">
        <v>6.0625535561268207E-2</v>
      </c>
      <c r="Y180" s="148">
        <v>4668</v>
      </c>
      <c r="Z180" s="44">
        <v>0.37368625924484233</v>
      </c>
      <c r="AA180" s="44">
        <v>0.33086804203970416</v>
      </c>
      <c r="AB180" s="44">
        <v>0.17594394706111327</v>
      </c>
      <c r="AC180" s="44">
        <v>4.2039704165044774E-2</v>
      </c>
      <c r="AD180" s="44">
        <v>7.7462047489295444E-2</v>
      </c>
      <c r="AE180" s="148">
        <v>2569</v>
      </c>
      <c r="AF180" s="44">
        <v>0.37418300653594772</v>
      </c>
      <c r="AG180" s="44">
        <v>0.31209150326797386</v>
      </c>
      <c r="AH180" s="44">
        <v>0.2107843137254902</v>
      </c>
      <c r="AI180" s="44">
        <v>3.5947712418300651E-2</v>
      </c>
      <c r="AJ180" s="44">
        <v>6.699346405228758E-2</v>
      </c>
      <c r="AK180" s="148">
        <v>1224</v>
      </c>
    </row>
    <row r="181" spans="1:57" x14ac:dyDescent="0.25">
      <c r="A181" t="s">
        <v>229</v>
      </c>
      <c r="B181" s="44">
        <v>0.84030937215650592</v>
      </c>
      <c r="C181" s="44">
        <v>0.13421292083712466</v>
      </c>
      <c r="D181" s="44">
        <v>2.1838034576888085E-2</v>
      </c>
      <c r="E181" s="44">
        <v>9.0991810737033681E-4</v>
      </c>
      <c r="F181" s="44">
        <v>2.7297543221110106E-3</v>
      </c>
      <c r="G181" s="148">
        <v>2198</v>
      </c>
      <c r="H181" s="44">
        <v>0.85126069858894282</v>
      </c>
      <c r="I181" s="44">
        <v>0.12953967152440435</v>
      </c>
      <c r="J181" s="44">
        <v>1.4804533888503356E-2</v>
      </c>
      <c r="K181" s="44">
        <v>9.2528336803145974E-4</v>
      </c>
      <c r="L181" s="44">
        <v>3.4698126301179731E-3</v>
      </c>
      <c r="M181" s="148">
        <v>4323</v>
      </c>
      <c r="N181" s="44">
        <v>0.86238532110091759</v>
      </c>
      <c r="O181" s="44">
        <v>0.11598951507208388</v>
      </c>
      <c r="P181" s="44">
        <v>1.9659239842726082E-2</v>
      </c>
      <c r="Q181" s="44">
        <v>6.5530799475753605E-4</v>
      </c>
      <c r="R181" s="44">
        <v>1.3106159895150721E-3</v>
      </c>
      <c r="S181" s="148">
        <v>1526</v>
      </c>
      <c r="T181" s="44">
        <v>0.87336618812941935</v>
      </c>
      <c r="U181" s="44">
        <v>0.11013499035783159</v>
      </c>
      <c r="V181" s="44">
        <v>1.4141847010927791E-2</v>
      </c>
      <c r="W181" s="44">
        <v>2.1427040925648167E-4</v>
      </c>
      <c r="X181" s="44">
        <v>2.142704092564817E-3</v>
      </c>
      <c r="Y181" s="148">
        <v>4667</v>
      </c>
      <c r="Z181" s="44">
        <v>0.88205527442584664</v>
      </c>
      <c r="AA181" s="44">
        <v>0.10860256909303231</v>
      </c>
      <c r="AB181" s="44">
        <v>8.1743869209809257E-3</v>
      </c>
      <c r="AC181" s="44">
        <v>3.8925652004671076E-4</v>
      </c>
      <c r="AD181" s="44">
        <v>7.7851304009342152E-4</v>
      </c>
      <c r="AE181" s="148">
        <v>2569</v>
      </c>
      <c r="AF181" s="44">
        <v>0.88643790849673199</v>
      </c>
      <c r="AG181" s="44">
        <v>9.3137254901960786E-2</v>
      </c>
      <c r="AH181" s="44">
        <v>1.4705882352941175E-2</v>
      </c>
      <c r="AI181" s="44">
        <v>8.1699346405228761E-4</v>
      </c>
      <c r="AJ181" s="44">
        <v>4.9019607843137254E-3</v>
      </c>
      <c r="AK181" s="148">
        <v>1224</v>
      </c>
    </row>
    <row r="182" spans="1:57" x14ac:dyDescent="0.25">
      <c r="A182" t="s">
        <v>230</v>
      </c>
      <c r="B182" s="44">
        <v>0.16060054595086443</v>
      </c>
      <c r="C182" s="44">
        <v>0.24385805277525022</v>
      </c>
      <c r="D182" s="44">
        <v>0.27661510464058237</v>
      </c>
      <c r="E182" s="44">
        <v>8.962693357597816E-2</v>
      </c>
      <c r="F182" s="44">
        <v>0.22929936305732487</v>
      </c>
      <c r="G182" s="148">
        <v>2198</v>
      </c>
      <c r="H182" s="44">
        <v>0.14804533888503354</v>
      </c>
      <c r="I182" s="44">
        <v>0.21882951653944022</v>
      </c>
      <c r="J182" s="44">
        <v>0.30279898218829515</v>
      </c>
      <c r="K182" s="44">
        <v>6.5926439972241499E-2</v>
      </c>
      <c r="L182" s="44">
        <v>0.2643997224149896</v>
      </c>
      <c r="M182" s="148">
        <v>4323</v>
      </c>
      <c r="N182" s="44">
        <v>0.12254259501965924</v>
      </c>
      <c r="O182" s="44">
        <v>0.21494102228047182</v>
      </c>
      <c r="P182" s="44">
        <v>0.27785058977719529</v>
      </c>
      <c r="Q182" s="44">
        <v>8.9777195281782435E-2</v>
      </c>
      <c r="R182" s="44">
        <v>0.2948885976408912</v>
      </c>
      <c r="S182" s="148">
        <v>1526</v>
      </c>
      <c r="T182" s="44">
        <v>0.12363402614098992</v>
      </c>
      <c r="U182" s="44">
        <v>0.21448467966573814</v>
      </c>
      <c r="V182" s="44">
        <v>0.26569530747803727</v>
      </c>
      <c r="W182" s="44">
        <v>8.5922434111849147E-2</v>
      </c>
      <c r="X182" s="44">
        <v>0.31026355260338545</v>
      </c>
      <c r="Y182" s="148">
        <v>4667</v>
      </c>
      <c r="Z182" s="44">
        <v>0.10509926041261192</v>
      </c>
      <c r="AA182" s="44">
        <v>0.19579602958349551</v>
      </c>
      <c r="AB182" s="44">
        <v>0.21448034254573764</v>
      </c>
      <c r="AC182" s="44">
        <v>0.10237446477228493</v>
      </c>
      <c r="AD182" s="44">
        <v>0.38224990268587</v>
      </c>
      <c r="AE182" s="148">
        <v>2569</v>
      </c>
      <c r="AF182" s="44">
        <v>0.12990196078431374</v>
      </c>
      <c r="AG182" s="44">
        <v>0.20996732026143794</v>
      </c>
      <c r="AH182" s="44">
        <v>0.26062091503267976</v>
      </c>
      <c r="AI182" s="44">
        <v>7.9248366013071891E-2</v>
      </c>
      <c r="AJ182" s="44">
        <v>0.3202614379084967</v>
      </c>
      <c r="AK182" s="148">
        <v>1224</v>
      </c>
    </row>
    <row r="183" spans="1:57" x14ac:dyDescent="0.25">
      <c r="A183" t="s">
        <v>231</v>
      </c>
      <c r="B183" s="44">
        <v>0.79708826205641481</v>
      </c>
      <c r="C183" s="44">
        <v>0.16833484986351227</v>
      </c>
      <c r="D183" s="44">
        <v>2.5022747952684263E-2</v>
      </c>
      <c r="E183" s="44">
        <v>3.6396724294813472E-3</v>
      </c>
      <c r="F183" s="44">
        <v>5.9144676979071883E-3</v>
      </c>
      <c r="G183" s="148">
        <v>2198</v>
      </c>
      <c r="H183" s="44">
        <v>0.81239879713162155</v>
      </c>
      <c r="I183" s="44">
        <v>0.15614156835530882</v>
      </c>
      <c r="J183" s="44">
        <v>2.5445292620865135E-2</v>
      </c>
      <c r="K183" s="44">
        <v>1.8505667360629195E-3</v>
      </c>
      <c r="L183" s="44">
        <v>4.1637751561415682E-3</v>
      </c>
      <c r="M183" s="148">
        <v>4323</v>
      </c>
      <c r="N183" s="44">
        <v>0.80733944954128445</v>
      </c>
      <c r="O183" s="44">
        <v>0.15923984272608127</v>
      </c>
      <c r="P183" s="44">
        <v>2.4246395806028834E-2</v>
      </c>
      <c r="Q183" s="44">
        <v>5.8977719528178242E-3</v>
      </c>
      <c r="R183" s="44">
        <v>3.27653997378768E-3</v>
      </c>
      <c r="S183" s="148">
        <v>1526</v>
      </c>
      <c r="T183" s="44">
        <v>0.81079922862652665</v>
      </c>
      <c r="U183" s="44">
        <v>0.15984572530533533</v>
      </c>
      <c r="V183" s="44">
        <v>2.3355474608956504E-2</v>
      </c>
      <c r="W183" s="44">
        <v>1.2856224555388902E-3</v>
      </c>
      <c r="X183" s="44">
        <v>4.7139490036425969E-3</v>
      </c>
      <c r="Y183" s="148">
        <v>4667</v>
      </c>
      <c r="Z183" s="44">
        <v>0.76956014013234719</v>
      </c>
      <c r="AA183" s="44">
        <v>0.191124951342935</v>
      </c>
      <c r="AB183" s="44">
        <v>2.9194239003503309E-2</v>
      </c>
      <c r="AC183" s="44">
        <v>2.7247956403269754E-3</v>
      </c>
      <c r="AD183" s="44">
        <v>7.3958738808875043E-3</v>
      </c>
      <c r="AE183" s="148">
        <v>2569</v>
      </c>
      <c r="AF183" s="44">
        <v>0.82434640522875813</v>
      </c>
      <c r="AG183" s="44">
        <v>0.1454248366013072</v>
      </c>
      <c r="AH183" s="44">
        <v>2.2058823529411766E-2</v>
      </c>
      <c r="AI183" s="44">
        <v>8.1699346405228761E-4</v>
      </c>
      <c r="AJ183" s="44">
        <v>7.3529411764705873E-3</v>
      </c>
      <c r="AK183" s="148">
        <v>1224</v>
      </c>
    </row>
    <row r="184" spans="1:57" x14ac:dyDescent="0.25">
      <c r="A184" t="s">
        <v>232</v>
      </c>
      <c r="B184" s="44">
        <v>0.5582347588717016</v>
      </c>
      <c r="C184" s="44">
        <v>0.24431301182893539</v>
      </c>
      <c r="D184" s="44">
        <v>0.12602365787079162</v>
      </c>
      <c r="E184" s="44">
        <v>1.8198362147406732E-2</v>
      </c>
      <c r="F184" s="44">
        <v>5.3230209281164696E-2</v>
      </c>
      <c r="G184" s="148">
        <v>2198</v>
      </c>
      <c r="H184" s="44">
        <v>0.49340735600277585</v>
      </c>
      <c r="I184" s="44">
        <v>0.27041406430719406</v>
      </c>
      <c r="J184" s="44">
        <v>0.16076798519546609</v>
      </c>
      <c r="K184" s="44">
        <v>2.0818875780707843E-2</v>
      </c>
      <c r="L184" s="44">
        <v>5.4591718713856124E-2</v>
      </c>
      <c r="M184" s="148">
        <v>4323</v>
      </c>
      <c r="N184" s="44">
        <v>0.51900393184796856</v>
      </c>
      <c r="O184" s="44">
        <v>0.26998689384010482</v>
      </c>
      <c r="P184" s="44">
        <v>0.13892529488859764</v>
      </c>
      <c r="Q184" s="44">
        <v>1.9659239842726082E-2</v>
      </c>
      <c r="R184" s="44">
        <v>5.242463958060288E-2</v>
      </c>
      <c r="S184" s="148">
        <v>1526</v>
      </c>
      <c r="T184" s="44">
        <v>0.514677523034069</v>
      </c>
      <c r="U184" s="44">
        <v>0.27919434326119563</v>
      </c>
      <c r="V184" s="44">
        <v>0.12727662309835011</v>
      </c>
      <c r="W184" s="44">
        <v>2.2926933790443541E-2</v>
      </c>
      <c r="X184" s="44">
        <v>5.5924576815941721E-2</v>
      </c>
      <c r="Y184" s="148">
        <v>4667</v>
      </c>
      <c r="Z184" s="44">
        <v>0.52355001946282598</v>
      </c>
      <c r="AA184" s="44">
        <v>0.29778123783573374</v>
      </c>
      <c r="AB184" s="44">
        <v>0.10042818217205138</v>
      </c>
      <c r="AC184" s="44">
        <v>2.5690930323082912E-2</v>
      </c>
      <c r="AD184" s="44">
        <v>5.2549630206305958E-2</v>
      </c>
      <c r="AE184" s="148">
        <v>2569</v>
      </c>
      <c r="AF184" s="44">
        <v>0.51715686274509809</v>
      </c>
      <c r="AG184" s="44">
        <v>0.24264705882352941</v>
      </c>
      <c r="AH184" s="44">
        <v>0.14869281045751634</v>
      </c>
      <c r="AI184" s="44">
        <v>2.2058823529411766E-2</v>
      </c>
      <c r="AJ184" s="44">
        <v>6.9444444444444448E-2</v>
      </c>
      <c r="AK184" s="148">
        <v>1224</v>
      </c>
    </row>
    <row r="185" spans="1:57" x14ac:dyDescent="0.25">
      <c r="A185" t="s">
        <v>233</v>
      </c>
      <c r="B185" s="44">
        <v>0.12784349408553231</v>
      </c>
      <c r="C185" s="44">
        <v>0.22611464968152867</v>
      </c>
      <c r="D185" s="44">
        <v>0.31938125568698816</v>
      </c>
      <c r="E185" s="44">
        <v>8.1892629663330302E-2</v>
      </c>
      <c r="F185" s="44">
        <v>0.24476797088262056</v>
      </c>
      <c r="G185" s="148">
        <v>2198</v>
      </c>
      <c r="H185" s="44">
        <v>7.7029840388619014E-2</v>
      </c>
      <c r="I185" s="44">
        <v>0.18505667360629194</v>
      </c>
      <c r="J185" s="44">
        <v>0.32708767059912097</v>
      </c>
      <c r="K185" s="44">
        <v>7.795512375665048E-2</v>
      </c>
      <c r="L185" s="44">
        <v>0.3328706916493176</v>
      </c>
      <c r="M185" s="148">
        <v>4323</v>
      </c>
      <c r="N185" s="44">
        <v>7.6671035386631711E-2</v>
      </c>
      <c r="O185" s="44">
        <v>0.16055045871559634</v>
      </c>
      <c r="P185" s="44">
        <v>0.33027522935779818</v>
      </c>
      <c r="Q185" s="44">
        <v>7.9292267365661862E-2</v>
      </c>
      <c r="R185" s="44">
        <v>0.35321100917431197</v>
      </c>
      <c r="S185" s="148">
        <v>1526</v>
      </c>
      <c r="T185" s="44">
        <v>6.4509215602228887E-2</v>
      </c>
      <c r="U185" s="44">
        <v>0.18624089155593654</v>
      </c>
      <c r="V185" s="44">
        <v>0.2918988426918131</v>
      </c>
      <c r="W185" s="44">
        <v>9.7942563223317597E-2</v>
      </c>
      <c r="X185" s="44">
        <v>0.3594084869267038</v>
      </c>
      <c r="Y185" s="148">
        <v>4666</v>
      </c>
      <c r="Z185" s="44">
        <v>6.3448812767613855E-2</v>
      </c>
      <c r="AA185" s="44">
        <v>0.19579602958349551</v>
      </c>
      <c r="AB185" s="44">
        <v>0.25262748151031528</v>
      </c>
      <c r="AC185" s="44">
        <v>0.10899182561307902</v>
      </c>
      <c r="AD185" s="44">
        <v>0.37913585052549625</v>
      </c>
      <c r="AE185" s="148">
        <v>2569</v>
      </c>
      <c r="AF185" s="44">
        <v>6.9444444444444448E-2</v>
      </c>
      <c r="AG185" s="44">
        <v>0.15196078431372548</v>
      </c>
      <c r="AH185" s="44">
        <v>0.3047385620915033</v>
      </c>
      <c r="AI185" s="44">
        <v>7.1895424836601302E-2</v>
      </c>
      <c r="AJ185" s="44">
        <v>0.40196078431372551</v>
      </c>
      <c r="AK185" s="148">
        <v>1224</v>
      </c>
    </row>
    <row r="186" spans="1:57" x14ac:dyDescent="0.25">
      <c r="A186" t="s">
        <v>234</v>
      </c>
      <c r="B186" s="44">
        <v>0.22929936305732487</v>
      </c>
      <c r="C186" s="44">
        <v>0.30254777070063693</v>
      </c>
      <c r="D186" s="44">
        <v>0.34121929026387626</v>
      </c>
      <c r="E186" s="44">
        <v>5.6414922656960881E-2</v>
      </c>
      <c r="F186" s="44">
        <v>7.0518653321201094E-2</v>
      </c>
      <c r="G186" s="148">
        <v>2198</v>
      </c>
      <c r="H186" s="44">
        <v>0.17696044413601666</v>
      </c>
      <c r="I186" s="44">
        <v>0.26463104325699743</v>
      </c>
      <c r="J186" s="44">
        <v>0.40249826509368491</v>
      </c>
      <c r="K186" s="44">
        <v>5.6442285449919034E-2</v>
      </c>
      <c r="L186" s="44">
        <v>9.9467962063381904E-2</v>
      </c>
      <c r="M186" s="148">
        <v>4323</v>
      </c>
      <c r="N186" s="44">
        <v>0.17049180327868851</v>
      </c>
      <c r="O186" s="44">
        <v>0.23344262295081963</v>
      </c>
      <c r="P186" s="44">
        <v>0.43475409836065571</v>
      </c>
      <c r="Q186" s="44">
        <v>6.4262295081967208E-2</v>
      </c>
      <c r="R186" s="44">
        <v>9.7049180327868856E-2</v>
      </c>
      <c r="S186" s="148">
        <v>1525</v>
      </c>
      <c r="T186" s="44">
        <v>0.15427469466466681</v>
      </c>
      <c r="U186" s="44">
        <v>0.2431969145061067</v>
      </c>
      <c r="V186" s="44">
        <v>0.4060424255410327</v>
      </c>
      <c r="W186" s="44">
        <v>7.5208913649025072E-2</v>
      </c>
      <c r="X186" s="44">
        <v>0.12127705163916863</v>
      </c>
      <c r="Y186" s="148">
        <v>4667</v>
      </c>
      <c r="Z186" s="44">
        <v>0.12884390813546126</v>
      </c>
      <c r="AA186" s="44">
        <v>0.22187621642662514</v>
      </c>
      <c r="AB186" s="44">
        <v>0.38769949396652392</v>
      </c>
      <c r="AC186" s="44">
        <v>9.9649669131957955E-2</v>
      </c>
      <c r="AD186" s="44">
        <v>0.16193071233943168</v>
      </c>
      <c r="AE186" s="148">
        <v>2569</v>
      </c>
      <c r="AF186" s="44">
        <v>0.17892156862745096</v>
      </c>
      <c r="AG186" s="44">
        <v>0.2173202614379085</v>
      </c>
      <c r="AH186" s="44">
        <v>0.40931372549019607</v>
      </c>
      <c r="AI186" s="44">
        <v>4.4934640522875817E-2</v>
      </c>
      <c r="AJ186" s="44">
        <v>0.14950980392156862</v>
      </c>
      <c r="AK186" s="148">
        <v>1224</v>
      </c>
    </row>
    <row r="187" spans="1:57" x14ac:dyDescent="0.25">
      <c r="A187" t="s">
        <v>235</v>
      </c>
      <c r="B187" s="42">
        <v>0.49818016378525931</v>
      </c>
      <c r="C187" s="42">
        <v>0.32484076433121017</v>
      </c>
      <c r="D187" s="42">
        <v>0.13193812556869883</v>
      </c>
      <c r="E187" s="42">
        <v>2.6387625113739762E-2</v>
      </c>
      <c r="F187" s="42">
        <v>1.8653321201091901E-2</v>
      </c>
      <c r="G187" s="43">
        <v>2198</v>
      </c>
      <c r="H187" s="42">
        <v>0.48415452232246126</v>
      </c>
      <c r="I187" s="42">
        <v>0.32107332870691652</v>
      </c>
      <c r="J187" s="42">
        <v>0.13555401341660883</v>
      </c>
      <c r="K187" s="42">
        <v>3.1922276197085354E-2</v>
      </c>
      <c r="L187" s="42">
        <v>2.7295859356928062E-2</v>
      </c>
      <c r="M187" s="43">
        <v>4323</v>
      </c>
      <c r="N187" s="42">
        <v>0.46163934426229508</v>
      </c>
      <c r="O187" s="42">
        <v>0.31672131147540983</v>
      </c>
      <c r="P187" s="42">
        <v>0.14754098360655737</v>
      </c>
      <c r="Q187" s="42">
        <v>4.5901639344262293E-2</v>
      </c>
      <c r="R187" s="42">
        <v>2.8196721311475409E-2</v>
      </c>
      <c r="S187" s="43">
        <v>1525</v>
      </c>
      <c r="T187" s="42">
        <v>0.42918362974073282</v>
      </c>
      <c r="U187" s="42">
        <v>0.34133276194557532</v>
      </c>
      <c r="V187" s="42">
        <v>0.152131990572102</v>
      </c>
      <c r="W187" s="42">
        <v>4.7782301264195415E-2</v>
      </c>
      <c r="X187" s="42">
        <v>2.9569316477394473E-2</v>
      </c>
      <c r="Y187" s="43">
        <v>4667</v>
      </c>
      <c r="Z187" s="42">
        <v>0.36979369404437518</v>
      </c>
      <c r="AA187" s="42">
        <v>0.3429349941611522</v>
      </c>
      <c r="AB187" s="42">
        <v>0.18450759050214091</v>
      </c>
      <c r="AC187" s="42">
        <v>6.1891786687427015E-2</v>
      </c>
      <c r="AD187" s="42">
        <v>4.0871934604904639E-2</v>
      </c>
      <c r="AE187" s="43">
        <v>2569</v>
      </c>
      <c r="AF187" s="42">
        <v>0.44362745098039214</v>
      </c>
      <c r="AG187" s="42">
        <v>0.31781045751633985</v>
      </c>
      <c r="AH187" s="42">
        <v>0.15196078431372548</v>
      </c>
      <c r="AI187" s="42">
        <v>3.9215686274509803E-2</v>
      </c>
      <c r="AJ187" s="42">
        <v>4.7385620915032678E-2</v>
      </c>
      <c r="AK187" s="43">
        <v>1224</v>
      </c>
    </row>
    <row r="188" spans="1:57" x14ac:dyDescent="0.25">
      <c r="A188" t="s">
        <v>236</v>
      </c>
      <c r="B188" s="42">
        <v>0.26172052799271733</v>
      </c>
      <c r="C188" s="42">
        <v>0.24624487938097406</v>
      </c>
      <c r="D188" s="42">
        <v>0.25034137460172962</v>
      </c>
      <c r="E188" s="42">
        <v>5.8716431497496585E-2</v>
      </c>
      <c r="F188" s="42">
        <v>0.18297678652708238</v>
      </c>
      <c r="G188" s="43">
        <v>2197</v>
      </c>
      <c r="H188" s="42">
        <v>0.2109646079111728</v>
      </c>
      <c r="I188" s="42">
        <v>0.23340272958593569</v>
      </c>
      <c r="J188" s="42">
        <v>0.2782789729354615</v>
      </c>
      <c r="K188" s="42">
        <v>5.6210964607911175E-2</v>
      </c>
      <c r="L188" s="42">
        <v>0.22114272495951887</v>
      </c>
      <c r="M188" s="43">
        <v>4323</v>
      </c>
      <c r="N188" s="42">
        <v>0.19344262295081968</v>
      </c>
      <c r="O188" s="42">
        <v>0.23672131147540984</v>
      </c>
      <c r="P188" s="42">
        <v>0.26754098360655737</v>
      </c>
      <c r="Q188" s="42">
        <v>6.8196721311475417E-2</v>
      </c>
      <c r="R188" s="42">
        <v>0.23409836065573772</v>
      </c>
      <c r="S188" s="43">
        <v>1525</v>
      </c>
      <c r="T188" s="42">
        <v>0.17720162845511034</v>
      </c>
      <c r="U188" s="42">
        <v>0.23869723591172062</v>
      </c>
      <c r="V188" s="42">
        <v>0.26119562888365117</v>
      </c>
      <c r="W188" s="42">
        <v>7.5637454467538029E-2</v>
      </c>
      <c r="X188" s="42">
        <v>0.24726805228197984</v>
      </c>
      <c r="Y188" s="43">
        <v>4667</v>
      </c>
      <c r="Z188" s="42">
        <v>0.16387699493966523</v>
      </c>
      <c r="AA188" s="42">
        <v>0.23316465550797974</v>
      </c>
      <c r="AB188" s="42">
        <v>0.22888283378746593</v>
      </c>
      <c r="AC188" s="42">
        <v>9.497859089139743E-2</v>
      </c>
      <c r="AD188" s="42">
        <v>0.27909692487349164</v>
      </c>
      <c r="AE188" s="43">
        <v>2569</v>
      </c>
      <c r="AF188" s="42">
        <v>0.19526143790849673</v>
      </c>
      <c r="AG188" s="42">
        <v>0.21160130718954251</v>
      </c>
      <c r="AH188" s="42">
        <v>0.28676470588235292</v>
      </c>
      <c r="AI188" s="42">
        <v>5.8006535947712413E-2</v>
      </c>
      <c r="AJ188" s="42">
        <v>0.24836601307189543</v>
      </c>
      <c r="AK188" s="43">
        <v>1224</v>
      </c>
    </row>
    <row r="189" spans="1:57" x14ac:dyDescent="0.25">
      <c r="A189" t="s">
        <v>237</v>
      </c>
      <c r="B189" s="42">
        <v>0.3887118798361402</v>
      </c>
      <c r="C189" s="42">
        <v>0.31042330450614475</v>
      </c>
      <c r="D189" s="42">
        <v>0.21529358215748748</v>
      </c>
      <c r="E189" s="42">
        <v>5.0523441055985427E-2</v>
      </c>
      <c r="F189" s="42">
        <v>3.5047792444242151E-2</v>
      </c>
      <c r="G189" s="43">
        <v>2197</v>
      </c>
      <c r="H189" s="42">
        <v>0.42216053666435344</v>
      </c>
      <c r="I189" s="42">
        <v>0.31482766597270412</v>
      </c>
      <c r="J189" s="42">
        <v>0.19199629886652791</v>
      </c>
      <c r="K189" s="42">
        <v>3.8861901457321303E-2</v>
      </c>
      <c r="L189" s="42">
        <v>3.2153597039093221E-2</v>
      </c>
      <c r="M189" s="43">
        <v>4323</v>
      </c>
      <c r="N189" s="42">
        <v>0.44524590163934424</v>
      </c>
      <c r="O189" s="42">
        <v>0.31540983606557377</v>
      </c>
      <c r="P189" s="42">
        <v>0.18163934426229511</v>
      </c>
      <c r="Q189" s="42">
        <v>3.8688524590163934E-2</v>
      </c>
      <c r="R189" s="42">
        <v>1.9016393442622952E-2</v>
      </c>
      <c r="S189" s="43">
        <v>1525</v>
      </c>
      <c r="T189" s="42">
        <v>0.41920274324903561</v>
      </c>
      <c r="U189" s="42">
        <v>0.33454779254179168</v>
      </c>
      <c r="V189" s="42">
        <v>0.1723103300471496</v>
      </c>
      <c r="W189" s="42">
        <v>4.3291898842691821E-2</v>
      </c>
      <c r="X189" s="42">
        <v>3.0647235319331334E-2</v>
      </c>
      <c r="Y189" s="43">
        <v>4666</v>
      </c>
      <c r="Z189" s="42">
        <v>0.36317633320358117</v>
      </c>
      <c r="AA189" s="42">
        <v>0.35578045932269364</v>
      </c>
      <c r="AB189" s="42">
        <v>0.18061502530167381</v>
      </c>
      <c r="AC189" s="42">
        <v>6.0334760607240169E-2</v>
      </c>
      <c r="AD189" s="42">
        <v>4.0093421564811209E-2</v>
      </c>
      <c r="AE189" s="43">
        <v>2569</v>
      </c>
      <c r="AF189" s="42">
        <v>0.45424836601307189</v>
      </c>
      <c r="AG189" s="42">
        <v>0.27777777777777779</v>
      </c>
      <c r="AH189" s="42">
        <v>0.1781045751633987</v>
      </c>
      <c r="AI189" s="42">
        <v>3.7581699346405227E-2</v>
      </c>
      <c r="AJ189" s="42">
        <v>5.2287581699346407E-2</v>
      </c>
      <c r="AK189" s="43">
        <v>1224</v>
      </c>
    </row>
    <row r="190" spans="1:57" x14ac:dyDescent="0.25">
      <c r="A190" t="s">
        <v>238</v>
      </c>
      <c r="B190" s="42">
        <v>0.26763768775603097</v>
      </c>
      <c r="C190" s="42">
        <v>0.25352753755120622</v>
      </c>
      <c r="D190" s="42">
        <v>0.31861629494765592</v>
      </c>
      <c r="E190" s="42">
        <v>5.279927173418298E-2</v>
      </c>
      <c r="F190" s="42">
        <v>0.10741920801092399</v>
      </c>
      <c r="G190" s="43">
        <v>2197</v>
      </c>
      <c r="H190" s="42">
        <v>0.24733919481721425</v>
      </c>
      <c r="I190" s="42">
        <v>0.25798241554835727</v>
      </c>
      <c r="J190" s="42">
        <v>0.31975937066173066</v>
      </c>
      <c r="K190" s="42">
        <v>4.5118000925497455E-2</v>
      </c>
      <c r="L190" s="42">
        <v>0.12980101804720037</v>
      </c>
      <c r="M190" s="43">
        <v>4322</v>
      </c>
      <c r="N190" s="42">
        <v>0.21442622950819673</v>
      </c>
      <c r="O190" s="42">
        <v>0.24131147540983608</v>
      </c>
      <c r="P190" s="42">
        <v>0.35868852459016393</v>
      </c>
      <c r="Q190" s="42">
        <v>5.3114754098360653E-2</v>
      </c>
      <c r="R190" s="42">
        <v>0.13245901639344262</v>
      </c>
      <c r="S190" s="43">
        <v>1525</v>
      </c>
      <c r="T190" s="42">
        <v>0.19670023569745021</v>
      </c>
      <c r="U190" s="42">
        <v>0.2374116134561817</v>
      </c>
      <c r="V190" s="42">
        <v>0.35311763445468181</v>
      </c>
      <c r="W190" s="42">
        <v>5.4638954360402829E-2</v>
      </c>
      <c r="X190" s="42">
        <v>0.15813156203128348</v>
      </c>
      <c r="Y190" s="43">
        <v>4667</v>
      </c>
      <c r="Z190" s="42">
        <v>0.11755546905410666</v>
      </c>
      <c r="AA190" s="42">
        <v>0.2249902685869988</v>
      </c>
      <c r="AB190" s="42">
        <v>0.37173997664460878</v>
      </c>
      <c r="AC190" s="42">
        <v>7.8629817049435571E-2</v>
      </c>
      <c r="AD190" s="42">
        <v>0.20708446866485017</v>
      </c>
      <c r="AE190" s="43">
        <v>2569</v>
      </c>
      <c r="AF190" s="42">
        <v>0.18137254901960784</v>
      </c>
      <c r="AG190" s="42">
        <v>0.18872549019607843</v>
      </c>
      <c r="AH190" s="42">
        <v>0.37908496732026142</v>
      </c>
      <c r="AI190" s="42">
        <v>5.0653594771241831E-2</v>
      </c>
      <c r="AJ190" s="42">
        <v>0.20016339869281047</v>
      </c>
      <c r="AK190" s="43">
        <v>1224</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306</v>
      </c>
      <c r="B194" s="17"/>
      <c r="C194" s="17"/>
      <c r="D194" s="17"/>
      <c r="E194" s="17"/>
      <c r="F194" s="17"/>
      <c r="G194" s="17"/>
      <c r="H194" s="17"/>
      <c r="I194" s="17"/>
      <c r="J194" s="17"/>
      <c r="K194" s="17"/>
      <c r="L194" s="17"/>
      <c r="M194" s="17"/>
    </row>
    <row r="195" spans="1:17" ht="14.45" customHeight="1" x14ac:dyDescent="0.25">
      <c r="A195" s="147" t="s">
        <v>240</v>
      </c>
      <c r="N195" s="283"/>
      <c r="O195" s="283"/>
      <c r="P195" s="283"/>
      <c r="Q195" s="283"/>
    </row>
    <row r="196" spans="1:17" s="152" customFormat="1" ht="29.45" customHeight="1" x14ac:dyDescent="0.25">
      <c r="B196" s="296" t="s">
        <v>169</v>
      </c>
      <c r="C196" s="296"/>
      <c r="D196" s="296" t="s">
        <v>170</v>
      </c>
      <c r="E196" s="296"/>
      <c r="F196" s="296" t="s">
        <v>171</v>
      </c>
      <c r="G196" s="296"/>
      <c r="H196" s="296" t="s">
        <v>295</v>
      </c>
      <c r="I196" s="296"/>
      <c r="J196" s="296" t="s">
        <v>296</v>
      </c>
      <c r="K196" s="296"/>
      <c r="L196" s="296" t="s">
        <v>336</v>
      </c>
      <c r="M196" s="296"/>
      <c r="N196" s="153"/>
      <c r="O196" s="153"/>
      <c r="P196" s="153"/>
      <c r="Q196" s="153"/>
    </row>
    <row r="197" spans="1:17" s="260" customFormat="1" x14ac:dyDescent="0.2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25">
      <c r="A198" t="s">
        <v>228</v>
      </c>
      <c r="B198" s="156">
        <v>4.2626308602639922</v>
      </c>
      <c r="C198" s="157">
        <v>2197</v>
      </c>
      <c r="D198" s="156">
        <v>4.0354002776492424</v>
      </c>
      <c r="E198" s="157">
        <v>4322</v>
      </c>
      <c r="F198" s="156">
        <v>4.0006553079947587</v>
      </c>
      <c r="G198" s="157">
        <v>1526</v>
      </c>
      <c r="H198" s="156">
        <v>3.9642245072836428</v>
      </c>
      <c r="I198" s="157">
        <v>4668</v>
      </c>
      <c r="J198" s="156">
        <v>3.8812767613857506</v>
      </c>
      <c r="K198" s="157">
        <v>2569</v>
      </c>
      <c r="L198" s="156">
        <v>3.8905228758169939</v>
      </c>
      <c r="M198" s="157">
        <v>1224</v>
      </c>
    </row>
    <row r="199" spans="1:17" x14ac:dyDescent="0.25">
      <c r="A199" t="s">
        <v>229</v>
      </c>
      <c r="B199" s="156">
        <v>4.8084622383985378</v>
      </c>
      <c r="C199" s="157">
        <v>2198</v>
      </c>
      <c r="D199" s="156">
        <v>4.8241961600740231</v>
      </c>
      <c r="E199" s="157">
        <v>4323</v>
      </c>
      <c r="F199" s="156">
        <v>4.8374836173001263</v>
      </c>
      <c r="G199" s="157">
        <v>1526</v>
      </c>
      <c r="H199" s="156">
        <v>4.852367688022273</v>
      </c>
      <c r="I199" s="157">
        <v>4667</v>
      </c>
      <c r="J199" s="156">
        <v>4.870766835344492</v>
      </c>
      <c r="K199" s="157">
        <v>2569</v>
      </c>
      <c r="L199" s="156">
        <v>4.8553921568627496</v>
      </c>
      <c r="M199" s="157">
        <v>1224</v>
      </c>
    </row>
    <row r="200" spans="1:17" x14ac:dyDescent="0.25">
      <c r="A200" t="s">
        <v>230</v>
      </c>
      <c r="B200" s="156">
        <v>3.0168334849863512</v>
      </c>
      <c r="C200" s="157">
        <v>2198</v>
      </c>
      <c r="D200" s="156">
        <v>2.9201943095072744</v>
      </c>
      <c r="E200" s="157">
        <v>4323</v>
      </c>
      <c r="F200" s="156">
        <v>2.780471821756227</v>
      </c>
      <c r="G200" s="157">
        <v>1526</v>
      </c>
      <c r="H200" s="156">
        <v>2.7553031926291096</v>
      </c>
      <c r="I200" s="157">
        <v>4667</v>
      </c>
      <c r="J200" s="156">
        <v>2.5391202802646955</v>
      </c>
      <c r="K200" s="157">
        <v>2569</v>
      </c>
      <c r="L200" s="156">
        <v>2.7499999999999996</v>
      </c>
      <c r="M200" s="157">
        <v>1224</v>
      </c>
    </row>
    <row r="201" spans="1:17" x14ac:dyDescent="0.25">
      <c r="A201" t="s">
        <v>231</v>
      </c>
      <c r="B201" s="156">
        <v>4.7470427661510506</v>
      </c>
      <c r="C201" s="157">
        <v>2198</v>
      </c>
      <c r="D201" s="156">
        <v>4.7707610455702092</v>
      </c>
      <c r="E201" s="157">
        <v>4323</v>
      </c>
      <c r="F201" s="156">
        <v>4.7614678899082596</v>
      </c>
      <c r="G201" s="157">
        <v>1526</v>
      </c>
      <c r="H201" s="156">
        <v>4.7707306620955459</v>
      </c>
      <c r="I201" s="157">
        <v>4667</v>
      </c>
      <c r="J201" s="156">
        <v>4.7127286882055053</v>
      </c>
      <c r="K201" s="157">
        <v>2569</v>
      </c>
      <c r="L201" s="156">
        <v>4.7785947712418197</v>
      </c>
      <c r="M201" s="157">
        <v>1224</v>
      </c>
    </row>
    <row r="202" spans="1:17" x14ac:dyDescent="0.25">
      <c r="A202" t="s">
        <v>232</v>
      </c>
      <c r="B202" s="156">
        <v>4.2361237488626093</v>
      </c>
      <c r="C202" s="157">
        <v>2198</v>
      </c>
      <c r="D202" s="156">
        <v>4.1272264631043427</v>
      </c>
      <c r="E202" s="157">
        <v>4323</v>
      </c>
      <c r="F202" s="156">
        <v>4.1834862385321081</v>
      </c>
      <c r="G202" s="157">
        <v>1526</v>
      </c>
      <c r="H202" s="156">
        <v>4.1737733019070014</v>
      </c>
      <c r="I202" s="157">
        <v>4667</v>
      </c>
      <c r="J202" s="156">
        <v>4.2140910860256851</v>
      </c>
      <c r="K202" s="157">
        <v>2569</v>
      </c>
      <c r="L202" s="156">
        <v>4.1160130718954324</v>
      </c>
      <c r="M202" s="157">
        <v>1224</v>
      </c>
    </row>
    <row r="203" spans="1:17" x14ac:dyDescent="0.25">
      <c r="A203" t="s">
        <v>233</v>
      </c>
      <c r="B203" s="156">
        <v>2.9103730664240173</v>
      </c>
      <c r="C203" s="157">
        <v>2198</v>
      </c>
      <c r="D203" s="156">
        <v>2.5954198473282517</v>
      </c>
      <c r="E203" s="157">
        <v>4323</v>
      </c>
      <c r="F203" s="156">
        <v>2.528178243774573</v>
      </c>
      <c r="G203" s="157">
        <v>1526</v>
      </c>
      <c r="H203" s="156">
        <v>2.4984997856836673</v>
      </c>
      <c r="I203" s="157">
        <v>4666</v>
      </c>
      <c r="J203" s="156">
        <v>2.4554301284546529</v>
      </c>
      <c r="K203" s="157">
        <v>2569</v>
      </c>
      <c r="L203" s="156">
        <v>2.4150326797385624</v>
      </c>
      <c r="M203" s="157">
        <v>1224</v>
      </c>
    </row>
    <row r="204" spans="1:17" x14ac:dyDescent="0.25">
      <c r="A204" t="s">
        <v>234</v>
      </c>
      <c r="B204" s="156">
        <v>3.5636942675159209</v>
      </c>
      <c r="C204" s="157">
        <v>2198</v>
      </c>
      <c r="D204" s="156">
        <v>3.3631737219523528</v>
      </c>
      <c r="E204" s="157">
        <v>4323</v>
      </c>
      <c r="F204" s="156">
        <v>3.3160655737704916</v>
      </c>
      <c r="G204" s="157">
        <v>1525</v>
      </c>
      <c r="H204" s="156">
        <v>3.233983286908078</v>
      </c>
      <c r="I204" s="157">
        <v>4667</v>
      </c>
      <c r="J204" s="156">
        <v>3.0560529388867295</v>
      </c>
      <c r="K204" s="157">
        <v>2569</v>
      </c>
      <c r="L204" s="156">
        <v>3.2312091503268023</v>
      </c>
      <c r="M204" s="157">
        <v>1224</v>
      </c>
    </row>
    <row r="205" spans="1:17" x14ac:dyDescent="0.25">
      <c r="A205" t="s">
        <v>235</v>
      </c>
      <c r="B205" s="156">
        <v>4.2575068243858105</v>
      </c>
      <c r="C205" s="157">
        <v>2198</v>
      </c>
      <c r="D205" s="156">
        <v>4.2028683784409031</v>
      </c>
      <c r="E205" s="157">
        <v>4323</v>
      </c>
      <c r="F205" s="156">
        <v>4.1377049180327843</v>
      </c>
      <c r="G205" s="157">
        <v>1525</v>
      </c>
      <c r="H205" s="156">
        <v>4.0927790872080569</v>
      </c>
      <c r="I205" s="157">
        <v>4667</v>
      </c>
      <c r="J205" s="156">
        <v>3.9388867263526701</v>
      </c>
      <c r="K205" s="157">
        <v>2569</v>
      </c>
      <c r="L205" s="156">
        <v>4.0710784313725563</v>
      </c>
      <c r="M205" s="157">
        <v>1224</v>
      </c>
    </row>
    <row r="206" spans="1:17" x14ac:dyDescent="0.25">
      <c r="A206" t="s">
        <v>236</v>
      </c>
      <c r="B206" s="156">
        <v>3.3450159308147485</v>
      </c>
      <c r="C206" s="157">
        <v>2197</v>
      </c>
      <c r="D206" s="156">
        <v>3.156835530881327</v>
      </c>
      <c r="E206" s="157">
        <v>4323</v>
      </c>
      <c r="F206" s="156">
        <v>3.0872131147540998</v>
      </c>
      <c r="G206" s="157">
        <v>1525</v>
      </c>
      <c r="H206" s="156">
        <v>3.0229269337904441</v>
      </c>
      <c r="I206" s="157">
        <v>4667</v>
      </c>
      <c r="J206" s="156">
        <v>2.9077462047489311</v>
      </c>
      <c r="K206" s="157">
        <v>2569</v>
      </c>
      <c r="L206" s="156">
        <v>3.0473856209150352</v>
      </c>
      <c r="M206" s="157">
        <v>1224</v>
      </c>
    </row>
    <row r="207" spans="1:17" x14ac:dyDescent="0.25">
      <c r="A207" t="s">
        <v>237</v>
      </c>
      <c r="B207" s="156">
        <v>3.967228038233956</v>
      </c>
      <c r="C207" s="157">
        <v>2197</v>
      </c>
      <c r="D207" s="156">
        <v>4.0559796437659017</v>
      </c>
      <c r="E207" s="157">
        <v>4323</v>
      </c>
      <c r="F207" s="156">
        <v>4.1291803278688501</v>
      </c>
      <c r="G207" s="157">
        <v>1525</v>
      </c>
      <c r="H207" s="156">
        <v>4.0683669095585175</v>
      </c>
      <c r="I207" s="157">
        <v>4666</v>
      </c>
      <c r="J207" s="156">
        <v>3.941611521992991</v>
      </c>
      <c r="K207" s="157">
        <v>2569</v>
      </c>
      <c r="L207" s="156">
        <v>4.044117647058826</v>
      </c>
      <c r="M207" s="157">
        <v>1224</v>
      </c>
    </row>
    <row r="208" spans="1:17" x14ac:dyDescent="0.25">
      <c r="A208" t="s">
        <v>238</v>
      </c>
      <c r="B208" s="156">
        <v>3.5211652253072381</v>
      </c>
      <c r="C208" s="157">
        <v>2197</v>
      </c>
      <c r="D208" s="156">
        <v>3.447940768162888</v>
      </c>
      <c r="E208" s="157">
        <v>4322</v>
      </c>
      <c r="F208" s="156">
        <v>3.3521311475409847</v>
      </c>
      <c r="G208" s="157">
        <v>1525</v>
      </c>
      <c r="H208" s="156">
        <v>3.2599100064281115</v>
      </c>
      <c r="I208" s="157">
        <v>4667</v>
      </c>
      <c r="J208" s="156">
        <v>2.9673024523160811</v>
      </c>
      <c r="K208" s="157">
        <v>2569</v>
      </c>
      <c r="L208" s="156">
        <v>3.1004901960784297</v>
      </c>
      <c r="M208" s="157">
        <v>1224</v>
      </c>
    </row>
    <row r="209" spans="1:57" x14ac:dyDescent="0.25">
      <c r="B209" s="156"/>
      <c r="C209" s="157"/>
      <c r="D209" s="156"/>
      <c r="E209" s="157"/>
    </row>
    <row r="211" spans="1:57" ht="18.75" x14ac:dyDescent="0.3">
      <c r="A211" s="1" t="s">
        <v>242</v>
      </c>
    </row>
    <row r="212" spans="1:57" x14ac:dyDescent="0.25">
      <c r="A212" s="200" t="s">
        <v>329</v>
      </c>
      <c r="B212" s="200"/>
      <c r="C212" s="200"/>
      <c r="D212" s="200"/>
      <c r="E212" s="200"/>
      <c r="F212" s="200"/>
      <c r="G212" s="200"/>
      <c r="H212" s="200"/>
      <c r="I212" s="200"/>
      <c r="J212" s="200"/>
      <c r="K212" s="200"/>
      <c r="L212" s="200"/>
      <c r="M212" s="200"/>
    </row>
    <row r="213" spans="1:57" x14ac:dyDescent="0.25">
      <c r="B213" s="283" t="s">
        <v>169</v>
      </c>
      <c r="C213" s="283"/>
      <c r="D213" s="283"/>
      <c r="E213" s="283"/>
      <c r="F213" s="283"/>
      <c r="G213" s="283"/>
      <c r="H213" s="283" t="s">
        <v>170</v>
      </c>
      <c r="I213" s="283"/>
      <c r="J213" s="283"/>
      <c r="K213" s="283"/>
      <c r="L213" s="283"/>
      <c r="M213" s="283"/>
      <c r="N213" s="283" t="s">
        <v>171</v>
      </c>
      <c r="O213" s="283"/>
      <c r="P213" s="283"/>
      <c r="Q213" s="283"/>
      <c r="R213" s="283"/>
      <c r="S213" s="283"/>
      <c r="T213" s="283" t="s">
        <v>295</v>
      </c>
      <c r="U213" s="283"/>
      <c r="V213" s="283"/>
      <c r="W213" s="283"/>
      <c r="X213" s="283"/>
      <c r="Y213" s="283"/>
      <c r="Z213" s="283" t="s">
        <v>296</v>
      </c>
      <c r="AA213" s="283"/>
      <c r="AB213" s="283"/>
      <c r="AC213" s="283"/>
      <c r="AD213" s="283"/>
      <c r="AE213" s="283"/>
      <c r="AF213" s="283" t="s">
        <v>174</v>
      </c>
      <c r="AG213" s="283"/>
      <c r="AH213" s="283"/>
      <c r="AI213" s="283"/>
      <c r="AJ213" s="283"/>
      <c r="AK213" s="283"/>
      <c r="AL213" s="4"/>
      <c r="AM213" s="4"/>
      <c r="AN213" s="4"/>
      <c r="AO213" s="4"/>
      <c r="AP213" s="4"/>
      <c r="AQ213" s="4"/>
      <c r="AR213" s="283"/>
      <c r="AS213" s="283"/>
      <c r="AT213" s="283"/>
      <c r="AU213" s="283"/>
      <c r="AV213" s="283"/>
      <c r="AW213" s="283"/>
      <c r="AX213" s="283"/>
      <c r="AY213" s="283"/>
      <c r="AZ213" s="283"/>
      <c r="BA213" s="283"/>
      <c r="BB213" s="283"/>
      <c r="BC213" s="283"/>
      <c r="BD213" s="283"/>
      <c r="BE213" s="283"/>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0.3515625</v>
      </c>
      <c r="C215" s="44">
        <v>0.28125</v>
      </c>
      <c r="D215" s="44">
        <v>0.26953125</v>
      </c>
      <c r="E215" s="42">
        <v>2.34375E-2</v>
      </c>
      <c r="F215" s="44">
        <v>7.421875E-2</v>
      </c>
      <c r="G215">
        <v>256</v>
      </c>
      <c r="H215" s="44">
        <v>0.26011560693641617</v>
      </c>
      <c r="I215" s="44">
        <v>0.30828516377649323</v>
      </c>
      <c r="J215" s="44">
        <v>0.33140655105973027</v>
      </c>
      <c r="K215" s="42">
        <v>2.6974951830443163E-2</v>
      </c>
      <c r="L215" s="44">
        <v>7.3217726396917149E-2</v>
      </c>
      <c r="M215">
        <v>519</v>
      </c>
      <c r="N215" s="44">
        <v>0.23870967741935484</v>
      </c>
      <c r="O215" s="44">
        <v>0.32258064516129031</v>
      </c>
      <c r="P215" s="44">
        <v>0.31612903225806449</v>
      </c>
      <c r="Q215" s="42">
        <v>3.870967741935484E-2</v>
      </c>
      <c r="R215" s="44">
        <v>8.3870967741935504E-2</v>
      </c>
      <c r="S215">
        <v>155</v>
      </c>
      <c r="T215" s="44">
        <v>0.24438902743142144</v>
      </c>
      <c r="U215" s="44">
        <v>0.30423940149625933</v>
      </c>
      <c r="V215" s="44">
        <v>0.3117206982543641</v>
      </c>
      <c r="W215" s="42">
        <v>3.4912718204488775E-2</v>
      </c>
      <c r="X215" s="44">
        <v>0.10473815461346633</v>
      </c>
      <c r="Y215">
        <v>401</v>
      </c>
      <c r="Z215" s="44">
        <v>0.19534883720930232</v>
      </c>
      <c r="AA215" s="44">
        <v>0.2930232558139535</v>
      </c>
      <c r="AB215" s="44">
        <v>0.26046511627906976</v>
      </c>
      <c r="AC215" s="42">
        <v>7.441860465116279E-2</v>
      </c>
      <c r="AD215" s="44">
        <v>0.17674418604651163</v>
      </c>
      <c r="AE215">
        <v>215</v>
      </c>
      <c r="AF215" s="44">
        <v>0.29850746268656714</v>
      </c>
      <c r="AG215" s="44">
        <v>0.26119402985074625</v>
      </c>
      <c r="AH215" s="44">
        <v>0.26865671641791045</v>
      </c>
      <c r="AI215" s="42">
        <v>3.7313432835820892E-2</v>
      </c>
      <c r="AJ215" s="44">
        <v>0.13432835820895522</v>
      </c>
      <c r="AK215">
        <v>134</v>
      </c>
    </row>
    <row r="216" spans="1:57" x14ac:dyDescent="0.25">
      <c r="A216" t="s">
        <v>229</v>
      </c>
      <c r="B216" s="44">
        <v>0.71484375</v>
      </c>
      <c r="C216" s="44">
        <v>0.21875</v>
      </c>
      <c r="D216" s="44">
        <v>4.296875E-2</v>
      </c>
      <c r="E216" s="44">
        <v>7.8125E-3</v>
      </c>
      <c r="F216" s="44">
        <v>1.5625E-2</v>
      </c>
      <c r="G216">
        <v>256</v>
      </c>
      <c r="H216" s="44">
        <v>0.71290944123314082</v>
      </c>
      <c r="I216" s="44">
        <v>0.23314065510597304</v>
      </c>
      <c r="J216" s="44">
        <v>3.6608863198458574E-2</v>
      </c>
      <c r="K216" s="44">
        <v>5.7803468208092483E-3</v>
      </c>
      <c r="L216" s="44">
        <v>1.1560693641618497E-2</v>
      </c>
      <c r="M216">
        <v>519</v>
      </c>
      <c r="N216" s="44">
        <v>0.69032258064516128</v>
      </c>
      <c r="O216" s="44">
        <v>0.23225806451612904</v>
      </c>
      <c r="P216" s="44">
        <v>6.4516129032258063E-2</v>
      </c>
      <c r="Q216" s="44">
        <v>6.4516129032258064E-3</v>
      </c>
      <c r="R216" s="44">
        <v>6.4516129032258064E-3</v>
      </c>
      <c r="S216">
        <v>155</v>
      </c>
      <c r="T216" s="44">
        <v>0.75561097256857868</v>
      </c>
      <c r="U216" s="44">
        <v>0.20199501246882792</v>
      </c>
      <c r="V216" s="44">
        <v>3.7406483790523692E-2</v>
      </c>
      <c r="W216" s="44">
        <v>2.4937655860349127E-3</v>
      </c>
      <c r="X216" s="44">
        <v>2.4937655860349127E-3</v>
      </c>
      <c r="Y216">
        <v>401</v>
      </c>
      <c r="Z216" s="44">
        <v>0.83720930232558144</v>
      </c>
      <c r="AA216" s="44">
        <v>0.14418604651162792</v>
      </c>
      <c r="AB216" s="44">
        <v>1.3953488372093023E-2</v>
      </c>
      <c r="AC216" s="44">
        <v>4.6511627906976744E-3</v>
      </c>
      <c r="AD216" s="44">
        <v>0</v>
      </c>
      <c r="AE216">
        <v>215</v>
      </c>
      <c r="AF216" s="44">
        <v>0.72388059701492535</v>
      </c>
      <c r="AG216" s="44">
        <v>0.19402985074626866</v>
      </c>
      <c r="AH216" s="44">
        <v>5.2238805970149252E-2</v>
      </c>
      <c r="AI216" s="44">
        <v>7.4626865671641781E-3</v>
      </c>
      <c r="AJ216" s="44">
        <v>2.2388059701492536E-2</v>
      </c>
      <c r="AK216">
        <v>134</v>
      </c>
    </row>
    <row r="217" spans="1:57" x14ac:dyDescent="0.25">
      <c r="A217" t="s">
        <v>230</v>
      </c>
      <c r="B217" s="44">
        <v>0.13671875</v>
      </c>
      <c r="C217" s="44">
        <v>0.17578125</v>
      </c>
      <c r="D217" s="44">
        <v>0.328125</v>
      </c>
      <c r="E217" s="44">
        <v>8.203125E-2</v>
      </c>
      <c r="F217" s="44">
        <v>0.27734375</v>
      </c>
      <c r="G217">
        <v>256</v>
      </c>
      <c r="H217" s="44">
        <v>0.10597302504816955</v>
      </c>
      <c r="I217" s="44">
        <v>0.16763005780346821</v>
      </c>
      <c r="J217" s="44">
        <v>0.34104046242774566</v>
      </c>
      <c r="K217" s="44">
        <v>5.3949903660886325E-2</v>
      </c>
      <c r="L217" s="44">
        <v>0.33140655105973027</v>
      </c>
      <c r="M217">
        <v>519</v>
      </c>
      <c r="N217" s="44">
        <v>9.0322580645161285E-2</v>
      </c>
      <c r="O217" s="44">
        <v>0.12258064516129032</v>
      </c>
      <c r="P217" s="44">
        <v>0.32903225806451614</v>
      </c>
      <c r="Q217" s="44">
        <v>0.10967741935483871</v>
      </c>
      <c r="R217" s="44">
        <v>0.34838709677419355</v>
      </c>
      <c r="S217">
        <v>155</v>
      </c>
      <c r="T217" s="44">
        <v>8.9775561097256859E-2</v>
      </c>
      <c r="U217" s="44">
        <v>0.15710723192019951</v>
      </c>
      <c r="V217" s="44">
        <v>0.30174563591022446</v>
      </c>
      <c r="W217" s="44">
        <v>8.2294264339152115E-2</v>
      </c>
      <c r="X217" s="44">
        <v>0.36907730673316708</v>
      </c>
      <c r="Y217">
        <v>401</v>
      </c>
      <c r="Z217" s="44">
        <v>8.3720930232558152E-2</v>
      </c>
      <c r="AA217" s="44">
        <v>0.13488372093023257</v>
      </c>
      <c r="AB217" s="44">
        <v>0.19534883720930232</v>
      </c>
      <c r="AC217" s="44">
        <v>9.3023255813953487E-2</v>
      </c>
      <c r="AD217" s="44">
        <v>0.49302325581395351</v>
      </c>
      <c r="AE217">
        <v>215</v>
      </c>
      <c r="AF217" s="44">
        <v>0.11194029850746269</v>
      </c>
      <c r="AG217" s="44">
        <v>0.23134328358208955</v>
      </c>
      <c r="AH217" s="44">
        <v>0.21641791044776115</v>
      </c>
      <c r="AI217" s="44">
        <v>5.9701492537313425E-2</v>
      </c>
      <c r="AJ217" s="44">
        <v>0.38059701492537312</v>
      </c>
      <c r="AK217">
        <v>134</v>
      </c>
    </row>
    <row r="218" spans="1:57" x14ac:dyDescent="0.25">
      <c r="A218" t="s">
        <v>231</v>
      </c>
      <c r="B218" s="44">
        <v>0.66796875</v>
      </c>
      <c r="C218" s="44">
        <v>0.2578125</v>
      </c>
      <c r="D218" s="44">
        <v>3.90625E-2</v>
      </c>
      <c r="E218" s="44">
        <v>1.171875E-2</v>
      </c>
      <c r="F218" s="44">
        <v>2.34375E-2</v>
      </c>
      <c r="G218">
        <v>256</v>
      </c>
      <c r="H218" s="44">
        <v>0.6955684007707128</v>
      </c>
      <c r="I218" s="44">
        <v>0.22928709055876687</v>
      </c>
      <c r="J218" s="44">
        <v>5.5876685934489405E-2</v>
      </c>
      <c r="K218" s="44">
        <v>5.7803468208092483E-3</v>
      </c>
      <c r="L218" s="44">
        <v>1.3487475915221581E-2</v>
      </c>
      <c r="M218">
        <v>519</v>
      </c>
      <c r="N218" s="44">
        <v>0.6064516129032258</v>
      </c>
      <c r="O218" s="44">
        <v>0.28387096774193549</v>
      </c>
      <c r="P218" s="44">
        <v>5.8064516129032261E-2</v>
      </c>
      <c r="Q218" s="44">
        <v>3.2258064516129031E-2</v>
      </c>
      <c r="R218" s="44">
        <v>1.935483870967742E-2</v>
      </c>
      <c r="S218">
        <v>155</v>
      </c>
      <c r="T218" s="44">
        <v>0.68329177057356605</v>
      </c>
      <c r="U218" s="44">
        <v>0.26184538653366585</v>
      </c>
      <c r="V218" s="44">
        <v>4.9875311720698257E-2</v>
      </c>
      <c r="W218" s="44">
        <v>0</v>
      </c>
      <c r="X218" s="44">
        <v>4.9875311720698253E-3</v>
      </c>
      <c r="Y218">
        <v>401</v>
      </c>
      <c r="Z218" s="44">
        <v>0.7069767441860465</v>
      </c>
      <c r="AA218" s="44">
        <v>0.21860465116279071</v>
      </c>
      <c r="AB218" s="44">
        <v>5.1162790697674418E-2</v>
      </c>
      <c r="AC218" s="44">
        <v>4.6511627906976744E-3</v>
      </c>
      <c r="AD218" s="44">
        <v>1.8604651162790697E-2</v>
      </c>
      <c r="AE218">
        <v>215</v>
      </c>
      <c r="AF218" s="44">
        <v>0.68656716417910446</v>
      </c>
      <c r="AG218" s="44">
        <v>0.22388059701492538</v>
      </c>
      <c r="AH218" s="44">
        <v>5.9701492537313425E-2</v>
      </c>
      <c r="AI218" s="44">
        <v>0</v>
      </c>
      <c r="AJ218" s="44">
        <v>2.9850746268656712E-2</v>
      </c>
      <c r="AK218">
        <v>134</v>
      </c>
    </row>
    <row r="219" spans="1:57" x14ac:dyDescent="0.25">
      <c r="A219" t="s">
        <v>232</v>
      </c>
      <c r="B219" s="44">
        <v>0.359375</v>
      </c>
      <c r="C219" s="44">
        <v>0.25</v>
      </c>
      <c r="D219" s="44">
        <v>0.20703125</v>
      </c>
      <c r="E219" s="44">
        <v>4.6875E-2</v>
      </c>
      <c r="F219" s="44">
        <v>0.13671875</v>
      </c>
      <c r="G219">
        <v>256</v>
      </c>
      <c r="H219" s="44">
        <v>0.29865125240847784</v>
      </c>
      <c r="I219" s="44">
        <v>0.31213872832369943</v>
      </c>
      <c r="J219" s="44">
        <v>0.26589595375722541</v>
      </c>
      <c r="K219" s="44">
        <v>3.8535645472061654E-2</v>
      </c>
      <c r="L219" s="44">
        <v>8.477842003853564E-2</v>
      </c>
      <c r="M219">
        <v>519</v>
      </c>
      <c r="N219" s="44">
        <v>0.28387096774193549</v>
      </c>
      <c r="O219" s="44">
        <v>0.34193548387096778</v>
      </c>
      <c r="P219" s="44">
        <v>0.21935483870967742</v>
      </c>
      <c r="Q219" s="44">
        <v>3.870967741935484E-2</v>
      </c>
      <c r="R219" s="44">
        <v>0.11612903225806452</v>
      </c>
      <c r="S219">
        <v>155</v>
      </c>
      <c r="T219" s="44">
        <v>0.35910224438902744</v>
      </c>
      <c r="U219" s="44">
        <v>0.30922693266832918</v>
      </c>
      <c r="V219" s="44">
        <v>0.19950124688279303</v>
      </c>
      <c r="W219" s="44">
        <v>3.9900249376558602E-2</v>
      </c>
      <c r="X219" s="44">
        <v>9.2269326683291769E-2</v>
      </c>
      <c r="Y219">
        <v>401</v>
      </c>
      <c r="Z219" s="44">
        <v>0.38139534883720932</v>
      </c>
      <c r="AA219" s="44">
        <v>0.33488372093023261</v>
      </c>
      <c r="AB219" s="44">
        <v>0.14883720930232558</v>
      </c>
      <c r="AC219" s="44">
        <v>4.1860465116279076E-2</v>
      </c>
      <c r="AD219" s="44">
        <v>9.3023255813953487E-2</v>
      </c>
      <c r="AE219">
        <v>215</v>
      </c>
      <c r="AF219" s="44">
        <v>0.27611940298507465</v>
      </c>
      <c r="AG219" s="44">
        <v>0.21641791044776115</v>
      </c>
      <c r="AH219" s="44">
        <v>0.30597014925373134</v>
      </c>
      <c r="AI219" s="44">
        <v>2.2388059701492536E-2</v>
      </c>
      <c r="AJ219" s="44">
        <v>0.17910447761194029</v>
      </c>
      <c r="AK219">
        <v>134</v>
      </c>
    </row>
    <row r="220" spans="1:57" x14ac:dyDescent="0.25">
      <c r="A220" t="s">
        <v>233</v>
      </c>
      <c r="B220" s="44">
        <v>7.421875E-2</v>
      </c>
      <c r="C220" s="44">
        <v>0.15234375</v>
      </c>
      <c r="D220" s="44">
        <v>0.34765625</v>
      </c>
      <c r="E220" s="44">
        <v>0.1171875</v>
      </c>
      <c r="F220" s="44">
        <v>0.30859375</v>
      </c>
      <c r="G220">
        <v>256</v>
      </c>
      <c r="H220" s="44">
        <v>7.3217726396917149E-2</v>
      </c>
      <c r="I220" s="44">
        <v>0.15221579961464354</v>
      </c>
      <c r="J220" s="44">
        <v>0.36030828516377655</v>
      </c>
      <c r="K220" s="44">
        <v>6.358381502890173E-2</v>
      </c>
      <c r="L220" s="44">
        <v>0.35067437379576105</v>
      </c>
      <c r="M220">
        <v>519</v>
      </c>
      <c r="N220" s="44">
        <v>5.1612903225806452E-2</v>
      </c>
      <c r="O220" s="44">
        <v>0.12258064516129032</v>
      </c>
      <c r="P220" s="44">
        <v>0.36774193548387096</v>
      </c>
      <c r="Q220" s="44">
        <v>5.8064516129032261E-2</v>
      </c>
      <c r="R220" s="44">
        <v>0.4</v>
      </c>
      <c r="S220">
        <v>155</v>
      </c>
      <c r="T220" s="44">
        <v>5.2369077306733167E-2</v>
      </c>
      <c r="U220" s="44">
        <v>0.17456359102244393</v>
      </c>
      <c r="V220" s="44">
        <v>0.32169576059850369</v>
      </c>
      <c r="W220" s="44">
        <v>8.9775561097256859E-2</v>
      </c>
      <c r="X220" s="44">
        <v>0.36159600997506236</v>
      </c>
      <c r="Y220">
        <v>401</v>
      </c>
      <c r="Z220" s="44">
        <v>3.255813953488372E-2</v>
      </c>
      <c r="AA220" s="44">
        <v>0.16279069767441862</v>
      </c>
      <c r="AB220" s="44">
        <v>0.24186046511627907</v>
      </c>
      <c r="AC220" s="44">
        <v>0.13023255813953488</v>
      </c>
      <c r="AD220" s="44">
        <v>0.4325581395348837</v>
      </c>
      <c r="AE220">
        <v>215</v>
      </c>
      <c r="AF220" s="44">
        <v>6.7164179104477612E-2</v>
      </c>
      <c r="AG220" s="44">
        <v>0.19402985074626866</v>
      </c>
      <c r="AH220" s="44">
        <v>0.31343283582089554</v>
      </c>
      <c r="AI220" s="44">
        <v>5.9701492537313425E-2</v>
      </c>
      <c r="AJ220" s="44">
        <v>0.36567164179104483</v>
      </c>
      <c r="AK220">
        <v>134</v>
      </c>
    </row>
    <row r="221" spans="1:57" x14ac:dyDescent="0.25">
      <c r="A221" t="s">
        <v>234</v>
      </c>
      <c r="B221" s="44">
        <v>0.16796875</v>
      </c>
      <c r="C221" s="44">
        <v>0.2578125</v>
      </c>
      <c r="D221" s="44">
        <v>0.38671875</v>
      </c>
      <c r="E221" s="44">
        <v>6.25E-2</v>
      </c>
      <c r="F221" s="44">
        <v>0.125</v>
      </c>
      <c r="G221">
        <v>256</v>
      </c>
      <c r="H221" s="44">
        <v>0.14065510597302505</v>
      </c>
      <c r="I221" s="44">
        <v>0.19653179190751444</v>
      </c>
      <c r="J221" s="44">
        <v>0.47013487475915222</v>
      </c>
      <c r="K221" s="44">
        <v>5.3949903660886325E-2</v>
      </c>
      <c r="L221" s="44">
        <v>0.13872832369942195</v>
      </c>
      <c r="M221">
        <v>519</v>
      </c>
      <c r="N221" s="44">
        <v>0.1032258064516129</v>
      </c>
      <c r="O221" s="44">
        <v>0.2129032258064516</v>
      </c>
      <c r="P221" s="44">
        <v>0.50967741935483868</v>
      </c>
      <c r="Q221" s="44">
        <v>6.4516129032258063E-2</v>
      </c>
      <c r="R221" s="44">
        <v>0.10967741935483871</v>
      </c>
      <c r="S221">
        <v>155</v>
      </c>
      <c r="T221" s="44">
        <v>0.11970074812967582</v>
      </c>
      <c r="U221" s="44">
        <v>0.19451371571072318</v>
      </c>
      <c r="V221" s="44">
        <v>0.44389027431421446</v>
      </c>
      <c r="W221" s="44">
        <v>7.4812967581047385E-2</v>
      </c>
      <c r="X221" s="44">
        <v>0.16708229426433918</v>
      </c>
      <c r="Y221">
        <v>401</v>
      </c>
      <c r="Z221" s="44">
        <v>9.3023255813953487E-2</v>
      </c>
      <c r="AA221" s="44">
        <v>0.15813953488372093</v>
      </c>
      <c r="AB221" s="44">
        <v>0.40465116279069768</v>
      </c>
      <c r="AC221" s="44">
        <v>0.12093023255813953</v>
      </c>
      <c r="AD221" s="44">
        <v>0.22325581395348837</v>
      </c>
      <c r="AE221">
        <v>215</v>
      </c>
      <c r="AF221" s="44">
        <v>0.1417910447761194</v>
      </c>
      <c r="AG221" s="44">
        <v>0.19402985074626866</v>
      </c>
      <c r="AH221" s="44">
        <v>0.39552238805970147</v>
      </c>
      <c r="AI221" s="44">
        <v>2.9850746268656712E-2</v>
      </c>
      <c r="AJ221" s="44">
        <v>0.2388059701492537</v>
      </c>
      <c r="AK221">
        <v>134</v>
      </c>
    </row>
    <row r="222" spans="1:57" x14ac:dyDescent="0.25">
      <c r="A222" t="s">
        <v>235</v>
      </c>
      <c r="B222" s="42">
        <v>0.39453125</v>
      </c>
      <c r="C222" s="42">
        <v>0.31640625</v>
      </c>
      <c r="D222" s="42">
        <v>0.2109375</v>
      </c>
      <c r="E222" s="42">
        <v>3.515625E-2</v>
      </c>
      <c r="F222" s="42">
        <v>4.296875E-2</v>
      </c>
      <c r="G222" s="43">
        <v>256</v>
      </c>
      <c r="H222" s="42">
        <v>0.34489402697495181</v>
      </c>
      <c r="I222" s="42">
        <v>0.35260115606936415</v>
      </c>
      <c r="J222" s="42">
        <v>0.23314065510597304</v>
      </c>
      <c r="K222" s="42">
        <v>2.6974951830443163E-2</v>
      </c>
      <c r="L222" s="42">
        <v>4.238921001926782E-2</v>
      </c>
      <c r="M222" s="43">
        <v>519</v>
      </c>
      <c r="N222" s="42">
        <v>0.31612903225806449</v>
      </c>
      <c r="O222" s="42">
        <v>0.36774193548387096</v>
      </c>
      <c r="P222" s="42">
        <v>0.23225806451612904</v>
      </c>
      <c r="Q222" s="42">
        <v>4.5161290322580643E-2</v>
      </c>
      <c r="R222" s="42">
        <v>3.870967741935484E-2</v>
      </c>
      <c r="S222" s="43">
        <v>155</v>
      </c>
      <c r="T222" s="42">
        <v>0.29426433915211969</v>
      </c>
      <c r="U222" s="42">
        <v>0.34663341645885287</v>
      </c>
      <c r="V222" s="42">
        <v>0.23441396508728179</v>
      </c>
      <c r="W222" s="42">
        <v>6.7331670822942641E-2</v>
      </c>
      <c r="X222" s="42">
        <v>5.7356608478802994E-2</v>
      </c>
      <c r="Y222" s="43">
        <v>401</v>
      </c>
      <c r="Z222" s="42">
        <v>0.24186046511627907</v>
      </c>
      <c r="AA222" s="42">
        <v>0.37674418604651161</v>
      </c>
      <c r="AB222" s="42">
        <v>0.21860465116279071</v>
      </c>
      <c r="AC222" s="42">
        <v>9.7674418604651161E-2</v>
      </c>
      <c r="AD222" s="42">
        <v>6.5116279069767441E-2</v>
      </c>
      <c r="AE222" s="43">
        <v>215</v>
      </c>
      <c r="AF222" s="42">
        <v>0.32089552238805974</v>
      </c>
      <c r="AG222" s="42">
        <v>0.34328358208955223</v>
      </c>
      <c r="AH222" s="42">
        <v>0.19402985074626866</v>
      </c>
      <c r="AI222" s="42">
        <v>2.9850746268656712E-2</v>
      </c>
      <c r="AJ222" s="42">
        <v>0.11194029850746269</v>
      </c>
      <c r="AK222" s="43">
        <v>134</v>
      </c>
    </row>
    <row r="223" spans="1:57" x14ac:dyDescent="0.25">
      <c r="A223" t="s">
        <v>236</v>
      </c>
      <c r="B223" s="42">
        <v>0.15234375</v>
      </c>
      <c r="C223" s="42">
        <v>0.22265625</v>
      </c>
      <c r="D223" s="42">
        <v>0.32421875</v>
      </c>
      <c r="E223" s="42">
        <v>7.03125E-2</v>
      </c>
      <c r="F223" s="42">
        <v>0.23046875</v>
      </c>
      <c r="G223" s="43">
        <v>256</v>
      </c>
      <c r="H223" s="42">
        <v>0.1233140655105973</v>
      </c>
      <c r="I223" s="42">
        <v>0.20231213872832371</v>
      </c>
      <c r="J223" s="42">
        <v>0.3583815028901734</v>
      </c>
      <c r="K223" s="42">
        <v>5.5876685934489405E-2</v>
      </c>
      <c r="L223" s="42">
        <v>0.26011560693641617</v>
      </c>
      <c r="M223" s="43">
        <v>519</v>
      </c>
      <c r="N223" s="42">
        <v>7.7419354838709681E-2</v>
      </c>
      <c r="O223" s="42">
        <v>0.2709677419354839</v>
      </c>
      <c r="P223" s="42">
        <v>0.34838709677419355</v>
      </c>
      <c r="Q223" s="42">
        <v>4.5161290322580643E-2</v>
      </c>
      <c r="R223" s="42">
        <v>0.25806451612903225</v>
      </c>
      <c r="S223" s="43">
        <v>155</v>
      </c>
      <c r="T223" s="42">
        <v>0.1396508728179551</v>
      </c>
      <c r="U223" s="42">
        <v>0.20698254364089774</v>
      </c>
      <c r="V223" s="42">
        <v>0.29675810473815462</v>
      </c>
      <c r="W223" s="42">
        <v>8.4788029925187039E-2</v>
      </c>
      <c r="X223" s="42">
        <v>0.27182044887780549</v>
      </c>
      <c r="Y223" s="43">
        <v>401</v>
      </c>
      <c r="Z223" s="42">
        <v>8.8372093023255813E-2</v>
      </c>
      <c r="AA223" s="42">
        <v>0.21860465116279071</v>
      </c>
      <c r="AB223" s="42">
        <v>0.26976744186046514</v>
      </c>
      <c r="AC223" s="42">
        <v>0.10232558139534884</v>
      </c>
      <c r="AD223" s="42">
        <v>0.32093023255813952</v>
      </c>
      <c r="AE223" s="43">
        <v>215</v>
      </c>
      <c r="AF223" s="42">
        <v>0.14925373134328357</v>
      </c>
      <c r="AG223" s="42">
        <v>0.19402985074626866</v>
      </c>
      <c r="AH223" s="42">
        <v>0.2537313432835821</v>
      </c>
      <c r="AI223" s="42">
        <v>8.2089552238805971E-2</v>
      </c>
      <c r="AJ223" s="42">
        <v>0.32089552238805974</v>
      </c>
      <c r="AK223" s="43">
        <v>134</v>
      </c>
    </row>
    <row r="224" spans="1:57" x14ac:dyDescent="0.25">
      <c r="A224" t="s">
        <v>237</v>
      </c>
      <c r="B224" s="42">
        <v>0.390625</v>
      </c>
      <c r="C224" s="42">
        <v>0.296875</v>
      </c>
      <c r="D224" s="42">
        <v>0.21484375</v>
      </c>
      <c r="E224" s="42">
        <v>4.296875E-2</v>
      </c>
      <c r="F224" s="42">
        <v>5.46875E-2</v>
      </c>
      <c r="G224" s="43">
        <v>256</v>
      </c>
      <c r="H224" s="42">
        <v>0.37764932562620424</v>
      </c>
      <c r="I224" s="42">
        <v>0.31406551059730248</v>
      </c>
      <c r="J224" s="42">
        <v>0.24084778420038536</v>
      </c>
      <c r="K224" s="42">
        <v>2.5048169556840073E-2</v>
      </c>
      <c r="L224" s="42">
        <v>4.238921001926782E-2</v>
      </c>
      <c r="M224" s="43">
        <v>519</v>
      </c>
      <c r="N224" s="42">
        <v>0.38709677419354838</v>
      </c>
      <c r="O224" s="42">
        <v>0.36129032258064514</v>
      </c>
      <c r="P224" s="42">
        <v>0.2</v>
      </c>
      <c r="Q224" s="42">
        <v>3.2258064516129031E-2</v>
      </c>
      <c r="R224" s="42">
        <v>1.935483870967742E-2</v>
      </c>
      <c r="S224" s="43">
        <v>155</v>
      </c>
      <c r="T224" s="42">
        <v>0.38500000000000001</v>
      </c>
      <c r="U224" s="42">
        <v>0.38</v>
      </c>
      <c r="V224" s="42">
        <v>0.17499999999999999</v>
      </c>
      <c r="W224" s="42">
        <v>2.75E-2</v>
      </c>
      <c r="X224" s="42">
        <v>3.2500000000000001E-2</v>
      </c>
      <c r="Y224" s="43">
        <v>400</v>
      </c>
      <c r="Z224" s="42">
        <v>0.35813953488372091</v>
      </c>
      <c r="AA224" s="42">
        <v>0.35813953488372091</v>
      </c>
      <c r="AB224" s="42">
        <v>0.15813953488372093</v>
      </c>
      <c r="AC224" s="42">
        <v>7.441860465116279E-2</v>
      </c>
      <c r="AD224" s="42">
        <v>5.1162790697674418E-2</v>
      </c>
      <c r="AE224" s="43">
        <v>215</v>
      </c>
      <c r="AF224" s="42">
        <v>0.38059701492537312</v>
      </c>
      <c r="AG224" s="42">
        <v>0.31343283582089554</v>
      </c>
      <c r="AH224" s="42">
        <v>0.18656716417910449</v>
      </c>
      <c r="AI224" s="42">
        <v>1.4925373134328356E-2</v>
      </c>
      <c r="AJ224" s="42">
        <v>0.1044776119402985</v>
      </c>
      <c r="AK224" s="43">
        <v>134</v>
      </c>
    </row>
    <row r="225" spans="1:37" x14ac:dyDescent="0.25">
      <c r="A225" t="s">
        <v>238</v>
      </c>
      <c r="B225" s="42">
        <v>0.27734375</v>
      </c>
      <c r="C225" s="42">
        <v>0.2890625</v>
      </c>
      <c r="D225" s="42">
        <v>0.26953125</v>
      </c>
      <c r="E225" s="42">
        <v>4.296875E-2</v>
      </c>
      <c r="F225" s="42">
        <v>0.12109375</v>
      </c>
      <c r="G225" s="43">
        <v>256</v>
      </c>
      <c r="H225" s="42">
        <v>0.2466281310211946</v>
      </c>
      <c r="I225" s="42">
        <v>0.2774566473988439</v>
      </c>
      <c r="J225" s="42">
        <v>0.34489402697495181</v>
      </c>
      <c r="K225" s="42">
        <v>1.9267822736030827E-2</v>
      </c>
      <c r="L225" s="42">
        <v>0.11175337186897881</v>
      </c>
      <c r="M225" s="43">
        <v>519</v>
      </c>
      <c r="N225" s="42">
        <v>0.18709677419354839</v>
      </c>
      <c r="O225" s="42">
        <v>0.2709677419354839</v>
      </c>
      <c r="P225" s="42">
        <v>0.38709677419354838</v>
      </c>
      <c r="Q225" s="42">
        <v>3.2258064516129031E-2</v>
      </c>
      <c r="R225" s="42">
        <v>0.12258064516129032</v>
      </c>
      <c r="S225" s="43">
        <v>155</v>
      </c>
      <c r="T225" s="42">
        <v>0.20199501246882792</v>
      </c>
      <c r="U225" s="42">
        <v>0.26683291770573564</v>
      </c>
      <c r="V225" s="42">
        <v>0.36907730673316708</v>
      </c>
      <c r="W225" s="42">
        <v>3.9900249376558602E-2</v>
      </c>
      <c r="X225" s="42">
        <v>0.12219451371571072</v>
      </c>
      <c r="Y225" s="43">
        <v>401</v>
      </c>
      <c r="Z225" s="42">
        <v>0.12093023255813953</v>
      </c>
      <c r="AA225" s="42">
        <v>0.2744186046511628</v>
      </c>
      <c r="AB225" s="42">
        <v>0.32093023255813952</v>
      </c>
      <c r="AC225" s="42">
        <v>8.3720930232558152E-2</v>
      </c>
      <c r="AD225" s="42">
        <v>0.2</v>
      </c>
      <c r="AE225" s="43">
        <v>215</v>
      </c>
      <c r="AF225" s="42">
        <v>0.23134328358208955</v>
      </c>
      <c r="AG225" s="42">
        <v>0.20895522388059701</v>
      </c>
      <c r="AH225" s="42">
        <v>0.33582089552238803</v>
      </c>
      <c r="AI225" s="42">
        <v>5.2238805970149252E-2</v>
      </c>
      <c r="AJ225" s="42">
        <v>0.17164179104477612</v>
      </c>
      <c r="AK225" s="43">
        <v>134</v>
      </c>
    </row>
    <row r="228" spans="1:37" ht="18.75" x14ac:dyDescent="0.3">
      <c r="A228" s="1" t="s">
        <v>244</v>
      </c>
    </row>
    <row r="229" spans="1:37" x14ac:dyDescent="0.25">
      <c r="A229" s="17" t="s">
        <v>329</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6" t="s">
        <v>169</v>
      </c>
      <c r="C231" s="296"/>
      <c r="D231" s="296" t="s">
        <v>170</v>
      </c>
      <c r="E231" s="296"/>
      <c r="F231" s="296" t="s">
        <v>171</v>
      </c>
      <c r="G231" s="296"/>
      <c r="H231" s="296" t="s">
        <v>295</v>
      </c>
      <c r="I231" s="296"/>
      <c r="J231" s="296" t="s">
        <v>296</v>
      </c>
      <c r="K231" s="296"/>
      <c r="L231" s="297" t="s">
        <v>336</v>
      </c>
      <c r="M231" s="297"/>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3.8125000000000004</v>
      </c>
      <c r="C233" s="157">
        <v>256</v>
      </c>
      <c r="D233" s="156">
        <v>3.6551059730250466</v>
      </c>
      <c r="E233" s="157">
        <v>519</v>
      </c>
      <c r="F233" s="156">
        <v>3.5935483870967744</v>
      </c>
      <c r="G233" s="157">
        <v>155</v>
      </c>
      <c r="H233" s="156">
        <v>3.5486284289276817</v>
      </c>
      <c r="I233" s="157">
        <v>401</v>
      </c>
      <c r="J233" s="156">
        <v>3.2558139534883708</v>
      </c>
      <c r="K233" s="157">
        <v>215</v>
      </c>
      <c r="L233" s="156">
        <v>3.5522388059701506</v>
      </c>
      <c r="M233" s="157">
        <v>134</v>
      </c>
    </row>
    <row r="234" spans="1:37" x14ac:dyDescent="0.25">
      <c r="A234" t="s">
        <v>229</v>
      </c>
      <c r="B234" s="156">
        <v>4.6093749999999982</v>
      </c>
      <c r="C234" s="157">
        <v>256</v>
      </c>
      <c r="D234" s="156">
        <v>4.6300578034682092</v>
      </c>
      <c r="E234" s="157">
        <v>519</v>
      </c>
      <c r="F234" s="156">
        <v>4.5935483870967744</v>
      </c>
      <c r="G234" s="157">
        <v>155</v>
      </c>
      <c r="H234" s="156">
        <v>4.7057356608478829</v>
      </c>
      <c r="I234" s="157">
        <v>401</v>
      </c>
      <c r="J234" s="156">
        <v>4.8139534883720936</v>
      </c>
      <c r="K234" s="157">
        <v>215</v>
      </c>
      <c r="L234" s="156">
        <v>4.5895522388059717</v>
      </c>
      <c r="M234" s="157">
        <v>134</v>
      </c>
    </row>
    <row r="235" spans="1:37" x14ac:dyDescent="0.25">
      <c r="A235" t="s">
        <v>230</v>
      </c>
      <c r="B235" s="156">
        <v>2.8124999999999982</v>
      </c>
      <c r="C235" s="157">
        <v>256</v>
      </c>
      <c r="D235" s="156">
        <v>2.6628131021194577</v>
      </c>
      <c r="E235" s="157">
        <v>519</v>
      </c>
      <c r="F235" s="156">
        <v>2.4967741935483869</v>
      </c>
      <c r="G235" s="157">
        <v>155</v>
      </c>
      <c r="H235" s="156">
        <v>2.5162094763092262</v>
      </c>
      <c r="I235" s="157">
        <v>401</v>
      </c>
      <c r="J235" s="156">
        <v>2.2232558139534881</v>
      </c>
      <c r="K235" s="157">
        <v>215</v>
      </c>
      <c r="L235" s="156">
        <v>2.6343283582089549</v>
      </c>
      <c r="M235" s="157">
        <v>134</v>
      </c>
    </row>
    <row r="236" spans="1:37" x14ac:dyDescent="0.25">
      <c r="A236" t="s">
        <v>231</v>
      </c>
      <c r="B236" s="156">
        <v>4.5351562500000027</v>
      </c>
      <c r="C236" s="157">
        <v>256</v>
      </c>
      <c r="D236" s="156">
        <v>4.5876685934489396</v>
      </c>
      <c r="E236" s="157">
        <v>519</v>
      </c>
      <c r="F236" s="156">
        <v>4.4258064516128997</v>
      </c>
      <c r="G236" s="157">
        <v>155</v>
      </c>
      <c r="H236" s="156">
        <v>4.618453865336658</v>
      </c>
      <c r="I236" s="157">
        <v>401</v>
      </c>
      <c r="J236" s="156">
        <v>4.590697674418605</v>
      </c>
      <c r="K236" s="157">
        <v>215</v>
      </c>
      <c r="L236" s="156">
        <v>4.5373134328358216</v>
      </c>
      <c r="M236" s="157">
        <v>134</v>
      </c>
    </row>
    <row r="237" spans="1:37" x14ac:dyDescent="0.25">
      <c r="A237" t="s">
        <v>232</v>
      </c>
      <c r="B237" s="156">
        <v>3.6484375000000013</v>
      </c>
      <c r="C237" s="157">
        <v>256</v>
      </c>
      <c r="D237" s="156">
        <v>3.7013487475915219</v>
      </c>
      <c r="E237" s="157">
        <v>519</v>
      </c>
      <c r="F237" s="156">
        <v>3.6387096774193548</v>
      </c>
      <c r="G237" s="157">
        <v>155</v>
      </c>
      <c r="H237" s="156">
        <v>3.802992518703241</v>
      </c>
      <c r="I237" s="157">
        <v>401</v>
      </c>
      <c r="J237" s="156">
        <v>3.8697674418604664</v>
      </c>
      <c r="K237" s="157">
        <v>215</v>
      </c>
      <c r="L237" s="156">
        <v>3.3880597014925384</v>
      </c>
      <c r="M237" s="157">
        <v>134</v>
      </c>
    </row>
    <row r="238" spans="1:37" x14ac:dyDescent="0.25">
      <c r="A238" t="s">
        <v>233</v>
      </c>
      <c r="B238" s="156">
        <v>2.5664062499999982</v>
      </c>
      <c r="C238" s="157">
        <v>256</v>
      </c>
      <c r="D238" s="156">
        <v>2.5337186897880533</v>
      </c>
      <c r="E238" s="157">
        <v>519</v>
      </c>
      <c r="F238" s="156">
        <v>2.36774193548387</v>
      </c>
      <c r="G238" s="157">
        <v>155</v>
      </c>
      <c r="H238" s="156">
        <v>2.4663341645885284</v>
      </c>
      <c r="I238" s="157">
        <v>401</v>
      </c>
      <c r="J238" s="156">
        <v>2.2325581395348846</v>
      </c>
      <c r="K238" s="157">
        <v>215</v>
      </c>
      <c r="L238" s="156">
        <v>2.537313432835822</v>
      </c>
      <c r="M238" s="157">
        <v>134</v>
      </c>
    </row>
    <row r="239" spans="1:37" x14ac:dyDescent="0.25">
      <c r="A239" t="s">
        <v>234</v>
      </c>
      <c r="B239" s="156">
        <v>3.2812499999999991</v>
      </c>
      <c r="C239" s="157">
        <v>256</v>
      </c>
      <c r="D239" s="156">
        <v>3.1464354527938347</v>
      </c>
      <c r="E239" s="157">
        <v>519</v>
      </c>
      <c r="F239" s="156">
        <v>3.1354838709677408</v>
      </c>
      <c r="G239" s="157">
        <v>155</v>
      </c>
      <c r="H239" s="156">
        <v>3.0249376558603522</v>
      </c>
      <c r="I239" s="157">
        <v>401</v>
      </c>
      <c r="J239" s="156">
        <v>2.7767441860465123</v>
      </c>
      <c r="K239" s="157">
        <v>215</v>
      </c>
      <c r="L239" s="156">
        <v>2.9701492537313436</v>
      </c>
      <c r="M239" s="157">
        <v>134</v>
      </c>
    </row>
    <row r="240" spans="1:37" x14ac:dyDescent="0.25">
      <c r="A240" t="s">
        <v>235</v>
      </c>
      <c r="B240" s="156">
        <v>3.9843749999999996</v>
      </c>
      <c r="C240" s="157">
        <v>256</v>
      </c>
      <c r="D240" s="156">
        <v>3.9306358381502902</v>
      </c>
      <c r="E240" s="157">
        <v>519</v>
      </c>
      <c r="F240" s="156">
        <v>3.8774193548387084</v>
      </c>
      <c r="G240" s="157">
        <v>155</v>
      </c>
      <c r="H240" s="156">
        <v>3.7531172069825427</v>
      </c>
      <c r="I240" s="157">
        <v>401</v>
      </c>
      <c r="J240" s="156">
        <v>3.6325581395348832</v>
      </c>
      <c r="K240" s="157">
        <v>215</v>
      </c>
      <c r="L240" s="156">
        <v>3.7313432835820892</v>
      </c>
      <c r="M240" s="157">
        <v>134</v>
      </c>
    </row>
    <row r="241" spans="1:25" x14ac:dyDescent="0.25">
      <c r="A241" t="s">
        <v>236</v>
      </c>
      <c r="B241" s="156">
        <v>2.9960937499999991</v>
      </c>
      <c r="C241" s="157">
        <v>256</v>
      </c>
      <c r="D241" s="156">
        <v>2.8728323699421976</v>
      </c>
      <c r="E241" s="157">
        <v>519</v>
      </c>
      <c r="F241" s="156">
        <v>2.8645161290322596</v>
      </c>
      <c r="G241" s="157">
        <v>155</v>
      </c>
      <c r="H241" s="156">
        <v>2.8578553615960107</v>
      </c>
      <c r="I241" s="157">
        <v>401</v>
      </c>
      <c r="J241" s="156">
        <v>2.6511627906976747</v>
      </c>
      <c r="K241" s="157">
        <v>215</v>
      </c>
      <c r="L241" s="156">
        <v>2.7686567164179103</v>
      </c>
      <c r="M241" s="157">
        <v>134</v>
      </c>
    </row>
    <row r="242" spans="1:25" x14ac:dyDescent="0.25">
      <c r="A242" t="s">
        <v>237</v>
      </c>
      <c r="B242" s="156">
        <v>3.9257812499999987</v>
      </c>
      <c r="C242" s="157">
        <v>256</v>
      </c>
      <c r="D242" s="156">
        <v>3.9595375722543342</v>
      </c>
      <c r="E242" s="157">
        <v>519</v>
      </c>
      <c r="F242" s="156">
        <v>4.0645161290322571</v>
      </c>
      <c r="G242" s="157">
        <v>155</v>
      </c>
      <c r="H242" s="156">
        <v>4.0575000000000028</v>
      </c>
      <c r="I242" s="157">
        <v>400</v>
      </c>
      <c r="J242" s="156">
        <v>3.897674418604653</v>
      </c>
      <c r="K242" s="157">
        <v>215</v>
      </c>
      <c r="L242" s="156">
        <v>3.850746268656716</v>
      </c>
      <c r="M242" s="157">
        <v>134</v>
      </c>
    </row>
    <row r="243" spans="1:25" x14ac:dyDescent="0.25">
      <c r="A243" t="s">
        <v>238</v>
      </c>
      <c r="B243" s="156">
        <v>3.5585937499999982</v>
      </c>
      <c r="C243" s="157">
        <v>256</v>
      </c>
      <c r="D243" s="156">
        <v>3.5279383429672437</v>
      </c>
      <c r="E243" s="157">
        <v>519</v>
      </c>
      <c r="F243" s="156">
        <v>3.3677419354838714</v>
      </c>
      <c r="G243" s="157">
        <v>155</v>
      </c>
      <c r="H243" s="156">
        <v>3.3865336658354108</v>
      </c>
      <c r="I243" s="157">
        <v>401</v>
      </c>
      <c r="J243" s="156">
        <v>3.0325581395348857</v>
      </c>
      <c r="K243" s="157">
        <v>215</v>
      </c>
      <c r="L243" s="156">
        <v>3.2761194029850755</v>
      </c>
      <c r="M243" s="157">
        <v>134</v>
      </c>
    </row>
    <row r="246" spans="1:25" ht="18.75" x14ac:dyDescent="0.3">
      <c r="A246" s="1" t="s">
        <v>308</v>
      </c>
    </row>
    <row r="247" spans="1:25" x14ac:dyDescent="0.25">
      <c r="A247" s="200" t="s">
        <v>309</v>
      </c>
      <c r="B247" s="200"/>
      <c r="C247" s="200"/>
      <c r="D247" s="200"/>
      <c r="E247" s="200"/>
      <c r="F247" s="200"/>
      <c r="G247" s="200"/>
      <c r="H247" s="200"/>
      <c r="I247" s="200"/>
      <c r="J247" s="200"/>
      <c r="K247" s="200"/>
      <c r="L247" s="200"/>
      <c r="M247" s="200"/>
      <c r="N247" s="200"/>
      <c r="O247" s="200"/>
      <c r="P247" s="200"/>
    </row>
    <row r="248" spans="1:25" x14ac:dyDescent="0.25">
      <c r="A248" s="9"/>
      <c r="B248" s="283" t="s">
        <v>169</v>
      </c>
      <c r="C248" s="283"/>
      <c r="D248" s="283"/>
      <c r="E248" s="283" t="s">
        <v>170</v>
      </c>
      <c r="F248" s="283"/>
      <c r="G248" s="283"/>
      <c r="H248" s="283" t="s">
        <v>171</v>
      </c>
      <c r="I248" s="283"/>
      <c r="J248" s="283"/>
      <c r="K248" s="283" t="s">
        <v>295</v>
      </c>
      <c r="L248" s="283"/>
      <c r="M248" s="283"/>
      <c r="N248" s="283" t="s">
        <v>296</v>
      </c>
      <c r="O248" s="283"/>
      <c r="P248" s="283"/>
      <c r="Q248" s="283" t="s">
        <v>174</v>
      </c>
      <c r="R248" s="283"/>
      <c r="S248" s="283"/>
      <c r="T248" s="283"/>
      <c r="U248" s="283"/>
      <c r="V248" s="283"/>
      <c r="W248" s="283"/>
      <c r="X248" s="283"/>
      <c r="Y248" s="283"/>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v>
      </c>
      <c r="C250" s="43">
        <v>580</v>
      </c>
      <c r="D250">
        <v>2900</v>
      </c>
      <c r="E250" s="42">
        <v>0.22735800784581273</v>
      </c>
      <c r="F250" s="43">
        <v>1333</v>
      </c>
      <c r="G250">
        <v>5863</v>
      </c>
      <c r="H250" s="42">
        <v>0.20353559483994269</v>
      </c>
      <c r="I250" s="43">
        <v>426</v>
      </c>
      <c r="J250">
        <v>2093</v>
      </c>
      <c r="K250" s="42">
        <v>0.17697260068872589</v>
      </c>
      <c r="L250" s="43">
        <v>1182</v>
      </c>
      <c r="M250">
        <v>6679</v>
      </c>
      <c r="N250" s="42">
        <v>0.14214166467922729</v>
      </c>
      <c r="O250" s="43">
        <v>596</v>
      </c>
      <c r="P250">
        <v>4193</v>
      </c>
      <c r="Q250" s="42">
        <v>0.24049151550614392</v>
      </c>
      <c r="R250" s="43">
        <v>411</v>
      </c>
      <c r="S250">
        <v>1709</v>
      </c>
    </row>
    <row r="251" spans="1:25" x14ac:dyDescent="0.25">
      <c r="A251" t="s">
        <v>258</v>
      </c>
      <c r="B251" s="42">
        <v>0.15896551724137931</v>
      </c>
      <c r="C251" s="43">
        <v>461</v>
      </c>
      <c r="D251">
        <v>2900</v>
      </c>
      <c r="E251" s="42">
        <v>0.15401671499232475</v>
      </c>
      <c r="F251" s="43">
        <v>903</v>
      </c>
      <c r="G251">
        <v>5863</v>
      </c>
      <c r="H251" s="42">
        <v>0.17534639273769709</v>
      </c>
      <c r="I251" s="43">
        <v>367</v>
      </c>
      <c r="J251">
        <v>2093</v>
      </c>
      <c r="K251" s="42">
        <v>0.2076658182362629</v>
      </c>
      <c r="L251" s="43">
        <v>1387</v>
      </c>
      <c r="M251">
        <v>6679</v>
      </c>
      <c r="N251" s="42">
        <v>0.31838778917243021</v>
      </c>
      <c r="O251" s="43">
        <v>1335</v>
      </c>
      <c r="P251">
        <v>4193</v>
      </c>
      <c r="Q251" s="42">
        <v>0.19485078993563487</v>
      </c>
      <c r="R251" s="43">
        <v>333</v>
      </c>
      <c r="S251">
        <v>1709</v>
      </c>
    </row>
    <row r="252" spans="1:25" x14ac:dyDescent="0.25">
      <c r="A252" t="s">
        <v>259</v>
      </c>
      <c r="B252" s="42">
        <v>4.1724137931034487E-2</v>
      </c>
      <c r="C252" s="43">
        <v>121</v>
      </c>
      <c r="D252">
        <v>2900</v>
      </c>
      <c r="E252" s="42">
        <v>2.097902097902098E-2</v>
      </c>
      <c r="F252" s="43">
        <v>123</v>
      </c>
      <c r="G252">
        <v>5863</v>
      </c>
      <c r="H252" s="42">
        <v>1.8155757286192068E-2</v>
      </c>
      <c r="I252" s="43">
        <v>38</v>
      </c>
      <c r="J252">
        <v>2093</v>
      </c>
      <c r="K252" s="42">
        <v>1.9014822578230273E-2</v>
      </c>
      <c r="L252" s="43">
        <v>127</v>
      </c>
      <c r="M252">
        <v>6679</v>
      </c>
      <c r="N252" s="42">
        <v>1.5025041736227046E-2</v>
      </c>
      <c r="O252" s="43">
        <v>63</v>
      </c>
      <c r="P252">
        <v>4193</v>
      </c>
      <c r="Q252" s="42">
        <v>1.1702750146284378E-2</v>
      </c>
      <c r="R252" s="43">
        <v>20</v>
      </c>
      <c r="S252">
        <v>1709</v>
      </c>
    </row>
    <row r="253" spans="1:25" x14ac:dyDescent="0.25">
      <c r="A253" t="s">
        <v>260</v>
      </c>
      <c r="B253" s="42">
        <v>2.4137931034482758E-2</v>
      </c>
      <c r="C253" s="43">
        <v>70</v>
      </c>
      <c r="D253">
        <v>2900</v>
      </c>
      <c r="E253" s="42">
        <v>1.1086474501108647E-2</v>
      </c>
      <c r="F253" s="43">
        <v>65</v>
      </c>
      <c r="G253">
        <v>5863</v>
      </c>
      <c r="H253" s="42">
        <v>1.385570950788342E-2</v>
      </c>
      <c r="I253" s="43">
        <v>29</v>
      </c>
      <c r="J253">
        <v>2093</v>
      </c>
      <c r="K253" s="42">
        <v>1.4373409192992964E-2</v>
      </c>
      <c r="L253" s="43">
        <v>96</v>
      </c>
      <c r="M253">
        <v>6679</v>
      </c>
      <c r="N253" s="42">
        <v>1.4071070832339614E-2</v>
      </c>
      <c r="O253" s="43">
        <v>59</v>
      </c>
      <c r="P253">
        <v>4193</v>
      </c>
      <c r="Q253" s="42">
        <v>1.2287887653598596E-2</v>
      </c>
      <c r="R253" s="43">
        <v>21</v>
      </c>
      <c r="S253">
        <v>1709</v>
      </c>
    </row>
    <row r="254" spans="1:25" x14ac:dyDescent="0.25">
      <c r="A254" t="s">
        <v>261</v>
      </c>
      <c r="B254" s="42">
        <v>2.9310344827586206E-2</v>
      </c>
      <c r="C254" s="43">
        <v>85</v>
      </c>
      <c r="D254">
        <v>2900</v>
      </c>
      <c r="E254" s="42">
        <v>1.4838819716868498E-2</v>
      </c>
      <c r="F254" s="43">
        <v>87</v>
      </c>
      <c r="G254">
        <v>5863</v>
      </c>
      <c r="H254" s="42">
        <v>1.7200191113234592E-2</v>
      </c>
      <c r="I254" s="43">
        <v>36</v>
      </c>
      <c r="J254">
        <v>2093</v>
      </c>
      <c r="K254" s="42">
        <v>1.8865099565803265E-2</v>
      </c>
      <c r="L254" s="43">
        <v>126</v>
      </c>
      <c r="M254">
        <v>6679</v>
      </c>
      <c r="N254" s="42">
        <v>2.3849272597185785E-2</v>
      </c>
      <c r="O254" s="43">
        <v>100</v>
      </c>
      <c r="P254">
        <v>4193</v>
      </c>
      <c r="Q254" s="42">
        <v>2.1064950263311878E-2</v>
      </c>
      <c r="R254" s="43">
        <v>36</v>
      </c>
      <c r="S254">
        <v>1709</v>
      </c>
    </row>
    <row r="255" spans="1:25" x14ac:dyDescent="0.25">
      <c r="A255" t="s">
        <v>262</v>
      </c>
      <c r="B255" s="42">
        <v>0.13758620689655171</v>
      </c>
      <c r="C255" s="43">
        <v>399</v>
      </c>
      <c r="D255">
        <v>2900</v>
      </c>
      <c r="E255" s="42">
        <v>0.10591847177213029</v>
      </c>
      <c r="F255" s="43">
        <v>621</v>
      </c>
      <c r="G255">
        <v>5863</v>
      </c>
      <c r="H255" s="42">
        <v>0.11323459149546106</v>
      </c>
      <c r="I255" s="43">
        <v>237</v>
      </c>
      <c r="J255">
        <v>2093</v>
      </c>
      <c r="K255" s="42">
        <v>0.10690223087288517</v>
      </c>
      <c r="L255" s="43">
        <v>714</v>
      </c>
      <c r="M255">
        <v>6679</v>
      </c>
      <c r="N255" s="42">
        <v>0.12163129024564751</v>
      </c>
      <c r="O255" s="43">
        <v>510</v>
      </c>
      <c r="P255">
        <v>4193</v>
      </c>
      <c r="Q255" s="42">
        <v>8.0748976009362206E-2</v>
      </c>
      <c r="R255" s="43">
        <v>138</v>
      </c>
      <c r="S255">
        <v>1709</v>
      </c>
    </row>
    <row r="256" spans="1:25" x14ac:dyDescent="0.25">
      <c r="A256" t="s">
        <v>263</v>
      </c>
      <c r="B256" s="42">
        <v>2.7931034482758622E-2</v>
      </c>
      <c r="C256" s="43">
        <v>81</v>
      </c>
      <c r="D256">
        <v>2900</v>
      </c>
      <c r="E256" s="42">
        <v>1.7738359201773836E-2</v>
      </c>
      <c r="F256" s="43">
        <v>104</v>
      </c>
      <c r="G256">
        <v>5863</v>
      </c>
      <c r="H256" s="42">
        <v>2.0544672718585764E-2</v>
      </c>
      <c r="I256" s="43">
        <v>43</v>
      </c>
      <c r="J256">
        <v>2093</v>
      </c>
      <c r="K256" s="42">
        <v>2.0512052702500373E-2</v>
      </c>
      <c r="L256" s="43">
        <v>137</v>
      </c>
      <c r="M256">
        <v>6679</v>
      </c>
      <c r="N256" s="42">
        <v>1.9317910803720487E-2</v>
      </c>
      <c r="O256" s="43">
        <v>81</v>
      </c>
      <c r="P256">
        <v>4193</v>
      </c>
      <c r="Q256" s="42">
        <v>1.7554125219426564E-2</v>
      </c>
      <c r="R256" s="43">
        <v>30</v>
      </c>
      <c r="S256">
        <v>1709</v>
      </c>
    </row>
    <row r="257" spans="1:19" x14ac:dyDescent="0.25">
      <c r="A257" t="s">
        <v>264</v>
      </c>
      <c r="B257" s="42">
        <v>0.43310344827586206</v>
      </c>
      <c r="C257" s="43">
        <v>1256</v>
      </c>
      <c r="D257">
        <v>2900</v>
      </c>
      <c r="E257" s="42">
        <v>0.32508954460173972</v>
      </c>
      <c r="F257" s="43">
        <v>1906</v>
      </c>
      <c r="G257">
        <v>5863</v>
      </c>
      <c r="H257" s="42">
        <v>0.30625895843287149</v>
      </c>
      <c r="I257" s="43">
        <v>641</v>
      </c>
      <c r="J257">
        <v>2093</v>
      </c>
      <c r="K257" s="42">
        <v>0.35020212606677648</v>
      </c>
      <c r="L257" s="43">
        <v>2339</v>
      </c>
      <c r="M257">
        <v>6679</v>
      </c>
      <c r="N257" s="42">
        <v>0.36036250894347721</v>
      </c>
      <c r="O257" s="43">
        <v>1511</v>
      </c>
      <c r="P257">
        <v>4193</v>
      </c>
      <c r="Q257" s="42">
        <v>0.25336454066705677</v>
      </c>
      <c r="R257" s="43">
        <v>433</v>
      </c>
      <c r="S257">
        <v>1709</v>
      </c>
    </row>
    <row r="258" spans="1:19" x14ac:dyDescent="0.25">
      <c r="A258" t="s">
        <v>265</v>
      </c>
      <c r="B258" s="42">
        <v>0.36</v>
      </c>
      <c r="C258" s="43">
        <v>1044</v>
      </c>
      <c r="D258">
        <v>2900</v>
      </c>
      <c r="E258" s="42">
        <v>0.39314344192392975</v>
      </c>
      <c r="F258" s="43">
        <v>2305</v>
      </c>
      <c r="G258">
        <v>5863</v>
      </c>
      <c r="H258" s="42">
        <v>0.42666029622551366</v>
      </c>
      <c r="I258" s="43">
        <v>893</v>
      </c>
      <c r="J258">
        <v>2093</v>
      </c>
      <c r="K258" s="42">
        <v>0.46923192094624944</v>
      </c>
      <c r="L258" s="43">
        <v>3134</v>
      </c>
      <c r="M258">
        <v>6679</v>
      </c>
      <c r="N258" s="42">
        <v>0.56856665871690915</v>
      </c>
      <c r="O258" s="43">
        <v>2384</v>
      </c>
      <c r="P258">
        <v>4193</v>
      </c>
      <c r="Q258" s="42">
        <v>0.43475716793446462</v>
      </c>
      <c r="R258" s="43">
        <v>743</v>
      </c>
      <c r="S258">
        <v>1709</v>
      </c>
    </row>
    <row r="259" spans="1:19" x14ac:dyDescent="0.25">
      <c r="A259" t="s">
        <v>266</v>
      </c>
      <c r="B259" s="42">
        <v>0.17517241379310344</v>
      </c>
      <c r="C259" s="43">
        <v>508</v>
      </c>
      <c r="D259">
        <v>2900</v>
      </c>
      <c r="E259" s="42">
        <v>0.14190687361419069</v>
      </c>
      <c r="F259" s="43">
        <v>832</v>
      </c>
      <c r="G259">
        <v>5863</v>
      </c>
      <c r="H259" s="42">
        <v>0.16531294792164361</v>
      </c>
      <c r="I259" s="43">
        <v>346</v>
      </c>
      <c r="J259">
        <v>2093</v>
      </c>
      <c r="K259" s="42">
        <v>0.16619254379398116</v>
      </c>
      <c r="L259" s="43">
        <v>1110</v>
      </c>
      <c r="M259">
        <v>6679</v>
      </c>
      <c r="N259" s="42">
        <v>0.19031719532554256</v>
      </c>
      <c r="O259" s="43">
        <v>798</v>
      </c>
      <c r="P259">
        <v>4193</v>
      </c>
      <c r="Q259" s="42">
        <v>0.12755997659449972</v>
      </c>
      <c r="R259" s="43">
        <v>218</v>
      </c>
      <c r="S259">
        <v>1709</v>
      </c>
    </row>
    <row r="260" spans="1:19" x14ac:dyDescent="0.25">
      <c r="A260" t="s">
        <v>267</v>
      </c>
      <c r="B260" s="42">
        <v>5.6896551724137934E-2</v>
      </c>
      <c r="C260" s="43">
        <v>165</v>
      </c>
      <c r="D260">
        <v>2900</v>
      </c>
      <c r="E260" s="42">
        <v>3.3941668088009552E-2</v>
      </c>
      <c r="F260" s="43">
        <v>199</v>
      </c>
      <c r="G260">
        <v>5863</v>
      </c>
      <c r="H260" s="42">
        <v>4.3478260869565216E-2</v>
      </c>
      <c r="I260" s="43">
        <v>91</v>
      </c>
      <c r="J260">
        <v>2093</v>
      </c>
      <c r="K260" s="42">
        <v>3.952687528073065E-2</v>
      </c>
      <c r="L260" s="43">
        <v>264</v>
      </c>
      <c r="M260">
        <v>6679</v>
      </c>
      <c r="N260" s="42">
        <v>5.3899356069639873E-2</v>
      </c>
      <c r="O260" s="43">
        <v>226</v>
      </c>
      <c r="P260">
        <v>4193</v>
      </c>
      <c r="Q260" s="42">
        <v>3.5693387946167346E-2</v>
      </c>
      <c r="R260" s="43">
        <v>61</v>
      </c>
      <c r="S260">
        <v>1709</v>
      </c>
    </row>
    <row r="261" spans="1:19" x14ac:dyDescent="0.25">
      <c r="A261" t="s">
        <v>268</v>
      </c>
      <c r="B261" s="42">
        <v>4.9655172413793108E-2</v>
      </c>
      <c r="C261" s="43">
        <v>144</v>
      </c>
      <c r="D261">
        <v>2900</v>
      </c>
      <c r="E261" s="42">
        <v>3.1553812041616919E-2</v>
      </c>
      <c r="F261" s="43">
        <v>185</v>
      </c>
      <c r="G261">
        <v>5863</v>
      </c>
      <c r="H261" s="42">
        <v>3.0578117534639272E-2</v>
      </c>
      <c r="I261" s="43">
        <v>64</v>
      </c>
      <c r="J261">
        <v>2093</v>
      </c>
      <c r="K261" s="42">
        <v>3.0094325497829019E-2</v>
      </c>
      <c r="L261" s="43">
        <v>201</v>
      </c>
      <c r="M261">
        <v>6679</v>
      </c>
      <c r="N261" s="42">
        <v>3.0288576198425943E-2</v>
      </c>
      <c r="O261" s="43">
        <v>127</v>
      </c>
      <c r="P261">
        <v>4193</v>
      </c>
      <c r="Q261" s="42">
        <v>2.8086600351082503E-2</v>
      </c>
      <c r="R261" s="43">
        <v>48</v>
      </c>
      <c r="S261">
        <v>1709</v>
      </c>
    </row>
    <row r="262" spans="1:19" x14ac:dyDescent="0.25">
      <c r="A262" t="s">
        <v>269</v>
      </c>
      <c r="B262" s="42">
        <v>4.8965517241379312E-2</v>
      </c>
      <c r="C262" s="43">
        <v>142</v>
      </c>
      <c r="D262">
        <v>2900</v>
      </c>
      <c r="E262" s="42">
        <v>5.3044516459150606E-2</v>
      </c>
      <c r="F262" s="43">
        <v>311</v>
      </c>
      <c r="G262">
        <v>5863</v>
      </c>
      <c r="H262" s="42">
        <v>3.9178213091256568E-2</v>
      </c>
      <c r="I262" s="43">
        <v>82</v>
      </c>
      <c r="J262">
        <v>2093</v>
      </c>
      <c r="K262" s="42">
        <v>5.4050007486150624E-2</v>
      </c>
      <c r="L262" s="43">
        <v>361</v>
      </c>
      <c r="M262">
        <v>6679</v>
      </c>
      <c r="N262" s="42">
        <v>3.315048891008824E-2</v>
      </c>
      <c r="O262" s="43">
        <v>139</v>
      </c>
      <c r="P262">
        <v>4193</v>
      </c>
      <c r="Q262" s="42">
        <v>4.8566413107080167E-2</v>
      </c>
      <c r="R262" s="43">
        <v>83</v>
      </c>
      <c r="S262">
        <v>1709</v>
      </c>
    </row>
    <row r="263" spans="1:19" x14ac:dyDescent="0.25">
      <c r="A263" t="s">
        <v>270</v>
      </c>
      <c r="B263" s="42">
        <v>0.12827586206896552</v>
      </c>
      <c r="C263" s="43">
        <v>372</v>
      </c>
      <c r="D263">
        <v>2900</v>
      </c>
      <c r="E263" s="42">
        <v>0.10438342145659218</v>
      </c>
      <c r="F263" s="43">
        <v>612</v>
      </c>
      <c r="G263">
        <v>5863</v>
      </c>
      <c r="H263" s="42">
        <v>0.11084567606306736</v>
      </c>
      <c r="I263" s="43">
        <v>232</v>
      </c>
      <c r="J263">
        <v>2093</v>
      </c>
      <c r="K263" s="42">
        <v>9.1480760592903124E-2</v>
      </c>
      <c r="L263" s="43">
        <v>611</v>
      </c>
      <c r="M263">
        <v>6679</v>
      </c>
      <c r="N263" s="42">
        <v>8.9911757691390412E-2</v>
      </c>
      <c r="O263" s="43">
        <v>377</v>
      </c>
      <c r="P263">
        <v>4193</v>
      </c>
      <c r="Q263" s="42">
        <v>6.6120538326506731E-2</v>
      </c>
      <c r="R263" s="43">
        <v>113</v>
      </c>
      <c r="S263">
        <v>1709</v>
      </c>
    </row>
    <row r="264" spans="1:19" x14ac:dyDescent="0.25">
      <c r="A264" t="s">
        <v>271</v>
      </c>
      <c r="B264" s="42">
        <v>0.10448275862068966</v>
      </c>
      <c r="C264" s="43">
        <v>303</v>
      </c>
      <c r="D264">
        <v>2900</v>
      </c>
      <c r="E264" s="42">
        <v>0.10932969469554836</v>
      </c>
      <c r="F264" s="43">
        <v>641</v>
      </c>
      <c r="G264">
        <v>5863</v>
      </c>
      <c r="H264" s="42">
        <v>0.10845676063067368</v>
      </c>
      <c r="I264" s="43">
        <v>227</v>
      </c>
      <c r="J264">
        <v>2093</v>
      </c>
      <c r="K264" s="42">
        <v>0.12337176223985628</v>
      </c>
      <c r="L264" s="43">
        <v>824</v>
      </c>
      <c r="M264">
        <v>6679</v>
      </c>
      <c r="N264" s="42">
        <v>0.1302170283806344</v>
      </c>
      <c r="O264" s="43">
        <v>546</v>
      </c>
      <c r="P264">
        <v>4193</v>
      </c>
      <c r="Q264" s="42">
        <v>0.11702750146284377</v>
      </c>
      <c r="R264" s="43">
        <v>200</v>
      </c>
      <c r="S264">
        <v>1709</v>
      </c>
    </row>
    <row r="265" spans="1:19" x14ac:dyDescent="0.25">
      <c r="A265" t="s">
        <v>272</v>
      </c>
      <c r="B265" s="42">
        <v>4.6896551724137939E-2</v>
      </c>
      <c r="C265" s="43">
        <v>136</v>
      </c>
      <c r="D265">
        <v>2900</v>
      </c>
      <c r="E265" s="42">
        <v>3.6158962988231284E-2</v>
      </c>
      <c r="F265" s="43">
        <v>212</v>
      </c>
      <c r="G265">
        <v>5863</v>
      </c>
      <c r="H265" s="42">
        <v>4.1567128523650264E-2</v>
      </c>
      <c r="I265" s="43">
        <v>87</v>
      </c>
      <c r="J265">
        <v>2093</v>
      </c>
      <c r="K265" s="42">
        <v>4.1473274442281778E-2</v>
      </c>
      <c r="L265" s="43">
        <v>277</v>
      </c>
      <c r="M265">
        <v>6679</v>
      </c>
      <c r="N265" s="42">
        <v>4.8652516098259005E-2</v>
      </c>
      <c r="O265" s="43">
        <v>204</v>
      </c>
      <c r="P265">
        <v>4193</v>
      </c>
      <c r="Q265" s="42">
        <v>5.3832650672908135E-2</v>
      </c>
      <c r="R265" s="43">
        <v>92</v>
      </c>
      <c r="S265">
        <v>1709</v>
      </c>
    </row>
    <row r="266" spans="1:19" x14ac:dyDescent="0.25">
      <c r="A266" t="s">
        <v>273</v>
      </c>
      <c r="B266" s="42">
        <v>5.9655172413793103E-2</v>
      </c>
      <c r="C266" s="43">
        <v>173</v>
      </c>
      <c r="D266">
        <v>2900</v>
      </c>
      <c r="E266" s="42">
        <v>3.8546819034623911E-2</v>
      </c>
      <c r="F266" s="43">
        <v>226</v>
      </c>
      <c r="G266">
        <v>5863</v>
      </c>
      <c r="H266" s="42">
        <v>4.5867176301958912E-2</v>
      </c>
      <c r="I266" s="43">
        <v>96</v>
      </c>
      <c r="J266">
        <v>2093</v>
      </c>
      <c r="K266" s="42">
        <v>4.2970504566551881E-2</v>
      </c>
      <c r="L266" s="43">
        <v>287</v>
      </c>
      <c r="M266">
        <v>6679</v>
      </c>
      <c r="N266" s="42">
        <v>4.9606487002146434E-2</v>
      </c>
      <c r="O266" s="43">
        <v>208</v>
      </c>
      <c r="P266">
        <v>4193</v>
      </c>
      <c r="Q266" s="42">
        <v>3.2182562902282039E-2</v>
      </c>
      <c r="R266" s="43">
        <v>55</v>
      </c>
      <c r="S266">
        <v>1709</v>
      </c>
    </row>
    <row r="267" spans="1:19" x14ac:dyDescent="0.25">
      <c r="A267" t="s">
        <v>274</v>
      </c>
      <c r="B267" s="42">
        <v>9.8965517241379308E-2</v>
      </c>
      <c r="C267" s="43">
        <v>287</v>
      </c>
      <c r="D267">
        <v>2900</v>
      </c>
      <c r="E267" s="42">
        <v>6.02080845983285E-2</v>
      </c>
      <c r="F267" s="43">
        <v>353</v>
      </c>
      <c r="G267">
        <v>5863</v>
      </c>
      <c r="H267" s="42">
        <v>4.8733874820831344E-2</v>
      </c>
      <c r="I267" s="43">
        <v>102</v>
      </c>
      <c r="J267">
        <v>2093</v>
      </c>
      <c r="K267" s="42">
        <v>5.2403054349453512E-2</v>
      </c>
      <c r="L267" s="43">
        <v>350</v>
      </c>
      <c r="M267">
        <v>6679</v>
      </c>
      <c r="N267" s="42">
        <v>5.1275936083949446E-2</v>
      </c>
      <c r="O267" s="43">
        <v>215</v>
      </c>
      <c r="P267">
        <v>4193</v>
      </c>
      <c r="Q267" s="42">
        <v>4.2129900526623756E-2</v>
      </c>
      <c r="R267" s="43">
        <v>72</v>
      </c>
      <c r="S267">
        <v>1709</v>
      </c>
    </row>
    <row r="268" spans="1:19" x14ac:dyDescent="0.25">
      <c r="A268" t="s">
        <v>275</v>
      </c>
      <c r="B268" s="42">
        <v>4.9310344827586207E-2</v>
      </c>
      <c r="C268" s="43">
        <v>143</v>
      </c>
      <c r="D268">
        <v>2900</v>
      </c>
      <c r="E268" s="42">
        <v>2.9507078287566092E-2</v>
      </c>
      <c r="F268" s="43">
        <v>173</v>
      </c>
      <c r="G268">
        <v>5863</v>
      </c>
      <c r="H268" s="42">
        <v>2.4366937410415672E-2</v>
      </c>
      <c r="I268" s="43">
        <v>51</v>
      </c>
      <c r="J268">
        <v>2093</v>
      </c>
      <c r="K268" s="42">
        <v>2.7848480311423861E-2</v>
      </c>
      <c r="L268" s="43">
        <v>186</v>
      </c>
      <c r="M268">
        <v>6679</v>
      </c>
      <c r="N268" s="42">
        <v>2.5757214404960652E-2</v>
      </c>
      <c r="O268" s="43">
        <v>108</v>
      </c>
      <c r="P268">
        <v>4193</v>
      </c>
      <c r="Q268" s="42">
        <v>1.9894675248683439E-2</v>
      </c>
      <c r="R268" s="43">
        <v>34</v>
      </c>
      <c r="S268">
        <v>1709</v>
      </c>
    </row>
    <row r="269" spans="1:19" x14ac:dyDescent="0.25">
      <c r="A269" t="s">
        <v>167</v>
      </c>
      <c r="B269" s="42">
        <v>7.0344827586206901E-2</v>
      </c>
      <c r="C269" s="43">
        <v>204</v>
      </c>
      <c r="D269">
        <v>2900</v>
      </c>
      <c r="E269" s="42">
        <v>0.10250724884871226</v>
      </c>
      <c r="F269" s="43">
        <v>601</v>
      </c>
      <c r="G269">
        <v>5863</v>
      </c>
      <c r="H269" s="42">
        <v>9.3167701863354047E-2</v>
      </c>
      <c r="I269" s="43">
        <v>195</v>
      </c>
      <c r="J269">
        <v>2093</v>
      </c>
      <c r="K269" s="42">
        <v>0.10016469531366971</v>
      </c>
      <c r="L269" s="43">
        <v>669</v>
      </c>
      <c r="M269">
        <v>6679</v>
      </c>
      <c r="N269" s="42">
        <v>9.3012163129024564E-2</v>
      </c>
      <c r="O269" s="43">
        <v>390</v>
      </c>
      <c r="P269">
        <v>4193</v>
      </c>
      <c r="Q269" s="42">
        <v>0.1059098888238736</v>
      </c>
      <c r="R269" s="43">
        <v>181</v>
      </c>
      <c r="S269">
        <v>1709</v>
      </c>
    </row>
    <row r="272" spans="1:19" ht="18.75" x14ac:dyDescent="0.3">
      <c r="A272" s="1" t="s">
        <v>339</v>
      </c>
    </row>
    <row r="273" spans="1:19" ht="15" customHeight="1" x14ac:dyDescent="0.25">
      <c r="A273" s="200" t="s">
        <v>312</v>
      </c>
      <c r="B273" s="200"/>
      <c r="C273" s="200"/>
      <c r="D273" s="200"/>
      <c r="E273" s="200"/>
      <c r="F273" s="200"/>
      <c r="G273" s="200"/>
      <c r="H273" s="200"/>
      <c r="I273" s="200"/>
      <c r="J273" s="200"/>
      <c r="K273" s="200"/>
      <c r="L273" s="200"/>
      <c r="M273" s="200"/>
      <c r="N273" s="200"/>
      <c r="O273" s="200"/>
      <c r="P273" s="200"/>
    </row>
    <row r="274" spans="1:19" x14ac:dyDescent="0.25">
      <c r="A274" s="9"/>
      <c r="B274" s="283" t="s">
        <v>169</v>
      </c>
      <c r="C274" s="283"/>
      <c r="D274" s="283"/>
      <c r="E274" s="283" t="s">
        <v>170</v>
      </c>
      <c r="F274" s="283"/>
      <c r="G274" s="283"/>
      <c r="H274" s="283" t="s">
        <v>171</v>
      </c>
      <c r="I274" s="283"/>
      <c r="J274" s="283"/>
      <c r="K274" s="283" t="s">
        <v>295</v>
      </c>
      <c r="L274" s="283"/>
      <c r="M274" s="283"/>
      <c r="N274" s="283" t="s">
        <v>296</v>
      </c>
      <c r="O274" s="283"/>
      <c r="P274" s="283"/>
      <c r="Q274" s="283" t="s">
        <v>174</v>
      </c>
      <c r="R274" s="283"/>
      <c r="S274" s="283"/>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0.22037805440295066</v>
      </c>
      <c r="C276" s="43">
        <v>478</v>
      </c>
      <c r="D276">
        <v>2169</v>
      </c>
      <c r="E276" s="42">
        <v>0.24924224761016553</v>
      </c>
      <c r="F276" s="43">
        <v>1069</v>
      </c>
      <c r="G276">
        <v>4289</v>
      </c>
      <c r="H276" s="42">
        <v>0.22465208747514911</v>
      </c>
      <c r="I276" s="43">
        <v>339</v>
      </c>
      <c r="J276">
        <v>1509</v>
      </c>
      <c r="K276" s="42">
        <v>0.19680276517606393</v>
      </c>
      <c r="L276" s="43">
        <v>911</v>
      </c>
      <c r="M276">
        <v>4629</v>
      </c>
      <c r="N276" s="42">
        <v>0.15857478465152702</v>
      </c>
      <c r="O276" s="43">
        <v>405</v>
      </c>
      <c r="P276">
        <v>2554</v>
      </c>
      <c r="Q276" s="42">
        <v>0.2701812191103789</v>
      </c>
      <c r="R276" s="43">
        <v>328</v>
      </c>
      <c r="S276">
        <v>1214</v>
      </c>
    </row>
    <row r="277" spans="1:19" x14ac:dyDescent="0.25">
      <c r="A277" t="s">
        <v>258</v>
      </c>
      <c r="B277" s="42">
        <v>0.1475334255417243</v>
      </c>
      <c r="C277" s="43">
        <v>320</v>
      </c>
      <c r="D277">
        <v>2169</v>
      </c>
      <c r="E277" s="42">
        <v>0.14432268594077874</v>
      </c>
      <c r="F277" s="43">
        <v>619</v>
      </c>
      <c r="G277">
        <v>4289</v>
      </c>
      <c r="H277" s="42">
        <v>0.16037110669317428</v>
      </c>
      <c r="I277" s="43">
        <v>242</v>
      </c>
      <c r="J277">
        <v>1509</v>
      </c>
      <c r="K277" s="42">
        <v>0.19701879455605961</v>
      </c>
      <c r="L277" s="43">
        <v>912</v>
      </c>
      <c r="M277">
        <v>4629</v>
      </c>
      <c r="N277" s="42">
        <v>0.30109631949882537</v>
      </c>
      <c r="O277" s="43">
        <v>769</v>
      </c>
      <c r="P277">
        <v>2554</v>
      </c>
      <c r="Q277" s="42">
        <v>0.17792421746293247</v>
      </c>
      <c r="R277" s="43">
        <v>216</v>
      </c>
      <c r="S277">
        <v>1214</v>
      </c>
    </row>
    <row r="278" spans="1:19" x14ac:dyDescent="0.25">
      <c r="A278" t="s">
        <v>259</v>
      </c>
      <c r="B278" s="42">
        <v>3.9649608114338403E-2</v>
      </c>
      <c r="C278" s="43">
        <v>86</v>
      </c>
      <c r="D278">
        <v>2169</v>
      </c>
      <c r="E278" s="42">
        <v>2.098391233387736E-2</v>
      </c>
      <c r="F278" s="43">
        <v>90</v>
      </c>
      <c r="G278">
        <v>4289</v>
      </c>
      <c r="H278" s="42">
        <v>1.656726308813784E-2</v>
      </c>
      <c r="I278" s="43">
        <v>25</v>
      </c>
      <c r="J278">
        <v>1509</v>
      </c>
      <c r="K278" s="42">
        <v>1.771440915964571E-2</v>
      </c>
      <c r="L278" s="43">
        <v>82</v>
      </c>
      <c r="M278">
        <v>4629</v>
      </c>
      <c r="N278" s="42">
        <v>1.2529365700861394E-2</v>
      </c>
      <c r="O278" s="43">
        <v>32</v>
      </c>
      <c r="P278">
        <v>2554</v>
      </c>
      <c r="Q278" s="42">
        <v>7.4135090609555188E-3</v>
      </c>
      <c r="R278" s="43">
        <v>9</v>
      </c>
      <c r="S278">
        <v>1214</v>
      </c>
    </row>
    <row r="279" spans="1:19" x14ac:dyDescent="0.25">
      <c r="A279" t="s">
        <v>260</v>
      </c>
      <c r="B279" s="42">
        <v>1.9363762102351315E-2</v>
      </c>
      <c r="C279" s="43">
        <v>42</v>
      </c>
      <c r="D279">
        <v>2169</v>
      </c>
      <c r="E279" s="42">
        <v>9.3261832595010492E-3</v>
      </c>
      <c r="F279" s="43">
        <v>40</v>
      </c>
      <c r="G279">
        <v>4289</v>
      </c>
      <c r="H279" s="42">
        <v>1.2591119946984758E-2</v>
      </c>
      <c r="I279" s="43">
        <v>19</v>
      </c>
      <c r="J279">
        <v>1509</v>
      </c>
      <c r="K279" s="42">
        <v>1.1881615899762367E-2</v>
      </c>
      <c r="L279" s="43">
        <v>55</v>
      </c>
      <c r="M279">
        <v>4629</v>
      </c>
      <c r="N279" s="42">
        <v>1.2529365700861394E-2</v>
      </c>
      <c r="O279" s="43">
        <v>32</v>
      </c>
      <c r="P279">
        <v>2554</v>
      </c>
      <c r="Q279" s="42">
        <v>9.0609555189456337E-3</v>
      </c>
      <c r="R279" s="43">
        <v>11</v>
      </c>
      <c r="S279">
        <v>1214</v>
      </c>
    </row>
    <row r="280" spans="1:19" x14ac:dyDescent="0.25">
      <c r="A280" t="s">
        <v>261</v>
      </c>
      <c r="B280" s="42">
        <v>2.6740433379437527E-2</v>
      </c>
      <c r="C280" s="43">
        <v>58</v>
      </c>
      <c r="D280">
        <v>2169</v>
      </c>
      <c r="E280" s="42">
        <v>1.4455584052226626E-2</v>
      </c>
      <c r="F280" s="43">
        <v>62</v>
      </c>
      <c r="G280">
        <v>4289</v>
      </c>
      <c r="H280" s="42">
        <v>1.5904572564612324E-2</v>
      </c>
      <c r="I280" s="43">
        <v>24</v>
      </c>
      <c r="J280">
        <v>1509</v>
      </c>
      <c r="K280" s="42">
        <v>1.6850291639662993E-2</v>
      </c>
      <c r="L280" s="43">
        <v>78</v>
      </c>
      <c r="M280">
        <v>4629</v>
      </c>
      <c r="N280" s="42">
        <v>2.2709475332811271E-2</v>
      </c>
      <c r="O280" s="43">
        <v>58</v>
      </c>
      <c r="P280">
        <v>2554</v>
      </c>
      <c r="Q280" s="42">
        <v>1.729818780889621E-2</v>
      </c>
      <c r="R280" s="43">
        <v>21</v>
      </c>
      <c r="S280">
        <v>1214</v>
      </c>
    </row>
    <row r="281" spans="1:19" x14ac:dyDescent="0.25">
      <c r="A281" t="s">
        <v>262</v>
      </c>
      <c r="B281" s="42">
        <v>0.11756569847856153</v>
      </c>
      <c r="C281" s="43">
        <v>255</v>
      </c>
      <c r="D281">
        <v>2169</v>
      </c>
      <c r="E281" s="42">
        <v>9.6525996735835853E-2</v>
      </c>
      <c r="F281" s="43">
        <v>414</v>
      </c>
      <c r="G281">
        <v>4289</v>
      </c>
      <c r="H281" s="42">
        <v>0.10271703114645461</v>
      </c>
      <c r="I281" s="43">
        <v>155</v>
      </c>
      <c r="J281">
        <v>1509</v>
      </c>
      <c r="K281" s="42">
        <v>9.3540721538129187E-2</v>
      </c>
      <c r="L281" s="43">
        <v>433</v>
      </c>
      <c r="M281">
        <v>4629</v>
      </c>
      <c r="N281" s="42">
        <v>0.1096319498825372</v>
      </c>
      <c r="O281" s="43">
        <v>280</v>
      </c>
      <c r="P281">
        <v>2554</v>
      </c>
      <c r="Q281" s="42">
        <v>7.1663920922570012E-2</v>
      </c>
      <c r="R281" s="43">
        <v>87</v>
      </c>
      <c r="S281">
        <v>1214</v>
      </c>
    </row>
    <row r="282" spans="1:19" x14ac:dyDescent="0.25">
      <c r="A282" t="s">
        <v>263</v>
      </c>
      <c r="B282" s="42">
        <v>2.6279391424619641E-2</v>
      </c>
      <c r="C282" s="43">
        <v>57</v>
      </c>
      <c r="D282">
        <v>2169</v>
      </c>
      <c r="E282" s="42">
        <v>1.5854511541151785E-2</v>
      </c>
      <c r="F282" s="43">
        <v>68</v>
      </c>
      <c r="G282">
        <v>4289</v>
      </c>
      <c r="H282" s="42">
        <v>2.054340622929092E-2</v>
      </c>
      <c r="I282" s="43">
        <v>31</v>
      </c>
      <c r="J282">
        <v>1509</v>
      </c>
      <c r="K282" s="42">
        <v>1.5554115359688918E-2</v>
      </c>
      <c r="L282" s="43">
        <v>72</v>
      </c>
      <c r="M282">
        <v>4629</v>
      </c>
      <c r="N282" s="42">
        <v>1.8402505873140171E-2</v>
      </c>
      <c r="O282" s="43">
        <v>47</v>
      </c>
      <c r="P282">
        <v>2554</v>
      </c>
      <c r="Q282" s="42">
        <v>1.729818780889621E-2</v>
      </c>
      <c r="R282" s="43">
        <v>21</v>
      </c>
      <c r="S282">
        <v>1214</v>
      </c>
    </row>
    <row r="283" spans="1:19" x14ac:dyDescent="0.25">
      <c r="A283" t="s">
        <v>264</v>
      </c>
      <c r="B283" s="42">
        <v>0.42000922083909636</v>
      </c>
      <c r="C283" s="43">
        <v>911</v>
      </c>
      <c r="D283">
        <v>2169</v>
      </c>
      <c r="E283" s="42">
        <v>0.30916297505245977</v>
      </c>
      <c r="F283" s="43">
        <v>1326</v>
      </c>
      <c r="G283">
        <v>4289</v>
      </c>
      <c r="H283" s="42">
        <v>0.27700463883366466</v>
      </c>
      <c r="I283" s="43">
        <v>418</v>
      </c>
      <c r="J283">
        <v>1509</v>
      </c>
      <c r="K283" s="42">
        <v>0.32620436379347589</v>
      </c>
      <c r="L283" s="43">
        <v>1510</v>
      </c>
      <c r="M283">
        <v>4629</v>
      </c>
      <c r="N283" s="42">
        <v>0.34534064212999221</v>
      </c>
      <c r="O283" s="43">
        <v>882</v>
      </c>
      <c r="P283">
        <v>2554</v>
      </c>
      <c r="Q283" s="42">
        <v>0.23393739703459637</v>
      </c>
      <c r="R283" s="43">
        <v>284</v>
      </c>
      <c r="S283">
        <v>1214</v>
      </c>
    </row>
    <row r="284" spans="1:19" x14ac:dyDescent="0.25">
      <c r="A284" t="s">
        <v>265</v>
      </c>
      <c r="B284" s="42">
        <v>0.35361917934532044</v>
      </c>
      <c r="C284" s="43">
        <v>767</v>
      </c>
      <c r="D284">
        <v>2169</v>
      </c>
      <c r="E284" s="42">
        <v>0.3809745861506178</v>
      </c>
      <c r="F284" s="43">
        <v>1634</v>
      </c>
      <c r="G284">
        <v>4289</v>
      </c>
      <c r="H284" s="42">
        <v>0.41351888667992048</v>
      </c>
      <c r="I284" s="43">
        <v>624</v>
      </c>
      <c r="J284">
        <v>1509</v>
      </c>
      <c r="K284" s="42">
        <v>0.44955713977100886</v>
      </c>
      <c r="L284" s="43">
        <v>2081</v>
      </c>
      <c r="M284">
        <v>4629</v>
      </c>
      <c r="N284" s="42">
        <v>0.54032889584964761</v>
      </c>
      <c r="O284" s="43">
        <v>1380</v>
      </c>
      <c r="P284">
        <v>2554</v>
      </c>
      <c r="Q284" s="42">
        <v>0.40115321252059311</v>
      </c>
      <c r="R284" s="43">
        <v>487</v>
      </c>
      <c r="S284">
        <v>1214</v>
      </c>
    </row>
    <row r="285" spans="1:19" x14ac:dyDescent="0.25">
      <c r="A285" t="s">
        <v>266</v>
      </c>
      <c r="B285" s="42">
        <v>0.15675426463808206</v>
      </c>
      <c r="C285" s="43">
        <v>340</v>
      </c>
      <c r="D285">
        <v>2169</v>
      </c>
      <c r="E285" s="42">
        <v>0.13732804849615296</v>
      </c>
      <c r="F285" s="43">
        <v>589</v>
      </c>
      <c r="G285">
        <v>4289</v>
      </c>
      <c r="H285" s="42">
        <v>0.15772034459907222</v>
      </c>
      <c r="I285" s="43">
        <v>238</v>
      </c>
      <c r="J285">
        <v>1509</v>
      </c>
      <c r="K285" s="42">
        <v>0.16699071073666019</v>
      </c>
      <c r="L285" s="43">
        <v>773</v>
      </c>
      <c r="M285">
        <v>4629</v>
      </c>
      <c r="N285" s="42">
        <v>0.19303054032889583</v>
      </c>
      <c r="O285" s="43">
        <v>493</v>
      </c>
      <c r="P285">
        <v>2554</v>
      </c>
      <c r="Q285" s="42">
        <v>0.1128500823723229</v>
      </c>
      <c r="R285" s="43">
        <v>137</v>
      </c>
      <c r="S285">
        <v>1214</v>
      </c>
    </row>
    <row r="286" spans="1:19" x14ac:dyDescent="0.25">
      <c r="A286" t="s">
        <v>267</v>
      </c>
      <c r="B286" s="42">
        <v>4.887044721069618E-2</v>
      </c>
      <c r="C286" s="43">
        <v>106</v>
      </c>
      <c r="D286">
        <v>2169</v>
      </c>
      <c r="E286" s="42">
        <v>3.2175332245278618E-2</v>
      </c>
      <c r="F286" s="43">
        <v>138</v>
      </c>
      <c r="G286">
        <v>4289</v>
      </c>
      <c r="H286" s="42">
        <v>4.3737574552683893E-2</v>
      </c>
      <c r="I286" s="43">
        <v>66</v>
      </c>
      <c r="J286">
        <v>1509</v>
      </c>
      <c r="K286" s="42">
        <v>3.4996759559300067E-2</v>
      </c>
      <c r="L286" s="43">
        <v>162</v>
      </c>
      <c r="M286">
        <v>4629</v>
      </c>
      <c r="N286" s="42">
        <v>4.698512137823023E-2</v>
      </c>
      <c r="O286" s="43">
        <v>120</v>
      </c>
      <c r="P286">
        <v>2554</v>
      </c>
      <c r="Q286" s="42">
        <v>3.3772652388797363E-2</v>
      </c>
      <c r="R286" s="43">
        <v>41</v>
      </c>
      <c r="S286">
        <v>1214</v>
      </c>
    </row>
    <row r="287" spans="1:19" x14ac:dyDescent="0.25">
      <c r="A287" t="s">
        <v>268</v>
      </c>
      <c r="B287" s="42">
        <v>4.4260027662517291E-2</v>
      </c>
      <c r="C287" s="43">
        <v>96</v>
      </c>
      <c r="D287">
        <v>2169</v>
      </c>
      <c r="E287" s="42">
        <v>3.0776404756353463E-2</v>
      </c>
      <c r="F287" s="43">
        <v>132</v>
      </c>
      <c r="G287">
        <v>4289</v>
      </c>
      <c r="H287" s="42">
        <v>2.7170311464546057E-2</v>
      </c>
      <c r="I287" s="43">
        <v>41</v>
      </c>
      <c r="J287">
        <v>1509</v>
      </c>
      <c r="K287" s="42">
        <v>2.916396629941672E-2</v>
      </c>
      <c r="L287" s="43">
        <v>135</v>
      </c>
      <c r="M287">
        <v>4629</v>
      </c>
      <c r="N287" s="42">
        <v>2.8582615505090055E-2</v>
      </c>
      <c r="O287" s="43">
        <v>73</v>
      </c>
      <c r="P287">
        <v>2554</v>
      </c>
      <c r="Q287" s="42">
        <v>2.3887973640856673E-2</v>
      </c>
      <c r="R287" s="43">
        <v>29</v>
      </c>
      <c r="S287">
        <v>1214</v>
      </c>
    </row>
    <row r="288" spans="1:19" x14ac:dyDescent="0.25">
      <c r="A288" t="s">
        <v>269</v>
      </c>
      <c r="B288" s="42">
        <v>4.8409405255878293E-2</v>
      </c>
      <c r="C288" s="43">
        <v>105</v>
      </c>
      <c r="D288">
        <v>2169</v>
      </c>
      <c r="E288" s="42">
        <v>5.3858708323618568E-2</v>
      </c>
      <c r="F288" s="43">
        <v>231</v>
      </c>
      <c r="G288">
        <v>4289</v>
      </c>
      <c r="H288" s="42">
        <v>4.5062955599734923E-2</v>
      </c>
      <c r="I288" s="43">
        <v>68</v>
      </c>
      <c r="J288">
        <v>1509</v>
      </c>
      <c r="K288" s="42">
        <v>5.832793259883344E-2</v>
      </c>
      <c r="L288" s="43">
        <v>270</v>
      </c>
      <c r="M288">
        <v>4629</v>
      </c>
      <c r="N288" s="42">
        <v>3.7588097102584185E-2</v>
      </c>
      <c r="O288" s="43">
        <v>96</v>
      </c>
      <c r="P288">
        <v>2554</v>
      </c>
      <c r="Q288" s="42">
        <v>4.7775947281713346E-2</v>
      </c>
      <c r="R288" s="43">
        <v>58</v>
      </c>
      <c r="S288">
        <v>1214</v>
      </c>
    </row>
    <row r="289" spans="1:57" x14ac:dyDescent="0.25">
      <c r="A289" t="s">
        <v>270</v>
      </c>
      <c r="B289" s="42">
        <v>0.1037344398340249</v>
      </c>
      <c r="C289" s="43">
        <v>225</v>
      </c>
      <c r="D289">
        <v>2169</v>
      </c>
      <c r="E289" s="42">
        <v>8.9298204709722551E-2</v>
      </c>
      <c r="F289" s="43">
        <v>383</v>
      </c>
      <c r="G289">
        <v>4289</v>
      </c>
      <c r="H289" s="42">
        <v>9.1451292246520877E-2</v>
      </c>
      <c r="I289" s="43">
        <v>138</v>
      </c>
      <c r="J289">
        <v>1509</v>
      </c>
      <c r="K289" s="42">
        <v>7.8850723698422984E-2</v>
      </c>
      <c r="L289" s="43">
        <v>365</v>
      </c>
      <c r="M289">
        <v>4629</v>
      </c>
      <c r="N289" s="42">
        <v>7.517619420516837E-2</v>
      </c>
      <c r="O289" s="43">
        <v>192</v>
      </c>
      <c r="P289">
        <v>2554</v>
      </c>
      <c r="Q289" s="42">
        <v>5.2718286655683698E-2</v>
      </c>
      <c r="R289" s="43">
        <v>64</v>
      </c>
      <c r="S289">
        <v>1214</v>
      </c>
    </row>
    <row r="290" spans="1:57" x14ac:dyDescent="0.25">
      <c r="A290" t="s">
        <v>271</v>
      </c>
      <c r="B290" s="42">
        <v>0.10696173351775011</v>
      </c>
      <c r="C290" s="43">
        <v>232</v>
      </c>
      <c r="D290">
        <v>2169</v>
      </c>
      <c r="E290" s="42">
        <v>0.1086500349731872</v>
      </c>
      <c r="F290" s="43">
        <v>466</v>
      </c>
      <c r="G290">
        <v>4289</v>
      </c>
      <c r="H290" s="42">
        <v>0.11133200795228629</v>
      </c>
      <c r="I290" s="43">
        <v>168</v>
      </c>
      <c r="J290">
        <v>1509</v>
      </c>
      <c r="K290" s="42">
        <v>0.12292071721754158</v>
      </c>
      <c r="L290" s="43">
        <v>569</v>
      </c>
      <c r="M290">
        <v>4629</v>
      </c>
      <c r="N290" s="42">
        <v>0.13429913860610806</v>
      </c>
      <c r="O290" s="43">
        <v>343</v>
      </c>
      <c r="P290">
        <v>2554</v>
      </c>
      <c r="Q290" s="42">
        <v>0.11367380560131796</v>
      </c>
      <c r="R290" s="43">
        <v>138</v>
      </c>
      <c r="S290">
        <v>1214</v>
      </c>
    </row>
    <row r="291" spans="1:57" x14ac:dyDescent="0.25">
      <c r="A291" t="s">
        <v>272</v>
      </c>
      <c r="B291" s="42">
        <v>4.5643153526970952E-2</v>
      </c>
      <c r="C291" s="43">
        <v>99</v>
      </c>
      <c r="D291">
        <v>2169</v>
      </c>
      <c r="E291" s="42">
        <v>3.5206341804616459E-2</v>
      </c>
      <c r="F291" s="43">
        <v>151</v>
      </c>
      <c r="G291">
        <v>4289</v>
      </c>
      <c r="H291" s="42">
        <v>4.0424121935056331E-2</v>
      </c>
      <c r="I291" s="43">
        <v>61</v>
      </c>
      <c r="J291">
        <v>1509</v>
      </c>
      <c r="K291" s="42">
        <v>4.2125729099157488E-2</v>
      </c>
      <c r="L291" s="43">
        <v>195</v>
      </c>
      <c r="M291">
        <v>4629</v>
      </c>
      <c r="N291" s="42">
        <v>4.9725920125293657E-2</v>
      </c>
      <c r="O291" s="43">
        <v>127</v>
      </c>
      <c r="P291">
        <v>2554</v>
      </c>
      <c r="Q291" s="42">
        <v>4.4481054365733116E-2</v>
      </c>
      <c r="R291" s="43">
        <v>54</v>
      </c>
      <c r="S291">
        <v>1214</v>
      </c>
    </row>
    <row r="292" spans="1:57" x14ac:dyDescent="0.25">
      <c r="A292" t="s">
        <v>273</v>
      </c>
      <c r="B292" s="42">
        <v>5.0714615029967727E-2</v>
      </c>
      <c r="C292" s="43">
        <v>110</v>
      </c>
      <c r="D292">
        <v>2169</v>
      </c>
      <c r="E292" s="42">
        <v>3.2874795989741197E-2</v>
      </c>
      <c r="F292" s="43">
        <v>141</v>
      </c>
      <c r="G292">
        <v>4289</v>
      </c>
      <c r="H292" s="42">
        <v>4.0424121935056331E-2</v>
      </c>
      <c r="I292" s="43">
        <v>61</v>
      </c>
      <c r="J292">
        <v>1509</v>
      </c>
      <c r="K292" s="42">
        <v>3.5428818319291421E-2</v>
      </c>
      <c r="L292" s="43">
        <v>164</v>
      </c>
      <c r="M292">
        <v>4629</v>
      </c>
      <c r="N292" s="42">
        <v>4.6202036021926386E-2</v>
      </c>
      <c r="O292" s="43">
        <v>118</v>
      </c>
      <c r="P292">
        <v>2554</v>
      </c>
      <c r="Q292" s="42">
        <v>2.3887973640856673E-2</v>
      </c>
      <c r="R292" s="43">
        <v>29</v>
      </c>
      <c r="S292">
        <v>1214</v>
      </c>
    </row>
    <row r="293" spans="1:57" x14ac:dyDescent="0.25">
      <c r="A293" t="s">
        <v>274</v>
      </c>
      <c r="B293" s="42">
        <v>8.8520055325034583E-2</v>
      </c>
      <c r="C293" s="43">
        <v>192</v>
      </c>
      <c r="D293">
        <v>2169</v>
      </c>
      <c r="E293" s="42">
        <v>5.7122872464443926E-2</v>
      </c>
      <c r="F293" s="43">
        <v>245</v>
      </c>
      <c r="G293">
        <v>4289</v>
      </c>
      <c r="H293" s="42">
        <v>4.7713717693836977E-2</v>
      </c>
      <c r="I293" s="43">
        <v>72</v>
      </c>
      <c r="J293">
        <v>1509</v>
      </c>
      <c r="K293" s="42">
        <v>5.1414992438971699E-2</v>
      </c>
      <c r="L293" s="43">
        <v>238</v>
      </c>
      <c r="M293">
        <v>4629</v>
      </c>
      <c r="N293" s="42">
        <v>4.9725920125293657E-2</v>
      </c>
      <c r="O293" s="43">
        <v>127</v>
      </c>
      <c r="P293">
        <v>2554</v>
      </c>
      <c r="Q293" s="42">
        <v>3.7067545304777592E-2</v>
      </c>
      <c r="R293" s="43">
        <v>45</v>
      </c>
      <c r="S293">
        <v>1214</v>
      </c>
    </row>
    <row r="294" spans="1:57" ht="13.15" customHeight="1" x14ac:dyDescent="0.25">
      <c r="A294" t="s">
        <v>275</v>
      </c>
      <c r="B294" s="42">
        <v>4.9331489165514067E-2</v>
      </c>
      <c r="C294" s="43">
        <v>107</v>
      </c>
      <c r="D294">
        <v>2169</v>
      </c>
      <c r="E294" s="42">
        <v>2.7745395197015622E-2</v>
      </c>
      <c r="F294" s="43">
        <v>119</v>
      </c>
      <c r="G294">
        <v>4289</v>
      </c>
      <c r="H294" s="42">
        <v>2.2531477799867462E-2</v>
      </c>
      <c r="I294" s="43">
        <v>34</v>
      </c>
      <c r="J294">
        <v>1509</v>
      </c>
      <c r="K294" s="42">
        <v>2.7651760639446965E-2</v>
      </c>
      <c r="L294" s="43">
        <v>128</v>
      </c>
      <c r="M294">
        <v>4629</v>
      </c>
      <c r="N294" s="42">
        <v>2.4275646045418951E-2</v>
      </c>
      <c r="O294" s="43">
        <v>62</v>
      </c>
      <c r="P294">
        <v>2554</v>
      </c>
      <c r="Q294" s="42">
        <v>1.4827018121911038E-2</v>
      </c>
      <c r="R294" s="43">
        <v>18</v>
      </c>
      <c r="S294">
        <v>1214</v>
      </c>
    </row>
    <row r="295" spans="1:57" x14ac:dyDescent="0.25">
      <c r="A295" t="s">
        <v>167</v>
      </c>
      <c r="B295" s="42">
        <v>6.9617335177501155E-2</v>
      </c>
      <c r="C295" s="43">
        <v>151</v>
      </c>
      <c r="D295">
        <v>2169</v>
      </c>
      <c r="E295" s="42">
        <v>0.10142224294707392</v>
      </c>
      <c r="F295" s="43">
        <v>435</v>
      </c>
      <c r="G295">
        <v>4289</v>
      </c>
      <c r="H295" s="42">
        <v>9.4764744864148445E-2</v>
      </c>
      <c r="I295" s="43">
        <v>143</v>
      </c>
      <c r="J295">
        <v>1509</v>
      </c>
      <c r="K295" s="42">
        <v>0.10218189673795636</v>
      </c>
      <c r="L295" s="43">
        <v>473</v>
      </c>
      <c r="M295">
        <v>4629</v>
      </c>
      <c r="N295" s="42">
        <v>9.3578700078308541E-2</v>
      </c>
      <c r="O295" s="43">
        <v>239</v>
      </c>
      <c r="P295">
        <v>2554</v>
      </c>
      <c r="Q295" s="42">
        <v>0.1070840197693575</v>
      </c>
      <c r="R295" s="43">
        <v>130</v>
      </c>
      <c r="S295">
        <v>1214</v>
      </c>
    </row>
    <row r="296" spans="1:57" x14ac:dyDescent="0.25">
      <c r="B296" s="42"/>
    </row>
    <row r="297" spans="1:57" x14ac:dyDescent="0.25">
      <c r="B297" s="42"/>
    </row>
    <row r="298" spans="1:57" ht="18.75" x14ac:dyDescent="0.3">
      <c r="A298" s="1" t="s">
        <v>313</v>
      </c>
    </row>
    <row r="299" spans="1:57" x14ac:dyDescent="0.25">
      <c r="A299" s="200" t="s">
        <v>314</v>
      </c>
      <c r="B299" s="200"/>
      <c r="C299" s="200"/>
      <c r="D299" s="200"/>
      <c r="E299" s="200"/>
      <c r="F299" s="200"/>
      <c r="G299" s="200"/>
      <c r="H299" s="200"/>
      <c r="I299" s="200"/>
      <c r="J299" s="200"/>
      <c r="K299" s="200"/>
      <c r="L299" s="200"/>
      <c r="M299" s="200"/>
      <c r="N299" s="200"/>
      <c r="O299" s="200"/>
    </row>
    <row r="300" spans="1:57" ht="15.4" customHeight="1" x14ac:dyDescent="0.25">
      <c r="A300" s="9"/>
      <c r="B300" s="283" t="s">
        <v>169</v>
      </c>
      <c r="C300" s="283"/>
      <c r="D300" s="283"/>
      <c r="E300" s="283"/>
      <c r="F300" s="283"/>
      <c r="G300" s="283"/>
      <c r="H300" s="283"/>
      <c r="I300" s="283" t="s">
        <v>340</v>
      </c>
      <c r="J300" s="283"/>
      <c r="K300" s="283"/>
      <c r="L300" s="283"/>
      <c r="M300" s="283"/>
      <c r="N300" s="283"/>
      <c r="O300" s="283"/>
      <c r="P300" s="283" t="s">
        <v>171</v>
      </c>
      <c r="Q300" s="283"/>
      <c r="R300" s="283"/>
      <c r="S300" s="283"/>
      <c r="T300" s="283"/>
      <c r="U300" s="283"/>
      <c r="V300" s="283"/>
      <c r="W300" s="283" t="s">
        <v>295</v>
      </c>
      <c r="X300" s="283"/>
      <c r="Y300" s="283"/>
      <c r="Z300" s="283"/>
      <c r="AA300" s="283"/>
      <c r="AB300" s="283"/>
      <c r="AC300" s="283"/>
      <c r="AD300" s="283" t="s">
        <v>296</v>
      </c>
      <c r="AE300" s="283"/>
      <c r="AF300" s="283"/>
      <c r="AG300" s="283"/>
      <c r="AH300" s="283"/>
      <c r="AI300" s="283"/>
      <c r="AJ300" s="283"/>
      <c r="AK300" s="283" t="s">
        <v>341</v>
      </c>
      <c r="AL300" s="283"/>
      <c r="AM300" s="283"/>
      <c r="AN300" s="283"/>
      <c r="AO300" s="283"/>
      <c r="AP300" s="283"/>
      <c r="AQ300" s="283"/>
      <c r="AR300" s="283"/>
      <c r="AS300" s="283"/>
      <c r="AT300" s="283"/>
      <c r="AU300" s="283"/>
      <c r="AV300" s="283"/>
      <c r="AW300" s="283"/>
      <c r="AX300" s="283"/>
      <c r="AY300" s="283"/>
      <c r="AZ300" s="283"/>
      <c r="BA300" s="283"/>
      <c r="BB300" s="283"/>
      <c r="BC300" s="283"/>
      <c r="BD300" s="283"/>
      <c r="BE300" s="283"/>
    </row>
    <row r="301" spans="1:57" s="260" customFormat="1" ht="28.5" customHeight="1" x14ac:dyDescent="0.25">
      <c r="B301" s="254" t="s">
        <v>223</v>
      </c>
      <c r="C301" s="254" t="s">
        <v>224</v>
      </c>
      <c r="D301" s="254" t="s">
        <v>278</v>
      </c>
      <c r="E301" s="254" t="s">
        <v>226</v>
      </c>
      <c r="F301" s="254" t="s">
        <v>227</v>
      </c>
      <c r="G301" s="254" t="s">
        <v>315</v>
      </c>
      <c r="H301" s="254" t="s">
        <v>35</v>
      </c>
      <c r="I301" s="254" t="s">
        <v>223</v>
      </c>
      <c r="J301" s="254" t="s">
        <v>224</v>
      </c>
      <c r="K301" s="254" t="s">
        <v>278</v>
      </c>
      <c r="L301" s="254" t="s">
        <v>226</v>
      </c>
      <c r="M301" s="254" t="s">
        <v>227</v>
      </c>
      <c r="N301" s="254" t="s">
        <v>315</v>
      </c>
      <c r="O301" s="254" t="s">
        <v>35</v>
      </c>
      <c r="P301" s="254" t="s">
        <v>223</v>
      </c>
      <c r="Q301" s="254" t="s">
        <v>224</v>
      </c>
      <c r="R301" s="254" t="s">
        <v>278</v>
      </c>
      <c r="S301" s="254" t="s">
        <v>226</v>
      </c>
      <c r="T301" s="254" t="s">
        <v>227</v>
      </c>
      <c r="U301" s="254" t="s">
        <v>315</v>
      </c>
      <c r="V301" s="254" t="s">
        <v>35</v>
      </c>
      <c r="W301" s="254" t="s">
        <v>223</v>
      </c>
      <c r="X301" s="254" t="s">
        <v>224</v>
      </c>
      <c r="Y301" s="254" t="s">
        <v>278</v>
      </c>
      <c r="Z301" s="254" t="s">
        <v>226</v>
      </c>
      <c r="AA301" s="254" t="s">
        <v>227</v>
      </c>
      <c r="AB301" s="254" t="s">
        <v>315</v>
      </c>
      <c r="AC301" s="254" t="s">
        <v>35</v>
      </c>
      <c r="AD301" s="254" t="s">
        <v>223</v>
      </c>
      <c r="AE301" s="254" t="s">
        <v>224</v>
      </c>
      <c r="AF301" s="254" t="s">
        <v>278</v>
      </c>
      <c r="AG301" s="254" t="s">
        <v>226</v>
      </c>
      <c r="AH301" s="254" t="s">
        <v>227</v>
      </c>
      <c r="AI301" s="254" t="s">
        <v>315</v>
      </c>
      <c r="AJ301" s="254" t="s">
        <v>35</v>
      </c>
      <c r="AK301" s="254" t="s">
        <v>223</v>
      </c>
      <c r="AL301" s="254" t="s">
        <v>224</v>
      </c>
      <c r="AM301" s="254" t="s">
        <v>278</v>
      </c>
      <c r="AN301" s="254" t="s">
        <v>226</v>
      </c>
      <c r="AO301" s="254" t="s">
        <v>227</v>
      </c>
      <c r="AP301" s="254" t="s">
        <v>315</v>
      </c>
      <c r="AQ301" s="254" t="s">
        <v>35</v>
      </c>
      <c r="AR301" s="254"/>
      <c r="AS301" s="254"/>
      <c r="AT301" s="254"/>
      <c r="AU301" s="254"/>
      <c r="AV301" s="254"/>
      <c r="AW301" s="254"/>
      <c r="AX301" s="254"/>
      <c r="AY301" s="254"/>
      <c r="AZ301" s="254"/>
      <c r="BA301" s="254"/>
      <c r="BB301" s="254"/>
      <c r="BC301" s="254"/>
      <c r="BD301" s="254"/>
      <c r="BE301" s="254"/>
    </row>
    <row r="302" spans="1:57" x14ac:dyDescent="0.25">
      <c r="A302" t="s">
        <v>280</v>
      </c>
      <c r="B302" s="42">
        <v>0.55068397053665386</v>
      </c>
      <c r="C302" s="42">
        <v>0.2469309014380919</v>
      </c>
      <c r="D302" s="42">
        <v>7.6113644335320946E-2</v>
      </c>
      <c r="E302" s="42">
        <v>4.665029814100316E-2</v>
      </c>
      <c r="F302" s="42">
        <v>3.2970887407927044E-2</v>
      </c>
      <c r="G302" s="42">
        <v>4.665029814100316E-2</v>
      </c>
      <c r="H302">
        <v>2851</v>
      </c>
      <c r="I302" s="42">
        <v>0.62585851648351654</v>
      </c>
      <c r="J302" s="42">
        <v>0.23128434065934067</v>
      </c>
      <c r="K302" s="42">
        <v>5.305631868131868E-2</v>
      </c>
      <c r="L302" s="42">
        <v>3.0906593406593408E-2</v>
      </c>
      <c r="M302" s="42">
        <v>2.197802197802198E-2</v>
      </c>
      <c r="N302" s="42">
        <v>3.6916208791208792E-2</v>
      </c>
      <c r="O302">
        <v>5824</v>
      </c>
      <c r="P302" s="42">
        <v>0.6308433734939759</v>
      </c>
      <c r="Q302" s="42">
        <v>0.236144578313253</v>
      </c>
      <c r="R302" s="42">
        <v>5.2048192771084335E-2</v>
      </c>
      <c r="S302" s="42">
        <v>3.3734939759036145E-2</v>
      </c>
      <c r="T302" s="42">
        <v>1.7349397590361446E-2</v>
      </c>
      <c r="U302" s="42">
        <v>2.9879518072289158E-2</v>
      </c>
      <c r="V302">
        <v>2075</v>
      </c>
      <c r="W302" s="42">
        <v>0.63807657521857097</v>
      </c>
      <c r="X302" s="42">
        <v>0.23198673500150735</v>
      </c>
      <c r="Y302" s="42">
        <v>4.5975278866445583E-2</v>
      </c>
      <c r="Z302" s="42">
        <v>3.5725052758516729E-2</v>
      </c>
      <c r="AA302" s="42">
        <v>2.0801929454326198E-2</v>
      </c>
      <c r="AB302" s="42">
        <v>2.7434428700633104E-2</v>
      </c>
      <c r="AC302">
        <v>6634</v>
      </c>
      <c r="AD302" s="42">
        <v>0.55769230769230771</v>
      </c>
      <c r="AE302" s="42">
        <v>0.26514423076923077</v>
      </c>
      <c r="AF302" s="42">
        <v>5.5288461538461536E-2</v>
      </c>
      <c r="AG302" s="42">
        <v>5.1923076923076926E-2</v>
      </c>
      <c r="AH302" s="42">
        <v>1.8749999999999999E-2</v>
      </c>
      <c r="AI302" s="42">
        <v>5.1201923076923075E-2</v>
      </c>
      <c r="AJ302">
        <v>4160</v>
      </c>
      <c r="AK302" s="42">
        <v>0.62683931724543851</v>
      </c>
      <c r="AL302" s="42">
        <v>0.21954090641553856</v>
      </c>
      <c r="AM302" s="42">
        <v>5.1795173631547967E-2</v>
      </c>
      <c r="AN302" s="42">
        <v>3.7080635668040027E-2</v>
      </c>
      <c r="AO302" s="42">
        <v>2.5309005297233667E-2</v>
      </c>
      <c r="AP302" s="42">
        <v>3.9434961742201298E-2</v>
      </c>
      <c r="AQ302">
        <v>1699</v>
      </c>
    </row>
    <row r="303" spans="1:57" x14ac:dyDescent="0.25">
      <c r="A303" t="s">
        <v>281</v>
      </c>
      <c r="B303" s="42">
        <v>0.49351104875482288</v>
      </c>
      <c r="C303" s="42">
        <v>0.27428972290424414</v>
      </c>
      <c r="D303" s="42">
        <v>8.4531743247983168E-2</v>
      </c>
      <c r="E303" s="42">
        <v>5.0508593475973342E-2</v>
      </c>
      <c r="F303" s="42">
        <v>3.2970887407927044E-2</v>
      </c>
      <c r="G303" s="42">
        <v>6.4188004209049451E-2</v>
      </c>
      <c r="H303">
        <v>2851</v>
      </c>
      <c r="I303" s="42">
        <v>0.57211538461538458</v>
      </c>
      <c r="J303" s="42">
        <v>0.23660714285714285</v>
      </c>
      <c r="K303" s="42">
        <v>6.8853021978021983E-2</v>
      </c>
      <c r="L303" s="42">
        <v>3.537087912087912E-2</v>
      </c>
      <c r="M303" s="42">
        <v>2.60989010989011E-2</v>
      </c>
      <c r="N303" s="42">
        <v>6.0954670329670328E-2</v>
      </c>
      <c r="O303">
        <v>5824</v>
      </c>
      <c r="P303" s="42">
        <v>0.56771084337349398</v>
      </c>
      <c r="Q303" s="42">
        <v>0.24144578313253015</v>
      </c>
      <c r="R303" s="42">
        <v>6.4096385542168677E-2</v>
      </c>
      <c r="S303" s="42">
        <v>3.7590361445783135E-2</v>
      </c>
      <c r="T303" s="42">
        <v>2.2650602409638555E-2</v>
      </c>
      <c r="U303" s="42">
        <v>6.6506024096385535E-2</v>
      </c>
      <c r="V303">
        <v>2075</v>
      </c>
      <c r="W303" s="42">
        <v>0.5661742538438348</v>
      </c>
      <c r="X303" s="42">
        <v>0.24479951763641844</v>
      </c>
      <c r="Y303" s="42">
        <v>6.3611697316852581E-2</v>
      </c>
      <c r="Z303" s="42">
        <v>4.1302381670183894E-2</v>
      </c>
      <c r="AA303" s="42">
        <v>2.4419656315948148E-2</v>
      </c>
      <c r="AB303" s="42">
        <v>5.9692493216762135E-2</v>
      </c>
      <c r="AC303">
        <v>6634</v>
      </c>
      <c r="AD303" s="42">
        <v>0.49759615384615385</v>
      </c>
      <c r="AE303" s="42">
        <v>0.26634615384615384</v>
      </c>
      <c r="AF303" s="42">
        <v>7.4519230769230768E-2</v>
      </c>
      <c r="AG303" s="42">
        <v>5.4326923076923078E-2</v>
      </c>
      <c r="AH303" s="42">
        <v>2.2355769230769228E-2</v>
      </c>
      <c r="AI303" s="42">
        <v>8.4855769230769235E-2</v>
      </c>
      <c r="AJ303">
        <v>4160</v>
      </c>
      <c r="AK303" s="42">
        <v>0.59976456739258388</v>
      </c>
      <c r="AL303" s="42">
        <v>0.20129487934078871</v>
      </c>
      <c r="AM303" s="42">
        <v>6.8275456150676872E-2</v>
      </c>
      <c r="AN303" s="42">
        <v>4.2377869334902882E-2</v>
      </c>
      <c r="AO303" s="42">
        <v>2.0011771630370805E-2</v>
      </c>
      <c r="AP303" s="42">
        <v>6.8275456150676872E-2</v>
      </c>
      <c r="AQ303">
        <v>1699</v>
      </c>
    </row>
    <row r="304" spans="1:57" x14ac:dyDescent="0.25">
      <c r="A304" t="s">
        <v>282</v>
      </c>
      <c r="B304" s="42">
        <v>0.58119957909505437</v>
      </c>
      <c r="C304" s="42">
        <v>0.22413188354963171</v>
      </c>
      <c r="D304" s="42">
        <v>7.435987372851631E-2</v>
      </c>
      <c r="E304" s="42">
        <v>4.4896527534198524E-2</v>
      </c>
      <c r="F304" s="42">
        <v>5.0508593475973342E-2</v>
      </c>
      <c r="G304" s="42">
        <v>2.4903542616625741E-2</v>
      </c>
      <c r="H304">
        <v>2851</v>
      </c>
      <c r="I304" s="42">
        <v>0.62740384615384615</v>
      </c>
      <c r="J304" s="42">
        <v>0.21531593406593408</v>
      </c>
      <c r="K304" s="42">
        <v>5.7692307692307689E-2</v>
      </c>
      <c r="L304" s="42">
        <v>4.1037087912087912E-2</v>
      </c>
      <c r="M304" s="42">
        <v>3.5027472527472528E-2</v>
      </c>
      <c r="N304" s="42">
        <v>2.3523351648351648E-2</v>
      </c>
      <c r="O304">
        <v>5824</v>
      </c>
      <c r="P304" s="42">
        <v>0.63518072289156624</v>
      </c>
      <c r="Q304" s="42">
        <v>0.21783132530120483</v>
      </c>
      <c r="R304" s="42">
        <v>5.3012048192771083E-2</v>
      </c>
      <c r="S304" s="42">
        <v>4.1927710843373503E-2</v>
      </c>
      <c r="T304" s="42">
        <v>2.7951807228915663E-2</v>
      </c>
      <c r="U304" s="42">
        <v>2.4096385542168676E-2</v>
      </c>
      <c r="V304">
        <v>2075</v>
      </c>
      <c r="W304" s="42">
        <v>0.64561350618028324</v>
      </c>
      <c r="X304" s="42">
        <v>0.22188724751281277</v>
      </c>
      <c r="Y304" s="42">
        <v>4.4920108531805857E-2</v>
      </c>
      <c r="Z304" s="42">
        <v>3.7684654808561951E-2</v>
      </c>
      <c r="AA304" s="42">
        <v>2.9996985227615312E-2</v>
      </c>
      <c r="AB304" s="42">
        <v>1.9897497738920713E-2</v>
      </c>
      <c r="AC304">
        <v>6634</v>
      </c>
      <c r="AD304" s="42">
        <v>0.64230769230769236</v>
      </c>
      <c r="AE304" s="42">
        <v>0.22283653846153847</v>
      </c>
      <c r="AF304" s="42">
        <v>5.2403846153846162E-2</v>
      </c>
      <c r="AG304" s="42">
        <v>3.6057692307692304E-2</v>
      </c>
      <c r="AH304" s="42">
        <v>2.0913461538461537E-2</v>
      </c>
      <c r="AI304" s="42">
        <v>2.548076923076923E-2</v>
      </c>
      <c r="AJ304">
        <v>4160</v>
      </c>
      <c r="AK304" s="42">
        <v>0.6556798116539142</v>
      </c>
      <c r="AL304" s="42">
        <v>0.18304885226603884</v>
      </c>
      <c r="AM304" s="42">
        <v>6.0623896409652739E-2</v>
      </c>
      <c r="AN304" s="42">
        <v>3.7669217186580339E-2</v>
      </c>
      <c r="AO304" s="42">
        <v>2.942907592701589E-2</v>
      </c>
      <c r="AP304" s="42">
        <v>3.3549146556798116E-2</v>
      </c>
      <c r="AQ304">
        <v>1699</v>
      </c>
    </row>
    <row r="305" spans="1:43" x14ac:dyDescent="0.25">
      <c r="A305" t="s">
        <v>283</v>
      </c>
      <c r="B305" s="42">
        <v>0.69449316029463348</v>
      </c>
      <c r="C305" s="42">
        <v>0.20975096457383371</v>
      </c>
      <c r="D305" s="42">
        <v>4.629954401964223E-2</v>
      </c>
      <c r="E305" s="42">
        <v>2.70080673447913E-2</v>
      </c>
      <c r="F305" s="42">
        <v>9.470361276745002E-3</v>
      </c>
      <c r="G305" s="42">
        <v>1.2977902490354264E-2</v>
      </c>
      <c r="H305">
        <v>2851</v>
      </c>
      <c r="I305" s="42">
        <v>0.79103708791208793</v>
      </c>
      <c r="J305" s="42">
        <v>0.15625</v>
      </c>
      <c r="K305" s="42">
        <v>2.9017857142857144E-2</v>
      </c>
      <c r="L305" s="42">
        <v>1.407967032967033E-2</v>
      </c>
      <c r="M305" s="42">
        <v>3.6057692307692305E-3</v>
      </c>
      <c r="N305" s="42">
        <v>6.0096153846153858E-3</v>
      </c>
      <c r="O305">
        <v>5824</v>
      </c>
      <c r="P305" s="42">
        <v>0.79084337349397604</v>
      </c>
      <c r="Q305" s="42">
        <v>0.16</v>
      </c>
      <c r="R305" s="42">
        <v>2.4578313253012053E-2</v>
      </c>
      <c r="S305" s="42">
        <v>1.4457831325301205E-2</v>
      </c>
      <c r="T305" s="42">
        <v>3.3734939759036144E-3</v>
      </c>
      <c r="U305" s="42">
        <v>6.7469879518072288E-3</v>
      </c>
      <c r="V305">
        <v>2075</v>
      </c>
      <c r="W305" s="42">
        <v>0.80419053361471204</v>
      </c>
      <c r="X305" s="42">
        <v>0.14923123304190533</v>
      </c>
      <c r="Y305" s="42">
        <v>2.2460054265902928E-2</v>
      </c>
      <c r="Z305" s="42">
        <v>1.7334941211938498E-2</v>
      </c>
      <c r="AA305" s="42">
        <v>4.5221585770274346E-3</v>
      </c>
      <c r="AB305" s="42">
        <v>2.2610792885137173E-3</v>
      </c>
      <c r="AC305">
        <v>6634</v>
      </c>
      <c r="AD305" s="42">
        <v>0.76538461538461533</v>
      </c>
      <c r="AE305" s="42">
        <v>0.17499999999999999</v>
      </c>
      <c r="AF305" s="42">
        <v>2.7884615384615386E-2</v>
      </c>
      <c r="AG305" s="42">
        <v>2.4278846153846154E-2</v>
      </c>
      <c r="AH305" s="42">
        <v>4.3269230769230772E-3</v>
      </c>
      <c r="AI305" s="42">
        <v>3.1250000000000002E-3</v>
      </c>
      <c r="AJ305">
        <v>4160</v>
      </c>
      <c r="AK305" s="42">
        <v>0.809299587992937</v>
      </c>
      <c r="AL305" s="42">
        <v>0.1418481459682166</v>
      </c>
      <c r="AM305" s="42">
        <v>2.5897586815773983E-2</v>
      </c>
      <c r="AN305" s="42">
        <v>1.4125956444967627E-2</v>
      </c>
      <c r="AO305" s="42">
        <v>4.1200706297822246E-3</v>
      </c>
      <c r="AP305" s="42">
        <v>4.7086521483225424E-3</v>
      </c>
      <c r="AQ305">
        <v>1699</v>
      </c>
    </row>
    <row r="306" spans="1:43" x14ac:dyDescent="0.25">
      <c r="A306" t="s">
        <v>284</v>
      </c>
      <c r="B306" s="42">
        <v>0.40126271483689935</v>
      </c>
      <c r="C306" s="42">
        <v>0.19852683269028412</v>
      </c>
      <c r="D306" s="42">
        <v>0.12627148368993335</v>
      </c>
      <c r="E306" s="42">
        <v>0.10417397404419501</v>
      </c>
      <c r="F306" s="42">
        <v>0.11715187653454928</v>
      </c>
      <c r="G306" s="42">
        <v>5.2613118204138901E-2</v>
      </c>
      <c r="H306">
        <v>2851</v>
      </c>
      <c r="I306" s="42">
        <v>0.47235576923076922</v>
      </c>
      <c r="J306" s="42">
        <v>0.18011675824175824</v>
      </c>
      <c r="K306" s="42">
        <v>0.11143543956043957</v>
      </c>
      <c r="L306" s="42">
        <v>8.4478021978021983E-2</v>
      </c>
      <c r="M306" s="42">
        <v>9.9416208791208771E-2</v>
      </c>
      <c r="N306" s="42">
        <v>5.21978021978022E-2</v>
      </c>
      <c r="O306">
        <v>5824</v>
      </c>
      <c r="P306" s="42">
        <v>0.48530120481927708</v>
      </c>
      <c r="Q306" s="42">
        <v>0.19421686746987951</v>
      </c>
      <c r="R306" s="42">
        <v>9.9759036144578317E-2</v>
      </c>
      <c r="S306" s="42">
        <v>8.0963855421686742E-2</v>
      </c>
      <c r="T306" s="42">
        <v>9.9277108433734926E-2</v>
      </c>
      <c r="U306" s="42">
        <v>4.0481927710843371E-2</v>
      </c>
      <c r="V306">
        <v>2075</v>
      </c>
      <c r="W306" s="42">
        <v>0.51115465782333436</v>
      </c>
      <c r="X306" s="42">
        <v>0.18947844437744951</v>
      </c>
      <c r="Y306" s="42">
        <v>8.8935785348206217E-2</v>
      </c>
      <c r="Z306" s="42">
        <v>9.0744648779017181E-2</v>
      </c>
      <c r="AA306" s="42">
        <v>8.6674706059692491E-2</v>
      </c>
      <c r="AB306" s="42">
        <v>3.3011757612300269E-2</v>
      </c>
      <c r="AC306">
        <v>6634</v>
      </c>
      <c r="AD306" s="42">
        <v>0.48581730769230769</v>
      </c>
      <c r="AE306" s="42">
        <v>0.19519230769230769</v>
      </c>
      <c r="AF306" s="42">
        <v>8.5336538461538464E-2</v>
      </c>
      <c r="AG306" s="42">
        <v>0.10913461538461539</v>
      </c>
      <c r="AH306" s="42">
        <v>8.2211538461538461E-2</v>
      </c>
      <c r="AI306" s="42">
        <v>4.230769230769231E-2</v>
      </c>
      <c r="AJ306">
        <v>4160</v>
      </c>
      <c r="AK306" s="42">
        <v>0.58387286639199532</v>
      </c>
      <c r="AL306" s="42">
        <v>0.16539140670982933</v>
      </c>
      <c r="AM306" s="42">
        <v>8.122424955856386E-2</v>
      </c>
      <c r="AN306" s="42">
        <v>7.2984108298999414E-2</v>
      </c>
      <c r="AO306" s="42">
        <v>6.4743967039434969E-2</v>
      </c>
      <c r="AP306" s="42">
        <v>3.1783402001177165E-2</v>
      </c>
      <c r="AQ306">
        <v>1699</v>
      </c>
    </row>
    <row r="307" spans="1:43" x14ac:dyDescent="0.25">
      <c r="A307" t="s">
        <v>285</v>
      </c>
      <c r="B307" s="42">
        <v>0.51421551421551426</v>
      </c>
      <c r="C307" s="42">
        <v>0.29729729729729731</v>
      </c>
      <c r="D307" s="42">
        <v>0.1045981045981046</v>
      </c>
      <c r="E307" s="42">
        <v>3.0888030888030889E-2</v>
      </c>
      <c r="F307" s="42">
        <v>2.8080028080028085E-2</v>
      </c>
      <c r="G307" s="42">
        <v>2.4921024921024923E-2</v>
      </c>
      <c r="H307">
        <v>2849</v>
      </c>
      <c r="I307" s="42">
        <v>0.61006181318681318</v>
      </c>
      <c r="J307" s="42">
        <v>0.25034340659340659</v>
      </c>
      <c r="K307" s="42">
        <v>8.1215659340659344E-2</v>
      </c>
      <c r="L307" s="42">
        <v>2.2149725274725272E-2</v>
      </c>
      <c r="M307" s="42">
        <v>2.1462912087912088E-2</v>
      </c>
      <c r="N307" s="42">
        <v>1.4766483516483514E-2</v>
      </c>
      <c r="O307">
        <v>5824</v>
      </c>
      <c r="P307" s="42">
        <v>0.6308433734939759</v>
      </c>
      <c r="Q307" s="42">
        <v>0.25301204819277107</v>
      </c>
      <c r="R307" s="42">
        <v>6.3132530120481922E-2</v>
      </c>
      <c r="S307" s="42">
        <v>2.4578313253012053E-2</v>
      </c>
      <c r="T307" s="42">
        <v>1.4939759036144579E-2</v>
      </c>
      <c r="U307" s="42">
        <v>1.3493975903614458E-2</v>
      </c>
      <c r="V307">
        <v>2075</v>
      </c>
      <c r="W307" s="42">
        <v>0.64772384684956275</v>
      </c>
      <c r="X307" s="42">
        <v>0.241483268013265</v>
      </c>
      <c r="Y307" s="42">
        <v>5.9692493216762135E-2</v>
      </c>
      <c r="Z307" s="42">
        <v>2.6680735604461867E-2</v>
      </c>
      <c r="AA307" s="42">
        <v>1.5676816400361771E-2</v>
      </c>
      <c r="AB307" s="42">
        <v>8.7428399155863729E-3</v>
      </c>
      <c r="AC307">
        <v>6634</v>
      </c>
      <c r="AD307" s="42">
        <v>0.58750000000000002</v>
      </c>
      <c r="AE307" s="42">
        <v>0.27379807692307695</v>
      </c>
      <c r="AF307" s="42">
        <v>7.163461538461538E-2</v>
      </c>
      <c r="AG307" s="42">
        <v>3.6057692307692304E-2</v>
      </c>
      <c r="AH307" s="42">
        <v>1.6346153846153847E-2</v>
      </c>
      <c r="AI307" s="42">
        <v>1.4663461538461537E-2</v>
      </c>
      <c r="AJ307">
        <v>4160</v>
      </c>
      <c r="AK307" s="42">
        <v>0.62683931724543851</v>
      </c>
      <c r="AL307" s="42">
        <v>0.22424955856386108</v>
      </c>
      <c r="AM307" s="42">
        <v>8.0047086521483221E-2</v>
      </c>
      <c r="AN307" s="42">
        <v>3.2371983519717484E-2</v>
      </c>
      <c r="AO307" s="42">
        <v>2.2954679223072393E-2</v>
      </c>
      <c r="AP307" s="42">
        <v>1.3537374926427309E-2</v>
      </c>
      <c r="AQ307">
        <v>1699</v>
      </c>
    </row>
    <row r="310" spans="1:43" ht="18.75" x14ac:dyDescent="0.3">
      <c r="A310" s="1" t="s">
        <v>316</v>
      </c>
    </row>
    <row r="311" spans="1:43" x14ac:dyDescent="0.25">
      <c r="A311" s="200" t="s">
        <v>314</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296" t="s">
        <v>169</v>
      </c>
      <c r="C313" s="296"/>
      <c r="D313" s="296" t="s">
        <v>170</v>
      </c>
      <c r="E313" s="296"/>
      <c r="F313" s="296" t="s">
        <v>171</v>
      </c>
      <c r="G313" s="296"/>
      <c r="H313" s="296" t="s">
        <v>295</v>
      </c>
      <c r="I313" s="296"/>
      <c r="J313" s="296" t="s">
        <v>296</v>
      </c>
      <c r="K313" s="296"/>
      <c r="L313" s="296" t="s">
        <v>336</v>
      </c>
      <c r="M313" s="296"/>
      <c r="N313" s="289"/>
      <c r="O313" s="289"/>
      <c r="P313" s="289"/>
      <c r="Q313" s="289"/>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4.3756576639775364</v>
      </c>
      <c r="C315" s="157">
        <v>2851</v>
      </c>
      <c r="D315" s="156">
        <v>4.5188873626373889</v>
      </c>
      <c r="E315" s="157">
        <v>5824</v>
      </c>
      <c r="F315" s="156">
        <v>4.5190361445783109</v>
      </c>
      <c r="G315" s="157">
        <v>2075</v>
      </c>
      <c r="H315" s="156">
        <v>4.5131142598733787</v>
      </c>
      <c r="I315" s="157">
        <v>6634</v>
      </c>
      <c r="J315" s="156">
        <v>4.4447115384615268</v>
      </c>
      <c r="K315" s="157">
        <v>4160</v>
      </c>
      <c r="L315" s="156">
        <v>4.5038257798705228</v>
      </c>
      <c r="M315" s="157">
        <v>1699</v>
      </c>
    </row>
    <row r="316" spans="1:43" x14ac:dyDescent="0.25">
      <c r="A316" t="s">
        <v>281</v>
      </c>
      <c r="B316" s="156">
        <v>4.3374254647491988</v>
      </c>
      <c r="C316" s="157">
        <v>2851</v>
      </c>
      <c r="D316" s="156">
        <v>4.4761332417582285</v>
      </c>
      <c r="E316" s="157">
        <v>5824</v>
      </c>
      <c r="F316" s="156">
        <v>4.4934939759036157</v>
      </c>
      <c r="G316" s="157">
        <v>2075</v>
      </c>
      <c r="H316" s="156">
        <v>4.4660838106723038</v>
      </c>
      <c r="I316" s="157">
        <v>6634</v>
      </c>
      <c r="J316" s="156">
        <v>4.4170673076922959</v>
      </c>
      <c r="K316" s="157">
        <v>4160</v>
      </c>
      <c r="L316" s="156">
        <v>4.5232489699823404</v>
      </c>
      <c r="M316" s="157">
        <v>1699</v>
      </c>
    </row>
    <row r="317" spans="1:43" x14ac:dyDescent="0.25">
      <c r="A317" t="s">
        <v>282</v>
      </c>
      <c r="B317" s="156">
        <v>4.3153279551034611</v>
      </c>
      <c r="C317" s="157">
        <v>2851</v>
      </c>
      <c r="D317" s="156">
        <v>4.4296016483516665</v>
      </c>
      <c r="E317" s="157">
        <v>5824</v>
      </c>
      <c r="F317" s="156">
        <v>4.4626506024096351</v>
      </c>
      <c r="G317" s="157">
        <v>2075</v>
      </c>
      <c r="H317" s="156">
        <v>4.4751281278263546</v>
      </c>
      <c r="I317" s="157">
        <v>6634</v>
      </c>
      <c r="J317" s="156">
        <v>4.5060096153846088</v>
      </c>
      <c r="K317" s="157">
        <v>4160</v>
      </c>
      <c r="L317" s="156">
        <v>4.4985285462036435</v>
      </c>
      <c r="M317" s="157">
        <v>1699</v>
      </c>
    </row>
    <row r="318" spans="1:43" x14ac:dyDescent="0.25">
      <c r="A318" t="s">
        <v>283</v>
      </c>
      <c r="B318" s="156">
        <v>4.5917222027358893</v>
      </c>
      <c r="C318" s="157">
        <v>2851</v>
      </c>
      <c r="D318" s="156">
        <v>4.7350618131868067</v>
      </c>
      <c r="E318" s="157">
        <v>5824</v>
      </c>
      <c r="F318" s="156">
        <v>4.7407228915662687</v>
      </c>
      <c r="G318" s="157">
        <v>2075</v>
      </c>
      <c r="H318" s="156">
        <v>4.738016279770882</v>
      </c>
      <c r="I318" s="157">
        <v>6634</v>
      </c>
      <c r="J318" s="156">
        <v>4.6822115384615328</v>
      </c>
      <c r="K318" s="157">
        <v>4160</v>
      </c>
      <c r="L318" s="156">
        <v>4.752207180694529</v>
      </c>
      <c r="M318" s="157">
        <v>1699</v>
      </c>
    </row>
    <row r="319" spans="1:43" x14ac:dyDescent="0.25">
      <c r="A319" t="s">
        <v>284</v>
      </c>
      <c r="B319" s="156">
        <v>3.820413889863207</v>
      </c>
      <c r="C319" s="157">
        <v>2851</v>
      </c>
      <c r="D319" s="156">
        <v>3.998111263736245</v>
      </c>
      <c r="E319" s="157">
        <v>5824</v>
      </c>
      <c r="F319" s="156">
        <v>4.0067469879518072</v>
      </c>
      <c r="G319" s="157">
        <v>2075</v>
      </c>
      <c r="H319" s="156">
        <v>4.0467289719626063</v>
      </c>
      <c r="I319" s="157">
        <v>6634</v>
      </c>
      <c r="J319" s="156">
        <v>4.0201923076923025</v>
      </c>
      <c r="K319" s="157">
        <v>4160</v>
      </c>
      <c r="L319" s="156">
        <v>4.2260153031194836</v>
      </c>
      <c r="M319" s="157">
        <v>1699</v>
      </c>
    </row>
    <row r="320" spans="1:43" x14ac:dyDescent="0.25">
      <c r="A320" t="s">
        <v>285</v>
      </c>
      <c r="B320" s="156">
        <v>4.3134433134433205</v>
      </c>
      <c r="C320" s="157">
        <v>2849</v>
      </c>
      <c r="D320" s="156">
        <v>4.4496909340659148</v>
      </c>
      <c r="E320" s="157">
        <v>5824</v>
      </c>
      <c r="F320" s="156">
        <v>4.5007228915662756</v>
      </c>
      <c r="G320" s="157">
        <v>2075</v>
      </c>
      <c r="H320" s="156">
        <v>4.5051251130539693</v>
      </c>
      <c r="I320" s="157">
        <v>6634</v>
      </c>
      <c r="J320" s="156">
        <v>4.4240384615384576</v>
      </c>
      <c r="K320" s="157">
        <v>4160</v>
      </c>
      <c r="L320" s="156">
        <v>4.4402589758681605</v>
      </c>
      <c r="M320" s="157">
        <v>1699</v>
      </c>
    </row>
    <row r="323" spans="1:43" ht="18.75" x14ac:dyDescent="0.3">
      <c r="A323" s="1" t="s">
        <v>317</v>
      </c>
    </row>
    <row r="324" spans="1:43" x14ac:dyDescent="0.25">
      <c r="A324" s="200" t="s">
        <v>318</v>
      </c>
      <c r="B324" s="200"/>
      <c r="C324" s="200"/>
      <c r="D324" s="200"/>
      <c r="E324" s="200"/>
      <c r="F324" s="200"/>
      <c r="G324" s="200"/>
      <c r="H324" s="200"/>
      <c r="I324" s="200"/>
      <c r="J324" s="200"/>
      <c r="K324" s="200"/>
      <c r="L324" s="200"/>
      <c r="M324" s="200"/>
      <c r="N324" s="200"/>
      <c r="O324" s="200"/>
    </row>
    <row r="325" spans="1:43" x14ac:dyDescent="0.25">
      <c r="A325" s="9"/>
      <c r="B325" s="283" t="s">
        <v>169</v>
      </c>
      <c r="C325" s="283"/>
      <c r="D325" s="283"/>
      <c r="E325" s="283"/>
      <c r="F325" s="283"/>
      <c r="G325" s="283"/>
      <c r="H325" s="283"/>
      <c r="I325" s="283" t="s">
        <v>340</v>
      </c>
      <c r="J325" s="283"/>
      <c r="K325" s="283"/>
      <c r="L325" s="283"/>
      <c r="M325" s="283"/>
      <c r="N325" s="283"/>
      <c r="O325" s="283"/>
      <c r="P325" s="283" t="s">
        <v>171</v>
      </c>
      <c r="Q325" s="283"/>
      <c r="R325" s="283"/>
      <c r="S325" s="283"/>
      <c r="T325" s="283"/>
      <c r="U325" s="283"/>
      <c r="V325" s="283"/>
      <c r="W325" s="283" t="s">
        <v>295</v>
      </c>
      <c r="X325" s="283"/>
      <c r="Y325" s="283"/>
      <c r="Z325" s="283"/>
      <c r="AA325" s="283"/>
      <c r="AB325" s="283"/>
      <c r="AC325" s="283"/>
      <c r="AD325" s="283" t="s">
        <v>296</v>
      </c>
      <c r="AE325" s="283"/>
      <c r="AF325" s="283"/>
      <c r="AG325" s="283"/>
      <c r="AH325" s="283"/>
      <c r="AI325" s="283"/>
      <c r="AJ325" s="283"/>
      <c r="AK325" s="283" t="s">
        <v>341</v>
      </c>
      <c r="AL325" s="283"/>
      <c r="AM325" s="283"/>
      <c r="AN325" s="283"/>
      <c r="AO325" s="283"/>
      <c r="AP325" s="283"/>
      <c r="AQ325" s="283"/>
    </row>
    <row r="326" spans="1:43" s="260" customFormat="1" ht="28.5" customHeight="1" x14ac:dyDescent="0.25">
      <c r="B326" s="254" t="s">
        <v>223</v>
      </c>
      <c r="C326" s="254" t="s">
        <v>224</v>
      </c>
      <c r="D326" s="254" t="s">
        <v>278</v>
      </c>
      <c r="E326" s="254" t="s">
        <v>226</v>
      </c>
      <c r="F326" s="254" t="s">
        <v>227</v>
      </c>
      <c r="G326" s="254" t="s">
        <v>315</v>
      </c>
      <c r="H326" s="254" t="s">
        <v>35</v>
      </c>
      <c r="I326" s="254" t="s">
        <v>223</v>
      </c>
      <c r="J326" s="254" t="s">
        <v>224</v>
      </c>
      <c r="K326" s="254" t="s">
        <v>278</v>
      </c>
      <c r="L326" s="254" t="s">
        <v>226</v>
      </c>
      <c r="M326" s="254" t="s">
        <v>227</v>
      </c>
      <c r="N326" s="254" t="s">
        <v>315</v>
      </c>
      <c r="O326" s="254" t="s">
        <v>35</v>
      </c>
      <c r="P326" s="254" t="s">
        <v>223</v>
      </c>
      <c r="Q326" s="254" t="s">
        <v>224</v>
      </c>
      <c r="R326" s="254" t="s">
        <v>278</v>
      </c>
      <c r="S326" s="254" t="s">
        <v>226</v>
      </c>
      <c r="T326" s="254" t="s">
        <v>227</v>
      </c>
      <c r="U326" s="254" t="s">
        <v>315</v>
      </c>
      <c r="V326" s="254" t="s">
        <v>35</v>
      </c>
      <c r="W326" s="254" t="s">
        <v>223</v>
      </c>
      <c r="X326" s="254" t="s">
        <v>224</v>
      </c>
      <c r="Y326" s="254" t="s">
        <v>278</v>
      </c>
      <c r="Z326" s="254" t="s">
        <v>226</v>
      </c>
      <c r="AA326" s="254" t="s">
        <v>227</v>
      </c>
      <c r="AB326" s="254" t="s">
        <v>315</v>
      </c>
      <c r="AC326" s="254" t="s">
        <v>35</v>
      </c>
      <c r="AD326" s="254" t="s">
        <v>223</v>
      </c>
      <c r="AE326" s="254" t="s">
        <v>224</v>
      </c>
      <c r="AF326" s="254" t="s">
        <v>278</v>
      </c>
      <c r="AG326" s="254" t="s">
        <v>226</v>
      </c>
      <c r="AH326" s="254" t="s">
        <v>227</v>
      </c>
      <c r="AI326" s="254" t="s">
        <v>315</v>
      </c>
      <c r="AJ326" s="254" t="s">
        <v>35</v>
      </c>
      <c r="AK326" s="254" t="s">
        <v>223</v>
      </c>
      <c r="AL326" s="254" t="s">
        <v>224</v>
      </c>
      <c r="AM326" s="254" t="s">
        <v>278</v>
      </c>
      <c r="AN326" s="254" t="s">
        <v>226</v>
      </c>
      <c r="AO326" s="254" t="s">
        <v>227</v>
      </c>
      <c r="AP326" s="254" t="s">
        <v>315</v>
      </c>
      <c r="AQ326" s="254" t="s">
        <v>35</v>
      </c>
    </row>
    <row r="327" spans="1:43" x14ac:dyDescent="0.25">
      <c r="A327" t="s">
        <v>280</v>
      </c>
      <c r="B327" s="42">
        <v>0.56707317073170727</v>
      </c>
      <c r="C327" s="42">
        <v>0.23827392120075047</v>
      </c>
      <c r="D327" s="42">
        <v>7.926829268292683E-2</v>
      </c>
      <c r="E327" s="42">
        <v>4.2682926829268296E-2</v>
      </c>
      <c r="F327" s="42">
        <v>2.8611632270168851E-2</v>
      </c>
      <c r="G327" s="42">
        <v>4.4090056285178238E-2</v>
      </c>
      <c r="H327">
        <v>2132</v>
      </c>
      <c r="I327" s="42">
        <v>0.64178403755868541</v>
      </c>
      <c r="J327" s="42">
        <v>0.22206572769953051</v>
      </c>
      <c r="K327" s="42">
        <v>5.1173708920187792E-2</v>
      </c>
      <c r="L327" s="42">
        <v>2.7934272300469479E-2</v>
      </c>
      <c r="M327" s="42">
        <v>2.0187793427230045E-2</v>
      </c>
      <c r="N327" s="42">
        <v>3.6854460093896715E-2</v>
      </c>
      <c r="O327">
        <v>4260</v>
      </c>
      <c r="P327" s="42">
        <v>0.63946488294314385</v>
      </c>
      <c r="Q327" s="42">
        <v>0.23411371237458195</v>
      </c>
      <c r="R327" s="42">
        <v>4.5484949832775928E-2</v>
      </c>
      <c r="S327" s="42">
        <v>3.2107023411371234E-2</v>
      </c>
      <c r="T327" s="42">
        <v>1.6053511705685617E-2</v>
      </c>
      <c r="U327" s="42">
        <v>3.2775919732441469E-2</v>
      </c>
      <c r="V327">
        <v>1495</v>
      </c>
      <c r="W327" s="42">
        <v>0.64992389649923898</v>
      </c>
      <c r="X327" s="42">
        <v>0.2241791693846488</v>
      </c>
      <c r="Y327" s="42">
        <v>4.3487714720591431E-2</v>
      </c>
      <c r="Z327" s="42">
        <v>3.5659926070884973E-2</v>
      </c>
      <c r="AA327" s="42">
        <v>2.0221787345075012E-2</v>
      </c>
      <c r="AB327" s="42">
        <v>2.6527505979560773E-2</v>
      </c>
      <c r="AC327">
        <v>4599</v>
      </c>
      <c r="AD327" s="42">
        <v>0.55682715074980271</v>
      </c>
      <c r="AE327" s="42">
        <v>0.26913970007892662</v>
      </c>
      <c r="AF327" s="42">
        <v>5.5248618784530384E-2</v>
      </c>
      <c r="AG327" s="42">
        <v>4.6961325966850834E-2</v>
      </c>
      <c r="AH327" s="42">
        <v>1.7758484609313337E-2</v>
      </c>
      <c r="AI327" s="42">
        <v>5.4064719810576166E-2</v>
      </c>
      <c r="AJ327">
        <v>2534</v>
      </c>
      <c r="AK327" s="42">
        <v>0.64208782104391049</v>
      </c>
      <c r="AL327" s="42">
        <v>0.20878210439105216</v>
      </c>
      <c r="AM327" s="42">
        <v>5.219552609776304E-2</v>
      </c>
      <c r="AN327" s="42">
        <v>3.2311516155758079E-2</v>
      </c>
      <c r="AO327" s="42">
        <v>2.568351284175642E-2</v>
      </c>
      <c r="AP327" s="42">
        <v>3.8939519469759737E-2</v>
      </c>
      <c r="AQ327">
        <v>1207</v>
      </c>
    </row>
    <row r="328" spans="1:43" x14ac:dyDescent="0.25">
      <c r="A328" t="s">
        <v>281</v>
      </c>
      <c r="B328" s="42">
        <v>0.50469043151969983</v>
      </c>
      <c r="C328" s="42">
        <v>0.26500938086303938</v>
      </c>
      <c r="D328" s="42">
        <v>8.8649155722326456E-2</v>
      </c>
      <c r="E328" s="42">
        <v>4.7373358348968102E-2</v>
      </c>
      <c r="F328" s="42">
        <v>3.1425891181988741E-2</v>
      </c>
      <c r="G328" s="42">
        <v>6.2851782363977482E-2</v>
      </c>
      <c r="H328">
        <v>2132</v>
      </c>
      <c r="I328" s="42">
        <v>0.5795774647887324</v>
      </c>
      <c r="J328" s="42">
        <v>0.23004694835680753</v>
      </c>
      <c r="K328" s="42">
        <v>7.0892018779342716E-2</v>
      </c>
      <c r="L328" s="42">
        <v>3.0516431924882629E-2</v>
      </c>
      <c r="M328" s="42">
        <v>2.6525821596244128E-2</v>
      </c>
      <c r="N328" s="42">
        <v>6.2441314553990608E-2</v>
      </c>
      <c r="O328">
        <v>4260</v>
      </c>
      <c r="P328" s="42">
        <v>0.57792642140468231</v>
      </c>
      <c r="Q328" s="42">
        <v>0.24080267558528429</v>
      </c>
      <c r="R328" s="42">
        <v>6.0200668896321072E-2</v>
      </c>
      <c r="S328" s="42">
        <v>3.2775919732441469E-2</v>
      </c>
      <c r="T328" s="42">
        <v>1.8729096989966554E-2</v>
      </c>
      <c r="U328" s="42">
        <v>6.9565217391304349E-2</v>
      </c>
      <c r="V328">
        <v>1495</v>
      </c>
      <c r="W328" s="42">
        <v>0.57316808001739505</v>
      </c>
      <c r="X328" s="42">
        <v>0.23896499238964991</v>
      </c>
      <c r="Y328" s="42">
        <v>6.3926940639269403E-2</v>
      </c>
      <c r="Z328" s="42">
        <v>4.2617960426179602E-2</v>
      </c>
      <c r="AA328" s="42">
        <v>2.3048488801913458E-2</v>
      </c>
      <c r="AB328" s="42">
        <v>5.8273537725592517E-2</v>
      </c>
      <c r="AC328">
        <v>4599</v>
      </c>
      <c r="AD328" s="42">
        <v>0.49408050513022883</v>
      </c>
      <c r="AE328" s="42">
        <v>0.26440410418310972</v>
      </c>
      <c r="AF328" s="42">
        <v>7.34017363851618E-2</v>
      </c>
      <c r="AG328" s="42">
        <v>5.288082083662194E-2</v>
      </c>
      <c r="AH328" s="42">
        <v>2.3283346487766376E-2</v>
      </c>
      <c r="AI328" s="42">
        <v>9.1949486977111305E-2</v>
      </c>
      <c r="AJ328">
        <v>2534</v>
      </c>
      <c r="AK328" s="42">
        <v>0.60811930405965198</v>
      </c>
      <c r="AL328" s="42">
        <v>0.19386909693454846</v>
      </c>
      <c r="AM328" s="42">
        <v>6.8765534382767196E-2</v>
      </c>
      <c r="AN328" s="42">
        <v>3.7282518641259324E-2</v>
      </c>
      <c r="AO328" s="42">
        <v>2.0712510356255178E-2</v>
      </c>
      <c r="AP328" s="42">
        <v>7.1251035625517808E-2</v>
      </c>
      <c r="AQ328">
        <v>1207</v>
      </c>
    </row>
    <row r="329" spans="1:43" x14ac:dyDescent="0.25">
      <c r="A329" t="s">
        <v>282</v>
      </c>
      <c r="B329" s="42">
        <v>0.60037523452157604</v>
      </c>
      <c r="C329" s="42">
        <v>0.21294559099437149</v>
      </c>
      <c r="D329" s="42">
        <v>7.3170731707317069E-2</v>
      </c>
      <c r="E329" s="42">
        <v>4.3151969981238276E-2</v>
      </c>
      <c r="F329" s="42">
        <v>4.5497185741088179E-2</v>
      </c>
      <c r="G329" s="42">
        <v>2.4859287054409006E-2</v>
      </c>
      <c r="H329">
        <v>2132</v>
      </c>
      <c r="I329" s="42">
        <v>0.65164319248826286</v>
      </c>
      <c r="J329" s="42">
        <v>0.20680751173708919</v>
      </c>
      <c r="K329" s="42">
        <v>5.1643192488262907E-2</v>
      </c>
      <c r="L329" s="42">
        <v>3.5680751173708919E-2</v>
      </c>
      <c r="M329" s="42">
        <v>3.0516431924882629E-2</v>
      </c>
      <c r="N329" s="42">
        <v>2.3708920187793428E-2</v>
      </c>
      <c r="O329">
        <v>4260</v>
      </c>
      <c r="P329" s="42">
        <v>0.65819397993311024</v>
      </c>
      <c r="Q329" s="42">
        <v>0.21003344481605354</v>
      </c>
      <c r="R329" s="42">
        <v>4.9498327759197325E-2</v>
      </c>
      <c r="S329" s="42">
        <v>3.4782608695652174E-2</v>
      </c>
      <c r="T329" s="42">
        <v>2.3411371237458192E-2</v>
      </c>
      <c r="U329" s="42">
        <v>2.4080267558528424E-2</v>
      </c>
      <c r="V329">
        <v>1495</v>
      </c>
      <c r="W329" s="42">
        <v>0.66753642096107835</v>
      </c>
      <c r="X329" s="42">
        <v>0.20982822352685365</v>
      </c>
      <c r="Y329" s="42">
        <v>4.0661013263752988E-2</v>
      </c>
      <c r="Z329" s="42">
        <v>3.5659926070884973E-2</v>
      </c>
      <c r="AA329" s="42">
        <v>2.7179821700369641E-2</v>
      </c>
      <c r="AB329" s="42">
        <v>1.9134594477060229E-2</v>
      </c>
      <c r="AC329">
        <v>4599</v>
      </c>
      <c r="AD329" s="42">
        <v>0.65903709550118394</v>
      </c>
      <c r="AE329" s="42">
        <v>0.22178374112075769</v>
      </c>
      <c r="AF329" s="42">
        <v>4.9723756906077353E-2</v>
      </c>
      <c r="AG329" s="42">
        <v>2.8018942383583267E-2</v>
      </c>
      <c r="AH329" s="42">
        <v>1.973164956590371E-2</v>
      </c>
      <c r="AI329" s="42">
        <v>2.1704814522494082E-2</v>
      </c>
      <c r="AJ329">
        <v>2534</v>
      </c>
      <c r="AK329" s="42">
        <v>0.68019884009942</v>
      </c>
      <c r="AL329" s="42">
        <v>0.16818558409279205</v>
      </c>
      <c r="AM329" s="42">
        <v>5.6338028169014093E-2</v>
      </c>
      <c r="AN329" s="42">
        <v>3.5625517812758904E-2</v>
      </c>
      <c r="AO329" s="42">
        <v>2.568351284175642E-2</v>
      </c>
      <c r="AP329" s="42">
        <v>3.3968516984258491E-2</v>
      </c>
      <c r="AQ329">
        <v>1207</v>
      </c>
    </row>
    <row r="330" spans="1:43" x14ac:dyDescent="0.25">
      <c r="A330" t="s">
        <v>283</v>
      </c>
      <c r="B330" s="42">
        <v>0.70262664165103184</v>
      </c>
      <c r="C330" s="42">
        <v>0.20356472795497185</v>
      </c>
      <c r="D330" s="42">
        <v>4.7373358348968102E-2</v>
      </c>
      <c r="E330" s="42">
        <v>2.3452157598499061E-2</v>
      </c>
      <c r="F330" s="42">
        <v>9.3808630393996256E-3</v>
      </c>
      <c r="G330" s="42">
        <v>1.3602251407129456E-2</v>
      </c>
      <c r="H330">
        <v>2132</v>
      </c>
      <c r="I330" s="42">
        <v>0.79460093896713613</v>
      </c>
      <c r="J330" s="42">
        <v>0.15469483568075118</v>
      </c>
      <c r="K330" s="42">
        <v>2.7464788732394371E-2</v>
      </c>
      <c r="L330" s="42">
        <v>1.3145539906103286E-2</v>
      </c>
      <c r="M330" s="42">
        <v>3.5211267605633808E-3</v>
      </c>
      <c r="N330" s="42">
        <v>6.5727699530516428E-3</v>
      </c>
      <c r="O330">
        <v>4260</v>
      </c>
      <c r="P330" s="42">
        <v>0.79063545150501668</v>
      </c>
      <c r="Q330" s="42">
        <v>0.15919732441471571</v>
      </c>
      <c r="R330" s="42">
        <v>2.4749163879598662E-2</v>
      </c>
      <c r="S330" s="42">
        <v>1.5384615384615385E-2</v>
      </c>
      <c r="T330" s="42">
        <v>3.3444816053511705E-3</v>
      </c>
      <c r="U330" s="42">
        <v>6.688963210702341E-3</v>
      </c>
      <c r="V330">
        <v>1495</v>
      </c>
      <c r="W330" s="42">
        <v>0.81256794955425093</v>
      </c>
      <c r="X330" s="42">
        <v>0.14459665144596651</v>
      </c>
      <c r="Y330" s="42">
        <v>1.9786910197869101E-2</v>
      </c>
      <c r="Z330" s="42">
        <v>1.6525331593824744E-2</v>
      </c>
      <c r="AA330" s="42">
        <v>4.5662100456621002E-3</v>
      </c>
      <c r="AB330" s="42">
        <v>1.9569471624266144E-3</v>
      </c>
      <c r="AC330">
        <v>4599</v>
      </c>
      <c r="AD330" s="42">
        <v>0.76835043409629056</v>
      </c>
      <c r="AE330" s="42">
        <v>0.17600631412786108</v>
      </c>
      <c r="AF330" s="42">
        <v>2.9597474348855565E-2</v>
      </c>
      <c r="AG330" s="42">
        <v>1.8547750591949488E-2</v>
      </c>
      <c r="AH330" s="42">
        <v>6.314127861089187E-3</v>
      </c>
      <c r="AI330" s="42">
        <v>1.1838989739542227E-3</v>
      </c>
      <c r="AJ330">
        <v>2534</v>
      </c>
      <c r="AK330" s="42">
        <v>0.81607290803645394</v>
      </c>
      <c r="AL330" s="42">
        <v>0.13173156586578294</v>
      </c>
      <c r="AM330" s="42">
        <v>2.8169014084507046E-2</v>
      </c>
      <c r="AN330" s="42">
        <v>1.4084507042253523E-2</v>
      </c>
      <c r="AO330" s="42">
        <v>3.3140016570008283E-3</v>
      </c>
      <c r="AP330" s="42">
        <v>6.6280033140016566E-3</v>
      </c>
      <c r="AQ330">
        <v>1207</v>
      </c>
    </row>
    <row r="331" spans="1:43" x14ac:dyDescent="0.25">
      <c r="A331" t="s">
        <v>284</v>
      </c>
      <c r="B331" s="42">
        <v>0.41228893058161353</v>
      </c>
      <c r="C331" s="42">
        <v>0.19183864915572232</v>
      </c>
      <c r="D331" s="42">
        <v>0.12804878048780488</v>
      </c>
      <c r="E331" s="42">
        <v>9.662288930581614E-2</v>
      </c>
      <c r="F331" s="42">
        <v>0.11819887429643527</v>
      </c>
      <c r="G331" s="42">
        <v>5.3001876172607883E-2</v>
      </c>
      <c r="H331">
        <v>2132</v>
      </c>
      <c r="I331" s="42">
        <v>0.47558685446009391</v>
      </c>
      <c r="J331" s="42">
        <v>0.17863849765258216</v>
      </c>
      <c r="K331" s="42">
        <v>0.11431924882629108</v>
      </c>
      <c r="L331" s="42">
        <v>8.2159624413145546E-2</v>
      </c>
      <c r="M331" s="42">
        <v>9.6713615023474184E-2</v>
      </c>
      <c r="N331" s="42">
        <v>5.2582159624413143E-2</v>
      </c>
      <c r="O331">
        <v>4260</v>
      </c>
      <c r="P331" s="42">
        <v>0.48829431438127086</v>
      </c>
      <c r="Q331" s="42">
        <v>0.19464882943143813</v>
      </c>
      <c r="R331" s="42">
        <v>0.10234113712374582</v>
      </c>
      <c r="S331" s="42">
        <v>7.9598662207357854E-2</v>
      </c>
      <c r="T331" s="42">
        <v>9.6321070234113695E-2</v>
      </c>
      <c r="U331" s="42">
        <v>3.8795986622073578E-2</v>
      </c>
      <c r="V331">
        <v>1495</v>
      </c>
      <c r="W331" s="42">
        <v>0.51859099804305286</v>
      </c>
      <c r="X331" s="42">
        <v>0.18199608610567514</v>
      </c>
      <c r="Y331" s="42">
        <v>8.936725375081539E-2</v>
      </c>
      <c r="Z331" s="42">
        <v>8.8932376603609475E-2</v>
      </c>
      <c r="AA331" s="42">
        <v>8.7192868014785818E-2</v>
      </c>
      <c r="AB331" s="42">
        <v>3.3920417482061316E-2</v>
      </c>
      <c r="AC331">
        <v>4599</v>
      </c>
      <c r="AD331" s="42">
        <v>0.48658247829518542</v>
      </c>
      <c r="AE331" s="42">
        <v>0.18468823993685873</v>
      </c>
      <c r="AF331" s="42">
        <v>8.9976322020520916E-2</v>
      </c>
      <c r="AG331" s="42">
        <v>0.10615627466456196</v>
      </c>
      <c r="AH331" s="42">
        <v>8.4451460142067877E-2</v>
      </c>
      <c r="AI331" s="42">
        <v>4.8145224940805059E-2</v>
      </c>
      <c r="AJ331">
        <v>2534</v>
      </c>
      <c r="AK331" s="42">
        <v>0.59320629660314828</v>
      </c>
      <c r="AL331" s="42">
        <v>0.15575807787903895</v>
      </c>
      <c r="AM331" s="42">
        <v>8.4507042253521125E-2</v>
      </c>
      <c r="AN331" s="42">
        <v>7.0422535211267609E-2</v>
      </c>
      <c r="AO331" s="42">
        <v>5.9652029826014911E-2</v>
      </c>
      <c r="AP331" s="42">
        <v>3.6454018227009111E-2</v>
      </c>
      <c r="AQ331">
        <v>1207</v>
      </c>
    </row>
    <row r="332" spans="1:43" x14ac:dyDescent="0.25">
      <c r="A332" t="s">
        <v>285</v>
      </c>
      <c r="B332" s="42">
        <v>0.52629107981220657</v>
      </c>
      <c r="C332" s="42">
        <v>0.29014084507042254</v>
      </c>
      <c r="D332" s="42">
        <v>0.107981220657277</v>
      </c>
      <c r="E332" s="42">
        <v>2.7230046948356804E-2</v>
      </c>
      <c r="F332" s="42">
        <v>2.2535211267605635E-2</v>
      </c>
      <c r="G332" s="42">
        <v>2.5821596244131453E-2</v>
      </c>
      <c r="H332">
        <v>2130</v>
      </c>
      <c r="I332" s="42">
        <v>0.61737089201877937</v>
      </c>
      <c r="J332" s="42">
        <v>0.24600938967136149</v>
      </c>
      <c r="K332" s="42">
        <v>7.8873239436619724E-2</v>
      </c>
      <c r="L332" s="42">
        <v>2.2065727699530514E-2</v>
      </c>
      <c r="M332" s="42">
        <v>2.1361502347417839E-2</v>
      </c>
      <c r="N332" s="42">
        <v>1.431924882629108E-2</v>
      </c>
      <c r="O332">
        <v>4260</v>
      </c>
      <c r="P332" s="42">
        <v>0.631438127090301</v>
      </c>
      <c r="Q332" s="42">
        <v>0.24749163879598662</v>
      </c>
      <c r="R332" s="42">
        <v>6.755852842809365E-2</v>
      </c>
      <c r="S332" s="42">
        <v>2.5418060200668897E-2</v>
      </c>
      <c r="T332" s="42">
        <v>1.4046822742474919E-2</v>
      </c>
      <c r="U332" s="42">
        <v>1.4046822742474919E-2</v>
      </c>
      <c r="V332">
        <v>1495</v>
      </c>
      <c r="W332" s="42">
        <v>0.65231572080887146</v>
      </c>
      <c r="X332" s="42">
        <v>0.23766036094803217</v>
      </c>
      <c r="Y332" s="42">
        <v>5.7186344857577731E-2</v>
      </c>
      <c r="Z332" s="42">
        <v>2.6962383126766687E-2</v>
      </c>
      <c r="AA332" s="42">
        <v>1.6742770167427701E-2</v>
      </c>
      <c r="AB332" s="42">
        <v>9.1324200913242004E-3</v>
      </c>
      <c r="AC332">
        <v>4599</v>
      </c>
      <c r="AD332" s="42">
        <v>0.58287292817679559</v>
      </c>
      <c r="AE332" s="42">
        <v>0.28058405682715076</v>
      </c>
      <c r="AF332" s="42">
        <v>7.18232044198895E-2</v>
      </c>
      <c r="AG332" s="42">
        <v>3.3938437253354381E-2</v>
      </c>
      <c r="AH332" s="42">
        <v>1.499605367008682E-2</v>
      </c>
      <c r="AI332" s="42">
        <v>1.5785319652722968E-2</v>
      </c>
      <c r="AJ332">
        <v>2534</v>
      </c>
      <c r="AK332" s="42">
        <v>0.62883181441590719</v>
      </c>
      <c r="AL332" s="42">
        <v>0.21706710853355424</v>
      </c>
      <c r="AM332" s="42">
        <v>8.2021541010770485E-2</v>
      </c>
      <c r="AN332" s="42">
        <v>3.1483015741507872E-2</v>
      </c>
      <c r="AO332" s="42">
        <v>2.4855012427506217E-2</v>
      </c>
      <c r="AP332" s="42">
        <v>1.5741507870753936E-2</v>
      </c>
      <c r="AQ332">
        <v>1207</v>
      </c>
    </row>
    <row r="335" spans="1:43" ht="18.75" x14ac:dyDescent="0.3">
      <c r="A335" s="1" t="s">
        <v>319</v>
      </c>
    </row>
    <row r="336" spans="1:43" x14ac:dyDescent="0.25">
      <c r="A336" s="200" t="s">
        <v>318</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296" t="s">
        <v>169</v>
      </c>
      <c r="C338" s="296"/>
      <c r="D338" s="296" t="s">
        <v>170</v>
      </c>
      <c r="E338" s="296"/>
      <c r="F338" s="296" t="s">
        <v>171</v>
      </c>
      <c r="G338" s="296"/>
      <c r="H338" s="296" t="s">
        <v>295</v>
      </c>
      <c r="I338" s="296"/>
      <c r="J338" s="296" t="s">
        <v>296</v>
      </c>
      <c r="K338" s="296"/>
      <c r="L338" s="297" t="s">
        <v>336</v>
      </c>
      <c r="M338" s="297"/>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4.4047842401500876</v>
      </c>
      <c r="C340" s="157">
        <v>2132</v>
      </c>
      <c r="D340" s="156">
        <v>4.547887323943665</v>
      </c>
      <c r="E340" s="157">
        <v>4260</v>
      </c>
      <c r="F340" s="156">
        <v>4.5471571906354562</v>
      </c>
      <c r="G340" s="157">
        <v>1495</v>
      </c>
      <c r="H340" s="156">
        <v>4.5275059795607726</v>
      </c>
      <c r="I340" s="157">
        <v>4599</v>
      </c>
      <c r="J340" s="156">
        <v>4.4625098658247841</v>
      </c>
      <c r="K340" s="157">
        <v>2534</v>
      </c>
      <c r="L340" s="156">
        <v>4.5260977630488854</v>
      </c>
      <c r="M340" s="157">
        <v>1207</v>
      </c>
    </row>
    <row r="341" spans="1:21" x14ac:dyDescent="0.25">
      <c r="A341" t="s">
        <v>281</v>
      </c>
      <c r="B341" s="156">
        <v>4.3527204502814261</v>
      </c>
      <c r="C341" s="157">
        <v>2132</v>
      </c>
      <c r="D341" s="156">
        <v>4.4929577464788828</v>
      </c>
      <c r="E341" s="157">
        <v>4260</v>
      </c>
      <c r="F341" s="156">
        <v>4.5351170568561887</v>
      </c>
      <c r="G341" s="157">
        <v>1495</v>
      </c>
      <c r="H341" s="156">
        <v>4.471406827571208</v>
      </c>
      <c r="I341" s="157">
        <v>4599</v>
      </c>
      <c r="J341" s="156">
        <v>4.428966061562746</v>
      </c>
      <c r="K341" s="157">
        <v>2534</v>
      </c>
      <c r="L341" s="156">
        <v>4.5451532725766288</v>
      </c>
      <c r="M341" s="157">
        <v>1207</v>
      </c>
    </row>
    <row r="342" spans="1:21" x14ac:dyDescent="0.25">
      <c r="A342" t="s">
        <v>282</v>
      </c>
      <c r="B342" s="156">
        <v>4.3541275797373382</v>
      </c>
      <c r="C342" s="157">
        <v>2132</v>
      </c>
      <c r="D342" s="156">
        <v>4.4845070422535374</v>
      </c>
      <c r="E342" s="157">
        <v>4260</v>
      </c>
      <c r="F342" s="156">
        <v>4.5170568561872759</v>
      </c>
      <c r="G342" s="157">
        <v>1495</v>
      </c>
      <c r="H342" s="156">
        <v>4.5122852794085784</v>
      </c>
      <c r="I342" s="157">
        <v>4599</v>
      </c>
      <c r="J342" s="156">
        <v>4.5374901341752132</v>
      </c>
      <c r="K342" s="157">
        <v>2534</v>
      </c>
      <c r="L342" s="156">
        <v>4.5434962717481406</v>
      </c>
      <c r="M342" s="157">
        <v>1207</v>
      </c>
    </row>
    <row r="343" spans="1:21" x14ac:dyDescent="0.25">
      <c r="A343" t="s">
        <v>283</v>
      </c>
      <c r="B343" s="156">
        <v>4.6074108818011217</v>
      </c>
      <c r="C343" s="157">
        <v>2132</v>
      </c>
      <c r="D343" s="156">
        <v>4.7434272300469296</v>
      </c>
      <c r="E343" s="157">
        <v>4260</v>
      </c>
      <c r="F343" s="156">
        <v>4.7384615384615376</v>
      </c>
      <c r="G343" s="157">
        <v>1495</v>
      </c>
      <c r="H343" s="156">
        <v>4.7499456403565903</v>
      </c>
      <c r="I343" s="157">
        <v>4599</v>
      </c>
      <c r="J343" s="156">
        <v>4.6850828729281675</v>
      </c>
      <c r="K343" s="157">
        <v>2534</v>
      </c>
      <c r="L343" s="156">
        <v>4.7630488815244334</v>
      </c>
      <c r="M343" s="157">
        <v>1207</v>
      </c>
    </row>
    <row r="344" spans="1:21" x14ac:dyDescent="0.25">
      <c r="A344" t="s">
        <v>284</v>
      </c>
      <c r="B344" s="156">
        <v>3.8424015009380836</v>
      </c>
      <c r="C344" s="157">
        <v>2132</v>
      </c>
      <c r="D344" s="156">
        <v>4.0119718309859014</v>
      </c>
      <c r="E344" s="157">
        <v>4260</v>
      </c>
      <c r="F344" s="156">
        <v>4.0153846153846171</v>
      </c>
      <c r="G344" s="157">
        <v>1495</v>
      </c>
      <c r="H344" s="156">
        <v>4.0576212220047818</v>
      </c>
      <c r="I344" s="157">
        <v>4599</v>
      </c>
      <c r="J344" s="156">
        <v>4.0272296764009496</v>
      </c>
      <c r="K344" s="157">
        <v>2534</v>
      </c>
      <c r="L344" s="156">
        <v>4.2618061309030706</v>
      </c>
      <c r="M344" s="157">
        <v>1207</v>
      </c>
    </row>
    <row r="345" spans="1:21" x14ac:dyDescent="0.25">
      <c r="A345" t="s">
        <v>285</v>
      </c>
      <c r="B345" s="156">
        <v>4.3478873239436533</v>
      </c>
      <c r="C345" s="157">
        <v>2130</v>
      </c>
      <c r="D345" s="156">
        <v>4.4589201877934377</v>
      </c>
      <c r="E345" s="157">
        <v>4260</v>
      </c>
      <c r="F345" s="156">
        <v>4.4989966555184022</v>
      </c>
      <c r="G345" s="157">
        <v>1495</v>
      </c>
      <c r="H345" s="156">
        <v>4.5092411393781235</v>
      </c>
      <c r="I345" s="157">
        <v>4599</v>
      </c>
      <c r="J345" s="156">
        <v>4.4297553275453838</v>
      </c>
      <c r="K345" s="157">
        <v>2534</v>
      </c>
      <c r="L345" s="156">
        <v>4.4407622203811101</v>
      </c>
      <c r="M345" s="157">
        <v>1207</v>
      </c>
    </row>
    <row r="348" spans="1:21" ht="18.75" x14ac:dyDescent="0.3">
      <c r="A348" s="1" t="s">
        <v>320</v>
      </c>
    </row>
    <row r="349" spans="1:21" s="152" customFormat="1" ht="27" customHeight="1" x14ac:dyDescent="0.25">
      <c r="B349" s="296" t="s">
        <v>169</v>
      </c>
      <c r="C349" s="296"/>
      <c r="D349" s="296" t="s">
        <v>170</v>
      </c>
      <c r="E349" s="296"/>
      <c r="F349" s="296" t="s">
        <v>171</v>
      </c>
      <c r="G349" s="296"/>
      <c r="H349" s="296" t="s">
        <v>295</v>
      </c>
      <c r="I349" s="296"/>
      <c r="J349" s="296" t="s">
        <v>296</v>
      </c>
      <c r="K349" s="296"/>
      <c r="L349" s="296" t="s">
        <v>336</v>
      </c>
      <c r="M349" s="296"/>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0.10478175292346879</v>
      </c>
      <c r="C351" s="26">
        <v>905</v>
      </c>
      <c r="D351" s="42">
        <v>0.19381729767280306</v>
      </c>
      <c r="E351">
        <v>1674</v>
      </c>
      <c r="F351" s="42">
        <v>8.486743082088688E-2</v>
      </c>
      <c r="G351">
        <v>733</v>
      </c>
      <c r="H351" s="42">
        <v>0.2603913395855042</v>
      </c>
      <c r="I351">
        <v>2249</v>
      </c>
      <c r="J351" s="42">
        <v>0.2731272432557601</v>
      </c>
      <c r="K351">
        <v>2359</v>
      </c>
      <c r="L351" s="42">
        <v>8.3014935741576951E-2</v>
      </c>
      <c r="M351">
        <v>717</v>
      </c>
      <c r="N351">
        <v>8637</v>
      </c>
    </row>
    <row r="352" spans="1:21" x14ac:dyDescent="0.25">
      <c r="A352" t="s">
        <v>46</v>
      </c>
      <c r="B352" s="67">
        <v>0.11976682564917858</v>
      </c>
      <c r="C352" s="26">
        <v>452</v>
      </c>
      <c r="D352" s="42">
        <v>0.29173290937996821</v>
      </c>
      <c r="E352">
        <v>1101</v>
      </c>
      <c r="F352" s="42">
        <v>9.5654478007419177E-2</v>
      </c>
      <c r="G352">
        <v>361</v>
      </c>
      <c r="H352" s="42">
        <v>0.30392156862745096</v>
      </c>
      <c r="I352">
        <v>1147</v>
      </c>
      <c r="J352" s="42">
        <v>0.11128775834658187</v>
      </c>
      <c r="K352">
        <v>420</v>
      </c>
      <c r="L352" s="42">
        <v>7.7636459989401163E-2</v>
      </c>
      <c r="M352">
        <v>293</v>
      </c>
      <c r="N352">
        <v>3774</v>
      </c>
    </row>
    <row r="353" spans="1:21" x14ac:dyDescent="0.25">
      <c r="A353" t="s">
        <v>47</v>
      </c>
      <c r="B353" s="67">
        <v>0.14756418031129978</v>
      </c>
      <c r="C353" s="26">
        <v>730</v>
      </c>
      <c r="D353" s="42">
        <v>0.29148979179300588</v>
      </c>
      <c r="E353">
        <v>1442</v>
      </c>
      <c r="F353" s="42">
        <v>9.0559935314331916E-2</v>
      </c>
      <c r="G353">
        <v>448</v>
      </c>
      <c r="H353" s="42">
        <v>0.28967050737820904</v>
      </c>
      <c r="I353">
        <v>1433</v>
      </c>
      <c r="J353" s="42">
        <v>0.11602991712148776</v>
      </c>
      <c r="K353">
        <v>574</v>
      </c>
      <c r="L353" s="42">
        <v>6.4685668081665662E-2</v>
      </c>
      <c r="M353">
        <v>320</v>
      </c>
      <c r="N353">
        <v>4947</v>
      </c>
    </row>
    <row r="354" spans="1:21" x14ac:dyDescent="0.25">
      <c r="A354" t="s">
        <v>48</v>
      </c>
      <c r="B354" s="67">
        <v>0.14063714063714064</v>
      </c>
      <c r="C354" s="26">
        <v>724</v>
      </c>
      <c r="D354" s="42">
        <v>0.25505050505050503</v>
      </c>
      <c r="E354">
        <v>1313</v>
      </c>
      <c r="F354" s="42">
        <v>8.7801087801087807E-2</v>
      </c>
      <c r="G354">
        <v>452</v>
      </c>
      <c r="H354" s="42">
        <v>0.30031080031080032</v>
      </c>
      <c r="I354">
        <v>1546</v>
      </c>
      <c r="J354" s="42">
        <v>0.14355089355089354</v>
      </c>
      <c r="K354">
        <v>739</v>
      </c>
      <c r="L354" s="42">
        <v>7.2649572649572655E-2</v>
      </c>
      <c r="M354">
        <v>374</v>
      </c>
      <c r="N354">
        <v>5148</v>
      </c>
    </row>
    <row r="355" spans="1:21" x14ac:dyDescent="0.25">
      <c r="A355" t="s">
        <v>49</v>
      </c>
      <c r="B355" s="67">
        <v>0.1360863444392304</v>
      </c>
      <c r="C355" s="26">
        <v>290</v>
      </c>
      <c r="D355" s="42">
        <v>0.28906616611919289</v>
      </c>
      <c r="E355">
        <v>616</v>
      </c>
      <c r="F355" s="42">
        <v>8.6813702487095246E-2</v>
      </c>
      <c r="G355">
        <v>185</v>
      </c>
      <c r="H355" s="42">
        <v>0.2900046926325669</v>
      </c>
      <c r="I355">
        <v>618</v>
      </c>
      <c r="J355" s="42">
        <v>0.13796339746597841</v>
      </c>
      <c r="K355">
        <v>294</v>
      </c>
      <c r="L355" s="42">
        <v>6.0065696855936185E-2</v>
      </c>
      <c r="M355">
        <v>128</v>
      </c>
      <c r="N355">
        <v>2131</v>
      </c>
    </row>
    <row r="356" spans="1:21" x14ac:dyDescent="0.25">
      <c r="A356" t="s">
        <v>50</v>
      </c>
      <c r="B356" s="67">
        <v>0.12586759751593132</v>
      </c>
      <c r="C356" s="26">
        <v>3101</v>
      </c>
      <c r="D356" s="42">
        <v>0.24946219101351624</v>
      </c>
      <c r="E356">
        <v>6146</v>
      </c>
      <c r="F356" s="42">
        <v>8.8444209928156839E-2</v>
      </c>
      <c r="G356">
        <v>2179</v>
      </c>
      <c r="H356" s="42">
        <v>0.28384137679100541</v>
      </c>
      <c r="I356">
        <v>6993</v>
      </c>
      <c r="J356" s="42">
        <v>0.17802492186548688</v>
      </c>
      <c r="K356">
        <v>4386</v>
      </c>
      <c r="L356" s="42">
        <v>7.4359702885903323E-2</v>
      </c>
      <c r="M356">
        <v>1832</v>
      </c>
      <c r="N356">
        <v>24637</v>
      </c>
    </row>
    <row r="357" spans="1:21" x14ac:dyDescent="0.25">
      <c r="B357" s="67"/>
      <c r="C357" s="26"/>
      <c r="D357" s="42"/>
      <c r="F357" s="42"/>
      <c r="H357" s="42"/>
      <c r="J357" s="42"/>
      <c r="L357" s="42"/>
    </row>
    <row r="359" spans="1:21" ht="18.75" x14ac:dyDescent="0.3">
      <c r="A359" s="1" t="s">
        <v>321</v>
      </c>
    </row>
    <row r="360" spans="1:21" ht="28.5" customHeight="1" x14ac:dyDescent="0.25">
      <c r="B360" s="296" t="s">
        <v>169</v>
      </c>
      <c r="C360" s="296"/>
      <c r="D360" s="296" t="s">
        <v>170</v>
      </c>
      <c r="E360" s="296"/>
      <c r="F360" s="296" t="s">
        <v>171</v>
      </c>
      <c r="G360" s="296"/>
      <c r="H360" s="296" t="s">
        <v>295</v>
      </c>
      <c r="I360" s="296"/>
      <c r="J360" s="296" t="s">
        <v>296</v>
      </c>
      <c r="K360" s="296"/>
      <c r="L360" s="297" t="s">
        <v>336</v>
      </c>
      <c r="M360" s="297"/>
      <c r="N360" s="4" t="s">
        <v>35</v>
      </c>
      <c r="O360" s="4"/>
      <c r="P360" s="283"/>
      <c r="Q360" s="283"/>
      <c r="R360" s="283"/>
      <c r="S360" s="283"/>
      <c r="T360" s="283"/>
      <c r="U360" s="283"/>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0.11159811193526634</v>
      </c>
      <c r="C362" s="26">
        <v>662</v>
      </c>
      <c r="D362" s="42">
        <v>0.21038435603506409</v>
      </c>
      <c r="E362">
        <v>1248</v>
      </c>
      <c r="F362" s="42">
        <v>9.3897505057316255E-2</v>
      </c>
      <c r="G362">
        <v>557</v>
      </c>
      <c r="H362" s="42">
        <v>0.25944032366824005</v>
      </c>
      <c r="I362">
        <v>1539</v>
      </c>
      <c r="J362" s="42">
        <v>0.24106540795684425</v>
      </c>
      <c r="K362">
        <v>1430</v>
      </c>
      <c r="L362" s="42">
        <v>8.3614295347269052E-2</v>
      </c>
      <c r="M362">
        <v>496</v>
      </c>
      <c r="N362">
        <v>5932</v>
      </c>
    </row>
    <row r="363" spans="1:21" x14ac:dyDescent="0.25">
      <c r="A363" t="s">
        <v>46</v>
      </c>
      <c r="B363" s="67">
        <v>0.1302274394717535</v>
      </c>
      <c r="C363" s="26">
        <v>355</v>
      </c>
      <c r="D363" s="42">
        <v>0.30154071900220103</v>
      </c>
      <c r="E363">
        <v>822</v>
      </c>
      <c r="F363" s="42">
        <v>9.5377842993396925E-2</v>
      </c>
      <c r="G363">
        <v>260</v>
      </c>
      <c r="H363" s="42">
        <v>0.30337490829053559</v>
      </c>
      <c r="I363">
        <v>827</v>
      </c>
      <c r="J363" s="42">
        <v>9.3910491562729279E-2</v>
      </c>
      <c r="K363">
        <v>256</v>
      </c>
      <c r="L363" s="42">
        <v>7.5568598679383717E-2</v>
      </c>
      <c r="M363">
        <v>206</v>
      </c>
      <c r="N363">
        <v>2726</v>
      </c>
    </row>
    <row r="364" spans="1:21" x14ac:dyDescent="0.25">
      <c r="A364" t="s">
        <v>47</v>
      </c>
      <c r="B364" s="67">
        <v>0.15531490453120547</v>
      </c>
      <c r="C364" s="26">
        <v>545</v>
      </c>
      <c r="D364" s="42">
        <v>0.29552579082359648</v>
      </c>
      <c r="E364">
        <v>1037</v>
      </c>
      <c r="F364" s="42">
        <v>9.0909090909090912E-2</v>
      </c>
      <c r="G364">
        <v>319</v>
      </c>
      <c r="H364" s="42">
        <v>0.28583642063265885</v>
      </c>
      <c r="I364">
        <v>1003</v>
      </c>
      <c r="J364" s="42">
        <v>0.1085779424337418</v>
      </c>
      <c r="K364">
        <v>381</v>
      </c>
      <c r="L364" s="42">
        <v>6.383585066970647E-2</v>
      </c>
      <c r="M364">
        <v>224</v>
      </c>
      <c r="N364">
        <v>3509</v>
      </c>
    </row>
    <row r="365" spans="1:21" x14ac:dyDescent="0.25">
      <c r="A365" t="s">
        <v>48</v>
      </c>
      <c r="B365" s="67">
        <v>0.14971428571428572</v>
      </c>
      <c r="C365" s="26">
        <v>524</v>
      </c>
      <c r="D365" s="42">
        <v>0.26171428571428573</v>
      </c>
      <c r="E365">
        <v>916</v>
      </c>
      <c r="F365" s="42">
        <v>8.7428571428571425E-2</v>
      </c>
      <c r="G365">
        <v>306</v>
      </c>
      <c r="H365" s="42">
        <v>0.29942857142857143</v>
      </c>
      <c r="I365">
        <v>1048</v>
      </c>
      <c r="J365" s="42">
        <v>0.12542857142857142</v>
      </c>
      <c r="K365">
        <v>439</v>
      </c>
      <c r="L365" s="42">
        <v>7.628571428571429E-2</v>
      </c>
      <c r="M365">
        <v>267</v>
      </c>
      <c r="N365">
        <v>3500</v>
      </c>
    </row>
    <row r="366" spans="1:21" x14ac:dyDescent="0.25">
      <c r="A366" t="s">
        <v>49</v>
      </c>
      <c r="B366" s="67">
        <v>0.14924346629986246</v>
      </c>
      <c r="C366" s="26">
        <v>217</v>
      </c>
      <c r="D366" s="42">
        <v>0.30605226960110044</v>
      </c>
      <c r="E366">
        <v>445</v>
      </c>
      <c r="F366" s="42">
        <v>8.8720770288858317E-2</v>
      </c>
      <c r="G366">
        <v>129</v>
      </c>
      <c r="H366" s="42">
        <v>0.28060522696011003</v>
      </c>
      <c r="I366">
        <v>408</v>
      </c>
      <c r="J366" s="42">
        <v>0.10935350756533699</v>
      </c>
      <c r="K366">
        <v>159</v>
      </c>
      <c r="L366" s="42">
        <v>6.6024759284731768E-2</v>
      </c>
      <c r="M366">
        <v>96</v>
      </c>
      <c r="N366">
        <v>1454</v>
      </c>
    </row>
    <row r="367" spans="1:21" x14ac:dyDescent="0.25">
      <c r="A367" t="s">
        <v>50</v>
      </c>
      <c r="B367" s="67">
        <v>0.13451317095964022</v>
      </c>
      <c r="C367" s="26">
        <v>2303</v>
      </c>
      <c r="D367" s="42">
        <v>0.26096606506629283</v>
      </c>
      <c r="E367">
        <v>4468</v>
      </c>
      <c r="F367" s="42">
        <v>9.1758658956836617E-2</v>
      </c>
      <c r="G367">
        <v>1571</v>
      </c>
      <c r="H367" s="42">
        <v>0.28181765083815197</v>
      </c>
      <c r="I367">
        <v>4825</v>
      </c>
      <c r="J367" s="42">
        <v>0.15565679574791191</v>
      </c>
      <c r="K367">
        <v>2665</v>
      </c>
      <c r="L367" s="42">
        <v>7.5287658431166402E-2</v>
      </c>
      <c r="M367">
        <v>1289</v>
      </c>
      <c r="N367">
        <v>17121</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342</v>
      </c>
    </row>
    <row r="3" spans="1:22" ht="15" customHeight="1" x14ac:dyDescent="0.35">
      <c r="A3" s="274" t="s">
        <v>343</v>
      </c>
      <c r="B3" s="274"/>
      <c r="C3" s="274"/>
      <c r="D3" s="274"/>
      <c r="E3" s="274"/>
      <c r="G3" s="18"/>
      <c r="H3" s="18"/>
      <c r="I3" s="18"/>
      <c r="J3" s="144"/>
      <c r="K3" s="144"/>
      <c r="L3" s="144"/>
      <c r="M3" s="144"/>
      <c r="N3" s="200"/>
      <c r="O3" s="200"/>
      <c r="P3" s="200"/>
      <c r="Q3" s="200"/>
      <c r="R3" s="200"/>
      <c r="S3" s="200"/>
      <c r="T3" s="200"/>
      <c r="U3" s="200"/>
      <c r="V3" s="200"/>
    </row>
    <row r="4" spans="1:22" ht="28.9" customHeight="1" x14ac:dyDescent="0.25">
      <c r="A4" s="274"/>
      <c r="B4" s="274"/>
      <c r="C4" s="274"/>
      <c r="D4" s="274"/>
      <c r="E4" s="274"/>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326</v>
      </c>
    </row>
    <row r="8" spans="1:22" ht="29.45" customHeight="1" x14ac:dyDescent="0.25">
      <c r="B8" s="289" t="s">
        <v>180</v>
      </c>
      <c r="C8" s="289"/>
      <c r="D8" s="289" t="s">
        <v>181</v>
      </c>
      <c r="E8" s="289"/>
      <c r="F8" s="289" t="s">
        <v>182</v>
      </c>
      <c r="G8" s="289"/>
      <c r="H8" s="289" t="s">
        <v>183</v>
      </c>
      <c r="I8" s="289"/>
      <c r="J8" s="289" t="s">
        <v>184</v>
      </c>
      <c r="K8" s="289"/>
      <c r="L8" s="289" t="s">
        <v>185</v>
      </c>
      <c r="M8" s="289"/>
      <c r="N8" s="289" t="s">
        <v>186</v>
      </c>
      <c r="O8" s="289"/>
      <c r="P8" s="289" t="s">
        <v>187</v>
      </c>
      <c r="Q8" s="289"/>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0.44880696881706855</v>
      </c>
      <c r="C10">
        <v>3555</v>
      </c>
      <c r="D10" s="42">
        <v>0.31996239423378253</v>
      </c>
      <c r="E10">
        <v>1021</v>
      </c>
      <c r="F10" s="42">
        <v>0.43819095477386932</v>
      </c>
      <c r="G10">
        <v>436</v>
      </c>
      <c r="H10" s="42">
        <v>0.5458984375</v>
      </c>
      <c r="I10">
        <v>559</v>
      </c>
      <c r="J10" s="42">
        <v>0.37305161066851406</v>
      </c>
      <c r="K10">
        <v>1077</v>
      </c>
      <c r="L10" s="42">
        <v>0.55612244897959184</v>
      </c>
      <c r="M10">
        <v>109</v>
      </c>
      <c r="N10" s="42">
        <v>0.38185808339429406</v>
      </c>
      <c r="O10">
        <v>2088</v>
      </c>
      <c r="P10" s="42">
        <v>0.42425047438330166</v>
      </c>
      <c r="Q10">
        <v>11179</v>
      </c>
    </row>
    <row r="11" spans="1:22" x14ac:dyDescent="0.25">
      <c r="A11" t="s">
        <v>153</v>
      </c>
      <c r="B11" s="42">
        <v>0.5511930311829315</v>
      </c>
      <c r="C11">
        <v>4366</v>
      </c>
      <c r="D11" s="42">
        <v>0.68003760576621763</v>
      </c>
      <c r="E11">
        <v>2170</v>
      </c>
      <c r="F11" s="42">
        <v>0.56180904522613062</v>
      </c>
      <c r="G11">
        <v>559</v>
      </c>
      <c r="H11" s="42">
        <v>0.4541015625</v>
      </c>
      <c r="I11">
        <v>465</v>
      </c>
      <c r="J11" s="42">
        <v>0.626948389331486</v>
      </c>
      <c r="K11">
        <v>1810</v>
      </c>
      <c r="L11" s="42">
        <v>0.44387755102040816</v>
      </c>
      <c r="M11">
        <v>87</v>
      </c>
      <c r="N11" s="42">
        <v>0.61814191660570594</v>
      </c>
      <c r="O11">
        <v>3380</v>
      </c>
      <c r="P11" s="42">
        <v>0.57574952561669834</v>
      </c>
      <c r="Q11">
        <v>15171</v>
      </c>
    </row>
    <row r="12" spans="1:22" x14ac:dyDescent="0.25">
      <c r="A12" t="s">
        <v>50</v>
      </c>
      <c r="B12" s="42">
        <v>1</v>
      </c>
      <c r="C12">
        <v>7921</v>
      </c>
      <c r="D12" s="42">
        <v>1</v>
      </c>
      <c r="E12">
        <v>3191</v>
      </c>
      <c r="F12" s="42">
        <v>1</v>
      </c>
      <c r="G12">
        <v>995</v>
      </c>
      <c r="H12" s="42">
        <v>1</v>
      </c>
      <c r="I12">
        <v>1024</v>
      </c>
      <c r="J12" s="42">
        <v>1</v>
      </c>
      <c r="K12">
        <v>2887</v>
      </c>
      <c r="L12" s="42">
        <v>1</v>
      </c>
      <c r="M12">
        <v>196</v>
      </c>
      <c r="N12" s="42">
        <v>1</v>
      </c>
      <c r="O12">
        <v>5468</v>
      </c>
      <c r="P12" s="42">
        <v>1</v>
      </c>
      <c r="Q12">
        <v>26350</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327</v>
      </c>
    </row>
    <row r="16" spans="1:22" ht="29.45" customHeight="1" x14ac:dyDescent="0.25">
      <c r="B16" s="289" t="s">
        <v>180</v>
      </c>
      <c r="C16" s="289"/>
      <c r="D16" s="289" t="s">
        <v>181</v>
      </c>
      <c r="E16" s="289"/>
      <c r="F16" s="289" t="s">
        <v>182</v>
      </c>
      <c r="G16" s="289"/>
      <c r="H16" s="289" t="s">
        <v>183</v>
      </c>
      <c r="I16" s="289"/>
      <c r="J16" s="289" t="s">
        <v>184</v>
      </c>
      <c r="K16" s="289"/>
      <c r="L16" s="289" t="s">
        <v>185</v>
      </c>
      <c r="M16" s="289"/>
      <c r="N16" s="289" t="s">
        <v>186</v>
      </c>
      <c r="O16" s="289"/>
      <c r="P16" s="289" t="s">
        <v>187</v>
      </c>
      <c r="Q16" s="289"/>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0.45039908779931587</v>
      </c>
      <c r="C18">
        <v>2765</v>
      </c>
      <c r="D18" s="42">
        <v>0.32928475033738197</v>
      </c>
      <c r="E18">
        <v>732</v>
      </c>
      <c r="F18" s="42">
        <v>0.43253968253968256</v>
      </c>
      <c r="G18">
        <v>327</v>
      </c>
      <c r="H18" s="42">
        <v>0.5533498759305211</v>
      </c>
      <c r="I18">
        <v>446</v>
      </c>
      <c r="J18" s="42">
        <v>0.37510766580534027</v>
      </c>
      <c r="K18">
        <v>871</v>
      </c>
      <c r="L18" s="42">
        <v>0.55263157894736847</v>
      </c>
      <c r="M18">
        <v>84</v>
      </c>
      <c r="N18" s="42">
        <v>0.38311218335343789</v>
      </c>
      <c r="O18">
        <v>1588</v>
      </c>
      <c r="P18" s="42">
        <v>0.42468508521223669</v>
      </c>
      <c r="Q18">
        <v>8024</v>
      </c>
    </row>
    <row r="19" spans="1:17" x14ac:dyDescent="0.25">
      <c r="A19" t="s">
        <v>153</v>
      </c>
      <c r="B19" s="42">
        <v>0.54960091220068419</v>
      </c>
      <c r="C19">
        <v>3374</v>
      </c>
      <c r="D19" s="42">
        <v>0.67071524966261808</v>
      </c>
      <c r="E19">
        <v>1491</v>
      </c>
      <c r="F19" s="42">
        <v>0.56746031746031744</v>
      </c>
      <c r="G19">
        <v>429</v>
      </c>
      <c r="H19" s="42">
        <v>0.4466501240694789</v>
      </c>
      <c r="I19">
        <v>360</v>
      </c>
      <c r="J19" s="42">
        <v>0.62489233419465973</v>
      </c>
      <c r="K19">
        <v>1451</v>
      </c>
      <c r="L19" s="42">
        <v>0.44736842105263158</v>
      </c>
      <c r="M19">
        <v>68</v>
      </c>
      <c r="N19" s="42">
        <v>0.61688781664656211</v>
      </c>
      <c r="O19">
        <v>2557</v>
      </c>
      <c r="P19" s="42">
        <v>0.57531491478776331</v>
      </c>
      <c r="Q19">
        <v>10870</v>
      </c>
    </row>
    <row r="20" spans="1:17" x14ac:dyDescent="0.25">
      <c r="A20" t="s">
        <v>50</v>
      </c>
      <c r="B20" s="42">
        <v>1</v>
      </c>
      <c r="C20">
        <v>6139</v>
      </c>
      <c r="D20" s="42">
        <v>1</v>
      </c>
      <c r="E20">
        <v>2223</v>
      </c>
      <c r="F20" s="42">
        <v>1</v>
      </c>
      <c r="G20">
        <v>756</v>
      </c>
      <c r="H20" s="42">
        <v>1</v>
      </c>
      <c r="I20">
        <v>806</v>
      </c>
      <c r="J20" s="42">
        <v>1</v>
      </c>
      <c r="K20">
        <v>2322</v>
      </c>
      <c r="L20" s="42">
        <v>1</v>
      </c>
      <c r="M20">
        <v>152</v>
      </c>
      <c r="N20" s="42">
        <v>1</v>
      </c>
      <c r="O20">
        <v>4145</v>
      </c>
      <c r="P20" s="42">
        <v>1</v>
      </c>
      <c r="Q20">
        <v>18894</v>
      </c>
    </row>
    <row r="21" spans="1:17" x14ac:dyDescent="0.25">
      <c r="B21" s="42"/>
      <c r="D21" s="42"/>
      <c r="F21" s="42"/>
    </row>
    <row r="22" spans="1:17" x14ac:dyDescent="0.25">
      <c r="B22" s="42"/>
      <c r="D22" s="42"/>
      <c r="F22" s="42"/>
    </row>
    <row r="23" spans="1:17" ht="18.75" x14ac:dyDescent="0.3">
      <c r="A23" s="1" t="s">
        <v>290</v>
      </c>
    </row>
    <row r="24" spans="1:17" ht="27" customHeight="1" x14ac:dyDescent="0.25">
      <c r="B24" s="289" t="s">
        <v>180</v>
      </c>
      <c r="C24" s="289"/>
      <c r="D24" s="289" t="s">
        <v>181</v>
      </c>
      <c r="E24" s="289"/>
      <c r="F24" s="289" t="s">
        <v>182</v>
      </c>
      <c r="G24" s="289"/>
      <c r="H24" s="289" t="s">
        <v>183</v>
      </c>
      <c r="I24" s="289"/>
      <c r="J24" s="289" t="s">
        <v>184</v>
      </c>
      <c r="K24" s="289"/>
      <c r="L24" s="289" t="s">
        <v>185</v>
      </c>
      <c r="M24" s="289"/>
      <c r="N24" s="289" t="s">
        <v>186</v>
      </c>
      <c r="O24" s="289"/>
      <c r="P24" s="289" t="s">
        <v>187</v>
      </c>
      <c r="Q24" s="289"/>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4.1787653074106805E-2</v>
      </c>
      <c r="C26">
        <v>331</v>
      </c>
      <c r="D26" s="42">
        <v>0.12691946098401755</v>
      </c>
      <c r="E26">
        <v>405</v>
      </c>
      <c r="F26" s="42">
        <v>0.11256281407035176</v>
      </c>
      <c r="G26">
        <v>112</v>
      </c>
      <c r="H26" s="42">
        <v>2.734375E-2</v>
      </c>
      <c r="I26">
        <v>28</v>
      </c>
      <c r="J26" s="42">
        <v>2.1821960512642881E-2</v>
      </c>
      <c r="K26">
        <v>63</v>
      </c>
      <c r="L26" s="42">
        <v>8.1632653061224497E-2</v>
      </c>
      <c r="M26">
        <v>16</v>
      </c>
      <c r="N26" s="42">
        <v>3.8222384784198975E-2</v>
      </c>
      <c r="O26">
        <v>209</v>
      </c>
      <c r="P26" s="42">
        <v>9.9658444022770395E-2</v>
      </c>
      <c r="Q26">
        <v>2626</v>
      </c>
    </row>
    <row r="27" spans="1:17" x14ac:dyDescent="0.25">
      <c r="A27" t="s">
        <v>155</v>
      </c>
      <c r="B27" s="42">
        <v>9.3675041030172962E-2</v>
      </c>
      <c r="C27">
        <v>742</v>
      </c>
      <c r="D27" s="42">
        <v>0.3418990911939831</v>
      </c>
      <c r="E27">
        <v>1091</v>
      </c>
      <c r="F27" s="42">
        <v>0.13366834170854272</v>
      </c>
      <c r="G27">
        <v>133</v>
      </c>
      <c r="H27" s="42">
        <v>4.00390625E-2</v>
      </c>
      <c r="I27">
        <v>41</v>
      </c>
      <c r="J27" s="42">
        <v>6.6158642189123651E-2</v>
      </c>
      <c r="K27">
        <v>191</v>
      </c>
      <c r="L27" s="42">
        <v>0.13775510204081631</v>
      </c>
      <c r="M27">
        <v>27</v>
      </c>
      <c r="N27" s="42">
        <v>0.10698610095098755</v>
      </c>
      <c r="O27">
        <v>585</v>
      </c>
      <c r="P27" s="42">
        <v>0.20523719165085388</v>
      </c>
      <c r="Q27">
        <v>5408</v>
      </c>
    </row>
    <row r="28" spans="1:17" x14ac:dyDescent="0.25">
      <c r="A28" t="s">
        <v>156</v>
      </c>
      <c r="B28" s="42">
        <v>8.1555359171821745E-2</v>
      </c>
      <c r="C28">
        <v>646</v>
      </c>
      <c r="D28" s="42">
        <v>0.17956753368849887</v>
      </c>
      <c r="E28">
        <v>573</v>
      </c>
      <c r="F28" s="42">
        <v>8.5427135678391955E-2</v>
      </c>
      <c r="G28">
        <v>85</v>
      </c>
      <c r="H28" s="42">
        <v>5.17578125E-2</v>
      </c>
      <c r="I28">
        <v>53</v>
      </c>
      <c r="J28" s="42">
        <v>6.7544163491513681E-2</v>
      </c>
      <c r="K28">
        <v>195</v>
      </c>
      <c r="L28" s="42">
        <v>9.6938775510204078E-2</v>
      </c>
      <c r="M28">
        <v>19</v>
      </c>
      <c r="N28" s="42">
        <v>8.540599853694221E-2</v>
      </c>
      <c r="O28">
        <v>467</v>
      </c>
      <c r="P28" s="42">
        <v>0.14451612903225808</v>
      </c>
      <c r="Q28">
        <v>3808</v>
      </c>
    </row>
    <row r="29" spans="1:17" x14ac:dyDescent="0.25">
      <c r="A29" t="s">
        <v>157</v>
      </c>
      <c r="B29" s="42">
        <v>0.12952909986112865</v>
      </c>
      <c r="C29">
        <v>1026</v>
      </c>
      <c r="D29" s="42">
        <v>0.15888436226888122</v>
      </c>
      <c r="E29">
        <v>507</v>
      </c>
      <c r="F29" s="42">
        <v>0.11658291457286434</v>
      </c>
      <c r="G29">
        <v>116</v>
      </c>
      <c r="H29" s="42">
        <v>7.91015625E-2</v>
      </c>
      <c r="I29">
        <v>81</v>
      </c>
      <c r="J29" s="42">
        <v>0.1309317630758573</v>
      </c>
      <c r="K29">
        <v>378</v>
      </c>
      <c r="L29" s="42">
        <v>0.12755102040816327</v>
      </c>
      <c r="M29">
        <v>25</v>
      </c>
      <c r="N29" s="42">
        <v>0.16111923920994881</v>
      </c>
      <c r="O29">
        <v>881</v>
      </c>
      <c r="P29" s="42">
        <v>0.18049335863377608</v>
      </c>
      <c r="Q29">
        <v>4756</v>
      </c>
    </row>
    <row r="30" spans="1:17" x14ac:dyDescent="0.25">
      <c r="A30" t="s">
        <v>158</v>
      </c>
      <c r="B30" s="42">
        <v>0.17699785380633759</v>
      </c>
      <c r="C30">
        <v>1402</v>
      </c>
      <c r="D30" s="42">
        <v>0.11125039172673143</v>
      </c>
      <c r="E30">
        <v>355</v>
      </c>
      <c r="F30" s="42">
        <v>0.12462311557788945</v>
      </c>
      <c r="G30">
        <v>124</v>
      </c>
      <c r="H30" s="42">
        <v>0.126953125</v>
      </c>
      <c r="I30">
        <v>130</v>
      </c>
      <c r="J30" s="42">
        <v>0.20228611014894354</v>
      </c>
      <c r="K30">
        <v>584</v>
      </c>
      <c r="L30" s="42">
        <v>0.20918367346938777</v>
      </c>
      <c r="M30">
        <v>41</v>
      </c>
      <c r="N30" s="42">
        <v>0.21287490855888808</v>
      </c>
      <c r="O30">
        <v>1164</v>
      </c>
      <c r="P30" s="42">
        <v>0.16789373814041744</v>
      </c>
      <c r="Q30">
        <v>4424</v>
      </c>
    </row>
    <row r="31" spans="1:17" x14ac:dyDescent="0.25">
      <c r="A31" t="s">
        <v>159</v>
      </c>
      <c r="B31" s="42">
        <v>0.21095821234692591</v>
      </c>
      <c r="C31">
        <v>1671</v>
      </c>
      <c r="D31" s="42">
        <v>5.2961454089627075E-2</v>
      </c>
      <c r="E31">
        <v>169</v>
      </c>
      <c r="F31" s="42">
        <v>0.14572864321608039</v>
      </c>
      <c r="G31">
        <v>145</v>
      </c>
      <c r="H31" s="42">
        <v>0.181640625</v>
      </c>
      <c r="I31">
        <v>186</v>
      </c>
      <c r="J31" s="42">
        <v>0.2338067197783166</v>
      </c>
      <c r="K31">
        <v>675</v>
      </c>
      <c r="L31" s="42">
        <v>0.15816326530612246</v>
      </c>
      <c r="M31">
        <v>31</v>
      </c>
      <c r="N31" s="42">
        <v>0.18763716166788588</v>
      </c>
      <c r="O31">
        <v>1026</v>
      </c>
      <c r="P31" s="42">
        <v>0.11115749525616697</v>
      </c>
      <c r="Q31">
        <v>2929</v>
      </c>
    </row>
    <row r="32" spans="1:17" x14ac:dyDescent="0.25">
      <c r="A32" t="s">
        <v>160</v>
      </c>
      <c r="B32" s="42">
        <v>0.21777553339224845</v>
      </c>
      <c r="C32">
        <v>1725</v>
      </c>
      <c r="D32" s="42">
        <v>2.4757129426512064E-2</v>
      </c>
      <c r="E32">
        <v>79</v>
      </c>
      <c r="F32" s="42">
        <v>0.19195979899497487</v>
      </c>
      <c r="G32">
        <v>191</v>
      </c>
      <c r="H32" s="42">
        <v>0.359375</v>
      </c>
      <c r="I32">
        <v>368</v>
      </c>
      <c r="J32" s="42">
        <v>0.21891236577762382</v>
      </c>
      <c r="K32">
        <v>632</v>
      </c>
      <c r="L32" s="42">
        <v>0.15306122448979592</v>
      </c>
      <c r="M32">
        <v>30</v>
      </c>
      <c r="N32" s="42">
        <v>0.16514264813460131</v>
      </c>
      <c r="O32">
        <v>903</v>
      </c>
      <c r="P32" s="42">
        <v>8.0872865275142314E-2</v>
      </c>
      <c r="Q32">
        <v>2131</v>
      </c>
    </row>
    <row r="33" spans="1:17" x14ac:dyDescent="0.25">
      <c r="A33" t="s">
        <v>161</v>
      </c>
      <c r="B33" s="42">
        <v>4.772124731725793E-2</v>
      </c>
      <c r="C33">
        <v>378</v>
      </c>
      <c r="D33" s="42">
        <v>3.760576621748668E-3</v>
      </c>
      <c r="E33">
        <v>12</v>
      </c>
      <c r="F33" s="42">
        <v>8.9447236180904527E-2</v>
      </c>
      <c r="G33">
        <v>89</v>
      </c>
      <c r="H33" s="42">
        <v>0.1337890625</v>
      </c>
      <c r="I33">
        <v>137</v>
      </c>
      <c r="J33" s="42">
        <v>5.8538275025978519E-2</v>
      </c>
      <c r="K33">
        <v>169</v>
      </c>
      <c r="L33" s="42">
        <v>3.5714285714285712E-2</v>
      </c>
      <c r="M33">
        <v>7</v>
      </c>
      <c r="N33" s="42">
        <v>4.2611558156547186E-2</v>
      </c>
      <c r="O33">
        <v>233</v>
      </c>
      <c r="P33" s="42">
        <v>1.01707779886148E-2</v>
      </c>
      <c r="Q33">
        <v>268</v>
      </c>
    </row>
    <row r="34" spans="1:17" x14ac:dyDescent="0.25">
      <c r="A34" t="s">
        <v>50</v>
      </c>
      <c r="B34" s="42">
        <v>1</v>
      </c>
      <c r="C34">
        <v>7921</v>
      </c>
      <c r="D34" s="42">
        <v>1</v>
      </c>
      <c r="E34">
        <v>3191</v>
      </c>
      <c r="F34" s="42">
        <v>1</v>
      </c>
      <c r="G34">
        <v>995</v>
      </c>
      <c r="H34" s="42">
        <v>1</v>
      </c>
      <c r="I34">
        <v>1024</v>
      </c>
      <c r="J34" s="42">
        <v>1</v>
      </c>
      <c r="K34">
        <v>2887</v>
      </c>
      <c r="L34" s="42">
        <v>1</v>
      </c>
      <c r="M34">
        <v>196</v>
      </c>
      <c r="N34" s="42">
        <v>1</v>
      </c>
      <c r="O34">
        <v>5468</v>
      </c>
      <c r="P34" s="42">
        <v>1</v>
      </c>
      <c r="Q34">
        <v>26350</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291</v>
      </c>
    </row>
    <row r="38" spans="1:17" ht="27" customHeight="1" x14ac:dyDescent="0.25">
      <c r="B38" s="289" t="s">
        <v>180</v>
      </c>
      <c r="C38" s="289"/>
      <c r="D38" s="289" t="s">
        <v>181</v>
      </c>
      <c r="E38" s="289"/>
      <c r="F38" s="289" t="s">
        <v>182</v>
      </c>
      <c r="G38" s="289"/>
      <c r="H38" s="289" t="s">
        <v>183</v>
      </c>
      <c r="I38" s="289"/>
      <c r="J38" s="289" t="s">
        <v>184</v>
      </c>
      <c r="K38" s="289"/>
      <c r="L38" s="289" t="s">
        <v>185</v>
      </c>
      <c r="M38" s="289"/>
      <c r="N38" s="289" t="s">
        <v>186</v>
      </c>
      <c r="O38" s="289"/>
      <c r="P38" s="289" t="s">
        <v>187</v>
      </c>
      <c r="Q38" s="289"/>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3.6488027366020526E-2</v>
      </c>
      <c r="C40">
        <v>224</v>
      </c>
      <c r="D40" s="42">
        <v>0.12370670265407108</v>
      </c>
      <c r="E40">
        <v>275</v>
      </c>
      <c r="F40" s="42">
        <v>0.1111111111111111</v>
      </c>
      <c r="G40">
        <v>84</v>
      </c>
      <c r="H40" s="42">
        <v>2.2332506203473945E-2</v>
      </c>
      <c r="I40">
        <v>18</v>
      </c>
      <c r="J40" s="42">
        <v>1.8949181739879414E-2</v>
      </c>
      <c r="K40">
        <v>44</v>
      </c>
      <c r="L40" s="42">
        <v>8.5526315789473686E-2</v>
      </c>
      <c r="M40">
        <v>13</v>
      </c>
      <c r="N40" s="42">
        <v>3.667068757539204E-2</v>
      </c>
      <c r="O40">
        <v>152</v>
      </c>
      <c r="P40" s="42">
        <v>9.7544193923997019E-2</v>
      </c>
      <c r="Q40">
        <v>1843</v>
      </c>
    </row>
    <row r="41" spans="1:17" x14ac:dyDescent="0.25">
      <c r="A41" t="s">
        <v>155</v>
      </c>
      <c r="B41" s="42">
        <v>8.7473529890861712E-2</v>
      </c>
      <c r="C41">
        <v>537</v>
      </c>
      <c r="D41" s="42">
        <v>0.34098065677013045</v>
      </c>
      <c r="E41">
        <v>758</v>
      </c>
      <c r="F41" s="42">
        <v>0.1164021164021164</v>
      </c>
      <c r="G41">
        <v>88</v>
      </c>
      <c r="H41" s="42">
        <v>2.8535980148883377E-2</v>
      </c>
      <c r="I41">
        <v>23</v>
      </c>
      <c r="J41" s="42">
        <v>6.4168819982773476E-2</v>
      </c>
      <c r="K41">
        <v>149</v>
      </c>
      <c r="L41" s="42">
        <v>0.125</v>
      </c>
      <c r="M41">
        <v>19</v>
      </c>
      <c r="N41" s="42">
        <v>9.8914354644149577E-2</v>
      </c>
      <c r="O41">
        <v>410</v>
      </c>
      <c r="P41" s="42">
        <v>0.20546205144490315</v>
      </c>
      <c r="Q41">
        <v>3882</v>
      </c>
    </row>
    <row r="42" spans="1:17" x14ac:dyDescent="0.25">
      <c r="A42" t="s">
        <v>156</v>
      </c>
      <c r="B42" s="42">
        <v>7.1835803876852913E-2</v>
      </c>
      <c r="C42">
        <v>441</v>
      </c>
      <c r="D42" s="42">
        <v>0.17004048582995948</v>
      </c>
      <c r="E42">
        <v>378</v>
      </c>
      <c r="F42" s="42">
        <v>8.4656084656084651E-2</v>
      </c>
      <c r="G42">
        <v>64</v>
      </c>
      <c r="H42" s="42">
        <v>4.7146401985111656E-2</v>
      </c>
      <c r="I42">
        <v>38</v>
      </c>
      <c r="J42" s="42">
        <v>5.7708871662360037E-2</v>
      </c>
      <c r="K42">
        <v>134</v>
      </c>
      <c r="L42" s="42">
        <v>9.8684210526315791E-2</v>
      </c>
      <c r="M42">
        <v>15</v>
      </c>
      <c r="N42" s="42">
        <v>7.5995174909529548E-2</v>
      </c>
      <c r="O42">
        <v>315</v>
      </c>
      <c r="P42" s="42">
        <v>0.13575738329628453</v>
      </c>
      <c r="Q42">
        <v>2565</v>
      </c>
    </row>
    <row r="43" spans="1:17" x14ac:dyDescent="0.25">
      <c r="A43" t="s">
        <v>157</v>
      </c>
      <c r="B43" s="42">
        <v>0.11923766085681707</v>
      </c>
      <c r="C43">
        <v>732</v>
      </c>
      <c r="D43" s="42">
        <v>0.15969410706252812</v>
      </c>
      <c r="E43">
        <v>355</v>
      </c>
      <c r="F43" s="42">
        <v>0.12037037037037036</v>
      </c>
      <c r="G43">
        <v>91</v>
      </c>
      <c r="H43" s="42">
        <v>7.1960297766749379E-2</v>
      </c>
      <c r="I43">
        <v>58</v>
      </c>
      <c r="J43" s="42">
        <v>0.11929371231696813</v>
      </c>
      <c r="K43">
        <v>277</v>
      </c>
      <c r="L43" s="42">
        <v>0.11842105263157894</v>
      </c>
      <c r="M43">
        <v>18</v>
      </c>
      <c r="N43" s="42">
        <v>0.14764776839565741</v>
      </c>
      <c r="O43">
        <v>612</v>
      </c>
      <c r="P43" s="42">
        <v>0.16888959458029004</v>
      </c>
      <c r="Q43">
        <v>3191</v>
      </c>
    </row>
    <row r="44" spans="1:17" x14ac:dyDescent="0.25">
      <c r="A44" t="s">
        <v>158</v>
      </c>
      <c r="B44" s="42">
        <v>0.17266655807134712</v>
      </c>
      <c r="C44">
        <v>1060</v>
      </c>
      <c r="D44" s="42">
        <v>0.11470985155195682</v>
      </c>
      <c r="E44">
        <v>255</v>
      </c>
      <c r="F44" s="42">
        <v>0.10317460317460317</v>
      </c>
      <c r="G44">
        <v>78</v>
      </c>
      <c r="H44" s="42">
        <v>0.11538461538461538</v>
      </c>
      <c r="I44">
        <v>93</v>
      </c>
      <c r="J44" s="42">
        <v>0.19982773471145562</v>
      </c>
      <c r="K44">
        <v>464</v>
      </c>
      <c r="L44" s="42">
        <v>0.19078947368421054</v>
      </c>
      <c r="M44">
        <v>29</v>
      </c>
      <c r="N44" s="42">
        <v>0.2043425814234017</v>
      </c>
      <c r="O44">
        <v>847</v>
      </c>
      <c r="P44" s="42">
        <v>0.16656081295649414</v>
      </c>
      <c r="Q44">
        <v>3147</v>
      </c>
    </row>
    <row r="45" spans="1:17" x14ac:dyDescent="0.25">
      <c r="A45" t="s">
        <v>159</v>
      </c>
      <c r="B45" s="42">
        <v>0.2215344518651246</v>
      </c>
      <c r="C45">
        <v>1360</v>
      </c>
      <c r="D45" s="42">
        <v>5.6680161943319839E-2</v>
      </c>
      <c r="E45">
        <v>126</v>
      </c>
      <c r="F45" s="42">
        <v>0.14814814814814814</v>
      </c>
      <c r="G45">
        <v>112</v>
      </c>
      <c r="H45" s="42">
        <v>0.18486352357320096</v>
      </c>
      <c r="I45">
        <v>149</v>
      </c>
      <c r="J45" s="42">
        <v>0.23858742463393626</v>
      </c>
      <c r="K45">
        <v>554</v>
      </c>
      <c r="L45" s="42">
        <v>0.16447368421052633</v>
      </c>
      <c r="M45">
        <v>25</v>
      </c>
      <c r="N45" s="42">
        <v>0.20193003618817854</v>
      </c>
      <c r="O45">
        <v>837</v>
      </c>
      <c r="P45" s="42">
        <v>0.11913835079919551</v>
      </c>
      <c r="Q45">
        <v>2251</v>
      </c>
    </row>
    <row r="46" spans="1:17" x14ac:dyDescent="0.25">
      <c r="A46" t="s">
        <v>160</v>
      </c>
      <c r="B46" s="42">
        <v>0.23733507085844599</v>
      </c>
      <c r="C46">
        <v>1457</v>
      </c>
      <c r="D46" s="42">
        <v>3.0589293747188485E-2</v>
      </c>
      <c r="E46">
        <v>68</v>
      </c>
      <c r="F46" s="42">
        <v>0.21296296296296297</v>
      </c>
      <c r="G46">
        <v>161</v>
      </c>
      <c r="H46" s="42">
        <v>0.38337468982630279</v>
      </c>
      <c r="I46">
        <v>309</v>
      </c>
      <c r="J46" s="42">
        <v>0.23772609819121446</v>
      </c>
      <c r="K46">
        <v>552</v>
      </c>
      <c r="L46" s="42">
        <v>0.18421052631578946</v>
      </c>
      <c r="M46">
        <v>28</v>
      </c>
      <c r="N46" s="42">
        <v>0.1850422195416164</v>
      </c>
      <c r="O46">
        <v>767</v>
      </c>
      <c r="P46" s="42">
        <v>9.4633216894252137E-2</v>
      </c>
      <c r="Q46">
        <v>1788</v>
      </c>
    </row>
    <row r="47" spans="1:17" x14ac:dyDescent="0.25">
      <c r="A47" t="s">
        <v>161</v>
      </c>
      <c r="B47" s="42">
        <v>5.3428897214530056E-2</v>
      </c>
      <c r="C47">
        <v>328</v>
      </c>
      <c r="D47" s="42">
        <v>3.5987404408457041E-3</v>
      </c>
      <c r="E47">
        <v>8</v>
      </c>
      <c r="F47" s="42">
        <v>0.10317460317460317</v>
      </c>
      <c r="G47">
        <v>78</v>
      </c>
      <c r="H47" s="42">
        <v>0.14640198511166252</v>
      </c>
      <c r="I47">
        <v>118</v>
      </c>
      <c r="J47" s="42">
        <v>6.3738156761412576E-2</v>
      </c>
      <c r="K47">
        <v>148</v>
      </c>
      <c r="L47" s="42">
        <v>3.2894736842105261E-2</v>
      </c>
      <c r="M47">
        <v>5</v>
      </c>
      <c r="N47" s="42">
        <v>4.9457177322074788E-2</v>
      </c>
      <c r="O47">
        <v>205</v>
      </c>
      <c r="P47" s="42">
        <v>1.2014396104583465E-2</v>
      </c>
      <c r="Q47">
        <v>227</v>
      </c>
    </row>
    <row r="48" spans="1:17" x14ac:dyDescent="0.25">
      <c r="A48" t="s">
        <v>50</v>
      </c>
      <c r="B48" s="42">
        <v>1</v>
      </c>
      <c r="C48">
        <v>6139</v>
      </c>
      <c r="D48" s="42">
        <v>1</v>
      </c>
      <c r="E48">
        <v>2223</v>
      </c>
      <c r="F48" s="42">
        <v>1</v>
      </c>
      <c r="G48">
        <v>756</v>
      </c>
      <c r="H48" s="42">
        <v>1</v>
      </c>
      <c r="I48">
        <v>806</v>
      </c>
      <c r="J48" s="42">
        <v>1</v>
      </c>
      <c r="K48">
        <v>2322</v>
      </c>
      <c r="L48" s="42">
        <v>1</v>
      </c>
      <c r="M48">
        <v>152</v>
      </c>
      <c r="N48" s="42">
        <v>1</v>
      </c>
      <c r="O48">
        <v>4145</v>
      </c>
      <c r="P48" s="42">
        <v>1</v>
      </c>
      <c r="Q48">
        <v>18894</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292</v>
      </c>
      <c r="B51" s="10"/>
      <c r="D51" s="10"/>
      <c r="F51" s="10"/>
    </row>
    <row r="52" spans="1:17" ht="30.6" customHeight="1" x14ac:dyDescent="0.25">
      <c r="B52" s="289" t="s">
        <v>180</v>
      </c>
      <c r="C52" s="289"/>
      <c r="D52" s="289" t="s">
        <v>181</v>
      </c>
      <c r="E52" s="289"/>
      <c r="F52" s="289" t="s">
        <v>182</v>
      </c>
      <c r="G52" s="289"/>
      <c r="H52" s="289" t="s">
        <v>183</v>
      </c>
      <c r="I52" s="289"/>
      <c r="J52" s="289" t="s">
        <v>184</v>
      </c>
      <c r="K52" s="289"/>
      <c r="L52" s="289" t="s">
        <v>185</v>
      </c>
      <c r="M52" s="289"/>
      <c r="N52" s="289" t="s">
        <v>186</v>
      </c>
      <c r="O52" s="289"/>
      <c r="P52" s="289" t="s">
        <v>187</v>
      </c>
      <c r="Q52" s="289"/>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8.4837773008458531E-2</v>
      </c>
      <c r="C54">
        <v>672</v>
      </c>
      <c r="D54" s="42">
        <v>0.28643058602319021</v>
      </c>
      <c r="E54">
        <v>914</v>
      </c>
      <c r="F54" s="42">
        <v>0.17386934673366836</v>
      </c>
      <c r="G54">
        <v>173</v>
      </c>
      <c r="H54" s="42">
        <v>4.4921875E-2</v>
      </c>
      <c r="I54">
        <v>46</v>
      </c>
      <c r="J54" s="42">
        <v>5.2649809490820924E-2</v>
      </c>
      <c r="K54">
        <v>152</v>
      </c>
      <c r="L54" s="42">
        <v>0.14795918367346939</v>
      </c>
      <c r="M54">
        <v>29</v>
      </c>
      <c r="N54" s="42">
        <v>8.8514996342355518E-2</v>
      </c>
      <c r="O54">
        <v>484</v>
      </c>
      <c r="P54" s="42">
        <v>0.18516129032258064</v>
      </c>
      <c r="Q54">
        <v>4879</v>
      </c>
    </row>
    <row r="55" spans="1:17" x14ac:dyDescent="0.25">
      <c r="A55" t="s">
        <v>163</v>
      </c>
      <c r="B55" s="42">
        <v>0.40727180911501071</v>
      </c>
      <c r="C55">
        <v>3226</v>
      </c>
      <c r="D55" s="42">
        <v>0.35694139768097777</v>
      </c>
      <c r="E55">
        <v>1139</v>
      </c>
      <c r="F55" s="42">
        <v>0.32964824120603015</v>
      </c>
      <c r="G55">
        <v>328</v>
      </c>
      <c r="H55" s="42">
        <v>0.296875</v>
      </c>
      <c r="I55">
        <v>304</v>
      </c>
      <c r="J55" s="42">
        <v>0.3657776238309664</v>
      </c>
      <c r="K55">
        <v>1056</v>
      </c>
      <c r="L55" s="42">
        <v>0.20408163265306123</v>
      </c>
      <c r="M55">
        <v>40</v>
      </c>
      <c r="N55" s="42">
        <v>0.45793708851499632</v>
      </c>
      <c r="O55">
        <v>2504</v>
      </c>
      <c r="P55" s="42">
        <v>0.60265654648956357</v>
      </c>
      <c r="Q55">
        <v>15880</v>
      </c>
    </row>
    <row r="56" spans="1:17" x14ac:dyDescent="0.25">
      <c r="A56" t="s">
        <v>164</v>
      </c>
      <c r="B56" s="42">
        <v>2.5628077262971848E-2</v>
      </c>
      <c r="C56">
        <v>203</v>
      </c>
      <c r="D56" s="42">
        <v>8.2732685678470683E-2</v>
      </c>
      <c r="E56">
        <v>264</v>
      </c>
      <c r="F56" s="42">
        <v>3.5175879396984924E-2</v>
      </c>
      <c r="G56">
        <v>35</v>
      </c>
      <c r="H56" s="42">
        <v>1.171875E-2</v>
      </c>
      <c r="I56">
        <v>12</v>
      </c>
      <c r="J56" s="42">
        <v>2.5978524419812955E-2</v>
      </c>
      <c r="K56">
        <v>75</v>
      </c>
      <c r="L56" s="42">
        <v>1.5306122448979591E-2</v>
      </c>
      <c r="M56">
        <v>3</v>
      </c>
      <c r="N56" s="42">
        <v>2.8712509144111192E-2</v>
      </c>
      <c r="O56">
        <v>157</v>
      </c>
      <c r="P56" s="42">
        <v>2.1897533206831118E-2</v>
      </c>
      <c r="Q56">
        <v>577</v>
      </c>
    </row>
    <row r="57" spans="1:17" x14ac:dyDescent="0.25">
      <c r="A57" t="s">
        <v>165</v>
      </c>
      <c r="B57" s="42">
        <v>5.9462189117535667E-2</v>
      </c>
      <c r="C57">
        <v>471</v>
      </c>
      <c r="D57" s="42">
        <v>7.6778439360701972E-2</v>
      </c>
      <c r="E57">
        <v>245</v>
      </c>
      <c r="F57" s="42">
        <v>6.1306532663316586E-2</v>
      </c>
      <c r="G57">
        <v>61</v>
      </c>
      <c r="H57" s="42">
        <v>2.9296875E-2</v>
      </c>
      <c r="I57">
        <v>30</v>
      </c>
      <c r="J57" s="42">
        <v>8.8673363352961554E-2</v>
      </c>
      <c r="K57">
        <v>256</v>
      </c>
      <c r="L57" s="42">
        <v>0.30612244897959184</v>
      </c>
      <c r="M57">
        <v>60</v>
      </c>
      <c r="N57" s="42">
        <v>4.8280907095830286E-2</v>
      </c>
      <c r="O57">
        <v>264</v>
      </c>
      <c r="P57" s="42">
        <v>2.6185958254269451E-3</v>
      </c>
      <c r="Q57">
        <v>69</v>
      </c>
    </row>
    <row r="58" spans="1:17" x14ac:dyDescent="0.25">
      <c r="A58" t="s">
        <v>166</v>
      </c>
      <c r="B58" s="42">
        <v>0.3522282540083323</v>
      </c>
      <c r="C58">
        <v>2790</v>
      </c>
      <c r="D58" s="42">
        <v>4.6067063616421183E-2</v>
      </c>
      <c r="E58">
        <v>147</v>
      </c>
      <c r="F58" s="42">
        <v>0.32663316582914576</v>
      </c>
      <c r="G58">
        <v>325</v>
      </c>
      <c r="H58" s="42">
        <v>0.5703125</v>
      </c>
      <c r="I58">
        <v>584</v>
      </c>
      <c r="J58" s="42">
        <v>0.37443713197090406</v>
      </c>
      <c r="K58">
        <v>1081</v>
      </c>
      <c r="L58" s="42">
        <v>0.21428571428571427</v>
      </c>
      <c r="M58">
        <v>42</v>
      </c>
      <c r="N58" s="42">
        <v>0.28182150694952451</v>
      </c>
      <c r="O58">
        <v>1541</v>
      </c>
      <c r="P58" s="42">
        <v>0.1354459203036053</v>
      </c>
      <c r="Q58">
        <v>3569</v>
      </c>
    </row>
    <row r="59" spans="1:17" x14ac:dyDescent="0.25">
      <c r="A59" t="s">
        <v>167</v>
      </c>
      <c r="B59" s="42">
        <v>7.0571897487690952E-2</v>
      </c>
      <c r="C59">
        <v>559</v>
      </c>
      <c r="D59" s="42">
        <v>0.15104982764023817</v>
      </c>
      <c r="E59">
        <v>482</v>
      </c>
      <c r="F59" s="42">
        <v>7.3366834170854267E-2</v>
      </c>
      <c r="G59">
        <v>73</v>
      </c>
      <c r="H59" s="42">
        <v>4.6875E-2</v>
      </c>
      <c r="I59">
        <v>48</v>
      </c>
      <c r="J59" s="42">
        <v>9.2483546934534117E-2</v>
      </c>
      <c r="K59">
        <v>267</v>
      </c>
      <c r="L59" s="42">
        <v>0.11224489795918367</v>
      </c>
      <c r="M59">
        <v>22</v>
      </c>
      <c r="N59" s="42">
        <v>9.4732991953182133E-2</v>
      </c>
      <c r="O59">
        <v>518</v>
      </c>
      <c r="P59" s="42">
        <v>5.2220113851992413E-2</v>
      </c>
      <c r="Q59">
        <v>1376</v>
      </c>
    </row>
    <row r="60" spans="1:17" x14ac:dyDescent="0.25">
      <c r="A60" t="s">
        <v>50</v>
      </c>
      <c r="B60" s="42">
        <v>1</v>
      </c>
      <c r="C60">
        <v>7921</v>
      </c>
      <c r="D60" s="42">
        <v>1</v>
      </c>
      <c r="E60">
        <v>3191</v>
      </c>
      <c r="F60" s="42">
        <v>1</v>
      </c>
      <c r="G60">
        <v>995</v>
      </c>
      <c r="H60" s="42">
        <v>1</v>
      </c>
      <c r="I60">
        <v>1024</v>
      </c>
      <c r="J60" s="42">
        <v>1</v>
      </c>
      <c r="K60">
        <v>2887</v>
      </c>
      <c r="L60" s="42">
        <v>1</v>
      </c>
      <c r="M60">
        <v>196</v>
      </c>
      <c r="N60" s="42">
        <v>1</v>
      </c>
      <c r="O60">
        <v>5468</v>
      </c>
      <c r="P60" s="42">
        <v>1</v>
      </c>
      <c r="Q60">
        <v>26350</v>
      </c>
    </row>
    <row r="61" spans="1:17" x14ac:dyDescent="0.25">
      <c r="B61" s="10"/>
      <c r="D61" s="10"/>
      <c r="F61" s="10"/>
    </row>
    <row r="62" spans="1:17" x14ac:dyDescent="0.25">
      <c r="B62" s="10"/>
      <c r="D62" s="10"/>
      <c r="F62" s="10"/>
    </row>
    <row r="63" spans="1:17" ht="18.75" x14ac:dyDescent="0.3">
      <c r="A63" s="1" t="s">
        <v>293</v>
      </c>
      <c r="B63" s="10"/>
      <c r="D63" s="10"/>
      <c r="F63" s="10"/>
    </row>
    <row r="64" spans="1:17" ht="31.5" customHeight="1" x14ac:dyDescent="0.25">
      <c r="B64" s="289" t="s">
        <v>180</v>
      </c>
      <c r="C64" s="289"/>
      <c r="D64" s="289" t="s">
        <v>181</v>
      </c>
      <c r="E64" s="289"/>
      <c r="F64" s="289" t="s">
        <v>182</v>
      </c>
      <c r="G64" s="289"/>
      <c r="H64" s="289" t="s">
        <v>183</v>
      </c>
      <c r="I64" s="289"/>
      <c r="J64" s="289" t="s">
        <v>184</v>
      </c>
      <c r="K64" s="289"/>
      <c r="L64" s="289" t="s">
        <v>185</v>
      </c>
      <c r="M64" s="289"/>
      <c r="N64" s="289" t="s">
        <v>186</v>
      </c>
      <c r="O64" s="289"/>
      <c r="P64" s="289" t="s">
        <v>187</v>
      </c>
      <c r="Q64" s="289"/>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7.6722593256230653E-2</v>
      </c>
      <c r="C66">
        <v>471</v>
      </c>
      <c r="D66" s="42">
        <v>0.27800269905533065</v>
      </c>
      <c r="E66">
        <v>618</v>
      </c>
      <c r="F66" s="42">
        <v>0.16534391534391535</v>
      </c>
      <c r="G66">
        <v>125</v>
      </c>
      <c r="H66" s="42">
        <v>3.3498759305210915E-2</v>
      </c>
      <c r="I66">
        <v>27</v>
      </c>
      <c r="J66" s="42">
        <v>4.909560723514212E-2</v>
      </c>
      <c r="K66">
        <v>114</v>
      </c>
      <c r="L66" s="42">
        <v>0.14473684210526316</v>
      </c>
      <c r="M66">
        <v>22</v>
      </c>
      <c r="N66" s="42">
        <v>8.3232810615199035E-2</v>
      </c>
      <c r="O66">
        <v>345</v>
      </c>
      <c r="P66" s="42">
        <v>0.18392082142479094</v>
      </c>
      <c r="Q66">
        <v>3475</v>
      </c>
    </row>
    <row r="67" spans="1:17" x14ac:dyDescent="0.25">
      <c r="A67" t="s">
        <v>163</v>
      </c>
      <c r="B67" s="42">
        <v>0.38198403648802737</v>
      </c>
      <c r="C67">
        <v>2345</v>
      </c>
      <c r="D67" s="42">
        <v>0.35942420152946469</v>
      </c>
      <c r="E67">
        <v>799</v>
      </c>
      <c r="F67" s="42">
        <v>0.30423280423280424</v>
      </c>
      <c r="G67">
        <v>230</v>
      </c>
      <c r="H67" s="42">
        <v>0.26923076923076922</v>
      </c>
      <c r="I67">
        <v>217</v>
      </c>
      <c r="J67" s="42">
        <v>0.34323858742463392</v>
      </c>
      <c r="K67">
        <v>797</v>
      </c>
      <c r="L67" s="42">
        <v>0.19078947368421054</v>
      </c>
      <c r="M67">
        <v>29</v>
      </c>
      <c r="N67" s="42">
        <v>0.42388419782870929</v>
      </c>
      <c r="O67">
        <v>1757</v>
      </c>
      <c r="P67" s="42">
        <v>0.58034296602095903</v>
      </c>
      <c r="Q67">
        <v>10965</v>
      </c>
    </row>
    <row r="68" spans="1:17" x14ac:dyDescent="0.25">
      <c r="A68" t="s">
        <v>164</v>
      </c>
      <c r="B68" s="42">
        <v>2.4922625834826517E-2</v>
      </c>
      <c r="C68">
        <v>153</v>
      </c>
      <c r="D68" s="42">
        <v>8.3220872694556899E-2</v>
      </c>
      <c r="E68">
        <v>185</v>
      </c>
      <c r="F68" s="42">
        <v>3.3068783068783067E-2</v>
      </c>
      <c r="G68">
        <v>25</v>
      </c>
      <c r="H68" s="42">
        <v>9.9255583126550868E-3</v>
      </c>
      <c r="I68">
        <v>8</v>
      </c>
      <c r="J68" s="42">
        <v>2.6270456503014641E-2</v>
      </c>
      <c r="K68">
        <v>61</v>
      </c>
      <c r="L68" s="42">
        <v>1.3157894736842105E-2</v>
      </c>
      <c r="M68">
        <v>2</v>
      </c>
      <c r="N68" s="42">
        <v>2.55729794933655E-2</v>
      </c>
      <c r="O68">
        <v>106</v>
      </c>
      <c r="P68" s="42">
        <v>2.3287816237959141E-2</v>
      </c>
      <c r="Q68">
        <v>440</v>
      </c>
    </row>
    <row r="69" spans="1:17" x14ac:dyDescent="0.25">
      <c r="A69" t="s">
        <v>165</v>
      </c>
      <c r="B69" s="42">
        <v>6.1899332138784818E-2</v>
      </c>
      <c r="C69">
        <v>380</v>
      </c>
      <c r="D69" s="42">
        <v>7.5573549257759789E-2</v>
      </c>
      <c r="E69">
        <v>168</v>
      </c>
      <c r="F69" s="42">
        <v>6.0846560846560843E-2</v>
      </c>
      <c r="G69">
        <v>46</v>
      </c>
      <c r="H69" s="42">
        <v>2.4813895781637719E-2</v>
      </c>
      <c r="I69">
        <v>20</v>
      </c>
      <c r="J69" s="42">
        <v>9.1300602928509902E-2</v>
      </c>
      <c r="K69">
        <v>212</v>
      </c>
      <c r="L69" s="42">
        <v>0.28289473684210525</v>
      </c>
      <c r="M69">
        <v>43</v>
      </c>
      <c r="N69" s="42">
        <v>5.3799758745476475E-2</v>
      </c>
      <c r="O69">
        <v>223</v>
      </c>
      <c r="P69" s="42">
        <v>3.1226844500899758E-3</v>
      </c>
      <c r="Q69">
        <v>59</v>
      </c>
    </row>
    <row r="70" spans="1:17" x14ac:dyDescent="0.25">
      <c r="A70" t="s">
        <v>166</v>
      </c>
      <c r="B70" s="42">
        <v>0.38491611011565402</v>
      </c>
      <c r="C70">
        <v>2363</v>
      </c>
      <c r="D70" s="42">
        <v>5.6230319388214128E-2</v>
      </c>
      <c r="E70">
        <v>125</v>
      </c>
      <c r="F70" s="42">
        <v>0.36111111111111105</v>
      </c>
      <c r="G70">
        <v>273</v>
      </c>
      <c r="H70" s="42">
        <v>0.61662531017369726</v>
      </c>
      <c r="I70">
        <v>497</v>
      </c>
      <c r="J70" s="42">
        <v>0.4005167958656331</v>
      </c>
      <c r="K70">
        <v>930</v>
      </c>
      <c r="L70" s="42">
        <v>0.24342105263157893</v>
      </c>
      <c r="M70">
        <v>37</v>
      </c>
      <c r="N70" s="42">
        <v>0.31797346200241255</v>
      </c>
      <c r="O70">
        <v>1318</v>
      </c>
      <c r="P70" s="42">
        <v>0.15650471049010267</v>
      </c>
      <c r="Q70">
        <v>2957</v>
      </c>
    </row>
    <row r="71" spans="1:17" x14ac:dyDescent="0.25">
      <c r="A71" t="s">
        <v>167</v>
      </c>
      <c r="B71" s="42">
        <v>6.9555302166476624E-2</v>
      </c>
      <c r="C71">
        <v>427</v>
      </c>
      <c r="D71" s="42">
        <v>0.14754835807467387</v>
      </c>
      <c r="E71">
        <v>328</v>
      </c>
      <c r="F71" s="42">
        <v>7.5396825396825393E-2</v>
      </c>
      <c r="G71">
        <v>57</v>
      </c>
      <c r="H71" s="42">
        <v>4.590570719602978E-2</v>
      </c>
      <c r="I71">
        <v>37</v>
      </c>
      <c r="J71" s="42">
        <v>8.9577950043066318E-2</v>
      </c>
      <c r="K71">
        <v>208</v>
      </c>
      <c r="L71" s="42">
        <v>0.125</v>
      </c>
      <c r="M71">
        <v>19</v>
      </c>
      <c r="N71" s="42">
        <v>9.5536791314837152E-2</v>
      </c>
      <c r="O71">
        <v>396</v>
      </c>
      <c r="P71" s="42">
        <v>5.2821001376098235E-2</v>
      </c>
      <c r="Q71">
        <v>998</v>
      </c>
    </row>
    <row r="72" spans="1:17" x14ac:dyDescent="0.25">
      <c r="A72" t="s">
        <v>50</v>
      </c>
      <c r="B72" s="42">
        <v>1</v>
      </c>
      <c r="C72">
        <v>6139</v>
      </c>
      <c r="D72" s="42">
        <v>1</v>
      </c>
      <c r="E72">
        <v>2223</v>
      </c>
      <c r="F72" s="42">
        <v>1</v>
      </c>
      <c r="G72">
        <v>756</v>
      </c>
      <c r="H72" s="42">
        <v>1</v>
      </c>
      <c r="I72">
        <v>806</v>
      </c>
      <c r="J72" s="42">
        <v>1</v>
      </c>
      <c r="K72">
        <v>2322</v>
      </c>
      <c r="L72" s="42">
        <v>1</v>
      </c>
      <c r="M72">
        <v>152</v>
      </c>
      <c r="N72" s="42">
        <v>1</v>
      </c>
      <c r="O72">
        <v>4145</v>
      </c>
      <c r="P72" s="42">
        <v>1</v>
      </c>
      <c r="Q72">
        <v>18894</v>
      </c>
    </row>
    <row r="75" spans="1:17" ht="18.75" x14ac:dyDescent="0.3">
      <c r="A75" s="1" t="s">
        <v>294</v>
      </c>
    </row>
    <row r="76" spans="1:17" x14ac:dyDescent="0.25">
      <c r="A76" s="17" t="s">
        <v>168</v>
      </c>
      <c r="B76" s="10"/>
      <c r="D76" s="10"/>
      <c r="F76" s="10"/>
    </row>
    <row r="77" spans="1:17" ht="30.6" customHeight="1" x14ac:dyDescent="0.25">
      <c r="B77" s="289" t="s">
        <v>180</v>
      </c>
      <c r="C77" s="289"/>
      <c r="D77" s="289" t="s">
        <v>181</v>
      </c>
      <c r="E77" s="289"/>
      <c r="F77" s="289" t="s">
        <v>182</v>
      </c>
      <c r="G77" s="289"/>
      <c r="H77" s="289" t="s">
        <v>183</v>
      </c>
      <c r="I77" s="289"/>
      <c r="J77" s="289" t="s">
        <v>184</v>
      </c>
      <c r="K77" s="289"/>
      <c r="L77" s="289" t="s">
        <v>185</v>
      </c>
      <c r="M77" s="289"/>
      <c r="N77" s="289" t="s">
        <v>186</v>
      </c>
      <c r="O77" s="289"/>
      <c r="P77" s="289" t="s">
        <v>187</v>
      </c>
      <c r="Q77" s="289"/>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0.11593304401735896</v>
      </c>
      <c r="C79">
        <v>374</v>
      </c>
      <c r="D79" s="42">
        <v>0.25899912203687447</v>
      </c>
      <c r="E79">
        <v>295</v>
      </c>
      <c r="F79" s="42">
        <v>0.21036585365853658</v>
      </c>
      <c r="G79">
        <v>69</v>
      </c>
      <c r="H79" s="42">
        <v>0.1118421052631579</v>
      </c>
      <c r="I79">
        <v>34</v>
      </c>
      <c r="J79" s="42">
        <v>0.12405303030303032</v>
      </c>
      <c r="K79">
        <v>131</v>
      </c>
      <c r="L79" s="42">
        <v>0.25</v>
      </c>
      <c r="M79">
        <v>10</v>
      </c>
      <c r="N79" s="42">
        <v>0.10822683706070288</v>
      </c>
      <c r="O79">
        <v>271</v>
      </c>
      <c r="P79" s="42">
        <v>0.11845088161209068</v>
      </c>
      <c r="Q79">
        <v>1881</v>
      </c>
    </row>
    <row r="80" spans="1:17" x14ac:dyDescent="0.25">
      <c r="A80" t="s">
        <v>170</v>
      </c>
      <c r="B80" s="42">
        <v>0.25945443273403596</v>
      </c>
      <c r="C80">
        <v>837</v>
      </c>
      <c r="D80" s="42">
        <v>0.27041264266900789</v>
      </c>
      <c r="E80">
        <v>308</v>
      </c>
      <c r="F80" s="42">
        <v>0.28048780487804881</v>
      </c>
      <c r="G80">
        <v>92</v>
      </c>
      <c r="H80" s="42">
        <v>0.29276315789473684</v>
      </c>
      <c r="I80">
        <v>89</v>
      </c>
      <c r="J80" s="42">
        <v>0.29545454545454547</v>
      </c>
      <c r="K80">
        <v>312</v>
      </c>
      <c r="L80" s="42">
        <v>0.4</v>
      </c>
      <c r="M80">
        <v>16</v>
      </c>
      <c r="N80" s="42">
        <v>0.25599041533546324</v>
      </c>
      <c r="O80">
        <v>641</v>
      </c>
      <c r="P80" s="42">
        <v>0.24382871536523928</v>
      </c>
      <c r="Q80">
        <v>3872</v>
      </c>
    </row>
    <row r="81" spans="1:17" x14ac:dyDescent="0.25">
      <c r="A81" t="s">
        <v>171</v>
      </c>
      <c r="B81" s="42">
        <v>8.6484810911345314E-2</v>
      </c>
      <c r="C81">
        <v>279</v>
      </c>
      <c r="D81" s="42">
        <v>7.8138718173836705E-2</v>
      </c>
      <c r="E81">
        <v>89</v>
      </c>
      <c r="F81" s="42">
        <v>7.621951219512195E-2</v>
      </c>
      <c r="G81">
        <v>25</v>
      </c>
      <c r="H81" s="42">
        <v>9.2105263157894732E-2</v>
      </c>
      <c r="I81">
        <v>28</v>
      </c>
      <c r="J81" s="42">
        <v>7.6704545454545456E-2</v>
      </c>
      <c r="K81">
        <v>81</v>
      </c>
      <c r="L81" s="42">
        <v>2.5000000000000001E-2</v>
      </c>
      <c r="M81">
        <v>1</v>
      </c>
      <c r="N81" s="42">
        <v>8.5862619808306728E-2</v>
      </c>
      <c r="O81">
        <v>215</v>
      </c>
      <c r="P81" s="42">
        <v>9.1435768261964742E-2</v>
      </c>
      <c r="Q81">
        <v>1452</v>
      </c>
    </row>
    <row r="82" spans="1:17" x14ac:dyDescent="0.25">
      <c r="A82" t="s">
        <v>295</v>
      </c>
      <c r="B82" s="42">
        <v>0.29448233106013638</v>
      </c>
      <c r="C82">
        <v>950</v>
      </c>
      <c r="D82" s="42">
        <v>0.21246707638279191</v>
      </c>
      <c r="E82">
        <v>242</v>
      </c>
      <c r="F82" s="42">
        <v>0.25</v>
      </c>
      <c r="G82">
        <v>82</v>
      </c>
      <c r="H82" s="42">
        <v>0.27302631578947367</v>
      </c>
      <c r="I82">
        <v>83</v>
      </c>
      <c r="J82" s="42">
        <v>0.28503787878787878</v>
      </c>
      <c r="K82">
        <v>301</v>
      </c>
      <c r="L82" s="42">
        <v>0.2</v>
      </c>
      <c r="M82">
        <v>8</v>
      </c>
      <c r="N82" s="42">
        <v>0.30431309904153353</v>
      </c>
      <c r="O82">
        <v>762</v>
      </c>
      <c r="P82" s="42">
        <v>0.28595717884130983</v>
      </c>
      <c r="Q82">
        <v>4541</v>
      </c>
    </row>
    <row r="83" spans="1:17" x14ac:dyDescent="0.25">
      <c r="A83" t="s">
        <v>296</v>
      </c>
      <c r="B83" s="42">
        <v>0.16398016119032857</v>
      </c>
      <c r="C83">
        <v>529</v>
      </c>
      <c r="D83" s="42">
        <v>0.12379280070237049</v>
      </c>
      <c r="E83">
        <v>141</v>
      </c>
      <c r="F83" s="42">
        <v>0.11585365853658537</v>
      </c>
      <c r="G83">
        <v>38</v>
      </c>
      <c r="H83" s="42">
        <v>0.12828947368421054</v>
      </c>
      <c r="I83">
        <v>39</v>
      </c>
      <c r="J83" s="42">
        <v>0.12973484848484848</v>
      </c>
      <c r="K83">
        <v>137</v>
      </c>
      <c r="L83" s="42">
        <v>7.4999999999999997E-2</v>
      </c>
      <c r="M83">
        <v>3</v>
      </c>
      <c r="N83" s="42">
        <v>0.16932907348242809</v>
      </c>
      <c r="O83">
        <v>424</v>
      </c>
      <c r="P83" s="42">
        <v>0.18809823677581863</v>
      </c>
      <c r="Q83">
        <v>2987</v>
      </c>
    </row>
    <row r="84" spans="1:17" x14ac:dyDescent="0.25">
      <c r="A84" t="s">
        <v>174</v>
      </c>
      <c r="B84" s="42">
        <v>7.9665220086794789E-2</v>
      </c>
      <c r="C84">
        <v>257</v>
      </c>
      <c r="D84" s="42">
        <v>5.6189640035118525E-2</v>
      </c>
      <c r="E84">
        <v>64</v>
      </c>
      <c r="F84" s="42">
        <v>6.7073170731707321E-2</v>
      </c>
      <c r="G84">
        <v>22</v>
      </c>
      <c r="H84" s="42">
        <v>0.10197368421052631</v>
      </c>
      <c r="I84">
        <v>31</v>
      </c>
      <c r="J84" s="42">
        <v>8.9015151515151519E-2</v>
      </c>
      <c r="K84">
        <v>94</v>
      </c>
      <c r="L84" s="42">
        <v>0.05</v>
      </c>
      <c r="M84">
        <v>2</v>
      </c>
      <c r="N84" s="42">
        <v>7.6277955271565501E-2</v>
      </c>
      <c r="O84">
        <v>191</v>
      </c>
      <c r="P84" s="42">
        <v>7.2229219143576828E-2</v>
      </c>
      <c r="Q84">
        <v>1147</v>
      </c>
    </row>
    <row r="85" spans="1:17" x14ac:dyDescent="0.25">
      <c r="A85" t="s">
        <v>50</v>
      </c>
      <c r="B85" s="42">
        <v>1</v>
      </c>
      <c r="C85">
        <v>3226</v>
      </c>
      <c r="D85" s="42">
        <v>1</v>
      </c>
      <c r="E85">
        <v>1139</v>
      </c>
      <c r="F85" s="42">
        <v>1</v>
      </c>
      <c r="G85">
        <v>328</v>
      </c>
      <c r="H85" s="42">
        <v>1</v>
      </c>
      <c r="I85">
        <v>304</v>
      </c>
      <c r="J85" s="42">
        <v>1</v>
      </c>
      <c r="K85">
        <v>1056</v>
      </c>
      <c r="L85" s="42">
        <v>1</v>
      </c>
      <c r="M85">
        <v>40</v>
      </c>
      <c r="N85" s="42">
        <v>1</v>
      </c>
      <c r="O85">
        <v>2504</v>
      </c>
      <c r="P85" s="42">
        <v>1</v>
      </c>
      <c r="Q85">
        <v>15880</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297</v>
      </c>
      <c r="B88" s="10"/>
      <c r="D88" s="10"/>
      <c r="F88" s="10"/>
    </row>
    <row r="89" spans="1:17" x14ac:dyDescent="0.25">
      <c r="A89" s="17" t="s">
        <v>168</v>
      </c>
      <c r="B89" s="10"/>
      <c r="D89" s="10"/>
      <c r="F89" s="10"/>
    </row>
    <row r="90" spans="1:17" ht="30.6" customHeight="1" x14ac:dyDescent="0.25">
      <c r="B90" s="289" t="s">
        <v>180</v>
      </c>
      <c r="C90" s="289"/>
      <c r="D90" s="289" t="s">
        <v>181</v>
      </c>
      <c r="E90" s="289"/>
      <c r="F90" s="289" t="s">
        <v>182</v>
      </c>
      <c r="G90" s="289"/>
      <c r="H90" s="289" t="s">
        <v>183</v>
      </c>
      <c r="I90" s="289"/>
      <c r="J90" s="289" t="s">
        <v>184</v>
      </c>
      <c r="K90" s="289"/>
      <c r="L90" s="289" t="s">
        <v>185</v>
      </c>
      <c r="M90" s="289"/>
      <c r="N90" s="289" t="s">
        <v>186</v>
      </c>
      <c r="O90" s="289"/>
      <c r="P90" s="289" t="s">
        <v>187</v>
      </c>
      <c r="Q90" s="289"/>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0.11982942430703625</v>
      </c>
      <c r="C92">
        <v>281</v>
      </c>
      <c r="D92" s="42">
        <v>0.27033792240300375</v>
      </c>
      <c r="E92">
        <v>216</v>
      </c>
      <c r="F92" s="42">
        <v>0.21739130434782608</v>
      </c>
      <c r="G92">
        <v>50</v>
      </c>
      <c r="H92" s="42">
        <v>0.12903225806451613</v>
      </c>
      <c r="I92">
        <v>28</v>
      </c>
      <c r="J92" s="42">
        <v>0.12923462986198245</v>
      </c>
      <c r="K92">
        <v>103</v>
      </c>
      <c r="L92" s="42">
        <v>0.17241379310344829</v>
      </c>
      <c r="M92">
        <v>5</v>
      </c>
      <c r="N92" s="42">
        <v>0.12350597609561753</v>
      </c>
      <c r="O92">
        <v>217</v>
      </c>
      <c r="P92" s="42">
        <v>0.12722298221614228</v>
      </c>
      <c r="Q92">
        <v>1395</v>
      </c>
    </row>
    <row r="93" spans="1:17" x14ac:dyDescent="0.25">
      <c r="A93" t="s">
        <v>170</v>
      </c>
      <c r="B93" s="42">
        <v>0.27547974413646054</v>
      </c>
      <c r="C93">
        <v>646</v>
      </c>
      <c r="D93" s="42">
        <v>0.27534418022528162</v>
      </c>
      <c r="E93">
        <v>220</v>
      </c>
      <c r="F93" s="42">
        <v>0.27826086956521739</v>
      </c>
      <c r="G93">
        <v>64</v>
      </c>
      <c r="H93" s="42">
        <v>0.29032258064516131</v>
      </c>
      <c r="I93">
        <v>63</v>
      </c>
      <c r="J93" s="42">
        <v>0.29861982434127982</v>
      </c>
      <c r="K93">
        <v>238</v>
      </c>
      <c r="L93" s="42">
        <v>0.44827586206896552</v>
      </c>
      <c r="M93">
        <v>13</v>
      </c>
      <c r="N93" s="42">
        <v>0.25953329538986908</v>
      </c>
      <c r="O93">
        <v>456</v>
      </c>
      <c r="P93" s="42">
        <v>0.25663474692202465</v>
      </c>
      <c r="Q93">
        <v>2814</v>
      </c>
    </row>
    <row r="94" spans="1:17" x14ac:dyDescent="0.25">
      <c r="A94" t="s">
        <v>171</v>
      </c>
      <c r="B94" s="42">
        <v>8.4861407249466947E-2</v>
      </c>
      <c r="C94">
        <v>199</v>
      </c>
      <c r="D94" s="42">
        <v>8.1351689612015013E-2</v>
      </c>
      <c r="E94">
        <v>65</v>
      </c>
      <c r="F94" s="42">
        <v>7.8260869565217397E-2</v>
      </c>
      <c r="G94">
        <v>18</v>
      </c>
      <c r="H94" s="42">
        <v>6.4516129032258063E-2</v>
      </c>
      <c r="I94">
        <v>14</v>
      </c>
      <c r="J94" s="42">
        <v>7.6537013801756593E-2</v>
      </c>
      <c r="K94">
        <v>61</v>
      </c>
      <c r="L94" s="42">
        <v>0</v>
      </c>
      <c r="M94">
        <v>0</v>
      </c>
      <c r="N94" s="42">
        <v>8.9926010244735344E-2</v>
      </c>
      <c r="O94">
        <v>158</v>
      </c>
      <c r="P94" s="42">
        <v>9.5485636114911079E-2</v>
      </c>
      <c r="Q94">
        <v>1047</v>
      </c>
    </row>
    <row r="95" spans="1:17" x14ac:dyDescent="0.25">
      <c r="A95" t="s">
        <v>295</v>
      </c>
      <c r="B95" s="42">
        <v>0.29680170575692966</v>
      </c>
      <c r="C95">
        <v>696</v>
      </c>
      <c r="D95" s="42">
        <v>0.21902377972465581</v>
      </c>
      <c r="E95">
        <v>175</v>
      </c>
      <c r="F95" s="42">
        <v>0.24782608695652175</v>
      </c>
      <c r="G95">
        <v>57</v>
      </c>
      <c r="H95" s="42">
        <v>0.29493087557603687</v>
      </c>
      <c r="I95">
        <v>64</v>
      </c>
      <c r="J95" s="42">
        <v>0.28481806775407781</v>
      </c>
      <c r="K95">
        <v>227</v>
      </c>
      <c r="L95" s="42">
        <v>0.24137931034482757</v>
      </c>
      <c r="M95">
        <v>7</v>
      </c>
      <c r="N95" s="42">
        <v>0.30734206033010814</v>
      </c>
      <c r="O95">
        <v>540</v>
      </c>
      <c r="P95" s="42">
        <v>0.28153214774281804</v>
      </c>
      <c r="Q95">
        <v>3087</v>
      </c>
    </row>
    <row r="96" spans="1:17" x14ac:dyDescent="0.25">
      <c r="A96" t="s">
        <v>296</v>
      </c>
      <c r="B96" s="42">
        <v>0.14797441364605543</v>
      </c>
      <c r="C96">
        <v>347</v>
      </c>
      <c r="D96" s="42">
        <v>9.5118898623279102E-2</v>
      </c>
      <c r="E96">
        <v>76</v>
      </c>
      <c r="F96" s="42">
        <v>0.10434782608695653</v>
      </c>
      <c r="G96">
        <v>24</v>
      </c>
      <c r="H96" s="42">
        <v>0.11059907834101383</v>
      </c>
      <c r="I96">
        <v>24</v>
      </c>
      <c r="J96" s="42">
        <v>0.12296110414052698</v>
      </c>
      <c r="K96">
        <v>98</v>
      </c>
      <c r="L96" s="42">
        <v>6.8965517241379309E-2</v>
      </c>
      <c r="M96">
        <v>2</v>
      </c>
      <c r="N96" s="42">
        <v>0.1462720546385885</v>
      </c>
      <c r="O96">
        <v>257</v>
      </c>
      <c r="P96" s="42">
        <v>0.16388508891928866</v>
      </c>
      <c r="Q96">
        <v>1797</v>
      </c>
    </row>
    <row r="97" spans="1:17" x14ac:dyDescent="0.25">
      <c r="A97" t="s">
        <v>174</v>
      </c>
      <c r="B97" s="42">
        <v>7.5053304904051169E-2</v>
      </c>
      <c r="C97">
        <v>176</v>
      </c>
      <c r="D97" s="42">
        <v>5.8823529411764698E-2</v>
      </c>
      <c r="E97">
        <v>47</v>
      </c>
      <c r="F97" s="42">
        <v>7.3913043478260873E-2</v>
      </c>
      <c r="G97">
        <v>17</v>
      </c>
      <c r="H97" s="42">
        <v>0.11059907834101383</v>
      </c>
      <c r="I97">
        <v>24</v>
      </c>
      <c r="J97" s="42">
        <v>8.7829360100376411E-2</v>
      </c>
      <c r="K97">
        <v>70</v>
      </c>
      <c r="L97" s="42">
        <v>6.8965517241379309E-2</v>
      </c>
      <c r="M97">
        <v>2</v>
      </c>
      <c r="N97" s="42">
        <v>7.3420603301081383E-2</v>
      </c>
      <c r="O97">
        <v>129</v>
      </c>
      <c r="P97" s="42">
        <v>7.523939808481532E-2</v>
      </c>
      <c r="Q97">
        <v>825</v>
      </c>
    </row>
    <row r="98" spans="1:17" x14ac:dyDescent="0.25">
      <c r="A98" t="s">
        <v>50</v>
      </c>
      <c r="B98" s="42">
        <v>1</v>
      </c>
      <c r="C98">
        <v>2345</v>
      </c>
      <c r="D98" s="42">
        <v>1</v>
      </c>
      <c r="E98">
        <v>799</v>
      </c>
      <c r="F98" s="42">
        <v>1</v>
      </c>
      <c r="G98">
        <v>230</v>
      </c>
      <c r="H98" s="42">
        <v>1</v>
      </c>
      <c r="I98">
        <v>217</v>
      </c>
      <c r="J98" s="42">
        <v>1</v>
      </c>
      <c r="K98">
        <v>797</v>
      </c>
      <c r="L98" s="42">
        <v>1</v>
      </c>
      <c r="M98">
        <v>29</v>
      </c>
      <c r="N98" s="42">
        <v>1</v>
      </c>
      <c r="O98">
        <v>1757</v>
      </c>
      <c r="P98" s="42">
        <v>1</v>
      </c>
      <c r="Q98">
        <v>10965</v>
      </c>
    </row>
    <row r="99" spans="1:17" x14ac:dyDescent="0.25">
      <c r="F99" s="42"/>
    </row>
    <row r="101" spans="1:17" ht="18.75" x14ac:dyDescent="0.3">
      <c r="A101" s="1" t="s">
        <v>298</v>
      </c>
    </row>
    <row r="102" spans="1:17" ht="28.9" customHeight="1" x14ac:dyDescent="0.25">
      <c r="B102" s="289" t="s">
        <v>180</v>
      </c>
      <c r="C102" s="289"/>
      <c r="D102" s="289" t="s">
        <v>181</v>
      </c>
      <c r="E102" s="289"/>
      <c r="F102" s="289" t="s">
        <v>182</v>
      </c>
      <c r="G102" s="289"/>
      <c r="H102" s="289" t="s">
        <v>183</v>
      </c>
      <c r="I102" s="289"/>
      <c r="J102" s="289" t="s">
        <v>184</v>
      </c>
      <c r="K102" s="289"/>
      <c r="L102" s="289" t="s">
        <v>185</v>
      </c>
      <c r="M102" s="289"/>
      <c r="N102" s="289" t="s">
        <v>186</v>
      </c>
      <c r="O102" s="289"/>
      <c r="P102" s="289" t="s">
        <v>187</v>
      </c>
      <c r="Q102" s="289"/>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0.93962359479600854</v>
      </c>
      <c r="C104">
        <v>7439</v>
      </c>
      <c r="D104" s="42">
        <v>0.91316614420062692</v>
      </c>
      <c r="E104">
        <v>2913</v>
      </c>
      <c r="F104" s="42">
        <v>0.89939637826961771</v>
      </c>
      <c r="G104">
        <v>894</v>
      </c>
      <c r="H104" s="42">
        <v>0.962890625</v>
      </c>
      <c r="I104">
        <v>986</v>
      </c>
      <c r="J104" s="42">
        <v>0.94382801664355076</v>
      </c>
      <c r="K104">
        <v>2722</v>
      </c>
      <c r="L104" s="42">
        <v>0.90769230769230769</v>
      </c>
      <c r="M104">
        <v>177</v>
      </c>
      <c r="N104" s="42">
        <v>0.94824433065106073</v>
      </c>
      <c r="O104">
        <v>5185</v>
      </c>
      <c r="P104" s="42">
        <v>0.91783422561415495</v>
      </c>
      <c r="Q104">
        <v>24173</v>
      </c>
    </row>
    <row r="105" spans="1:17" x14ac:dyDescent="0.25">
      <c r="A105" t="s">
        <v>177</v>
      </c>
      <c r="B105" s="42">
        <v>3.9282556523935835E-2</v>
      </c>
      <c r="C105">
        <v>311</v>
      </c>
      <c r="D105" s="42">
        <v>4.6394984326018809E-2</v>
      </c>
      <c r="E105">
        <v>148</v>
      </c>
      <c r="F105" s="42">
        <v>5.3319919517102618E-2</v>
      </c>
      <c r="G105">
        <v>53</v>
      </c>
      <c r="H105" s="42">
        <v>2.24609375E-2</v>
      </c>
      <c r="I105">
        <v>23</v>
      </c>
      <c r="J105" s="42">
        <v>3.8834951456310676E-2</v>
      </c>
      <c r="K105">
        <v>112</v>
      </c>
      <c r="L105" s="42">
        <v>2.0512820512820509E-2</v>
      </c>
      <c r="M105">
        <v>4</v>
      </c>
      <c r="N105" s="42">
        <v>3.1821506949524507E-2</v>
      </c>
      <c r="O105">
        <v>174</v>
      </c>
      <c r="P105" s="42">
        <v>4.4841857462884917E-2</v>
      </c>
      <c r="Q105">
        <v>1181</v>
      </c>
    </row>
    <row r="106" spans="1:17" x14ac:dyDescent="0.25">
      <c r="A106" t="s">
        <v>178</v>
      </c>
      <c r="B106" s="42">
        <v>2.1093848680055576E-2</v>
      </c>
      <c r="C106">
        <v>167</v>
      </c>
      <c r="D106" s="42">
        <v>4.0438871473354239E-2</v>
      </c>
      <c r="E106">
        <v>129</v>
      </c>
      <c r="F106" s="42">
        <v>4.7283702213279676E-2</v>
      </c>
      <c r="G106">
        <v>47</v>
      </c>
      <c r="H106" s="42">
        <v>1.46484375E-2</v>
      </c>
      <c r="I106">
        <v>15</v>
      </c>
      <c r="J106" s="42">
        <v>1.7337031900138695E-2</v>
      </c>
      <c r="K106">
        <v>50</v>
      </c>
      <c r="L106" s="42">
        <v>7.179487179487179E-2</v>
      </c>
      <c r="M106">
        <v>14</v>
      </c>
      <c r="N106" s="42">
        <v>1.9934162399414777E-2</v>
      </c>
      <c r="O106">
        <v>109</v>
      </c>
      <c r="P106" s="42">
        <v>3.7323916922960096E-2</v>
      </c>
      <c r="Q106">
        <v>983</v>
      </c>
    </row>
    <row r="107" spans="1:17" x14ac:dyDescent="0.25">
      <c r="A107" t="s">
        <v>50</v>
      </c>
      <c r="B107" s="42">
        <v>1</v>
      </c>
      <c r="C107">
        <v>7917</v>
      </c>
      <c r="D107" s="42">
        <v>1</v>
      </c>
      <c r="E107">
        <v>3190</v>
      </c>
      <c r="F107" s="42">
        <v>1</v>
      </c>
      <c r="G107">
        <v>994</v>
      </c>
      <c r="H107" s="42">
        <v>1</v>
      </c>
      <c r="I107">
        <v>1024</v>
      </c>
      <c r="J107" s="42">
        <v>1</v>
      </c>
      <c r="K107">
        <v>2884</v>
      </c>
      <c r="L107" s="42">
        <v>1</v>
      </c>
      <c r="M107">
        <v>195</v>
      </c>
      <c r="N107" s="42">
        <v>1</v>
      </c>
      <c r="O107">
        <v>5468</v>
      </c>
      <c r="P107" s="42">
        <v>1</v>
      </c>
      <c r="Q107">
        <v>26337</v>
      </c>
    </row>
    <row r="110" spans="1:17" ht="18.75" x14ac:dyDescent="0.3">
      <c r="A110" s="1" t="s">
        <v>299</v>
      </c>
    </row>
    <row r="111" spans="1:17" ht="28.9" customHeight="1" x14ac:dyDescent="0.25">
      <c r="B111" s="289" t="s">
        <v>180</v>
      </c>
      <c r="C111" s="289"/>
      <c r="D111" s="289" t="s">
        <v>181</v>
      </c>
      <c r="E111" s="289"/>
      <c r="F111" s="289" t="s">
        <v>182</v>
      </c>
      <c r="G111" s="289"/>
      <c r="H111" s="289" t="s">
        <v>183</v>
      </c>
      <c r="I111" s="289"/>
      <c r="J111" s="289" t="s">
        <v>184</v>
      </c>
      <c r="K111" s="289"/>
      <c r="L111" s="289" t="s">
        <v>185</v>
      </c>
      <c r="M111" s="289"/>
      <c r="N111" s="289" t="s">
        <v>186</v>
      </c>
      <c r="O111" s="289"/>
      <c r="P111" s="289" t="s">
        <v>187</v>
      </c>
      <c r="Q111" s="289"/>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0.93838630806845968</v>
      </c>
      <c r="C113">
        <v>5757</v>
      </c>
      <c r="D113" s="42">
        <v>0.91584158415841588</v>
      </c>
      <c r="E113">
        <v>2035</v>
      </c>
      <c r="F113" s="42">
        <v>0.8913907284768211</v>
      </c>
      <c r="G113">
        <v>673</v>
      </c>
      <c r="H113" s="42">
        <v>0.96029776674937961</v>
      </c>
      <c r="I113">
        <v>774</v>
      </c>
      <c r="J113" s="42">
        <v>0.94437257438551103</v>
      </c>
      <c r="K113">
        <v>2190</v>
      </c>
      <c r="L113" s="42">
        <v>0.91390728476821192</v>
      </c>
      <c r="M113">
        <v>138</v>
      </c>
      <c r="N113" s="42">
        <v>0.94813027744270206</v>
      </c>
      <c r="O113">
        <v>3930</v>
      </c>
      <c r="P113" s="42">
        <v>0.91491051572593451</v>
      </c>
      <c r="Q113">
        <v>17279</v>
      </c>
    </row>
    <row r="114" spans="1:17" x14ac:dyDescent="0.25">
      <c r="A114" t="s">
        <v>177</v>
      </c>
      <c r="B114" s="42">
        <v>3.9119804400977995E-2</v>
      </c>
      <c r="C114">
        <v>240</v>
      </c>
      <c r="D114" s="42">
        <v>4.5454545454545456E-2</v>
      </c>
      <c r="E114">
        <v>101</v>
      </c>
      <c r="F114" s="42">
        <v>5.8278145695364242E-2</v>
      </c>
      <c r="G114">
        <v>44</v>
      </c>
      <c r="H114" s="42">
        <v>2.4813895781637719E-2</v>
      </c>
      <c r="I114">
        <v>20</v>
      </c>
      <c r="J114" s="42">
        <v>4.0103492884864166E-2</v>
      </c>
      <c r="K114">
        <v>93</v>
      </c>
      <c r="L114" s="42">
        <v>2.6490066225165566E-2</v>
      </c>
      <c r="M114">
        <v>4</v>
      </c>
      <c r="N114" s="42">
        <v>3.1845597104945715E-2</v>
      </c>
      <c r="O114">
        <v>132</v>
      </c>
      <c r="P114" s="42">
        <v>4.5324579053266971E-2</v>
      </c>
      <c r="Q114">
        <v>856</v>
      </c>
    </row>
    <row r="115" spans="1:17" x14ac:dyDescent="0.25">
      <c r="A115" t="s">
        <v>178</v>
      </c>
      <c r="B115" s="42">
        <v>2.2493887530562348E-2</v>
      </c>
      <c r="C115">
        <v>138</v>
      </c>
      <c r="D115" s="42">
        <v>3.8703870387038701E-2</v>
      </c>
      <c r="E115">
        <v>86</v>
      </c>
      <c r="F115" s="42">
        <v>5.0331125827814571E-2</v>
      </c>
      <c r="G115">
        <v>38</v>
      </c>
      <c r="H115" s="42">
        <v>1.488833746898263E-2</v>
      </c>
      <c r="I115">
        <v>12</v>
      </c>
      <c r="J115" s="42">
        <v>1.5523932729624839E-2</v>
      </c>
      <c r="K115">
        <v>36</v>
      </c>
      <c r="L115" s="42">
        <v>5.9602649006622516E-2</v>
      </c>
      <c r="M115">
        <v>9</v>
      </c>
      <c r="N115" s="42">
        <v>2.0024125452352232E-2</v>
      </c>
      <c r="O115">
        <v>83</v>
      </c>
      <c r="P115" s="42">
        <v>3.9764905220798473E-2</v>
      </c>
      <c r="Q115">
        <v>751</v>
      </c>
    </row>
    <row r="116" spans="1:17" x14ac:dyDescent="0.25">
      <c r="A116" t="s">
        <v>50</v>
      </c>
      <c r="B116" s="42">
        <v>1</v>
      </c>
      <c r="C116">
        <v>6135</v>
      </c>
      <c r="D116" s="42">
        <v>1</v>
      </c>
      <c r="E116">
        <v>2222</v>
      </c>
      <c r="F116" s="42">
        <v>1</v>
      </c>
      <c r="G116">
        <v>755</v>
      </c>
      <c r="H116" s="42">
        <v>1</v>
      </c>
      <c r="I116">
        <v>806</v>
      </c>
      <c r="J116" s="42">
        <v>1</v>
      </c>
      <c r="K116">
        <v>2319</v>
      </c>
      <c r="L116" s="42">
        <v>1</v>
      </c>
      <c r="M116">
        <v>151</v>
      </c>
      <c r="N116" s="42">
        <v>1</v>
      </c>
      <c r="O116">
        <v>4145</v>
      </c>
      <c r="P116" s="42">
        <v>1</v>
      </c>
      <c r="Q116">
        <v>18886</v>
      </c>
    </row>
    <row r="119" spans="1:17" ht="18.75" x14ac:dyDescent="0.3">
      <c r="A119" s="1" t="s">
        <v>303</v>
      </c>
    </row>
    <row r="120" spans="1:17" ht="28.9" customHeight="1" x14ac:dyDescent="0.25">
      <c r="B120" s="289" t="s">
        <v>180</v>
      </c>
      <c r="C120" s="289"/>
      <c r="D120" s="289" t="s">
        <v>181</v>
      </c>
      <c r="E120" s="289"/>
      <c r="F120" s="289" t="s">
        <v>182</v>
      </c>
      <c r="G120" s="289"/>
      <c r="H120" s="289" t="s">
        <v>183</v>
      </c>
      <c r="I120" s="289"/>
      <c r="J120" s="289" t="s">
        <v>184</v>
      </c>
      <c r="K120" s="289"/>
      <c r="L120" s="289" t="s">
        <v>185</v>
      </c>
      <c r="M120" s="289"/>
      <c r="N120" s="289" t="s">
        <v>186</v>
      </c>
      <c r="O120" s="289"/>
      <c r="P120" s="289" t="s">
        <v>187</v>
      </c>
      <c r="Q120" s="289"/>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0.76227749021588176</v>
      </c>
      <c r="C122">
        <v>6038</v>
      </c>
      <c r="D122" s="42">
        <v>0.73299905985584457</v>
      </c>
      <c r="E122">
        <v>2339</v>
      </c>
      <c r="F122" s="42">
        <v>0.80603015075376883</v>
      </c>
      <c r="G122">
        <v>802</v>
      </c>
      <c r="H122" s="42">
        <v>0.8466796875</v>
      </c>
      <c r="I122">
        <v>867</v>
      </c>
      <c r="J122" s="42">
        <v>0.77034984412885332</v>
      </c>
      <c r="K122">
        <v>2224</v>
      </c>
      <c r="L122" s="42">
        <v>0.84183673469387754</v>
      </c>
      <c r="M122">
        <v>165</v>
      </c>
      <c r="N122" s="42">
        <v>0.71580102414045355</v>
      </c>
      <c r="O122">
        <v>3914</v>
      </c>
      <c r="P122" s="42">
        <v>0.65195445920303607</v>
      </c>
      <c r="Q122">
        <v>17179</v>
      </c>
    </row>
    <row r="123" spans="1:17" x14ac:dyDescent="0.25">
      <c r="A123" t="s">
        <v>190</v>
      </c>
      <c r="B123" s="42">
        <v>0.23772250978411816</v>
      </c>
      <c r="C123">
        <v>1883</v>
      </c>
      <c r="D123" s="42">
        <v>0.26700094014415543</v>
      </c>
      <c r="E123">
        <v>852</v>
      </c>
      <c r="F123" s="42">
        <v>0.19396984924623115</v>
      </c>
      <c r="G123">
        <v>193</v>
      </c>
      <c r="H123" s="42">
        <v>0.1533203125</v>
      </c>
      <c r="I123">
        <v>157</v>
      </c>
      <c r="J123" s="42">
        <v>0.22965015587114648</v>
      </c>
      <c r="K123">
        <v>663</v>
      </c>
      <c r="L123" s="42">
        <v>0.15816326530612246</v>
      </c>
      <c r="M123">
        <v>31</v>
      </c>
      <c r="N123" s="42">
        <v>0.28419897585954645</v>
      </c>
      <c r="O123">
        <v>1554</v>
      </c>
      <c r="P123" s="42">
        <v>0.34804554079696393</v>
      </c>
      <c r="Q123">
        <v>9171</v>
      </c>
    </row>
    <row r="124" spans="1:17" x14ac:dyDescent="0.25">
      <c r="A124" t="s">
        <v>50</v>
      </c>
      <c r="B124" s="42">
        <v>1</v>
      </c>
      <c r="C124">
        <v>7921</v>
      </c>
      <c r="D124" s="42">
        <v>1</v>
      </c>
      <c r="E124">
        <v>3191</v>
      </c>
      <c r="F124" s="42">
        <v>1</v>
      </c>
      <c r="G124">
        <v>995</v>
      </c>
      <c r="H124" s="42">
        <v>1</v>
      </c>
      <c r="I124">
        <v>1024</v>
      </c>
      <c r="J124" s="42">
        <v>1</v>
      </c>
      <c r="K124">
        <v>2887</v>
      </c>
      <c r="L124" s="42">
        <v>1</v>
      </c>
      <c r="M124">
        <v>196</v>
      </c>
      <c r="N124" s="42">
        <v>1</v>
      </c>
      <c r="O124">
        <v>5468</v>
      </c>
      <c r="P124" s="42">
        <v>1</v>
      </c>
      <c r="Q124">
        <v>26350</v>
      </c>
    </row>
    <row r="127" spans="1:17" ht="18.75" x14ac:dyDescent="0.3">
      <c r="A127" s="1" t="s">
        <v>304</v>
      </c>
    </row>
    <row r="128" spans="1:17" ht="28.9" customHeight="1" x14ac:dyDescent="0.25">
      <c r="B128" s="289" t="s">
        <v>180</v>
      </c>
      <c r="C128" s="289"/>
      <c r="D128" s="289" t="s">
        <v>181</v>
      </c>
      <c r="E128" s="289"/>
      <c r="F128" s="289" t="s">
        <v>182</v>
      </c>
      <c r="G128" s="289"/>
      <c r="H128" s="289" t="s">
        <v>183</v>
      </c>
      <c r="I128" s="289"/>
      <c r="J128" s="289" t="s">
        <v>184</v>
      </c>
      <c r="K128" s="289"/>
      <c r="L128" s="289" t="s">
        <v>185</v>
      </c>
      <c r="M128" s="289"/>
      <c r="N128" s="289" t="s">
        <v>186</v>
      </c>
      <c r="O128" s="289"/>
      <c r="P128" s="289" t="s">
        <v>187</v>
      </c>
      <c r="Q128" s="289"/>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0.78107183580387685</v>
      </c>
      <c r="C130">
        <v>4795</v>
      </c>
      <c r="D130" s="42">
        <v>0.74179037336932074</v>
      </c>
      <c r="E130">
        <v>1649</v>
      </c>
      <c r="F130" s="42">
        <v>0.8214285714285714</v>
      </c>
      <c r="G130">
        <v>621</v>
      </c>
      <c r="H130" s="42">
        <v>0.86476426799007444</v>
      </c>
      <c r="I130">
        <v>697</v>
      </c>
      <c r="J130" s="42">
        <v>0.78552971576227393</v>
      </c>
      <c r="K130">
        <v>1824</v>
      </c>
      <c r="L130" s="42">
        <v>0.84868421052631571</v>
      </c>
      <c r="M130">
        <v>129</v>
      </c>
      <c r="N130" s="42">
        <v>0.73992762364294318</v>
      </c>
      <c r="O130">
        <v>3067</v>
      </c>
      <c r="P130" s="42">
        <v>0.67360008468296817</v>
      </c>
      <c r="Q130">
        <v>12727</v>
      </c>
    </row>
    <row r="131" spans="1:17" x14ac:dyDescent="0.25">
      <c r="A131" t="s">
        <v>190</v>
      </c>
      <c r="B131" s="42">
        <v>0.21892816419612315</v>
      </c>
      <c r="C131">
        <v>1344</v>
      </c>
      <c r="D131" s="42">
        <v>0.25820962663067926</v>
      </c>
      <c r="E131">
        <v>574</v>
      </c>
      <c r="F131" s="42">
        <v>0.17857142857142858</v>
      </c>
      <c r="G131">
        <v>135</v>
      </c>
      <c r="H131" s="42">
        <v>0.13523573200992556</v>
      </c>
      <c r="I131">
        <v>109</v>
      </c>
      <c r="J131" s="42">
        <v>0.2144702842377261</v>
      </c>
      <c r="K131">
        <v>498</v>
      </c>
      <c r="L131" s="42">
        <v>0.15131578947368421</v>
      </c>
      <c r="M131">
        <v>23</v>
      </c>
      <c r="N131" s="42">
        <v>0.26007237635705671</v>
      </c>
      <c r="O131">
        <v>1078</v>
      </c>
      <c r="P131" s="42">
        <v>0.32639991531703189</v>
      </c>
      <c r="Q131">
        <v>6167</v>
      </c>
    </row>
    <row r="132" spans="1:17" x14ac:dyDescent="0.25">
      <c r="A132" t="s">
        <v>50</v>
      </c>
      <c r="B132" s="42">
        <v>1</v>
      </c>
      <c r="C132">
        <v>6139</v>
      </c>
      <c r="D132" s="42">
        <v>1</v>
      </c>
      <c r="E132">
        <v>2223</v>
      </c>
      <c r="F132" s="42">
        <v>1</v>
      </c>
      <c r="G132">
        <v>756</v>
      </c>
      <c r="H132" s="42">
        <v>1</v>
      </c>
      <c r="I132">
        <v>806</v>
      </c>
      <c r="J132" s="42">
        <v>1</v>
      </c>
      <c r="K132">
        <v>2322</v>
      </c>
      <c r="L132" s="42">
        <v>1</v>
      </c>
      <c r="M132">
        <v>152</v>
      </c>
      <c r="N132" s="42">
        <v>1</v>
      </c>
      <c r="O132">
        <v>4145</v>
      </c>
      <c r="P132" s="42">
        <v>1</v>
      </c>
      <c r="Q132">
        <v>18894</v>
      </c>
    </row>
    <row r="135" spans="1:17" ht="18.75" x14ac:dyDescent="0.3">
      <c r="A135" s="1" t="s">
        <v>193</v>
      </c>
      <c r="B135" s="40"/>
    </row>
    <row r="136" spans="1:17" ht="27" customHeight="1" x14ac:dyDescent="0.25">
      <c r="B136" s="289" t="s">
        <v>180</v>
      </c>
      <c r="C136" s="289"/>
      <c r="D136" s="289" t="s">
        <v>181</v>
      </c>
      <c r="E136" s="289"/>
      <c r="F136" s="289" t="s">
        <v>182</v>
      </c>
      <c r="G136" s="289"/>
      <c r="H136" s="289" t="s">
        <v>183</v>
      </c>
      <c r="I136" s="289"/>
      <c r="J136" s="289" t="s">
        <v>184</v>
      </c>
      <c r="K136" s="289"/>
      <c r="L136" s="289" t="s">
        <v>185</v>
      </c>
      <c r="M136" s="289"/>
      <c r="N136" s="289" t="s">
        <v>186</v>
      </c>
      <c r="O136" s="289"/>
      <c r="P136" s="289" t="s">
        <v>187</v>
      </c>
      <c r="Q136" s="289"/>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4.2929292929292921E-2</v>
      </c>
      <c r="C138">
        <v>340</v>
      </c>
      <c r="D138" s="42">
        <v>4.5440300846129739E-2</v>
      </c>
      <c r="E138">
        <v>145</v>
      </c>
      <c r="F138" s="42">
        <v>3.722334004024145E-2</v>
      </c>
      <c r="G138">
        <v>37</v>
      </c>
      <c r="H138" s="42">
        <v>4.1015625E-2</v>
      </c>
      <c r="I138">
        <v>42</v>
      </c>
      <c r="J138" s="42">
        <v>4.57222029788708E-2</v>
      </c>
      <c r="K138">
        <v>132</v>
      </c>
      <c r="L138" s="42">
        <v>3.5714285714285712E-2</v>
      </c>
      <c r="M138">
        <v>7</v>
      </c>
      <c r="N138" s="42">
        <v>4.0599853694220922E-2</v>
      </c>
      <c r="O138">
        <v>222</v>
      </c>
      <c r="P138" s="42">
        <v>3.4231499051233398E-2</v>
      </c>
      <c r="Q138">
        <v>902</v>
      </c>
    </row>
    <row r="139" spans="1:17" x14ac:dyDescent="0.25">
      <c r="A139" t="s">
        <v>196</v>
      </c>
      <c r="B139" s="42">
        <v>4.46969696969697E-2</v>
      </c>
      <c r="C139">
        <v>354</v>
      </c>
      <c r="D139" s="42">
        <v>5.9542463177687244E-2</v>
      </c>
      <c r="E139">
        <v>190</v>
      </c>
      <c r="F139" s="42">
        <v>4.124748490945674E-2</v>
      </c>
      <c r="G139">
        <v>41</v>
      </c>
      <c r="H139" s="42">
        <v>3.3203125E-2</v>
      </c>
      <c r="I139">
        <v>34</v>
      </c>
      <c r="J139" s="42">
        <v>4.4683062002078285E-2</v>
      </c>
      <c r="K139">
        <v>129</v>
      </c>
      <c r="L139" s="42">
        <v>6.1224489795918366E-2</v>
      </c>
      <c r="M139">
        <v>12</v>
      </c>
      <c r="N139" s="42">
        <v>4.3708851499634237E-2</v>
      </c>
      <c r="O139">
        <v>239</v>
      </c>
      <c r="P139" s="42">
        <v>4.6527514231499048E-2</v>
      </c>
      <c r="Q139">
        <v>1226</v>
      </c>
    </row>
    <row r="140" spans="1:17" x14ac:dyDescent="0.25">
      <c r="A140" t="s">
        <v>197</v>
      </c>
      <c r="B140" s="42">
        <v>0.1763888888888889</v>
      </c>
      <c r="C140">
        <v>1397</v>
      </c>
      <c r="D140" s="42">
        <v>0.16703227828267</v>
      </c>
      <c r="E140">
        <v>533</v>
      </c>
      <c r="F140" s="42">
        <v>0.18410462776659961</v>
      </c>
      <c r="G140">
        <v>183</v>
      </c>
      <c r="H140" s="42">
        <v>0.1748046875</v>
      </c>
      <c r="I140">
        <v>179</v>
      </c>
      <c r="J140" s="42">
        <v>0.17457568410114305</v>
      </c>
      <c r="K140">
        <v>504</v>
      </c>
      <c r="L140" s="42">
        <v>0.17346938775510204</v>
      </c>
      <c r="M140">
        <v>34</v>
      </c>
      <c r="N140" s="42">
        <v>0.16532553035844916</v>
      </c>
      <c r="O140">
        <v>904</v>
      </c>
      <c r="P140" s="42">
        <v>0.16717267552182163</v>
      </c>
      <c r="Q140">
        <v>4405</v>
      </c>
    </row>
    <row r="141" spans="1:17" x14ac:dyDescent="0.25">
      <c r="A141" t="s">
        <v>198</v>
      </c>
      <c r="B141" s="42">
        <v>0.29356060606060608</v>
      </c>
      <c r="C141">
        <v>2325</v>
      </c>
      <c r="D141" s="42">
        <v>0.24255719210278909</v>
      </c>
      <c r="E141">
        <v>774</v>
      </c>
      <c r="F141" s="42">
        <v>0.2857142857142857</v>
      </c>
      <c r="G141">
        <v>284</v>
      </c>
      <c r="H141" s="42">
        <v>0.3193359375</v>
      </c>
      <c r="I141">
        <v>327</v>
      </c>
      <c r="J141" s="42">
        <v>0.31382057499134047</v>
      </c>
      <c r="K141">
        <v>906</v>
      </c>
      <c r="L141" s="42">
        <v>0.2857142857142857</v>
      </c>
      <c r="M141">
        <v>56</v>
      </c>
      <c r="N141" s="42">
        <v>0.28803950256035116</v>
      </c>
      <c r="O141">
        <v>1575</v>
      </c>
      <c r="P141" s="42">
        <v>0.25316888045540797</v>
      </c>
      <c r="Q141">
        <v>6671</v>
      </c>
    </row>
    <row r="142" spans="1:17" x14ac:dyDescent="0.25">
      <c r="A142" t="s">
        <v>199</v>
      </c>
      <c r="B142" s="42">
        <v>0.21755050505050505</v>
      </c>
      <c r="C142">
        <v>1723</v>
      </c>
      <c r="D142" s="42">
        <v>0.18207458476966468</v>
      </c>
      <c r="E142">
        <v>581</v>
      </c>
      <c r="F142" s="42">
        <v>0.21227364185110667</v>
      </c>
      <c r="G142">
        <v>211</v>
      </c>
      <c r="H142" s="42">
        <v>0.21875</v>
      </c>
      <c r="I142">
        <v>224</v>
      </c>
      <c r="J142" s="42">
        <v>0.22549359196397645</v>
      </c>
      <c r="K142">
        <v>651</v>
      </c>
      <c r="L142" s="42">
        <v>0.21938775510204081</v>
      </c>
      <c r="M142">
        <v>43</v>
      </c>
      <c r="N142" s="42">
        <v>0.22037307973664957</v>
      </c>
      <c r="O142">
        <v>1205</v>
      </c>
      <c r="P142" s="42">
        <v>0.21593927893738141</v>
      </c>
      <c r="Q142">
        <v>5690</v>
      </c>
    </row>
    <row r="143" spans="1:17" x14ac:dyDescent="0.25">
      <c r="A143" t="s">
        <v>200</v>
      </c>
      <c r="B143" s="42">
        <v>0.12184343434343434</v>
      </c>
      <c r="C143">
        <v>965</v>
      </c>
      <c r="D143" s="42">
        <v>0.16922594797869006</v>
      </c>
      <c r="E143">
        <v>540</v>
      </c>
      <c r="F143" s="42">
        <v>0.12575452716297786</v>
      </c>
      <c r="G143">
        <v>125</v>
      </c>
      <c r="H143" s="42">
        <v>0.1083984375</v>
      </c>
      <c r="I143">
        <v>111</v>
      </c>
      <c r="J143" s="42">
        <v>0.10460685833044683</v>
      </c>
      <c r="K143">
        <v>302</v>
      </c>
      <c r="L143" s="42">
        <v>0.12244897959183673</v>
      </c>
      <c r="M143">
        <v>24</v>
      </c>
      <c r="N143" s="42">
        <v>0.1346013167520117</v>
      </c>
      <c r="O143">
        <v>736</v>
      </c>
      <c r="P143" s="42">
        <v>0.16440227703984822</v>
      </c>
      <c r="Q143">
        <v>4332</v>
      </c>
    </row>
    <row r="144" spans="1:17" x14ac:dyDescent="0.25">
      <c r="A144" t="s">
        <v>201</v>
      </c>
      <c r="B144" s="42">
        <v>0.10303030303030303</v>
      </c>
      <c r="C144">
        <v>816</v>
      </c>
      <c r="D144" s="42">
        <v>0.13412723284236916</v>
      </c>
      <c r="E144">
        <v>428</v>
      </c>
      <c r="F144" s="42">
        <v>0.11368209255533199</v>
      </c>
      <c r="G144">
        <v>113</v>
      </c>
      <c r="H144" s="42">
        <v>0.1044921875</v>
      </c>
      <c r="I144">
        <v>107</v>
      </c>
      <c r="J144" s="42">
        <v>9.10980256321441E-2</v>
      </c>
      <c r="K144">
        <v>263</v>
      </c>
      <c r="L144" s="42">
        <v>0.10204081632653061</v>
      </c>
      <c r="M144">
        <v>20</v>
      </c>
      <c r="N144" s="42">
        <v>0.10735186539868324</v>
      </c>
      <c r="O144">
        <v>587</v>
      </c>
      <c r="P144" s="42">
        <v>0.11855787476280835</v>
      </c>
      <c r="Q144">
        <v>3124</v>
      </c>
    </row>
    <row r="145" spans="1:25" x14ac:dyDescent="0.25">
      <c r="A145" t="s">
        <v>50</v>
      </c>
      <c r="B145" s="42">
        <f>SUM(B138:B144)</f>
        <v>1</v>
      </c>
      <c r="C145" s="43">
        <f t="shared" ref="C145:Q145" si="0">SUM(C138:C144)</f>
        <v>7920</v>
      </c>
      <c r="D145" s="42">
        <f t="shared" si="0"/>
        <v>0.99999999999999989</v>
      </c>
      <c r="E145" s="43">
        <f t="shared" si="0"/>
        <v>3191</v>
      </c>
      <c r="F145" s="42">
        <f t="shared" si="0"/>
        <v>1</v>
      </c>
      <c r="G145" s="43">
        <f t="shared" si="0"/>
        <v>994</v>
      </c>
      <c r="H145" s="42">
        <f t="shared" si="0"/>
        <v>1</v>
      </c>
      <c r="I145" s="43">
        <f t="shared" si="0"/>
        <v>1024</v>
      </c>
      <c r="J145" s="42">
        <f t="shared" si="0"/>
        <v>0.99999999999999989</v>
      </c>
      <c r="K145" s="43">
        <f t="shared" si="0"/>
        <v>2887</v>
      </c>
      <c r="L145" s="42">
        <f t="shared" si="0"/>
        <v>1</v>
      </c>
      <c r="M145" s="43">
        <f t="shared" si="0"/>
        <v>196</v>
      </c>
      <c r="N145" s="42">
        <f t="shared" si="0"/>
        <v>1</v>
      </c>
      <c r="O145" s="149">
        <f t="shared" si="0"/>
        <v>5468</v>
      </c>
      <c r="P145" s="42">
        <f t="shared" si="0"/>
        <v>1</v>
      </c>
      <c r="Q145" s="43">
        <f t="shared" si="0"/>
        <v>26350</v>
      </c>
    </row>
    <row r="146" spans="1:25" x14ac:dyDescent="0.25">
      <c r="D146" s="10"/>
    </row>
    <row r="148" spans="1:25" ht="18.75" x14ac:dyDescent="0.3">
      <c r="A148" s="1" t="s">
        <v>202</v>
      </c>
      <c r="B148" s="40"/>
    </row>
    <row r="149" spans="1:25" x14ac:dyDescent="0.25">
      <c r="A149" s="200" t="s">
        <v>305</v>
      </c>
      <c r="B149" s="200"/>
      <c r="C149" s="200"/>
      <c r="D149" s="200"/>
      <c r="E149" s="200"/>
      <c r="F149" s="200"/>
      <c r="G149" s="200"/>
    </row>
    <row r="150" spans="1:25" s="152" customFormat="1" ht="28.9" customHeight="1" x14ac:dyDescent="0.25">
      <c r="B150" s="289" t="s">
        <v>180</v>
      </c>
      <c r="C150" s="289"/>
      <c r="D150" s="289"/>
      <c r="E150" s="289" t="s">
        <v>181</v>
      </c>
      <c r="F150" s="289"/>
      <c r="G150" s="289"/>
      <c r="H150" s="289" t="s">
        <v>182</v>
      </c>
      <c r="I150" s="289"/>
      <c r="J150" s="289"/>
      <c r="K150" s="289" t="s">
        <v>183</v>
      </c>
      <c r="L150" s="289"/>
      <c r="M150" s="289"/>
      <c r="N150" s="289" t="s">
        <v>184</v>
      </c>
      <c r="O150" s="289"/>
      <c r="P150" s="289"/>
      <c r="Q150" s="289" t="s">
        <v>185</v>
      </c>
      <c r="R150" s="289"/>
      <c r="S150" s="289"/>
      <c r="T150" s="289" t="s">
        <v>186</v>
      </c>
      <c r="U150" s="289"/>
      <c r="V150" s="289"/>
      <c r="W150" s="289" t="s">
        <v>187</v>
      </c>
      <c r="X150" s="289"/>
      <c r="Y150" s="289"/>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0.12135526958788075</v>
      </c>
      <c r="C152">
        <v>745</v>
      </c>
      <c r="D152" s="43">
        <v>6139</v>
      </c>
      <c r="E152" s="42">
        <v>8.681961313540261E-2</v>
      </c>
      <c r="F152">
        <v>193</v>
      </c>
      <c r="G152" s="43">
        <v>2223</v>
      </c>
      <c r="H152" s="42">
        <v>0.12037037037037036</v>
      </c>
      <c r="I152">
        <v>91</v>
      </c>
      <c r="J152" s="43">
        <v>756</v>
      </c>
      <c r="K152" s="42">
        <v>0.15632754342431762</v>
      </c>
      <c r="L152">
        <v>126</v>
      </c>
      <c r="M152" s="43">
        <v>806</v>
      </c>
      <c r="N152" s="42">
        <v>9.9913867355727812E-2</v>
      </c>
      <c r="O152">
        <v>232</v>
      </c>
      <c r="P152" s="43">
        <v>2322</v>
      </c>
      <c r="Q152" s="42">
        <v>0.125</v>
      </c>
      <c r="R152">
        <v>19</v>
      </c>
      <c r="S152" s="43">
        <v>152</v>
      </c>
      <c r="T152" s="42">
        <v>0.11652593486127864</v>
      </c>
      <c r="U152">
        <v>483</v>
      </c>
      <c r="V152" s="43">
        <v>4145</v>
      </c>
      <c r="W152" s="42">
        <v>0.11363395787022335</v>
      </c>
      <c r="X152">
        <v>2147</v>
      </c>
      <c r="Y152" s="43">
        <v>18894</v>
      </c>
    </row>
    <row r="153" spans="1:25" x14ac:dyDescent="0.25">
      <c r="A153" t="s">
        <v>205</v>
      </c>
      <c r="B153" s="42">
        <v>0.4336211109301189</v>
      </c>
      <c r="C153">
        <v>2662</v>
      </c>
      <c r="D153" s="43">
        <v>6139</v>
      </c>
      <c r="E153" s="42">
        <v>0.47278452541610444</v>
      </c>
      <c r="F153">
        <v>1051</v>
      </c>
      <c r="G153" s="43">
        <v>2223</v>
      </c>
      <c r="H153" s="42">
        <v>0.40079365079365081</v>
      </c>
      <c r="I153">
        <v>303</v>
      </c>
      <c r="J153" s="43">
        <v>756</v>
      </c>
      <c r="K153" s="42">
        <v>0.39081885856079412</v>
      </c>
      <c r="L153">
        <v>315</v>
      </c>
      <c r="M153" s="43">
        <v>806</v>
      </c>
      <c r="N153" s="42">
        <v>0.43540051679586561</v>
      </c>
      <c r="O153">
        <v>1011</v>
      </c>
      <c r="P153" s="43">
        <v>2322</v>
      </c>
      <c r="Q153" s="42">
        <v>0.42763157894736842</v>
      </c>
      <c r="R153">
        <v>65</v>
      </c>
      <c r="S153" s="43">
        <v>152</v>
      </c>
      <c r="T153" s="42">
        <v>0.4689987937273824</v>
      </c>
      <c r="U153">
        <v>1944</v>
      </c>
      <c r="V153" s="43">
        <v>4145</v>
      </c>
      <c r="W153" s="42">
        <v>0.4672382767015984</v>
      </c>
      <c r="X153">
        <v>8828</v>
      </c>
      <c r="Y153" s="43">
        <v>18894</v>
      </c>
    </row>
    <row r="154" spans="1:25" x14ac:dyDescent="0.25">
      <c r="A154" t="s">
        <v>206</v>
      </c>
      <c r="B154" s="42">
        <v>3.2578595862518323E-3</v>
      </c>
      <c r="C154">
        <v>20</v>
      </c>
      <c r="D154" s="43">
        <v>6139</v>
      </c>
      <c r="E154" s="42">
        <v>3.1488978857399908E-3</v>
      </c>
      <c r="F154">
        <v>7</v>
      </c>
      <c r="G154" s="43">
        <v>2223</v>
      </c>
      <c r="H154" s="42">
        <v>9.2592592592592587E-3</v>
      </c>
      <c r="I154">
        <v>7</v>
      </c>
      <c r="J154" s="43">
        <v>756</v>
      </c>
      <c r="K154" s="42">
        <v>9.9255583126550868E-3</v>
      </c>
      <c r="L154">
        <v>8</v>
      </c>
      <c r="M154" s="43">
        <v>806</v>
      </c>
      <c r="N154" s="42">
        <v>4.7372954349698534E-3</v>
      </c>
      <c r="O154">
        <v>11</v>
      </c>
      <c r="P154" s="43">
        <v>2322</v>
      </c>
      <c r="Q154" s="42">
        <v>1.9736842105263157E-2</v>
      </c>
      <c r="R154">
        <v>3</v>
      </c>
      <c r="S154" s="43">
        <v>152</v>
      </c>
      <c r="T154" s="42">
        <v>1.9300361881785283E-3</v>
      </c>
      <c r="U154">
        <v>8</v>
      </c>
      <c r="V154" s="43">
        <v>4145</v>
      </c>
      <c r="W154" s="42">
        <v>1.9053667831057481E-3</v>
      </c>
      <c r="X154">
        <v>36</v>
      </c>
      <c r="Y154" s="43">
        <v>18894</v>
      </c>
    </row>
    <row r="155" spans="1:25" x14ac:dyDescent="0.25">
      <c r="A155" t="s">
        <v>207</v>
      </c>
      <c r="B155" s="42">
        <v>1.7755334745072487E-2</v>
      </c>
      <c r="C155">
        <v>109</v>
      </c>
      <c r="D155" s="43">
        <v>6139</v>
      </c>
      <c r="E155" s="42">
        <v>2.1142600089968509E-2</v>
      </c>
      <c r="F155">
        <v>47</v>
      </c>
      <c r="G155" s="43">
        <v>2223</v>
      </c>
      <c r="H155" s="42">
        <v>9.2592592592592587E-3</v>
      </c>
      <c r="I155">
        <v>7</v>
      </c>
      <c r="J155" s="43">
        <v>756</v>
      </c>
      <c r="K155" s="42">
        <v>1.8610421836228287E-2</v>
      </c>
      <c r="L155">
        <v>15</v>
      </c>
      <c r="M155" s="43">
        <v>806</v>
      </c>
      <c r="N155" s="42">
        <v>1.5073212747631353E-2</v>
      </c>
      <c r="O155">
        <v>35</v>
      </c>
      <c r="P155" s="43">
        <v>2322</v>
      </c>
      <c r="Q155" s="42">
        <v>3.2894736842105261E-2</v>
      </c>
      <c r="R155">
        <v>5</v>
      </c>
      <c r="S155" s="43">
        <v>152</v>
      </c>
      <c r="T155" s="42">
        <v>1.833534378769602E-2</v>
      </c>
      <c r="U155">
        <v>76</v>
      </c>
      <c r="V155" s="43">
        <v>4145</v>
      </c>
      <c r="W155" s="42">
        <v>3.302635757383296E-2</v>
      </c>
      <c r="X155">
        <v>624</v>
      </c>
      <c r="Y155" s="43">
        <v>18894</v>
      </c>
    </row>
    <row r="156" spans="1:25" x14ac:dyDescent="0.25">
      <c r="A156" t="s">
        <v>208</v>
      </c>
      <c r="B156" s="42">
        <v>6.6786121518162571E-3</v>
      </c>
      <c r="C156">
        <v>41</v>
      </c>
      <c r="D156" s="43">
        <v>6139</v>
      </c>
      <c r="E156" s="42">
        <v>8.0971659919028341E-3</v>
      </c>
      <c r="F156">
        <v>18</v>
      </c>
      <c r="G156" s="43">
        <v>2223</v>
      </c>
      <c r="H156" s="42">
        <v>3.968253968253968E-3</v>
      </c>
      <c r="I156">
        <v>3</v>
      </c>
      <c r="J156" s="43">
        <v>756</v>
      </c>
      <c r="K156" s="42">
        <v>9.9255583126550868E-3</v>
      </c>
      <c r="L156">
        <v>8</v>
      </c>
      <c r="M156" s="43">
        <v>806</v>
      </c>
      <c r="N156" s="42">
        <v>7.3212747631352278E-3</v>
      </c>
      <c r="O156">
        <v>17</v>
      </c>
      <c r="P156" s="43">
        <v>2322</v>
      </c>
      <c r="Q156" s="42">
        <v>1.3157894736842105E-2</v>
      </c>
      <c r="R156">
        <v>2</v>
      </c>
      <c r="S156" s="43">
        <v>152</v>
      </c>
      <c r="T156" s="42">
        <v>8.4439083232810616E-3</v>
      </c>
      <c r="U156">
        <v>35</v>
      </c>
      <c r="V156" s="43">
        <v>4145</v>
      </c>
      <c r="W156" s="42">
        <v>7.2509791468190962E-3</v>
      </c>
      <c r="X156">
        <v>137</v>
      </c>
      <c r="Y156" s="43">
        <v>18894</v>
      </c>
    </row>
    <row r="157" spans="1:25" x14ac:dyDescent="0.25">
      <c r="A157" t="s">
        <v>209</v>
      </c>
      <c r="B157" s="42">
        <v>0.39061736439159472</v>
      </c>
      <c r="C157">
        <v>2398</v>
      </c>
      <c r="D157" s="43">
        <v>6139</v>
      </c>
      <c r="E157" s="42">
        <v>0.4331983805668016</v>
      </c>
      <c r="F157">
        <v>963</v>
      </c>
      <c r="G157" s="43">
        <v>2223</v>
      </c>
      <c r="H157" s="42">
        <v>0.43386243386243384</v>
      </c>
      <c r="I157">
        <v>328</v>
      </c>
      <c r="J157" s="43">
        <v>756</v>
      </c>
      <c r="K157" s="42">
        <v>0.37841191066997515</v>
      </c>
      <c r="L157">
        <v>305</v>
      </c>
      <c r="M157" s="43">
        <v>806</v>
      </c>
      <c r="N157" s="42">
        <v>0.39922480620155038</v>
      </c>
      <c r="O157">
        <v>927</v>
      </c>
      <c r="P157" s="43">
        <v>2322</v>
      </c>
      <c r="Q157" s="42">
        <v>0.30921052631578949</v>
      </c>
      <c r="R157">
        <v>47</v>
      </c>
      <c r="S157" s="43">
        <v>152</v>
      </c>
      <c r="T157" s="42">
        <v>0.39686369119420989</v>
      </c>
      <c r="U157">
        <v>1645</v>
      </c>
      <c r="V157" s="43">
        <v>4145</v>
      </c>
      <c r="W157" s="42">
        <v>0.43098338096750299</v>
      </c>
      <c r="X157">
        <v>8143</v>
      </c>
      <c r="Y157" s="43">
        <v>18894</v>
      </c>
    </row>
    <row r="158" spans="1:25" x14ac:dyDescent="0.25">
      <c r="A158" t="s">
        <v>210</v>
      </c>
      <c r="B158" s="42">
        <v>0.11483955041537711</v>
      </c>
      <c r="C158">
        <v>705</v>
      </c>
      <c r="D158" s="43">
        <v>6139</v>
      </c>
      <c r="E158" s="42">
        <v>9.4916779127305423E-2</v>
      </c>
      <c r="F158">
        <v>211</v>
      </c>
      <c r="G158" s="43">
        <v>2223</v>
      </c>
      <c r="H158" s="42">
        <v>0.13095238095238096</v>
      </c>
      <c r="I158">
        <v>99</v>
      </c>
      <c r="J158" s="43">
        <v>756</v>
      </c>
      <c r="K158" s="42">
        <v>0.11910669975186104</v>
      </c>
      <c r="L158">
        <v>96</v>
      </c>
      <c r="M158" s="43">
        <v>806</v>
      </c>
      <c r="N158" s="42">
        <v>0.13178294573643412</v>
      </c>
      <c r="O158">
        <v>306</v>
      </c>
      <c r="P158" s="43">
        <v>2322</v>
      </c>
      <c r="Q158" s="42">
        <v>0.21052631578947367</v>
      </c>
      <c r="R158">
        <v>32</v>
      </c>
      <c r="S158" s="43">
        <v>152</v>
      </c>
      <c r="T158" s="42">
        <v>0.10205066344993968</v>
      </c>
      <c r="U158">
        <v>423</v>
      </c>
      <c r="V158" s="43">
        <v>4145</v>
      </c>
      <c r="W158" s="42">
        <v>5.8113686884725312E-2</v>
      </c>
      <c r="X158">
        <v>1098</v>
      </c>
      <c r="Y158" s="43">
        <v>18894</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305</v>
      </c>
      <c r="B162" s="144"/>
      <c r="C162" s="144"/>
      <c r="D162" s="144"/>
      <c r="E162" s="144"/>
      <c r="F162" s="144"/>
      <c r="G162" s="144"/>
    </row>
    <row r="163" spans="1:50" s="152" customFormat="1" ht="28.5" customHeight="1" x14ac:dyDescent="0.25">
      <c r="B163" s="289" t="s">
        <v>180</v>
      </c>
      <c r="C163" s="289"/>
      <c r="D163" s="289"/>
      <c r="E163" s="289" t="s">
        <v>181</v>
      </c>
      <c r="F163" s="289"/>
      <c r="G163" s="289"/>
      <c r="H163" s="289" t="s">
        <v>182</v>
      </c>
      <c r="I163" s="289"/>
      <c r="J163" s="289"/>
      <c r="K163" s="289" t="s">
        <v>183</v>
      </c>
      <c r="L163" s="289"/>
      <c r="M163" s="289"/>
      <c r="N163" s="289" t="s">
        <v>184</v>
      </c>
      <c r="O163" s="289"/>
      <c r="P163" s="289"/>
      <c r="Q163" s="289" t="s">
        <v>185</v>
      </c>
      <c r="R163" s="289"/>
      <c r="S163" s="289"/>
      <c r="T163" s="289" t="s">
        <v>186</v>
      </c>
      <c r="U163" s="289"/>
      <c r="V163" s="289"/>
      <c r="W163" s="289" t="s">
        <v>187</v>
      </c>
      <c r="X163" s="289"/>
      <c r="Y163" s="289"/>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0.16533637400228049</v>
      </c>
      <c r="C165">
        <v>1015</v>
      </c>
      <c r="D165" s="43">
        <v>6139</v>
      </c>
      <c r="E165" s="42">
        <v>0.13855150697255961</v>
      </c>
      <c r="F165">
        <v>308</v>
      </c>
      <c r="G165" s="43">
        <v>2223</v>
      </c>
      <c r="H165" s="42">
        <v>0.16798941798941802</v>
      </c>
      <c r="I165">
        <v>127</v>
      </c>
      <c r="J165" s="43">
        <v>756</v>
      </c>
      <c r="K165" s="42">
        <v>0.20099255583126552</v>
      </c>
      <c r="L165">
        <v>162</v>
      </c>
      <c r="M165" s="43">
        <v>806</v>
      </c>
      <c r="N165" s="42">
        <v>0.13221360895779499</v>
      </c>
      <c r="O165">
        <v>307</v>
      </c>
      <c r="P165" s="43">
        <v>2322</v>
      </c>
      <c r="Q165" s="42">
        <v>9.2105263157894732E-2</v>
      </c>
      <c r="R165">
        <v>14</v>
      </c>
      <c r="S165" s="43">
        <v>152</v>
      </c>
      <c r="T165" s="42">
        <v>0.15995174909529553</v>
      </c>
      <c r="U165">
        <v>663</v>
      </c>
      <c r="V165" s="43">
        <v>4145</v>
      </c>
      <c r="W165" s="42">
        <v>0.17153593733460359</v>
      </c>
      <c r="X165">
        <v>3241</v>
      </c>
      <c r="Y165" s="43">
        <v>18894</v>
      </c>
    </row>
    <row r="166" spans="1:50" x14ac:dyDescent="0.25">
      <c r="A166" t="s">
        <v>213</v>
      </c>
      <c r="B166" s="42">
        <v>3.6488027366020526E-2</v>
      </c>
      <c r="C166">
        <v>224</v>
      </c>
      <c r="D166" s="43">
        <v>6139</v>
      </c>
      <c r="E166" s="42">
        <v>4.5434098065677012E-2</v>
      </c>
      <c r="F166">
        <v>101</v>
      </c>
      <c r="G166" s="43">
        <v>2223</v>
      </c>
      <c r="H166" s="42">
        <v>3.5714285714285712E-2</v>
      </c>
      <c r="I166">
        <v>27</v>
      </c>
      <c r="J166" s="43">
        <v>756</v>
      </c>
      <c r="K166" s="42">
        <v>2.4813895781637719E-2</v>
      </c>
      <c r="L166">
        <v>20</v>
      </c>
      <c r="M166" s="43">
        <v>806</v>
      </c>
      <c r="N166" s="42">
        <v>3.9621016365202412E-2</v>
      </c>
      <c r="O166">
        <v>92</v>
      </c>
      <c r="P166" s="43">
        <v>2322</v>
      </c>
      <c r="Q166" s="42">
        <v>3.2894736842105261E-2</v>
      </c>
      <c r="R166">
        <v>5</v>
      </c>
      <c r="S166" s="43">
        <v>152</v>
      </c>
      <c r="T166" s="42">
        <v>3.9324487334137515E-2</v>
      </c>
      <c r="U166">
        <v>163</v>
      </c>
      <c r="V166" s="43">
        <v>4145</v>
      </c>
      <c r="W166" s="42">
        <v>4.1388800677463748E-2</v>
      </c>
      <c r="X166">
        <v>782</v>
      </c>
      <c r="Y166" s="43">
        <v>18894</v>
      </c>
    </row>
    <row r="167" spans="1:50" x14ac:dyDescent="0.25">
      <c r="A167" t="s">
        <v>214</v>
      </c>
      <c r="B167" s="42">
        <v>2.8994950317641311E-2</v>
      </c>
      <c r="C167">
        <v>178</v>
      </c>
      <c r="D167" s="43">
        <v>6139</v>
      </c>
      <c r="E167" s="42">
        <v>7.7372919478182631E-2</v>
      </c>
      <c r="F167">
        <v>172</v>
      </c>
      <c r="G167" s="43">
        <v>2223</v>
      </c>
      <c r="H167" s="42">
        <v>3.8359788359788358E-2</v>
      </c>
      <c r="I167">
        <v>29</v>
      </c>
      <c r="J167" s="43">
        <v>756</v>
      </c>
      <c r="K167" s="42">
        <v>2.6054590570719603E-2</v>
      </c>
      <c r="L167">
        <v>21</v>
      </c>
      <c r="M167" s="43">
        <v>806</v>
      </c>
      <c r="N167" s="42">
        <v>3.05770887166236E-2</v>
      </c>
      <c r="O167">
        <v>71</v>
      </c>
      <c r="P167" s="43">
        <v>2322</v>
      </c>
      <c r="Q167" s="42">
        <v>7.2368421052631582E-2</v>
      </c>
      <c r="R167">
        <v>11</v>
      </c>
      <c r="S167" s="43">
        <v>152</v>
      </c>
      <c r="T167" s="42">
        <v>3.1604342581423403E-2</v>
      </c>
      <c r="U167">
        <v>131</v>
      </c>
      <c r="V167" s="43">
        <v>4145</v>
      </c>
      <c r="W167" s="42">
        <v>5.1444903143855199E-2</v>
      </c>
      <c r="X167">
        <v>972</v>
      </c>
      <c r="Y167" s="43">
        <v>18894</v>
      </c>
    </row>
    <row r="168" spans="1:50" x14ac:dyDescent="0.25">
      <c r="A168" t="s">
        <v>215</v>
      </c>
      <c r="B168" s="42">
        <v>0.17396970190584785</v>
      </c>
      <c r="C168">
        <v>1068</v>
      </c>
      <c r="D168" s="43">
        <v>6139</v>
      </c>
      <c r="E168" s="42">
        <v>0.23661718398560505</v>
      </c>
      <c r="F168">
        <v>526</v>
      </c>
      <c r="G168" s="43">
        <v>2223</v>
      </c>
      <c r="H168" s="42">
        <v>0.20370370370370369</v>
      </c>
      <c r="I168">
        <v>154</v>
      </c>
      <c r="J168" s="43">
        <v>756</v>
      </c>
      <c r="K168" s="42">
        <v>0.14267990074441686</v>
      </c>
      <c r="L168">
        <v>115</v>
      </c>
      <c r="M168" s="43">
        <v>806</v>
      </c>
      <c r="N168" s="42">
        <v>0.15159345391903531</v>
      </c>
      <c r="O168">
        <v>352</v>
      </c>
      <c r="P168" s="43">
        <v>2322</v>
      </c>
      <c r="Q168" s="42">
        <v>0.19078947368421054</v>
      </c>
      <c r="R168">
        <v>29</v>
      </c>
      <c r="S168" s="43">
        <v>152</v>
      </c>
      <c r="T168" s="42">
        <v>0.16767189384800965</v>
      </c>
      <c r="U168">
        <v>695</v>
      </c>
      <c r="V168" s="43">
        <v>4145</v>
      </c>
      <c r="W168" s="42">
        <v>0.24129353233830847</v>
      </c>
      <c r="X168">
        <v>4559</v>
      </c>
      <c r="Y168" s="43">
        <v>18894</v>
      </c>
    </row>
    <row r="169" spans="1:50" x14ac:dyDescent="0.25">
      <c r="A169" t="s">
        <v>216</v>
      </c>
      <c r="B169" s="42">
        <v>2.5899983710702072E-2</v>
      </c>
      <c r="C169">
        <v>159</v>
      </c>
      <c r="D169" s="43">
        <v>6139</v>
      </c>
      <c r="E169" s="42">
        <v>5.128205128205128E-2</v>
      </c>
      <c r="F169">
        <v>114</v>
      </c>
      <c r="G169" s="43">
        <v>2223</v>
      </c>
      <c r="H169" s="42">
        <v>4.2328042328042326E-2</v>
      </c>
      <c r="I169">
        <v>32</v>
      </c>
      <c r="J169" s="43">
        <v>756</v>
      </c>
      <c r="K169" s="42">
        <v>2.2332506203473945E-2</v>
      </c>
      <c r="L169">
        <v>18</v>
      </c>
      <c r="M169" s="43">
        <v>806</v>
      </c>
      <c r="N169" s="42">
        <v>2.454780361757106E-2</v>
      </c>
      <c r="O169">
        <v>57</v>
      </c>
      <c r="P169" s="43">
        <v>2322</v>
      </c>
      <c r="Q169" s="42">
        <v>7.8947368421052627E-2</v>
      </c>
      <c r="R169">
        <v>12</v>
      </c>
      <c r="S169" s="43">
        <v>152</v>
      </c>
      <c r="T169" s="42">
        <v>3.0398069963811822E-2</v>
      </c>
      <c r="U169">
        <v>126</v>
      </c>
      <c r="V169" s="43">
        <v>4145</v>
      </c>
      <c r="W169" s="42">
        <v>5.3509050492219747E-2</v>
      </c>
      <c r="X169">
        <v>1011</v>
      </c>
      <c r="Y169" s="43">
        <v>18894</v>
      </c>
    </row>
    <row r="170" spans="1:50" x14ac:dyDescent="0.25">
      <c r="A170" t="s">
        <v>217</v>
      </c>
      <c r="B170" s="42">
        <v>0.17771624043003748</v>
      </c>
      <c r="C170">
        <v>1091</v>
      </c>
      <c r="D170" s="43">
        <v>6139</v>
      </c>
      <c r="E170" s="42">
        <v>9.4017094017094016E-2</v>
      </c>
      <c r="F170">
        <v>209</v>
      </c>
      <c r="G170" s="43">
        <v>2223</v>
      </c>
      <c r="H170" s="42">
        <v>0.18386243386243387</v>
      </c>
      <c r="I170">
        <v>139</v>
      </c>
      <c r="J170" s="43">
        <v>756</v>
      </c>
      <c r="K170" s="42">
        <v>0.21339950372208435</v>
      </c>
      <c r="L170">
        <v>172</v>
      </c>
      <c r="M170" s="43">
        <v>806</v>
      </c>
      <c r="N170" s="42">
        <v>0.21102497846683893</v>
      </c>
      <c r="O170">
        <v>490</v>
      </c>
      <c r="P170" s="43">
        <v>2322</v>
      </c>
      <c r="Q170" s="42">
        <v>0.25657894736842107</v>
      </c>
      <c r="R170">
        <v>39</v>
      </c>
      <c r="S170" s="43">
        <v>152</v>
      </c>
      <c r="T170" s="42">
        <v>0.15995174909529553</v>
      </c>
      <c r="U170">
        <v>663</v>
      </c>
      <c r="V170" s="43">
        <v>4145</v>
      </c>
      <c r="W170" s="42">
        <v>8.2671747644754948E-2</v>
      </c>
      <c r="X170">
        <v>1562</v>
      </c>
      <c r="Y170" s="43">
        <v>18894</v>
      </c>
    </row>
    <row r="171" spans="1:50" x14ac:dyDescent="0.25">
      <c r="A171" t="s">
        <v>218</v>
      </c>
      <c r="B171" s="42">
        <v>0.57289460824238481</v>
      </c>
      <c r="C171">
        <v>3517</v>
      </c>
      <c r="D171" s="43">
        <v>6139</v>
      </c>
      <c r="E171" s="42">
        <v>0.68556005398110675</v>
      </c>
      <c r="F171">
        <v>1524</v>
      </c>
      <c r="G171" s="43">
        <v>2223</v>
      </c>
      <c r="H171" s="42">
        <v>0.55158730158730163</v>
      </c>
      <c r="I171">
        <v>417</v>
      </c>
      <c r="J171" s="43">
        <v>756</v>
      </c>
      <c r="K171" s="42">
        <v>0.51364764267990071</v>
      </c>
      <c r="L171">
        <v>414</v>
      </c>
      <c r="M171" s="43">
        <v>806</v>
      </c>
      <c r="N171" s="42">
        <v>0.57450473729543494</v>
      </c>
      <c r="O171">
        <v>1334</v>
      </c>
      <c r="P171" s="43">
        <v>2322</v>
      </c>
      <c r="Q171" s="42">
        <v>0.49342105263157893</v>
      </c>
      <c r="R171">
        <v>75</v>
      </c>
      <c r="S171" s="43">
        <v>152</v>
      </c>
      <c r="T171" s="42">
        <v>0.63425814234016886</v>
      </c>
      <c r="U171">
        <v>2629</v>
      </c>
      <c r="V171" s="43">
        <v>4145</v>
      </c>
      <c r="W171" s="42">
        <v>0.64554885148724461</v>
      </c>
      <c r="X171">
        <v>12197</v>
      </c>
      <c r="Y171" s="43">
        <v>18894</v>
      </c>
    </row>
    <row r="174" spans="1:50" ht="18.75" x14ac:dyDescent="0.3">
      <c r="A174" s="1" t="s">
        <v>221</v>
      </c>
    </row>
    <row r="175" spans="1:50" x14ac:dyDescent="0.25">
      <c r="A175" s="17" t="s">
        <v>328</v>
      </c>
      <c r="B175" s="17"/>
      <c r="C175" s="17"/>
      <c r="D175" s="17"/>
      <c r="E175" s="17"/>
      <c r="F175" s="17"/>
      <c r="G175" s="17"/>
      <c r="H175" s="17"/>
      <c r="I175" s="17"/>
      <c r="J175" s="17"/>
      <c r="K175" s="17"/>
      <c r="L175" s="17"/>
      <c r="M175" s="17"/>
    </row>
    <row r="176" spans="1:50" x14ac:dyDescent="0.25">
      <c r="B176" s="283" t="s">
        <v>180</v>
      </c>
      <c r="C176" s="283"/>
      <c r="D176" s="283"/>
      <c r="E176" s="283"/>
      <c r="F176" s="283"/>
      <c r="G176" s="283"/>
      <c r="H176" s="283" t="s">
        <v>181</v>
      </c>
      <c r="I176" s="283"/>
      <c r="J176" s="283"/>
      <c r="K176" s="283"/>
      <c r="L176" s="283"/>
      <c r="M176" s="283"/>
      <c r="N176" s="283" t="s">
        <v>182</v>
      </c>
      <c r="O176" s="283"/>
      <c r="P176" s="283"/>
      <c r="Q176" s="283"/>
      <c r="R176" s="283"/>
      <c r="S176" s="283"/>
      <c r="T176" s="283" t="s">
        <v>183</v>
      </c>
      <c r="U176" s="283"/>
      <c r="V176" s="283"/>
      <c r="W176" s="283"/>
      <c r="X176" s="283"/>
      <c r="Y176" s="283"/>
      <c r="Z176" s="283" t="s">
        <v>184</v>
      </c>
      <c r="AA176" s="283"/>
      <c r="AB176" s="283"/>
      <c r="AC176" s="283"/>
      <c r="AD176" s="283"/>
      <c r="AE176" s="283"/>
      <c r="AF176" s="283" t="s">
        <v>185</v>
      </c>
      <c r="AG176" s="283"/>
      <c r="AH176" s="283"/>
      <c r="AI176" s="283"/>
      <c r="AJ176" s="283"/>
      <c r="AK176" s="283"/>
      <c r="AL176" s="283" t="s">
        <v>186</v>
      </c>
      <c r="AM176" s="283"/>
      <c r="AN176" s="283"/>
      <c r="AO176" s="283"/>
      <c r="AP176" s="283"/>
      <c r="AQ176" s="283"/>
      <c r="AR176" s="283" t="s">
        <v>187</v>
      </c>
      <c r="AS176" s="283"/>
      <c r="AT176" s="283"/>
      <c r="AU176" s="283"/>
      <c r="AV176" s="283"/>
      <c r="AW176" s="283"/>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0.38442743117771622</v>
      </c>
      <c r="C178" s="44">
        <v>0.30118911874898191</v>
      </c>
      <c r="D178" s="44">
        <v>0.2179508063202476</v>
      </c>
      <c r="E178" s="44">
        <v>3.1112559048705003E-2</v>
      </c>
      <c r="F178" s="44">
        <v>6.5320084704349246E-2</v>
      </c>
      <c r="G178">
        <v>6139</v>
      </c>
      <c r="H178" s="44">
        <v>0.49257759784075572</v>
      </c>
      <c r="I178" s="44">
        <v>0.28025191183085918</v>
      </c>
      <c r="J178" s="44">
        <v>0.14754835807467387</v>
      </c>
      <c r="K178" s="44">
        <v>3.1488978857399909E-2</v>
      </c>
      <c r="L178" s="44">
        <v>4.8133153396311294E-2</v>
      </c>
      <c r="M178">
        <v>2223</v>
      </c>
      <c r="N178" s="44">
        <v>0.42724867724867727</v>
      </c>
      <c r="O178" s="44">
        <v>0.26719576719576721</v>
      </c>
      <c r="P178" s="44">
        <v>0.21693121693121692</v>
      </c>
      <c r="Q178" s="44">
        <v>4.1005291005291003E-2</v>
      </c>
      <c r="R178" s="44">
        <v>4.7619047619047616E-2</v>
      </c>
      <c r="S178">
        <v>756</v>
      </c>
      <c r="T178" s="44">
        <v>0.38089330024813894</v>
      </c>
      <c r="U178" s="44">
        <v>0.31761786600496278</v>
      </c>
      <c r="V178" s="44">
        <v>0.22456575682382135</v>
      </c>
      <c r="W178" s="44">
        <v>2.1091811414392061E-2</v>
      </c>
      <c r="X178" s="44">
        <v>5.5831265508684863E-2</v>
      </c>
      <c r="Y178">
        <v>806</v>
      </c>
      <c r="Z178" s="44">
        <v>0.38845822566752797</v>
      </c>
      <c r="AA178" s="44">
        <v>0.29629629629629628</v>
      </c>
      <c r="AB178" s="44">
        <v>0.20757967269595176</v>
      </c>
      <c r="AC178" s="44">
        <v>3.2299741602067181E-2</v>
      </c>
      <c r="AD178" s="44">
        <v>7.5366063738156755E-2</v>
      </c>
      <c r="AE178">
        <v>2322</v>
      </c>
      <c r="AF178" s="44">
        <v>0.47368421052631576</v>
      </c>
      <c r="AG178" s="44">
        <v>0.26973684210526316</v>
      </c>
      <c r="AH178" s="44">
        <v>0.17105263157894737</v>
      </c>
      <c r="AI178" s="44">
        <v>2.6315789473684209E-2</v>
      </c>
      <c r="AJ178" s="44">
        <v>5.921052631578947E-2</v>
      </c>
      <c r="AK178">
        <v>152</v>
      </c>
      <c r="AL178" s="44">
        <v>0.3973462002412545</v>
      </c>
      <c r="AM178" s="44">
        <v>0.30591073582629674</v>
      </c>
      <c r="AN178" s="44">
        <v>0.20868516284680338</v>
      </c>
      <c r="AO178" s="44">
        <v>3.0156815440289506E-2</v>
      </c>
      <c r="AP178" s="44">
        <v>5.7901085645355857E-2</v>
      </c>
      <c r="AQ178">
        <v>4145</v>
      </c>
      <c r="AR178" s="44">
        <v>0.45935217529374406</v>
      </c>
      <c r="AS178" s="44">
        <v>0.30380014819519424</v>
      </c>
      <c r="AT178" s="44">
        <v>0.17047740023287816</v>
      </c>
      <c r="AU178" s="44">
        <v>2.2546840266751345E-2</v>
      </c>
      <c r="AV178" s="44">
        <v>4.3823436011432203E-2</v>
      </c>
      <c r="AW178">
        <v>18894</v>
      </c>
    </row>
    <row r="179" spans="1:49" x14ac:dyDescent="0.25">
      <c r="A179" t="s">
        <v>229</v>
      </c>
      <c r="B179" s="44">
        <v>0.83987620133572238</v>
      </c>
      <c r="C179" s="44">
        <v>0.13666720964326437</v>
      </c>
      <c r="D179" s="44">
        <v>1.7918227724385078E-2</v>
      </c>
      <c r="E179" s="44">
        <v>1.9547157517510994E-3</v>
      </c>
      <c r="F179" s="44">
        <v>3.5836455448770162E-3</v>
      </c>
      <c r="G179">
        <v>6139</v>
      </c>
      <c r="H179" s="44">
        <v>0.83580746738641476</v>
      </c>
      <c r="I179" s="44">
        <v>0.13405308142150246</v>
      </c>
      <c r="J179" s="44">
        <v>2.4291497975708499E-2</v>
      </c>
      <c r="K179" s="44">
        <v>3.1488978857399908E-3</v>
      </c>
      <c r="L179" s="44">
        <v>2.6990553306342779E-3</v>
      </c>
      <c r="M179">
        <v>2223</v>
      </c>
      <c r="N179" s="44">
        <v>0.82671957671957674</v>
      </c>
      <c r="O179" s="44">
        <v>0.14417989417989419</v>
      </c>
      <c r="P179" s="44">
        <v>2.2486772486772486E-2</v>
      </c>
      <c r="Q179" s="44">
        <v>5.2910052910052907E-3</v>
      </c>
      <c r="R179" s="44">
        <v>1.3227513227513227E-3</v>
      </c>
      <c r="S179">
        <v>756</v>
      </c>
      <c r="T179" s="44">
        <v>0.83746898263027292</v>
      </c>
      <c r="U179" s="44">
        <v>0.14764267990074442</v>
      </c>
      <c r="V179" s="44">
        <v>1.2406947890818859E-2</v>
      </c>
      <c r="W179" s="44">
        <v>1.2406947890818859E-3</v>
      </c>
      <c r="X179" s="44">
        <v>1.2406947890818859E-3</v>
      </c>
      <c r="Y179">
        <v>806</v>
      </c>
      <c r="Z179" s="44">
        <v>0.86046511627906985</v>
      </c>
      <c r="AA179" s="44">
        <v>0.11584840654608096</v>
      </c>
      <c r="AB179" s="44">
        <v>1.8518518518518517E-2</v>
      </c>
      <c r="AC179" s="44">
        <v>2.5839793281653752E-3</v>
      </c>
      <c r="AD179" s="44">
        <v>2.5839793281653752E-3</v>
      </c>
      <c r="AE179">
        <v>2322</v>
      </c>
      <c r="AF179" s="44">
        <v>0.80921052631578949</v>
      </c>
      <c r="AG179" s="44">
        <v>0.16447368421052633</v>
      </c>
      <c r="AH179" s="44">
        <v>2.6315789473684209E-2</v>
      </c>
      <c r="AI179" s="44">
        <v>0</v>
      </c>
      <c r="AJ179" s="44">
        <v>0</v>
      </c>
      <c r="AK179">
        <v>152</v>
      </c>
      <c r="AL179" s="44">
        <v>0.8762364294330518</v>
      </c>
      <c r="AM179" s="44">
        <v>0.10542822677925211</v>
      </c>
      <c r="AN179" s="44">
        <v>1.3751507840772014E-2</v>
      </c>
      <c r="AO179" s="44">
        <v>2.1712907117008443E-3</v>
      </c>
      <c r="AP179" s="44">
        <v>2.4125452352231603E-3</v>
      </c>
      <c r="AQ179">
        <v>4145</v>
      </c>
      <c r="AR179" s="44">
        <v>0.85990261458664141</v>
      </c>
      <c r="AS179" s="44">
        <v>0.12003810733566211</v>
      </c>
      <c r="AT179" s="44">
        <v>1.6671959352175292E-2</v>
      </c>
      <c r="AU179" s="44">
        <v>1.0585371017254154E-3</v>
      </c>
      <c r="AV179" s="44">
        <v>2.328781623795914E-3</v>
      </c>
      <c r="AW179">
        <v>18894</v>
      </c>
    </row>
    <row r="180" spans="1:49" x14ac:dyDescent="0.25">
      <c r="A180" t="s">
        <v>230</v>
      </c>
      <c r="B180" s="44">
        <v>0.14986154096758431</v>
      </c>
      <c r="C180" s="44">
        <v>0.23407721127219416</v>
      </c>
      <c r="D180" s="44">
        <v>0.28652875061084865</v>
      </c>
      <c r="E180" s="44">
        <v>8.0957810718358031E-2</v>
      </c>
      <c r="F180" s="44">
        <v>0.24857468643101485</v>
      </c>
      <c r="G180">
        <v>6139</v>
      </c>
      <c r="H180" s="44">
        <v>0.14215024741340532</v>
      </c>
      <c r="I180" s="44">
        <v>0.20737741790373365</v>
      </c>
      <c r="J180" s="44">
        <v>0.24966261808367071</v>
      </c>
      <c r="K180" s="44">
        <v>9.2217723796671175E-2</v>
      </c>
      <c r="L180" s="44">
        <v>0.30859199280251914</v>
      </c>
      <c r="M180">
        <v>2223</v>
      </c>
      <c r="N180" s="44">
        <v>0.17592592592592593</v>
      </c>
      <c r="O180" s="44">
        <v>0.23544973544973544</v>
      </c>
      <c r="P180" s="44">
        <v>0.27910052910052913</v>
      </c>
      <c r="Q180" s="44">
        <v>7.9365079365079361E-2</v>
      </c>
      <c r="R180" s="44">
        <v>0.23015873015873015</v>
      </c>
      <c r="S180">
        <v>756</v>
      </c>
      <c r="T180" s="44">
        <v>0.18858560794044663</v>
      </c>
      <c r="U180" s="44">
        <v>0.22580645161290319</v>
      </c>
      <c r="V180" s="44">
        <v>0.28660049627791562</v>
      </c>
      <c r="W180" s="44">
        <v>8.9330024813895778E-2</v>
      </c>
      <c r="X180" s="44">
        <v>0.20967741935483872</v>
      </c>
      <c r="Y180">
        <v>806</v>
      </c>
      <c r="Z180" s="44">
        <v>0.13695090439276486</v>
      </c>
      <c r="AA180" s="44">
        <v>0.21360895779500433</v>
      </c>
      <c r="AB180" s="44">
        <v>0.30232558139534882</v>
      </c>
      <c r="AC180" s="44">
        <v>7.708871662360034E-2</v>
      </c>
      <c r="AD180" s="44">
        <v>0.27002583979328165</v>
      </c>
      <c r="AE180">
        <v>2322</v>
      </c>
      <c r="AF180" s="44">
        <v>0.24342105263157893</v>
      </c>
      <c r="AG180" s="44">
        <v>0.25657894736842107</v>
      </c>
      <c r="AH180" s="44">
        <v>0.22368421052631579</v>
      </c>
      <c r="AI180" s="44">
        <v>7.8947368421052627E-2</v>
      </c>
      <c r="AJ180" s="44">
        <v>0.19736842105263158</v>
      </c>
      <c r="AK180">
        <v>152</v>
      </c>
      <c r="AL180" s="44">
        <v>0.13244873341375152</v>
      </c>
      <c r="AM180" s="44">
        <v>0.22726176115802171</v>
      </c>
      <c r="AN180" s="44">
        <v>0.27647768395657418</v>
      </c>
      <c r="AO180" s="44">
        <v>8.1061519903498191E-2</v>
      </c>
      <c r="AP180" s="44">
        <v>0.28275030156815439</v>
      </c>
      <c r="AQ180">
        <v>4145</v>
      </c>
      <c r="AR180" s="44">
        <v>0.1666137398115804</v>
      </c>
      <c r="AS180" s="44">
        <v>0.2458452418757277</v>
      </c>
      <c r="AT180" s="44">
        <v>0.26436964115592254</v>
      </c>
      <c r="AU180" s="44">
        <v>7.8966867788715991E-2</v>
      </c>
      <c r="AV180" s="44">
        <v>0.24420450936805335</v>
      </c>
      <c r="AW180">
        <v>18894</v>
      </c>
    </row>
    <row r="181" spans="1:49" x14ac:dyDescent="0.25">
      <c r="A181" t="s">
        <v>231</v>
      </c>
      <c r="B181" s="44">
        <v>0.76266492914155404</v>
      </c>
      <c r="C181" s="44">
        <v>0.19286528750610848</v>
      </c>
      <c r="D181" s="44">
        <v>3.1764130965955366E-2</v>
      </c>
      <c r="E181" s="44">
        <v>4.7238964000651572E-3</v>
      </c>
      <c r="F181" s="44">
        <v>7.98175598631699E-3</v>
      </c>
      <c r="G181">
        <v>6139</v>
      </c>
      <c r="H181" s="44">
        <v>0.78497525865946916</v>
      </c>
      <c r="I181" s="44">
        <v>0.16779127305443095</v>
      </c>
      <c r="J181" s="44">
        <v>3.643724696356275E-2</v>
      </c>
      <c r="K181" s="44">
        <v>4.49842555105713E-3</v>
      </c>
      <c r="L181" s="44">
        <v>6.2977957714799816E-3</v>
      </c>
      <c r="M181">
        <v>2223</v>
      </c>
      <c r="N181" s="44">
        <v>0.75661375661375663</v>
      </c>
      <c r="O181" s="44">
        <v>0.1917989417989418</v>
      </c>
      <c r="P181" s="44">
        <v>3.8359788359788358E-2</v>
      </c>
      <c r="Q181" s="44">
        <v>7.9365079365079361E-3</v>
      </c>
      <c r="R181" s="44">
        <v>5.2910052910052907E-3</v>
      </c>
      <c r="S181">
        <v>756</v>
      </c>
      <c r="T181" s="44">
        <v>0.76426799007444179</v>
      </c>
      <c r="U181" s="44">
        <v>0.1811414392059553</v>
      </c>
      <c r="V181" s="44">
        <v>4.2183622828784122E-2</v>
      </c>
      <c r="W181" s="44">
        <v>6.2034739454094297E-3</v>
      </c>
      <c r="X181" s="44">
        <v>6.2034739454094297E-3</v>
      </c>
      <c r="Y181">
        <v>806</v>
      </c>
      <c r="Z181" s="44">
        <v>0.7825150732127476</v>
      </c>
      <c r="AA181" s="44">
        <v>0.17226528854435835</v>
      </c>
      <c r="AB181" s="44">
        <v>3.2299741602067181E-2</v>
      </c>
      <c r="AC181" s="44">
        <v>4.7372954349698534E-3</v>
      </c>
      <c r="AD181" s="44">
        <v>8.1826012058570201E-3</v>
      </c>
      <c r="AE181">
        <v>2322</v>
      </c>
      <c r="AF181" s="44">
        <v>0.73684210526315785</v>
      </c>
      <c r="AG181" s="44">
        <v>0.21052631578947367</v>
      </c>
      <c r="AH181" s="44">
        <v>3.2894736842105261E-2</v>
      </c>
      <c r="AI181" s="44">
        <v>0</v>
      </c>
      <c r="AJ181" s="44">
        <v>1.9736842105263157E-2</v>
      </c>
      <c r="AK181">
        <v>152</v>
      </c>
      <c r="AL181" s="44">
        <v>0.80482509047044626</v>
      </c>
      <c r="AM181" s="44">
        <v>0.15295536791314837</v>
      </c>
      <c r="AN181" s="44">
        <v>3.2328106151990353E-2</v>
      </c>
      <c r="AO181" s="44">
        <v>3.3775633293124246E-3</v>
      </c>
      <c r="AP181" s="44">
        <v>6.5138721351025329E-3</v>
      </c>
      <c r="AQ181">
        <v>4145</v>
      </c>
      <c r="AR181" s="44">
        <v>0.79998941462898276</v>
      </c>
      <c r="AS181" s="44">
        <v>0.16433788504287075</v>
      </c>
      <c r="AT181" s="44">
        <v>2.7786598920292158E-2</v>
      </c>
      <c r="AU181" s="44">
        <v>2.9109770297448927E-3</v>
      </c>
      <c r="AV181" s="44">
        <v>4.9751243781094526E-3</v>
      </c>
      <c r="AW181">
        <v>18894</v>
      </c>
    </row>
    <row r="182" spans="1:49" x14ac:dyDescent="0.25">
      <c r="A182" t="s">
        <v>232</v>
      </c>
      <c r="B182" s="44">
        <v>0.33767714611500244</v>
      </c>
      <c r="C182" s="44">
        <v>0.24678286365857635</v>
      </c>
      <c r="D182" s="44">
        <v>0.224955204430689</v>
      </c>
      <c r="E182" s="44">
        <v>4.5121355269587882E-2</v>
      </c>
      <c r="F182" s="44">
        <v>0.14546343052614433</v>
      </c>
      <c r="G182">
        <v>6139</v>
      </c>
      <c r="H182" s="44">
        <v>0.55375618533513271</v>
      </c>
      <c r="I182" s="44">
        <v>0.24831309041835359</v>
      </c>
      <c r="J182" s="44">
        <v>0.11650922177237968</v>
      </c>
      <c r="K182" s="44">
        <v>2.4741340530814216E-2</v>
      </c>
      <c r="L182" s="44">
        <v>5.6680161943319839E-2</v>
      </c>
      <c r="M182">
        <v>2223</v>
      </c>
      <c r="N182" s="44">
        <v>0.37301587301587302</v>
      </c>
      <c r="O182" s="44">
        <v>0.24338624338624337</v>
      </c>
      <c r="P182" s="44">
        <v>0.22089947089947087</v>
      </c>
      <c r="Q182" s="44">
        <v>5.0264550264550262E-2</v>
      </c>
      <c r="R182" s="44">
        <v>0.11243386243386241</v>
      </c>
      <c r="S182">
        <v>756</v>
      </c>
      <c r="T182" s="44">
        <v>0.28163771712158808</v>
      </c>
      <c r="U182" s="44">
        <v>0.24317617866004962</v>
      </c>
      <c r="V182" s="44">
        <v>0.26426799007444168</v>
      </c>
      <c r="W182" s="44">
        <v>4.8387096774193547E-2</v>
      </c>
      <c r="X182" s="44">
        <v>0.16253101736972705</v>
      </c>
      <c r="Y182">
        <v>806</v>
      </c>
      <c r="Z182" s="44">
        <v>0.30232558139534882</v>
      </c>
      <c r="AA182" s="44">
        <v>0.23858742463393626</v>
      </c>
      <c r="AB182" s="44">
        <v>0.23772609819121446</v>
      </c>
      <c r="AC182" s="44">
        <v>5.0818260120585705E-2</v>
      </c>
      <c r="AD182" s="44">
        <v>0.1705426356589147</v>
      </c>
      <c r="AE182">
        <v>2322</v>
      </c>
      <c r="AF182" s="44">
        <v>0.32894736842105265</v>
      </c>
      <c r="AG182" s="44">
        <v>0.23026315789473684</v>
      </c>
      <c r="AH182" s="44">
        <v>0.25657894736842107</v>
      </c>
      <c r="AI182" s="44">
        <v>5.2631578947368418E-2</v>
      </c>
      <c r="AJ182" s="44">
        <v>0.13157894736842105</v>
      </c>
      <c r="AK182">
        <v>152</v>
      </c>
      <c r="AL182" s="44">
        <v>0.38311218335343789</v>
      </c>
      <c r="AM182" s="44">
        <v>0.25669481302774427</v>
      </c>
      <c r="AN182" s="44">
        <v>0.20554885404101328</v>
      </c>
      <c r="AO182" s="44">
        <v>3.9565741857659834E-2</v>
      </c>
      <c r="AP182" s="44">
        <v>0.11507840772014476</v>
      </c>
      <c r="AQ182">
        <v>4145</v>
      </c>
      <c r="AR182" s="44">
        <v>0.51767756959881439</v>
      </c>
      <c r="AS182" s="44">
        <v>0.26230549380755797</v>
      </c>
      <c r="AT182" s="44">
        <v>0.14284958187784483</v>
      </c>
      <c r="AU182" s="44">
        <v>2.2864401397268974E-2</v>
      </c>
      <c r="AV182" s="44">
        <v>5.4302953318513814E-2</v>
      </c>
      <c r="AW182">
        <v>18894</v>
      </c>
    </row>
    <row r="183" spans="1:49" x14ac:dyDescent="0.25">
      <c r="A183" t="s">
        <v>233</v>
      </c>
      <c r="B183" s="44">
        <v>7.3953412607916602E-2</v>
      </c>
      <c r="C183" s="44">
        <v>0.1790193842645382</v>
      </c>
      <c r="D183" s="44">
        <v>0.31226584134223817</v>
      </c>
      <c r="E183" s="44">
        <v>9.1057175435738713E-2</v>
      </c>
      <c r="F183" s="44">
        <v>0.34370418634956834</v>
      </c>
      <c r="G183">
        <v>6139</v>
      </c>
      <c r="H183" s="44">
        <v>0.11740890688259109</v>
      </c>
      <c r="I183" s="44">
        <v>0.22896986054880791</v>
      </c>
      <c r="J183" s="44">
        <v>0.27440395861448491</v>
      </c>
      <c r="K183" s="44">
        <v>8.8618983355825465E-2</v>
      </c>
      <c r="L183" s="44">
        <v>0.29059829059829062</v>
      </c>
      <c r="M183">
        <v>2223</v>
      </c>
      <c r="N183" s="44">
        <v>0.11772486772486772</v>
      </c>
      <c r="O183" s="44">
        <v>0.22222222222222221</v>
      </c>
      <c r="P183" s="44">
        <v>0.29629629629629628</v>
      </c>
      <c r="Q183" s="44">
        <v>7.8042328042328038E-2</v>
      </c>
      <c r="R183" s="44">
        <v>0.2857142857142857</v>
      </c>
      <c r="S183">
        <v>756</v>
      </c>
      <c r="T183" s="44">
        <v>6.8238213399503728E-2</v>
      </c>
      <c r="U183" s="44">
        <v>0.20595533498759305</v>
      </c>
      <c r="V183" s="44">
        <v>0.30272952853598017</v>
      </c>
      <c r="W183" s="44">
        <v>9.8014888337468978E-2</v>
      </c>
      <c r="X183" s="44">
        <v>0.32506203473945411</v>
      </c>
      <c r="Y183">
        <v>806</v>
      </c>
      <c r="Z183" s="44">
        <v>6.847545219638243E-2</v>
      </c>
      <c r="AA183" s="44">
        <v>0.15503875968992248</v>
      </c>
      <c r="AB183" s="44">
        <v>0.30534022394487509</v>
      </c>
      <c r="AC183" s="44">
        <v>9.9052540913006026E-2</v>
      </c>
      <c r="AD183" s="44">
        <v>0.37209302325581395</v>
      </c>
      <c r="AE183">
        <v>2322</v>
      </c>
      <c r="AF183" s="44">
        <v>0.19736842105263158</v>
      </c>
      <c r="AG183" s="44">
        <v>0.16447368421052633</v>
      </c>
      <c r="AH183" s="44">
        <v>0.25</v>
      </c>
      <c r="AI183" s="44">
        <v>0.11842105263157894</v>
      </c>
      <c r="AJ183" s="44">
        <v>0.26973684210526316</v>
      </c>
      <c r="AK183">
        <v>152</v>
      </c>
      <c r="AL183" s="44">
        <v>6.5862484921592274E-2</v>
      </c>
      <c r="AM183" s="44">
        <v>0.17708082026537997</v>
      </c>
      <c r="AN183" s="44">
        <v>0.30904704463208688</v>
      </c>
      <c r="AO183" s="44">
        <v>9.167671893848009E-2</v>
      </c>
      <c r="AP183" s="44">
        <v>0.35633293124246079</v>
      </c>
      <c r="AQ183">
        <v>4145</v>
      </c>
      <c r="AR183" s="44">
        <v>9.8496877315549916E-2</v>
      </c>
      <c r="AS183" s="44">
        <v>0.20530327087964434</v>
      </c>
      <c r="AT183" s="44">
        <v>0.31062771250132315</v>
      </c>
      <c r="AU183" s="44">
        <v>8.5476870964327295E-2</v>
      </c>
      <c r="AV183" s="44">
        <v>0.30009526833915529</v>
      </c>
      <c r="AW183">
        <v>18894</v>
      </c>
    </row>
    <row r="184" spans="1:49" x14ac:dyDescent="0.25">
      <c r="A184" t="s">
        <v>234</v>
      </c>
      <c r="B184" s="44">
        <v>0.12591627300863334</v>
      </c>
      <c r="C184" s="44">
        <v>0.20280175924417654</v>
      </c>
      <c r="D184" s="44">
        <v>0.43296953901286855</v>
      </c>
      <c r="E184" s="44">
        <v>8.226095455285877E-2</v>
      </c>
      <c r="F184" s="44">
        <v>0.15605147418146278</v>
      </c>
      <c r="G184">
        <v>6139</v>
      </c>
      <c r="H184" s="44">
        <v>0.17678812415654518</v>
      </c>
      <c r="I184" s="44">
        <v>0.25191183085919927</v>
      </c>
      <c r="J184" s="44">
        <v>0.36302294197031038</v>
      </c>
      <c r="K184" s="44">
        <v>8.9968511021142603E-2</v>
      </c>
      <c r="L184" s="44">
        <v>0.11830859199280253</v>
      </c>
      <c r="M184">
        <v>2223</v>
      </c>
      <c r="N184" s="44">
        <v>0.15740740740740741</v>
      </c>
      <c r="O184" s="44">
        <v>0.22089947089947087</v>
      </c>
      <c r="P184" s="44">
        <v>0.38624338624338622</v>
      </c>
      <c r="Q184" s="44">
        <v>8.0687830687830683E-2</v>
      </c>
      <c r="R184" s="44">
        <v>0.15476190476190477</v>
      </c>
      <c r="S184">
        <v>756</v>
      </c>
      <c r="T184" s="44">
        <v>0.12531017369727046</v>
      </c>
      <c r="U184" s="44">
        <v>0.18982630272952852</v>
      </c>
      <c r="V184" s="44">
        <v>0.42183622828784118</v>
      </c>
      <c r="W184" s="44">
        <v>0.10297766749379653</v>
      </c>
      <c r="X184" s="44">
        <v>0.16004962779156329</v>
      </c>
      <c r="Y184">
        <v>806</v>
      </c>
      <c r="Z184" s="44">
        <v>0.11068044788975023</v>
      </c>
      <c r="AA184" s="44">
        <v>0.19552110249784668</v>
      </c>
      <c r="AB184" s="44">
        <v>0.42721791559000866</v>
      </c>
      <c r="AC184" s="44">
        <v>8.0534022394487509E-2</v>
      </c>
      <c r="AD184" s="44">
        <v>0.18604651162790697</v>
      </c>
      <c r="AE184">
        <v>2322</v>
      </c>
      <c r="AF184" s="44">
        <v>0.22368421052631579</v>
      </c>
      <c r="AG184" s="44">
        <v>0.19736842105263158</v>
      </c>
      <c r="AH184" s="44">
        <v>0.45394736842105265</v>
      </c>
      <c r="AI184" s="44">
        <v>4.6052631578947366E-2</v>
      </c>
      <c r="AJ184" s="44">
        <v>7.8947368421052627E-2</v>
      </c>
      <c r="AK184">
        <v>152</v>
      </c>
      <c r="AL184" s="44">
        <v>0.12617611580217128</v>
      </c>
      <c r="AM184" s="44">
        <v>0.2178528347406514</v>
      </c>
      <c r="AN184" s="44">
        <v>0.42581423401688778</v>
      </c>
      <c r="AO184" s="44">
        <v>7.7683956574185767E-2</v>
      </c>
      <c r="AP184" s="44">
        <v>0.15247285886610373</v>
      </c>
      <c r="AQ184">
        <v>4145</v>
      </c>
      <c r="AR184" s="44">
        <v>0.19185984968773157</v>
      </c>
      <c r="AS184" s="44">
        <v>0.26442256801100877</v>
      </c>
      <c r="AT184" s="44">
        <v>0.38509579760770613</v>
      </c>
      <c r="AU184" s="44">
        <v>6.1924420450936803E-2</v>
      </c>
      <c r="AV184" s="44">
        <v>9.6697364242616698E-2</v>
      </c>
      <c r="AW184">
        <v>18894</v>
      </c>
    </row>
    <row r="185" spans="1:49" x14ac:dyDescent="0.25">
      <c r="A185" t="s">
        <v>235</v>
      </c>
      <c r="B185" s="44">
        <v>0.41830917087473529</v>
      </c>
      <c r="C185" s="44">
        <v>0.30689037302492261</v>
      </c>
      <c r="D185" s="44">
        <v>0.18064831405766413</v>
      </c>
      <c r="E185" s="44">
        <v>4.8705000814464897E-2</v>
      </c>
      <c r="F185" s="44">
        <v>4.5447141228213056E-2</v>
      </c>
      <c r="G185">
        <v>6139</v>
      </c>
      <c r="H185" s="44">
        <v>0.42645074224021601</v>
      </c>
      <c r="I185" s="44">
        <v>0.32613585245164195</v>
      </c>
      <c r="J185" s="44">
        <v>0.15609536662168241</v>
      </c>
      <c r="K185" s="44">
        <v>5.0382366171839853E-2</v>
      </c>
      <c r="L185" s="44">
        <v>4.0935672514619881E-2</v>
      </c>
      <c r="M185">
        <v>2223</v>
      </c>
      <c r="N185" s="44">
        <v>0.43121693121693122</v>
      </c>
      <c r="O185" s="44">
        <v>0.28042328042328041</v>
      </c>
      <c r="P185" s="44">
        <v>0.17724867724867724</v>
      </c>
      <c r="Q185" s="44">
        <v>6.8783068783068779E-2</v>
      </c>
      <c r="R185" s="44">
        <v>4.2328042328042326E-2</v>
      </c>
      <c r="S185">
        <v>756</v>
      </c>
      <c r="T185" s="44">
        <v>0.42059553349875928</v>
      </c>
      <c r="U185" s="44">
        <v>0.30893300248138955</v>
      </c>
      <c r="V185" s="44">
        <v>0.17990074441687345</v>
      </c>
      <c r="W185" s="44">
        <v>4.2183622828784122E-2</v>
      </c>
      <c r="X185" s="44">
        <v>4.8387096774193547E-2</v>
      </c>
      <c r="Y185">
        <v>806</v>
      </c>
      <c r="Z185" s="44">
        <v>0.38544358311800164</v>
      </c>
      <c r="AA185" s="44">
        <v>0.3152454780361757</v>
      </c>
      <c r="AB185" s="44">
        <v>0.18863049095607234</v>
      </c>
      <c r="AC185" s="44">
        <v>5.5555555555555552E-2</v>
      </c>
      <c r="AD185" s="44">
        <v>5.5124892334194667E-2</v>
      </c>
      <c r="AE185">
        <v>2322</v>
      </c>
      <c r="AF185" s="44">
        <v>0.44078947368421045</v>
      </c>
      <c r="AG185" s="44">
        <v>0.33552631578947367</v>
      </c>
      <c r="AH185" s="44">
        <v>0.14473684210526316</v>
      </c>
      <c r="AI185" s="44">
        <v>3.2894736842105261E-2</v>
      </c>
      <c r="AJ185" s="44">
        <v>4.6052631578947366E-2</v>
      </c>
      <c r="AK185">
        <v>152</v>
      </c>
      <c r="AL185" s="44">
        <v>0.41640530759951749</v>
      </c>
      <c r="AM185" s="44">
        <v>0.31459589867310012</v>
      </c>
      <c r="AN185" s="44">
        <v>0.17539203860072378</v>
      </c>
      <c r="AO185" s="44">
        <v>5.4041013268998794E-2</v>
      </c>
      <c r="AP185" s="44">
        <v>3.9565741857659834E-2</v>
      </c>
      <c r="AQ185">
        <v>4145</v>
      </c>
      <c r="AR185" s="44">
        <v>0.48248121096644442</v>
      </c>
      <c r="AS185" s="44">
        <v>0.32285381602625174</v>
      </c>
      <c r="AT185" s="44">
        <v>0.13485762675981794</v>
      </c>
      <c r="AU185" s="44">
        <v>3.5513919762887688E-2</v>
      </c>
      <c r="AV185" s="44">
        <v>2.4293426484598285E-2</v>
      </c>
      <c r="AW185">
        <v>18894</v>
      </c>
    </row>
    <row r="186" spans="1:49" x14ac:dyDescent="0.25">
      <c r="A186" t="s">
        <v>236</v>
      </c>
      <c r="B186" s="44">
        <v>0.15377097247108651</v>
      </c>
      <c r="C186" s="44">
        <v>0.20003257859586251</v>
      </c>
      <c r="D186" s="44">
        <v>0.29825704512135526</v>
      </c>
      <c r="E186" s="44">
        <v>7.2813161752728464E-2</v>
      </c>
      <c r="F186" s="44">
        <v>0.27512624205896724</v>
      </c>
      <c r="G186">
        <v>6139</v>
      </c>
      <c r="H186" s="44">
        <v>0.22222222222222221</v>
      </c>
      <c r="I186" s="44">
        <v>0.23661718398560505</v>
      </c>
      <c r="J186" s="44">
        <v>0.23031938821412506</v>
      </c>
      <c r="K186" s="44">
        <v>7.4673864147548355E-2</v>
      </c>
      <c r="L186" s="44">
        <v>0.23616734143049933</v>
      </c>
      <c r="M186">
        <v>2223</v>
      </c>
      <c r="N186" s="44">
        <v>0.1851851851851852</v>
      </c>
      <c r="O186" s="44">
        <v>0.20767195767195765</v>
      </c>
      <c r="P186" s="44">
        <v>0.28835978835978837</v>
      </c>
      <c r="Q186" s="44">
        <v>7.1428571428571425E-2</v>
      </c>
      <c r="R186" s="44">
        <v>0.24735449735449733</v>
      </c>
      <c r="S186">
        <v>756</v>
      </c>
      <c r="T186" s="44">
        <v>0.15260545905707196</v>
      </c>
      <c r="U186" s="44">
        <v>0.19230769230769235</v>
      </c>
      <c r="V186" s="44">
        <v>0.30645161290322581</v>
      </c>
      <c r="W186" s="44">
        <v>7.8163771712158811E-2</v>
      </c>
      <c r="X186" s="44">
        <v>0.27047146401985112</v>
      </c>
      <c r="Y186">
        <v>806</v>
      </c>
      <c r="Z186" s="44">
        <v>0.14513350559862187</v>
      </c>
      <c r="AA186" s="44">
        <v>0.19595176571920761</v>
      </c>
      <c r="AB186" s="44">
        <v>0.28983634797588287</v>
      </c>
      <c r="AC186" s="44">
        <v>7.2351421188630485E-2</v>
      </c>
      <c r="AD186" s="44">
        <v>0.29672695951765721</v>
      </c>
      <c r="AE186">
        <v>2322</v>
      </c>
      <c r="AF186" s="44">
        <v>0.22368421052631579</v>
      </c>
      <c r="AG186" s="44">
        <v>0.23684210526315788</v>
      </c>
      <c r="AH186" s="44">
        <v>0.28289473684210525</v>
      </c>
      <c r="AI186" s="44">
        <v>7.8947368421052627E-2</v>
      </c>
      <c r="AJ186" s="44">
        <v>0.17763157894736842</v>
      </c>
      <c r="AK186">
        <v>152</v>
      </c>
      <c r="AL186" s="44">
        <v>0.15343787696019301</v>
      </c>
      <c r="AM186" s="44">
        <v>0.20337756332931242</v>
      </c>
      <c r="AN186" s="44">
        <v>0.29191797346200243</v>
      </c>
      <c r="AO186" s="44">
        <v>7.2617611580217123E-2</v>
      </c>
      <c r="AP186" s="44">
        <v>0.27864897466827504</v>
      </c>
      <c r="AQ186">
        <v>4145</v>
      </c>
      <c r="AR186" s="44">
        <v>0.22859108711760348</v>
      </c>
      <c r="AS186" s="44">
        <v>0.23843548216364988</v>
      </c>
      <c r="AT186" s="44">
        <v>0.26135281041600505</v>
      </c>
      <c r="AU186" s="44">
        <v>6.8011008785857946E-2</v>
      </c>
      <c r="AV186" s="44">
        <v>0.20360961151688367</v>
      </c>
      <c r="AW186">
        <v>18894</v>
      </c>
    </row>
    <row r="187" spans="1:49" x14ac:dyDescent="0.25">
      <c r="A187" t="s">
        <v>237</v>
      </c>
      <c r="B187" s="44">
        <v>0.37742303306727476</v>
      </c>
      <c r="C187" s="44">
        <v>0.30135201172829451</v>
      </c>
      <c r="D187" s="44">
        <v>0.22300048867893793</v>
      </c>
      <c r="E187" s="44">
        <v>4.5772927186838244E-2</v>
      </c>
      <c r="F187" s="44">
        <v>5.2451539338654513E-2</v>
      </c>
      <c r="G187">
        <v>6139</v>
      </c>
      <c r="H187" s="44">
        <v>0.32073774179037334</v>
      </c>
      <c r="I187" s="44">
        <v>0.30454340980656769</v>
      </c>
      <c r="J187" s="44">
        <v>0.24336482231219073</v>
      </c>
      <c r="K187" s="44">
        <v>7.1524966261808362E-2</v>
      </c>
      <c r="L187" s="44">
        <v>5.9829059829059832E-2</v>
      </c>
      <c r="M187">
        <v>2223</v>
      </c>
      <c r="N187" s="44">
        <v>0.36375661375661378</v>
      </c>
      <c r="O187" s="44">
        <v>0.27116402116402116</v>
      </c>
      <c r="P187" s="44">
        <v>0.23148148148148148</v>
      </c>
      <c r="Q187" s="44">
        <v>7.407407407407407E-2</v>
      </c>
      <c r="R187" s="44">
        <v>5.9523809523809514E-2</v>
      </c>
      <c r="S187">
        <v>756</v>
      </c>
      <c r="T187" s="44">
        <v>0.40446650124069478</v>
      </c>
      <c r="U187" s="44">
        <v>0.28908188585607941</v>
      </c>
      <c r="V187" s="44">
        <v>0.22208436724565753</v>
      </c>
      <c r="W187" s="44">
        <v>4.0942928039702231E-2</v>
      </c>
      <c r="X187" s="44">
        <v>4.3424317617866005E-2</v>
      </c>
      <c r="Y187">
        <v>806</v>
      </c>
      <c r="Z187" s="44">
        <v>0.36950904392764861</v>
      </c>
      <c r="AA187" s="44">
        <v>0.28208440999138673</v>
      </c>
      <c r="AB187" s="44">
        <v>0.24074074074074073</v>
      </c>
      <c r="AC187" s="44">
        <v>4.4788975021533159E-2</v>
      </c>
      <c r="AD187" s="44">
        <v>6.2876830318690791E-2</v>
      </c>
      <c r="AE187">
        <v>2322</v>
      </c>
      <c r="AF187" s="44">
        <v>0.40789473684210525</v>
      </c>
      <c r="AG187" s="44">
        <v>0.26973684210526316</v>
      </c>
      <c r="AH187" s="44">
        <v>0.23026315789473684</v>
      </c>
      <c r="AI187" s="44">
        <v>3.9473684210526314E-2</v>
      </c>
      <c r="AJ187" s="44">
        <v>5.2631578947368418E-2</v>
      </c>
      <c r="AK187">
        <v>152</v>
      </c>
      <c r="AL187" s="44">
        <v>0.39010856453558501</v>
      </c>
      <c r="AM187" s="44">
        <v>0.29698431845597106</v>
      </c>
      <c r="AN187" s="44">
        <v>0.21761158021712906</v>
      </c>
      <c r="AO187" s="44">
        <v>4.8250904704463207E-2</v>
      </c>
      <c r="AP187" s="44">
        <v>4.7044632086851633E-2</v>
      </c>
      <c r="AQ187">
        <v>4145</v>
      </c>
      <c r="AR187" s="44">
        <v>0.42838996506827565</v>
      </c>
      <c r="AS187" s="44">
        <v>0.31449137292262092</v>
      </c>
      <c r="AT187" s="44">
        <v>0.18275643061289298</v>
      </c>
      <c r="AU187" s="44">
        <v>4.387636286651847E-2</v>
      </c>
      <c r="AV187" s="44">
        <v>3.048586852969197E-2</v>
      </c>
      <c r="AW187">
        <v>18894</v>
      </c>
    </row>
    <row r="188" spans="1:49" x14ac:dyDescent="0.25">
      <c r="A188" t="s">
        <v>238</v>
      </c>
      <c r="B188" s="44">
        <v>0.24271053917576149</v>
      </c>
      <c r="C188" s="44">
        <v>0.25606776347939403</v>
      </c>
      <c r="D188" s="44">
        <v>0.31568659390780257</v>
      </c>
      <c r="E188" s="44">
        <v>4.9682358690340447E-2</v>
      </c>
      <c r="F188" s="44">
        <v>0.13585274474670142</v>
      </c>
      <c r="G188">
        <v>6139</v>
      </c>
      <c r="H188" s="44">
        <v>0.22807017543859648</v>
      </c>
      <c r="I188" s="44">
        <v>0.25910931174089069</v>
      </c>
      <c r="J188" s="44">
        <v>0.32208726945569049</v>
      </c>
      <c r="K188" s="44">
        <v>6.7026540710751231E-2</v>
      </c>
      <c r="L188" s="44">
        <v>0.12370670265407108</v>
      </c>
      <c r="M188">
        <v>2223</v>
      </c>
      <c r="N188" s="44">
        <v>0.2724867724867725</v>
      </c>
      <c r="O188" s="44">
        <v>0.25529100529100529</v>
      </c>
      <c r="P188" s="44">
        <v>0.29894179894179895</v>
      </c>
      <c r="Q188" s="44">
        <v>5.5555555555555552E-2</v>
      </c>
      <c r="R188" s="44">
        <v>0.11772486772486772</v>
      </c>
      <c r="S188">
        <v>756</v>
      </c>
      <c r="T188" s="44">
        <v>0.28908188585607941</v>
      </c>
      <c r="U188" s="44">
        <v>0.26054590570719605</v>
      </c>
      <c r="V188" s="44">
        <v>0.29404466501240695</v>
      </c>
      <c r="W188" s="44">
        <v>4.2183622828784122E-2</v>
      </c>
      <c r="X188" s="44">
        <v>0.11414392059553351</v>
      </c>
      <c r="Y188">
        <v>806</v>
      </c>
      <c r="Z188" s="44">
        <v>0.24332472006890613</v>
      </c>
      <c r="AA188" s="44">
        <v>0.24849267872523687</v>
      </c>
      <c r="AB188" s="44">
        <v>0.31050818260120588</v>
      </c>
      <c r="AC188" s="44">
        <v>4.6080964685615851E-2</v>
      </c>
      <c r="AD188" s="44">
        <v>0.15159345391903531</v>
      </c>
      <c r="AE188">
        <v>2322</v>
      </c>
      <c r="AF188" s="44">
        <v>0.28289473684210525</v>
      </c>
      <c r="AG188" s="44">
        <v>0.25657894736842107</v>
      </c>
      <c r="AH188" s="44">
        <v>0.30921052631578949</v>
      </c>
      <c r="AI188" s="44">
        <v>5.2631578947368418E-2</v>
      </c>
      <c r="AJ188" s="44">
        <v>9.8684210526315791E-2</v>
      </c>
      <c r="AK188">
        <v>152</v>
      </c>
      <c r="AL188" s="44">
        <v>0.21905910735826295</v>
      </c>
      <c r="AM188" s="44">
        <v>0.24101326899879372</v>
      </c>
      <c r="AN188" s="44">
        <v>0.33968636911942096</v>
      </c>
      <c r="AO188" s="44">
        <v>5.5247285886610376E-2</v>
      </c>
      <c r="AP188" s="44">
        <v>0.14499396863691194</v>
      </c>
      <c r="AQ188">
        <v>4145</v>
      </c>
      <c r="AR188" s="44">
        <v>0.22065205885466285</v>
      </c>
      <c r="AS188" s="44">
        <v>0.23451889488726579</v>
      </c>
      <c r="AT188" s="44">
        <v>0.3424367524081719</v>
      </c>
      <c r="AU188" s="44">
        <v>5.9383931406795806E-2</v>
      </c>
      <c r="AV188" s="44">
        <v>0.14300836244310364</v>
      </c>
      <c r="AW188">
        <v>18894</v>
      </c>
    </row>
    <row r="191" spans="1:49" ht="18.75" x14ac:dyDescent="0.3">
      <c r="A191" s="1" t="s">
        <v>239</v>
      </c>
    </row>
    <row r="192" spans="1:49" x14ac:dyDescent="0.25">
      <c r="A192" s="17" t="s">
        <v>306</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9" t="s">
        <v>180</v>
      </c>
      <c r="C194" s="289"/>
      <c r="D194" s="289" t="s">
        <v>181</v>
      </c>
      <c r="E194" s="289"/>
      <c r="F194" s="289" t="s">
        <v>182</v>
      </c>
      <c r="G194" s="289"/>
      <c r="H194" s="289" t="s">
        <v>183</v>
      </c>
      <c r="I194" s="289"/>
      <c r="J194" s="289" t="s">
        <v>184</v>
      </c>
      <c r="K194" s="289"/>
      <c r="L194" s="289" t="s">
        <v>185</v>
      </c>
      <c r="M194" s="289"/>
      <c r="N194" s="289" t="s">
        <v>186</v>
      </c>
      <c r="O194" s="289"/>
      <c r="P194" s="289" t="s">
        <v>187</v>
      </c>
      <c r="Q194" s="289"/>
    </row>
    <row r="195" spans="1:17" s="3" customFormat="1" x14ac:dyDescent="0.2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3.9082912526470199</v>
      </c>
      <c r="C196" s="157">
        <v>6139</v>
      </c>
      <c r="D196" s="156">
        <v>4.137651821862339</v>
      </c>
      <c r="E196" s="157">
        <v>2223</v>
      </c>
      <c r="F196" s="156">
        <v>3.985449735449738</v>
      </c>
      <c r="G196" s="157">
        <v>756</v>
      </c>
      <c r="H196" s="156">
        <v>3.94665012406948</v>
      </c>
      <c r="I196" s="157">
        <v>806</v>
      </c>
      <c r="J196" s="156">
        <v>3.8901808785529659</v>
      </c>
      <c r="K196" s="157">
        <v>2322</v>
      </c>
      <c r="L196" s="156">
        <v>4.0723684210526301</v>
      </c>
      <c r="M196" s="157">
        <v>152</v>
      </c>
      <c r="N196" s="156">
        <v>3.9546441495778102</v>
      </c>
      <c r="O196" s="157">
        <v>4145</v>
      </c>
      <c r="P196" s="156">
        <v>4.1123107864930564</v>
      </c>
      <c r="Q196" s="157">
        <v>18894</v>
      </c>
    </row>
    <row r="197" spans="1:17" x14ac:dyDescent="0.25">
      <c r="A197" t="s">
        <v>229</v>
      </c>
      <c r="B197" s="156">
        <v>4.8072976054732131</v>
      </c>
      <c r="C197" s="157">
        <v>6139</v>
      </c>
      <c r="D197" s="156">
        <v>4.7971210076473136</v>
      </c>
      <c r="E197" s="157">
        <v>2223</v>
      </c>
      <c r="F197" s="156">
        <v>4.7896825396825369</v>
      </c>
      <c r="G197" s="157">
        <v>756</v>
      </c>
      <c r="H197" s="156">
        <v>4.8188585607940402</v>
      </c>
      <c r="I197" s="157">
        <v>806</v>
      </c>
      <c r="J197" s="156">
        <v>4.8290267011197203</v>
      </c>
      <c r="K197" s="157">
        <v>2322</v>
      </c>
      <c r="L197" s="156">
        <v>4.7828947368421044</v>
      </c>
      <c r="M197" s="157">
        <v>152</v>
      </c>
      <c r="N197" s="156">
        <v>4.8509047044632068</v>
      </c>
      <c r="O197" s="157">
        <v>4145</v>
      </c>
      <c r="P197" s="156">
        <v>4.8341272361596292</v>
      </c>
      <c r="Q197" s="157">
        <v>18894</v>
      </c>
    </row>
    <row r="198" spans="1:17" x14ac:dyDescent="0.25">
      <c r="A198" t="s">
        <v>230</v>
      </c>
      <c r="B198" s="156">
        <v>2.9556931096269774</v>
      </c>
      <c r="C198" s="157">
        <v>6139</v>
      </c>
      <c r="D198" s="156">
        <v>2.7822762033288373</v>
      </c>
      <c r="E198" s="157">
        <v>2223</v>
      </c>
      <c r="F198" s="156">
        <v>3.0476190476190492</v>
      </c>
      <c r="G198" s="157">
        <v>756</v>
      </c>
      <c r="H198" s="156">
        <v>3.0942928039702253</v>
      </c>
      <c r="I198" s="157">
        <v>806</v>
      </c>
      <c r="J198" s="156">
        <v>2.8703703703703716</v>
      </c>
      <c r="K198" s="157">
        <v>2322</v>
      </c>
      <c r="L198" s="156">
        <v>3.2697368421052619</v>
      </c>
      <c r="M198" s="157">
        <v>152</v>
      </c>
      <c r="N198" s="156">
        <v>2.8455971049457114</v>
      </c>
      <c r="O198" s="157">
        <v>4145</v>
      </c>
      <c r="P198" s="156">
        <v>3.0116968349740603</v>
      </c>
      <c r="Q198" s="157">
        <v>18894</v>
      </c>
    </row>
    <row r="199" spans="1:17" x14ac:dyDescent="0.25">
      <c r="A199" t="s">
        <v>231</v>
      </c>
      <c r="B199" s="156">
        <v>4.6975077374164904</v>
      </c>
      <c r="C199" s="157">
        <v>6139</v>
      </c>
      <c r="D199" s="156">
        <v>4.7206477732793495</v>
      </c>
      <c r="E199" s="157">
        <v>2223</v>
      </c>
      <c r="F199" s="156">
        <v>4.6865079365079412</v>
      </c>
      <c r="G199" s="157">
        <v>756</v>
      </c>
      <c r="H199" s="156">
        <v>4.691066997518611</v>
      </c>
      <c r="I199" s="157">
        <v>806</v>
      </c>
      <c r="J199" s="156">
        <v>4.7161929371231839</v>
      </c>
      <c r="K199" s="157">
        <v>2322</v>
      </c>
      <c r="L199" s="156">
        <v>4.6447368421052664</v>
      </c>
      <c r="M199" s="157">
        <v>152</v>
      </c>
      <c r="N199" s="156">
        <v>4.7462002412545257</v>
      </c>
      <c r="O199" s="157">
        <v>4145</v>
      </c>
      <c r="P199" s="156">
        <v>4.7514554885149147</v>
      </c>
      <c r="Q199" s="157">
        <v>18894</v>
      </c>
    </row>
    <row r="200" spans="1:17" x14ac:dyDescent="0.25">
      <c r="A200" t="s">
        <v>232</v>
      </c>
      <c r="B200" s="156">
        <v>3.5860889395667055</v>
      </c>
      <c r="C200" s="157">
        <v>6139</v>
      </c>
      <c r="D200" s="156">
        <v>4.2177237966711596</v>
      </c>
      <c r="E200" s="157">
        <v>2223</v>
      </c>
      <c r="F200" s="156">
        <v>3.7142857142857135</v>
      </c>
      <c r="G200" s="157">
        <v>756</v>
      </c>
      <c r="H200" s="156">
        <v>3.4330024813895768</v>
      </c>
      <c r="I200" s="157">
        <v>806</v>
      </c>
      <c r="J200" s="156">
        <v>3.451335055986215</v>
      </c>
      <c r="K200" s="157">
        <v>2322</v>
      </c>
      <c r="L200" s="156">
        <v>3.5723684210526319</v>
      </c>
      <c r="M200" s="157">
        <v>152</v>
      </c>
      <c r="N200" s="156">
        <v>3.7531966224366693</v>
      </c>
      <c r="O200" s="157">
        <v>4145</v>
      </c>
      <c r="P200" s="156">
        <v>4.1661903249708967</v>
      </c>
      <c r="Q200" s="157">
        <v>18894</v>
      </c>
    </row>
    <row r="201" spans="1:17" x14ac:dyDescent="0.25">
      <c r="A201" t="s">
        <v>233</v>
      </c>
      <c r="B201" s="156">
        <v>2.5484606613455014</v>
      </c>
      <c r="C201" s="157">
        <v>6139</v>
      </c>
      <c r="D201" s="156">
        <v>2.7939721097615799</v>
      </c>
      <c r="E201" s="157">
        <v>2223</v>
      </c>
      <c r="F201" s="156">
        <v>2.808201058201055</v>
      </c>
      <c r="G201" s="157">
        <v>756</v>
      </c>
      <c r="H201" s="156">
        <v>2.594292803970224</v>
      </c>
      <c r="I201" s="157">
        <v>806</v>
      </c>
      <c r="J201" s="156">
        <v>2.4487510766580534</v>
      </c>
      <c r="K201" s="157">
        <v>2322</v>
      </c>
      <c r="L201" s="156">
        <v>2.9013157894736841</v>
      </c>
      <c r="M201" s="157">
        <v>152</v>
      </c>
      <c r="N201" s="156">
        <v>2.504463208685161</v>
      </c>
      <c r="O201" s="157">
        <v>4145</v>
      </c>
      <c r="P201" s="156">
        <v>2.7166296178681004</v>
      </c>
      <c r="Q201" s="157">
        <v>18894</v>
      </c>
    </row>
    <row r="202" spans="1:17" x14ac:dyDescent="0.25">
      <c r="A202" t="s">
        <v>234</v>
      </c>
      <c r="B202" s="156">
        <v>3.0602704023456626</v>
      </c>
      <c r="C202" s="157">
        <v>6139</v>
      </c>
      <c r="D202" s="156">
        <v>3.2789023841655407</v>
      </c>
      <c r="E202" s="157">
        <v>2223</v>
      </c>
      <c r="F202" s="156">
        <v>3.1455026455026438</v>
      </c>
      <c r="G202" s="157">
        <v>756</v>
      </c>
      <c r="H202" s="156">
        <v>3.017369727047146</v>
      </c>
      <c r="I202" s="157">
        <v>806</v>
      </c>
      <c r="J202" s="156">
        <v>2.9642549526270434</v>
      </c>
      <c r="K202" s="157">
        <v>2322</v>
      </c>
      <c r="L202" s="156">
        <v>3.4407894736842106</v>
      </c>
      <c r="M202" s="157">
        <v>152</v>
      </c>
      <c r="N202" s="156">
        <v>3.0875753920386013</v>
      </c>
      <c r="O202" s="157">
        <v>4145</v>
      </c>
      <c r="P202" s="156">
        <v>3.3928231184503126</v>
      </c>
      <c r="Q202" s="157">
        <v>18894</v>
      </c>
    </row>
    <row r="203" spans="1:17" x14ac:dyDescent="0.25">
      <c r="A203" t="s">
        <v>235</v>
      </c>
      <c r="B203" s="156">
        <v>4.0039094315035113</v>
      </c>
      <c r="C203" s="157">
        <v>6139</v>
      </c>
      <c r="D203" s="156">
        <v>4.0467836257310008</v>
      </c>
      <c r="E203" s="157">
        <v>2223</v>
      </c>
      <c r="F203" s="156">
        <v>3.9894179894179929</v>
      </c>
      <c r="G203" s="157">
        <v>756</v>
      </c>
      <c r="H203" s="156">
        <v>4.0111662531017318</v>
      </c>
      <c r="I203" s="157">
        <v>806</v>
      </c>
      <c r="J203" s="156">
        <v>3.9203273040482323</v>
      </c>
      <c r="K203" s="157">
        <v>2322</v>
      </c>
      <c r="L203" s="156">
        <v>4.0921052631578938</v>
      </c>
      <c r="M203" s="157">
        <v>152</v>
      </c>
      <c r="N203" s="156">
        <v>4.0142340168878201</v>
      </c>
      <c r="O203" s="157">
        <v>4145</v>
      </c>
      <c r="P203" s="156">
        <v>4.2037154652270532</v>
      </c>
      <c r="Q203" s="157">
        <v>18894</v>
      </c>
    </row>
    <row r="204" spans="1:17" x14ac:dyDescent="0.25">
      <c r="A204" t="s">
        <v>236</v>
      </c>
      <c r="B204" s="156">
        <v>2.8845088776673733</v>
      </c>
      <c r="C204" s="157">
        <v>6139</v>
      </c>
      <c r="D204" s="156">
        <v>3.134053081421504</v>
      </c>
      <c r="E204" s="157">
        <v>2223</v>
      </c>
      <c r="F204" s="156">
        <v>3.0119047619047623</v>
      </c>
      <c r="G204" s="157">
        <v>756</v>
      </c>
      <c r="H204" s="156">
        <v>2.8784119106699766</v>
      </c>
      <c r="I204" s="157">
        <v>806</v>
      </c>
      <c r="J204" s="156">
        <v>2.8204134366925078</v>
      </c>
      <c r="K204" s="157">
        <v>2322</v>
      </c>
      <c r="L204" s="156">
        <v>3.2500000000000004</v>
      </c>
      <c r="M204" s="157">
        <v>152</v>
      </c>
      <c r="N204" s="156">
        <v>2.8803377563329366</v>
      </c>
      <c r="O204" s="157">
        <v>4145</v>
      </c>
      <c r="P204" s="156">
        <v>3.2203874245792394</v>
      </c>
      <c r="Q204" s="157">
        <v>18894</v>
      </c>
    </row>
    <row r="205" spans="1:17" x14ac:dyDescent="0.25">
      <c r="A205" t="s">
        <v>237</v>
      </c>
      <c r="B205" s="156">
        <v>3.9055220719986994</v>
      </c>
      <c r="C205" s="157">
        <v>6139</v>
      </c>
      <c r="D205" s="156">
        <v>3.7548358074673875</v>
      </c>
      <c r="E205" s="157">
        <v>2223</v>
      </c>
      <c r="F205" s="156">
        <v>3.8055555555555571</v>
      </c>
      <c r="G205" s="157">
        <v>756</v>
      </c>
      <c r="H205" s="156">
        <v>3.9702233250620345</v>
      </c>
      <c r="I205" s="157">
        <v>806</v>
      </c>
      <c r="J205" s="156">
        <v>3.8505598621877644</v>
      </c>
      <c r="K205" s="157">
        <v>2322</v>
      </c>
      <c r="L205" s="156">
        <v>3.9407894736842111</v>
      </c>
      <c r="M205" s="157">
        <v>152</v>
      </c>
      <c r="N205" s="156">
        <v>3.9348612786489663</v>
      </c>
      <c r="O205" s="157">
        <v>4145</v>
      </c>
      <c r="P205" s="156">
        <v>4.066423203133259</v>
      </c>
      <c r="Q205" s="157">
        <v>18894</v>
      </c>
    </row>
    <row r="206" spans="1:17" x14ac:dyDescent="0.25">
      <c r="A206" t="s">
        <v>238</v>
      </c>
      <c r="B206" s="156">
        <v>3.420100993647186</v>
      </c>
      <c r="C206" s="157">
        <v>6139</v>
      </c>
      <c r="D206" s="156">
        <v>3.4008097165991944</v>
      </c>
      <c r="E206" s="157">
        <v>2223</v>
      </c>
      <c r="F206" s="156">
        <v>3.5092592592592622</v>
      </c>
      <c r="G206" s="157">
        <v>756</v>
      </c>
      <c r="H206" s="156">
        <v>3.5682382133994994</v>
      </c>
      <c r="I206" s="157">
        <v>806</v>
      </c>
      <c r="J206" s="156">
        <v>3.385874246339351</v>
      </c>
      <c r="K206" s="157">
        <v>2322</v>
      </c>
      <c r="L206" s="156">
        <v>3.5723684210526314</v>
      </c>
      <c r="M206" s="157">
        <v>152</v>
      </c>
      <c r="N206" s="156">
        <v>3.3338962605548774</v>
      </c>
      <c r="O206" s="157">
        <v>4145</v>
      </c>
      <c r="P206" s="156">
        <v>3.3304223563035813</v>
      </c>
      <c r="Q206" s="157">
        <v>18894</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329</v>
      </c>
      <c r="B210" s="200"/>
      <c r="C210" s="200"/>
      <c r="D210" s="200"/>
      <c r="E210" s="200"/>
      <c r="F210" s="200"/>
      <c r="G210" s="200"/>
      <c r="H210" s="200"/>
      <c r="I210" s="200"/>
      <c r="J210" s="200"/>
      <c r="K210" s="200"/>
      <c r="L210" s="200"/>
      <c r="M210" s="200"/>
    </row>
    <row r="211" spans="1:50" x14ac:dyDescent="0.25">
      <c r="B211" s="283" t="s">
        <v>180</v>
      </c>
      <c r="C211" s="283"/>
      <c r="D211" s="283"/>
      <c r="E211" s="283"/>
      <c r="F211" s="283"/>
      <c r="G211" s="283"/>
      <c r="H211" s="283" t="s">
        <v>181</v>
      </c>
      <c r="I211" s="283"/>
      <c r="J211" s="283"/>
      <c r="K211" s="283"/>
      <c r="L211" s="283"/>
      <c r="M211" s="283"/>
      <c r="N211" s="283" t="s">
        <v>182</v>
      </c>
      <c r="O211" s="283"/>
      <c r="P211" s="283"/>
      <c r="Q211" s="283"/>
      <c r="R211" s="283"/>
      <c r="S211" s="283"/>
      <c r="T211" s="283" t="s">
        <v>183</v>
      </c>
      <c r="U211" s="283"/>
      <c r="V211" s="283"/>
      <c r="W211" s="283"/>
      <c r="X211" s="283"/>
      <c r="Y211" s="283"/>
      <c r="Z211" s="283" t="s">
        <v>184</v>
      </c>
      <c r="AA211" s="283"/>
      <c r="AB211" s="283"/>
      <c r="AC211" s="283"/>
      <c r="AD211" s="283"/>
      <c r="AE211" s="283"/>
      <c r="AF211" s="283" t="s">
        <v>185</v>
      </c>
      <c r="AG211" s="283"/>
      <c r="AH211" s="283"/>
      <c r="AI211" s="283"/>
      <c r="AJ211" s="283"/>
      <c r="AK211" s="283"/>
      <c r="AL211" s="283" t="s">
        <v>186</v>
      </c>
      <c r="AM211" s="283"/>
      <c r="AN211" s="283"/>
      <c r="AO211" s="283"/>
      <c r="AP211" s="283"/>
      <c r="AQ211" s="283"/>
      <c r="AR211" s="283" t="s">
        <v>187</v>
      </c>
      <c r="AS211" s="283"/>
      <c r="AT211" s="283"/>
      <c r="AU211" s="283"/>
      <c r="AV211" s="283"/>
      <c r="AW211" s="283"/>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0.2868369351669941</v>
      </c>
      <c r="C213" s="44">
        <v>0.27701375245579568</v>
      </c>
      <c r="D213" s="44">
        <v>0.29764243614931235</v>
      </c>
      <c r="E213" s="44">
        <v>4.518664047151278E-2</v>
      </c>
      <c r="F213" s="44">
        <v>9.3320235756385067E-2</v>
      </c>
      <c r="G213">
        <v>1018</v>
      </c>
      <c r="H213" s="44">
        <v>0.30150753768844218</v>
      </c>
      <c r="I213" s="44">
        <v>0.25628140703517588</v>
      </c>
      <c r="J213" s="44">
        <v>0.25628140703517588</v>
      </c>
      <c r="K213" s="44">
        <v>6.030150753768844E-2</v>
      </c>
      <c r="L213" s="44">
        <v>0.12562814070351758</v>
      </c>
      <c r="M213">
        <v>199</v>
      </c>
      <c r="N213" s="44">
        <v>0.32330827067669171</v>
      </c>
      <c r="O213" s="44">
        <v>0.23308270676691728</v>
      </c>
      <c r="P213" s="44">
        <v>0.33082706766917291</v>
      </c>
      <c r="Q213" s="44">
        <v>6.7669172932330823E-2</v>
      </c>
      <c r="R213" s="44">
        <v>4.5112781954887209E-2</v>
      </c>
      <c r="S213">
        <v>133</v>
      </c>
      <c r="T213" s="44">
        <v>0.33333333333333326</v>
      </c>
      <c r="U213" s="44">
        <v>0.26282051282051283</v>
      </c>
      <c r="V213" s="44">
        <v>0.28205128205128205</v>
      </c>
      <c r="W213" s="44">
        <v>3.2051282051282048E-2</v>
      </c>
      <c r="X213" s="44">
        <v>8.9743589743589744E-2</v>
      </c>
      <c r="Y213">
        <v>156</v>
      </c>
      <c r="Z213" s="44">
        <v>0.29700272479564033</v>
      </c>
      <c r="AA213" s="44">
        <v>0.29972752043596729</v>
      </c>
      <c r="AB213" s="44">
        <v>0.27520435967302453</v>
      </c>
      <c r="AC213" s="44">
        <v>3.5422343324250684E-2</v>
      </c>
      <c r="AD213" s="44">
        <v>9.264305177111716E-2</v>
      </c>
      <c r="AE213">
        <v>367</v>
      </c>
      <c r="AF213" s="44">
        <v>0.45</v>
      </c>
      <c r="AG213" s="44">
        <v>0.3</v>
      </c>
      <c r="AH213" s="44">
        <v>0.1</v>
      </c>
      <c r="AI213" s="44">
        <v>0.05</v>
      </c>
      <c r="AJ213" s="44">
        <v>0.1</v>
      </c>
      <c r="AK213">
        <v>20</v>
      </c>
      <c r="AL213" s="44">
        <v>0.3010948905109489</v>
      </c>
      <c r="AM213" s="44">
        <v>0.28467153284671531</v>
      </c>
      <c r="AN213" s="44">
        <v>0.3029197080291971</v>
      </c>
      <c r="AO213" s="44">
        <v>3.2846715328467155E-2</v>
      </c>
      <c r="AP213" s="44">
        <v>7.8467153284671534E-2</v>
      </c>
      <c r="AQ213">
        <v>548</v>
      </c>
      <c r="AR213" s="44">
        <v>0.31470292044310172</v>
      </c>
      <c r="AS213" s="44">
        <v>0.29657603222557904</v>
      </c>
      <c r="AT213" s="44">
        <v>0.27794561933534745</v>
      </c>
      <c r="AU213" s="44">
        <v>3.3736153071500505E-2</v>
      </c>
      <c r="AV213" s="44">
        <v>7.7039274924471296E-2</v>
      </c>
      <c r="AW213">
        <v>1986</v>
      </c>
    </row>
    <row r="214" spans="1:50" x14ac:dyDescent="0.25">
      <c r="A214" t="s">
        <v>229</v>
      </c>
      <c r="B214" s="44">
        <v>0.73379174852652251</v>
      </c>
      <c r="C214" s="44">
        <v>0.20333988212180745</v>
      </c>
      <c r="D214" s="44">
        <v>4.4204322200392922E-2</v>
      </c>
      <c r="E214" s="44">
        <v>8.840864440078585E-3</v>
      </c>
      <c r="F214" s="44">
        <v>9.823182711198428E-3</v>
      </c>
      <c r="G214">
        <v>1018</v>
      </c>
      <c r="H214" s="44">
        <v>0.6984924623115577</v>
      </c>
      <c r="I214" s="44">
        <v>0.22613065326633167</v>
      </c>
      <c r="J214" s="44">
        <v>5.0251256281407038E-2</v>
      </c>
      <c r="K214" s="44">
        <v>1.507537688442211E-2</v>
      </c>
      <c r="L214" s="44">
        <v>1.0050251256281405E-2</v>
      </c>
      <c r="M214">
        <v>199</v>
      </c>
      <c r="N214" s="44">
        <v>0.73684210526315785</v>
      </c>
      <c r="O214" s="44">
        <v>0.18796992481203006</v>
      </c>
      <c r="P214" s="44">
        <v>5.2631578947368418E-2</v>
      </c>
      <c r="Q214" s="44">
        <v>1.5037593984962405E-2</v>
      </c>
      <c r="R214" s="44">
        <v>7.5187969924812026E-3</v>
      </c>
      <c r="S214">
        <v>133</v>
      </c>
      <c r="T214" s="44">
        <v>0.76923076923076938</v>
      </c>
      <c r="U214" s="44">
        <v>0.21794871794871795</v>
      </c>
      <c r="V214" s="44">
        <v>6.41025641025641E-3</v>
      </c>
      <c r="W214" s="44">
        <v>0</v>
      </c>
      <c r="X214" s="44">
        <v>6.41025641025641E-3</v>
      </c>
      <c r="Y214">
        <v>156</v>
      </c>
      <c r="Z214" s="44">
        <v>0.76566757493188009</v>
      </c>
      <c r="AA214" s="44">
        <v>0.17438692098092642</v>
      </c>
      <c r="AB214" s="44">
        <v>4.632152588555858E-2</v>
      </c>
      <c r="AC214" s="44">
        <v>5.4495912806539508E-3</v>
      </c>
      <c r="AD214" s="44">
        <v>8.1743869209809257E-3</v>
      </c>
      <c r="AE214">
        <v>367</v>
      </c>
      <c r="AF214" s="44">
        <v>0.7</v>
      </c>
      <c r="AG214" s="44">
        <v>0.25</v>
      </c>
      <c r="AH214" s="44">
        <v>0.05</v>
      </c>
      <c r="AI214" s="44">
        <v>0</v>
      </c>
      <c r="AJ214" s="44">
        <v>0</v>
      </c>
      <c r="AK214">
        <v>20</v>
      </c>
      <c r="AL214" s="44">
        <v>0.77919708029197077</v>
      </c>
      <c r="AM214" s="44">
        <v>0.17153284671532848</v>
      </c>
      <c r="AN214" s="44">
        <v>3.1021897810218978E-2</v>
      </c>
      <c r="AO214" s="44">
        <v>9.1240875912408752E-3</v>
      </c>
      <c r="AP214" s="44">
        <v>9.1240875912408752E-3</v>
      </c>
      <c r="AQ214">
        <v>548</v>
      </c>
      <c r="AR214" s="44">
        <v>0.76082578046324267</v>
      </c>
      <c r="AS214" s="44">
        <v>0.19234642497482377</v>
      </c>
      <c r="AT214" s="44">
        <v>3.3736153071500505E-2</v>
      </c>
      <c r="AU214" s="44">
        <v>6.0422960725075529E-3</v>
      </c>
      <c r="AV214" s="44">
        <v>7.0493454179254792E-3</v>
      </c>
      <c r="AW214">
        <v>1986</v>
      </c>
    </row>
    <row r="215" spans="1:50" x14ac:dyDescent="0.25">
      <c r="A215" t="s">
        <v>230</v>
      </c>
      <c r="B215" s="44">
        <v>0.13261296660117877</v>
      </c>
      <c r="C215" s="44">
        <v>0.206286836935167</v>
      </c>
      <c r="D215" s="44">
        <v>0.30648330058939094</v>
      </c>
      <c r="E215" s="44">
        <v>7.8585461689587424E-2</v>
      </c>
      <c r="F215" s="44">
        <v>0.27603143418467585</v>
      </c>
      <c r="G215">
        <v>1018</v>
      </c>
      <c r="H215" s="44">
        <v>0.15577889447236182</v>
      </c>
      <c r="I215" s="44">
        <v>0.1407035175879397</v>
      </c>
      <c r="J215" s="44">
        <v>0.21608040201005024</v>
      </c>
      <c r="K215" s="44">
        <v>0.11557788944723618</v>
      </c>
      <c r="L215" s="44">
        <v>0.37185929648241206</v>
      </c>
      <c r="M215">
        <v>199</v>
      </c>
      <c r="N215" s="44">
        <v>0.15037593984962405</v>
      </c>
      <c r="O215" s="44">
        <v>0.2030075187969925</v>
      </c>
      <c r="P215" s="44">
        <v>0.2781954887218045</v>
      </c>
      <c r="Q215" s="44">
        <v>0.10526315789473684</v>
      </c>
      <c r="R215" s="44">
        <v>0.26315789473684209</v>
      </c>
      <c r="S215">
        <v>133</v>
      </c>
      <c r="T215" s="44">
        <v>0.14102564102564102</v>
      </c>
      <c r="U215" s="44">
        <v>0.19871794871794873</v>
      </c>
      <c r="V215" s="44">
        <v>0.32051282051282048</v>
      </c>
      <c r="W215" s="44">
        <v>0.12179487179487179</v>
      </c>
      <c r="X215" s="44">
        <v>0.21794871794871795</v>
      </c>
      <c r="Y215">
        <v>156</v>
      </c>
      <c r="Z215" s="44">
        <v>0.12806539509536785</v>
      </c>
      <c r="AA215" s="44">
        <v>0.17438692098092642</v>
      </c>
      <c r="AB215" s="44">
        <v>0.34604904632152589</v>
      </c>
      <c r="AC215" s="44">
        <v>7.6294277929155316E-2</v>
      </c>
      <c r="AD215" s="44">
        <v>0.27520435967302453</v>
      </c>
      <c r="AE215">
        <v>367</v>
      </c>
      <c r="AF215" s="44">
        <v>0.4</v>
      </c>
      <c r="AG215" s="44">
        <v>0.25</v>
      </c>
      <c r="AH215" s="44">
        <v>0.05</v>
      </c>
      <c r="AI215" s="44">
        <v>0.15</v>
      </c>
      <c r="AJ215" s="44">
        <v>0.15</v>
      </c>
      <c r="AK215">
        <v>20</v>
      </c>
      <c r="AL215" s="44">
        <v>0.14416058394160583</v>
      </c>
      <c r="AM215" s="44">
        <v>0.20072992700729927</v>
      </c>
      <c r="AN215" s="44">
        <v>0.29014598540145986</v>
      </c>
      <c r="AO215" s="44">
        <v>7.8467153284671534E-2</v>
      </c>
      <c r="AP215" s="44">
        <v>0.28649635036496351</v>
      </c>
      <c r="AQ215">
        <v>548</v>
      </c>
      <c r="AR215" s="44">
        <v>0.15458207452165157</v>
      </c>
      <c r="AS215" s="44">
        <v>0.19486404833836857</v>
      </c>
      <c r="AT215" s="44">
        <v>0.297583081570997</v>
      </c>
      <c r="AU215" s="44">
        <v>6.4451158106747231E-2</v>
      </c>
      <c r="AV215" s="44">
        <v>0.28851963746223563</v>
      </c>
      <c r="AW215">
        <v>1986</v>
      </c>
    </row>
    <row r="216" spans="1:50" x14ac:dyDescent="0.25">
      <c r="A216" t="s">
        <v>231</v>
      </c>
      <c r="B216" s="44">
        <v>0.69253438113948917</v>
      </c>
      <c r="C216" s="44">
        <v>0.2308447937131631</v>
      </c>
      <c r="D216" s="44">
        <v>5.304518664047151E-2</v>
      </c>
      <c r="E216" s="44">
        <v>7.8585461689587421E-3</v>
      </c>
      <c r="F216" s="44">
        <v>1.5717092337917484E-2</v>
      </c>
      <c r="G216">
        <v>1018</v>
      </c>
      <c r="H216" s="44">
        <v>0.68844221105527637</v>
      </c>
      <c r="I216" s="44">
        <v>0.21608040201005024</v>
      </c>
      <c r="J216" s="44">
        <v>4.5226130653266333E-2</v>
      </c>
      <c r="K216" s="44">
        <v>2.0100502512562811E-2</v>
      </c>
      <c r="L216" s="44">
        <v>3.015075376884422E-2</v>
      </c>
      <c r="M216">
        <v>199</v>
      </c>
      <c r="N216" s="44">
        <v>0.70676691729323304</v>
      </c>
      <c r="O216" s="44">
        <v>0.21052631578947367</v>
      </c>
      <c r="P216" s="44">
        <v>5.2631578947368418E-2</v>
      </c>
      <c r="Q216" s="44">
        <v>0</v>
      </c>
      <c r="R216" s="44">
        <v>3.007518796992481E-2</v>
      </c>
      <c r="S216">
        <v>133</v>
      </c>
      <c r="T216" s="44">
        <v>0.69230769230769229</v>
      </c>
      <c r="U216" s="44">
        <v>0.24358974358974358</v>
      </c>
      <c r="V216" s="44">
        <v>3.8461538461538464E-2</v>
      </c>
      <c r="W216" s="44">
        <v>1.282051282051282E-2</v>
      </c>
      <c r="X216" s="44">
        <v>1.282051282051282E-2</v>
      </c>
      <c r="Y216">
        <v>156</v>
      </c>
      <c r="Z216" s="44">
        <v>0.71934604904632149</v>
      </c>
      <c r="AA216" s="44">
        <v>0.21525885558583105</v>
      </c>
      <c r="AB216" s="44">
        <v>4.3596730245231606E-2</v>
      </c>
      <c r="AC216" s="44">
        <v>8.1743869209809257E-3</v>
      </c>
      <c r="AD216" s="44">
        <v>1.3623978201634877E-2</v>
      </c>
      <c r="AE216">
        <v>367</v>
      </c>
      <c r="AF216" s="44">
        <v>0.5</v>
      </c>
      <c r="AG216" s="44">
        <v>0.35</v>
      </c>
      <c r="AH216" s="44">
        <v>0</v>
      </c>
      <c r="AI216" s="44">
        <v>0</v>
      </c>
      <c r="AJ216" s="44">
        <v>0.15</v>
      </c>
      <c r="AK216">
        <v>20</v>
      </c>
      <c r="AL216" s="44">
        <v>0.71897810218978098</v>
      </c>
      <c r="AM216" s="44">
        <v>0.21715328467153283</v>
      </c>
      <c r="AN216" s="44">
        <v>4.1970802919708027E-2</v>
      </c>
      <c r="AO216" s="44">
        <v>7.2992700729927005E-3</v>
      </c>
      <c r="AP216" s="44">
        <v>1.4598540145985401E-2</v>
      </c>
      <c r="AQ216">
        <v>548</v>
      </c>
      <c r="AR216" s="44">
        <v>0.70140986908358505</v>
      </c>
      <c r="AS216" s="44">
        <v>0.22759315206445116</v>
      </c>
      <c r="AT216" s="44">
        <v>5.2870090634441078E-2</v>
      </c>
      <c r="AU216" s="44">
        <v>9.0634441087613302E-3</v>
      </c>
      <c r="AV216" s="44">
        <v>9.0634441087613302E-3</v>
      </c>
      <c r="AW216">
        <v>1986</v>
      </c>
    </row>
    <row r="217" spans="1:50" x14ac:dyDescent="0.25">
      <c r="A217" t="s">
        <v>232</v>
      </c>
      <c r="B217" s="44">
        <v>0.20137524557956779</v>
      </c>
      <c r="C217" s="44">
        <v>0.22298624754420429</v>
      </c>
      <c r="D217" s="44">
        <v>0.30451866404715128</v>
      </c>
      <c r="E217" s="44">
        <v>5.7956777996070727E-2</v>
      </c>
      <c r="F217" s="44">
        <v>0.2131630648330059</v>
      </c>
      <c r="G217">
        <v>1018</v>
      </c>
      <c r="H217" s="44">
        <v>0.35678391959798994</v>
      </c>
      <c r="I217" s="44">
        <v>0.28140703517587939</v>
      </c>
      <c r="J217" s="44">
        <v>0.17587939698492464</v>
      </c>
      <c r="K217" s="44">
        <v>5.5276381909547742E-2</v>
      </c>
      <c r="L217" s="44">
        <v>0.1306532663316583</v>
      </c>
      <c r="M217">
        <v>199</v>
      </c>
      <c r="N217" s="44">
        <v>0.21804511278195488</v>
      </c>
      <c r="O217" s="44">
        <v>0.21052631578947367</v>
      </c>
      <c r="P217" s="44">
        <v>0.3007518796992481</v>
      </c>
      <c r="Q217" s="44">
        <v>7.5187969924812026E-2</v>
      </c>
      <c r="R217" s="44">
        <v>0.19548872180451127</v>
      </c>
      <c r="S217">
        <v>133</v>
      </c>
      <c r="T217" s="44">
        <v>0.17948717948717949</v>
      </c>
      <c r="U217" s="44">
        <v>0.19230769230769235</v>
      </c>
      <c r="V217" s="44">
        <v>0.3141025641025641</v>
      </c>
      <c r="W217" s="44">
        <v>5.7692307692307689E-2</v>
      </c>
      <c r="X217" s="44">
        <v>0.25641025641025639</v>
      </c>
      <c r="Y217">
        <v>156</v>
      </c>
      <c r="Z217" s="44">
        <v>0.18801089918256131</v>
      </c>
      <c r="AA217" s="44">
        <v>0.21798365122615804</v>
      </c>
      <c r="AB217" s="44">
        <v>0.29972752043596729</v>
      </c>
      <c r="AC217" s="44">
        <v>6.8119891008174394E-2</v>
      </c>
      <c r="AD217" s="44">
        <v>0.22615803814713897</v>
      </c>
      <c r="AE217">
        <v>367</v>
      </c>
      <c r="AF217" s="44">
        <v>0.3</v>
      </c>
      <c r="AG217" s="44">
        <v>0.2</v>
      </c>
      <c r="AH217" s="44">
        <v>0.3</v>
      </c>
      <c r="AI217" s="44">
        <v>0.1</v>
      </c>
      <c r="AJ217" s="44">
        <v>0.1</v>
      </c>
      <c r="AK217">
        <v>20</v>
      </c>
      <c r="AL217" s="44">
        <v>0.2281021897810219</v>
      </c>
      <c r="AM217" s="44">
        <v>0.23722627737226276</v>
      </c>
      <c r="AN217" s="44">
        <v>0.29927007299270075</v>
      </c>
      <c r="AO217" s="44">
        <v>6.2043795620437957E-2</v>
      </c>
      <c r="AP217" s="44">
        <v>0.17335766423357665</v>
      </c>
      <c r="AQ217">
        <v>548</v>
      </c>
      <c r="AR217" s="44">
        <v>0.32124874118831825</v>
      </c>
      <c r="AS217" s="44">
        <v>0.28046324269889222</v>
      </c>
      <c r="AT217" s="44">
        <v>0.25075528700906347</v>
      </c>
      <c r="AU217" s="44">
        <v>3.877139979859013E-2</v>
      </c>
      <c r="AV217" s="44">
        <v>0.10876132930513595</v>
      </c>
      <c r="AW217">
        <v>1986</v>
      </c>
    </row>
    <row r="218" spans="1:50" x14ac:dyDescent="0.25">
      <c r="A218" t="s">
        <v>233</v>
      </c>
      <c r="B218" s="44">
        <v>6.6797642436149315E-2</v>
      </c>
      <c r="C218" s="44">
        <v>0.16404715127701375</v>
      </c>
      <c r="D218" s="44">
        <v>0.349705304518664</v>
      </c>
      <c r="E218" s="44">
        <v>8.1532416502946958E-2</v>
      </c>
      <c r="F218" s="44">
        <v>0.33791748526522591</v>
      </c>
      <c r="G218">
        <v>1018</v>
      </c>
      <c r="H218" s="44">
        <v>0.1407035175879397</v>
      </c>
      <c r="I218" s="44">
        <v>0.19597989949748743</v>
      </c>
      <c r="J218" s="44">
        <v>0.24120603015075376</v>
      </c>
      <c r="K218" s="44">
        <v>7.5376884422110546E-2</v>
      </c>
      <c r="L218" s="44">
        <v>0.34673366834170855</v>
      </c>
      <c r="M218">
        <v>199</v>
      </c>
      <c r="N218" s="44">
        <v>0.12030075187969924</v>
      </c>
      <c r="O218" s="44">
        <v>0.21052631578947367</v>
      </c>
      <c r="P218" s="44">
        <v>0.27067669172932329</v>
      </c>
      <c r="Q218" s="44">
        <v>9.7744360902255634E-2</v>
      </c>
      <c r="R218" s="44">
        <v>0.3007518796992481</v>
      </c>
      <c r="S218">
        <v>133</v>
      </c>
      <c r="T218" s="44">
        <v>5.128205128205128E-2</v>
      </c>
      <c r="U218" s="44">
        <v>0.14102564102564102</v>
      </c>
      <c r="V218" s="44">
        <v>0.38461538461538469</v>
      </c>
      <c r="W218" s="44">
        <v>0.10897435897435898</v>
      </c>
      <c r="X218" s="44">
        <v>0.3141025641025641</v>
      </c>
      <c r="Y218">
        <v>156</v>
      </c>
      <c r="Z218" s="44">
        <v>8.1743869209809278E-2</v>
      </c>
      <c r="AA218" s="44">
        <v>0.15258855585831063</v>
      </c>
      <c r="AB218" s="44">
        <v>0.32697547683923711</v>
      </c>
      <c r="AC218" s="44">
        <v>8.7193460490463212E-2</v>
      </c>
      <c r="AD218" s="44">
        <v>0.35149863760217992</v>
      </c>
      <c r="AE218">
        <v>367</v>
      </c>
      <c r="AF218" s="44">
        <v>0.35</v>
      </c>
      <c r="AG218" s="44">
        <v>0.1</v>
      </c>
      <c r="AH218" s="44">
        <v>0.05</v>
      </c>
      <c r="AI218" s="44">
        <v>0.15</v>
      </c>
      <c r="AJ218" s="44">
        <v>0.35</v>
      </c>
      <c r="AK218">
        <v>20</v>
      </c>
      <c r="AL218" s="44">
        <v>6.2043795620437957E-2</v>
      </c>
      <c r="AM218" s="44">
        <v>0.16423357664233579</v>
      </c>
      <c r="AN218" s="44">
        <v>0.33029197080291972</v>
      </c>
      <c r="AO218" s="44">
        <v>8.576642335766424E-2</v>
      </c>
      <c r="AP218" s="44">
        <v>0.3576642335766424</v>
      </c>
      <c r="AQ218">
        <v>548</v>
      </c>
      <c r="AR218" s="44">
        <v>7.603222557905337E-2</v>
      </c>
      <c r="AS218" s="44">
        <v>0.16314199395770396</v>
      </c>
      <c r="AT218" s="44">
        <v>0.34239677744209468</v>
      </c>
      <c r="AU218" s="44">
        <v>8.8116817724068486E-2</v>
      </c>
      <c r="AV218" s="44">
        <v>0.33031218529707956</v>
      </c>
      <c r="AW218">
        <v>1986</v>
      </c>
    </row>
    <row r="219" spans="1:50" x14ac:dyDescent="0.25">
      <c r="A219" t="s">
        <v>234</v>
      </c>
      <c r="B219" s="44">
        <v>0.11100196463654224</v>
      </c>
      <c r="C219" s="44">
        <v>0.16306483300589392</v>
      </c>
      <c r="D219" s="44">
        <v>0.44499017681728881</v>
      </c>
      <c r="E219" s="44">
        <v>8.3497053045186634E-2</v>
      </c>
      <c r="F219" s="44">
        <v>0.19744597249508844</v>
      </c>
      <c r="G219">
        <v>1018</v>
      </c>
      <c r="H219" s="44">
        <v>0.15577889447236182</v>
      </c>
      <c r="I219" s="44">
        <v>0.18592964824120603</v>
      </c>
      <c r="J219" s="44">
        <v>0.37185929648241206</v>
      </c>
      <c r="K219" s="44">
        <v>0.10552763819095476</v>
      </c>
      <c r="L219" s="44">
        <v>0.18090452261306533</v>
      </c>
      <c r="M219">
        <v>199</v>
      </c>
      <c r="N219" s="44">
        <v>0.11278195488721804</v>
      </c>
      <c r="O219" s="44">
        <v>0.23308270676691728</v>
      </c>
      <c r="P219" s="44">
        <v>0.37593984962406013</v>
      </c>
      <c r="Q219" s="44">
        <v>7.5187969924812026E-2</v>
      </c>
      <c r="R219" s="44">
        <v>0.2030075187969925</v>
      </c>
      <c r="S219">
        <v>133</v>
      </c>
      <c r="T219" s="44">
        <v>7.6923076923076927E-2</v>
      </c>
      <c r="U219" s="44">
        <v>0.19871794871794873</v>
      </c>
      <c r="V219" s="44">
        <v>0.41666666666666674</v>
      </c>
      <c r="W219" s="44">
        <v>0.12179487179487179</v>
      </c>
      <c r="X219" s="44">
        <v>0.1858974358974359</v>
      </c>
      <c r="Y219">
        <v>156</v>
      </c>
      <c r="Z219" s="44">
        <v>0.10354223433242508</v>
      </c>
      <c r="AA219" s="44">
        <v>0.18528610354223432</v>
      </c>
      <c r="AB219" s="44">
        <v>0.38964577656675753</v>
      </c>
      <c r="AC219" s="44">
        <v>8.9918256130790186E-2</v>
      </c>
      <c r="AD219" s="44">
        <v>0.23160762942779292</v>
      </c>
      <c r="AE219">
        <v>367</v>
      </c>
      <c r="AF219" s="44">
        <v>0.3</v>
      </c>
      <c r="AG219" s="44">
        <v>0.2</v>
      </c>
      <c r="AH219" s="44">
        <v>0.35</v>
      </c>
      <c r="AI219" s="44">
        <v>0.15</v>
      </c>
      <c r="AJ219" s="44">
        <v>0</v>
      </c>
      <c r="AK219">
        <v>20</v>
      </c>
      <c r="AL219" s="44">
        <v>0.11313868613138686</v>
      </c>
      <c r="AM219" s="44">
        <v>0.17335766423357665</v>
      </c>
      <c r="AN219" s="44">
        <v>0.46897810218978103</v>
      </c>
      <c r="AO219" s="44">
        <v>6.2043795620437957E-2</v>
      </c>
      <c r="AP219" s="44">
        <v>0.18248175182481752</v>
      </c>
      <c r="AQ219">
        <v>548</v>
      </c>
      <c r="AR219" s="44">
        <v>0.14753272910372608</v>
      </c>
      <c r="AS219" s="44">
        <v>0.20795568982880164</v>
      </c>
      <c r="AT219" s="44">
        <v>0.44511581067472306</v>
      </c>
      <c r="AU219" s="44">
        <v>6.7975830815709973E-2</v>
      </c>
      <c r="AV219" s="44">
        <v>0.13141993957703926</v>
      </c>
      <c r="AW219">
        <v>1986</v>
      </c>
    </row>
    <row r="220" spans="1:50" x14ac:dyDescent="0.25">
      <c r="A220" t="s">
        <v>235</v>
      </c>
      <c r="B220" s="44">
        <v>0.35461689587426326</v>
      </c>
      <c r="C220" s="44">
        <v>0.3005893909626719</v>
      </c>
      <c r="D220" s="44">
        <v>0.23575638506876229</v>
      </c>
      <c r="E220" s="44">
        <v>4.6168958742632611E-2</v>
      </c>
      <c r="F220" s="44">
        <v>6.2868369351669937E-2</v>
      </c>
      <c r="G220">
        <v>1018</v>
      </c>
      <c r="H220" s="44">
        <v>0.34170854271356782</v>
      </c>
      <c r="I220" s="44">
        <v>0.30653266331658291</v>
      </c>
      <c r="J220" s="44">
        <v>0.22110552763819097</v>
      </c>
      <c r="K220" s="44">
        <v>5.5276381909547742E-2</v>
      </c>
      <c r="L220" s="44">
        <v>7.5376884422110546E-2</v>
      </c>
      <c r="M220">
        <v>199</v>
      </c>
      <c r="N220" s="44">
        <v>0.37593984962406013</v>
      </c>
      <c r="O220" s="44">
        <v>0.2932330827067669</v>
      </c>
      <c r="P220" s="44">
        <v>0.21052631578947367</v>
      </c>
      <c r="Q220" s="44">
        <v>8.2706766917293228E-2</v>
      </c>
      <c r="R220" s="44">
        <v>3.7593984962406013E-2</v>
      </c>
      <c r="S220">
        <v>133</v>
      </c>
      <c r="T220" s="44">
        <v>0.39102564102564102</v>
      </c>
      <c r="U220" s="44">
        <v>0.24358974358974358</v>
      </c>
      <c r="V220" s="44">
        <v>0.26282051282051283</v>
      </c>
      <c r="W220" s="44">
        <v>3.8461538461538464E-2</v>
      </c>
      <c r="X220" s="44">
        <v>6.4102564102564097E-2</v>
      </c>
      <c r="Y220">
        <v>156</v>
      </c>
      <c r="Z220" s="44">
        <v>0.32970027247956402</v>
      </c>
      <c r="AA220" s="44">
        <v>0.29155313351498635</v>
      </c>
      <c r="AB220" s="44">
        <v>0.24250681198910085</v>
      </c>
      <c r="AC220" s="44">
        <v>7.0844686648501368E-2</v>
      </c>
      <c r="AD220" s="44">
        <v>6.5395095367847406E-2</v>
      </c>
      <c r="AE220">
        <v>367</v>
      </c>
      <c r="AF220" s="44">
        <v>0.5</v>
      </c>
      <c r="AG220" s="44">
        <v>0.25</v>
      </c>
      <c r="AH220" s="44">
        <v>0.15</v>
      </c>
      <c r="AI220" s="44">
        <v>0.1</v>
      </c>
      <c r="AJ220" s="44">
        <v>0</v>
      </c>
      <c r="AK220">
        <v>20</v>
      </c>
      <c r="AL220" s="44">
        <v>0.36313868613138678</v>
      </c>
      <c r="AM220" s="44">
        <v>0.29927007299270075</v>
      </c>
      <c r="AN220" s="44">
        <v>0.24817518248175183</v>
      </c>
      <c r="AO220" s="44">
        <v>4.0145985401459854E-2</v>
      </c>
      <c r="AP220" s="44">
        <v>4.9270072992700732E-2</v>
      </c>
      <c r="AQ220">
        <v>548</v>
      </c>
      <c r="AR220" s="44">
        <v>0.4028197381671702</v>
      </c>
      <c r="AS220" s="44">
        <v>0.31772406847935547</v>
      </c>
      <c r="AT220" s="44">
        <v>0.19284994964753274</v>
      </c>
      <c r="AU220" s="44">
        <v>4.4310171198388731E-2</v>
      </c>
      <c r="AV220" s="44">
        <v>4.2296072507552872E-2</v>
      </c>
      <c r="AW220">
        <v>1986</v>
      </c>
    </row>
    <row r="221" spans="1:50" x14ac:dyDescent="0.25">
      <c r="A221" t="s">
        <v>236</v>
      </c>
      <c r="B221" s="44">
        <v>0.11591355599214145</v>
      </c>
      <c r="C221" s="44">
        <v>0.174852652259332</v>
      </c>
      <c r="D221" s="44">
        <v>0.34282907662082512</v>
      </c>
      <c r="E221" s="44">
        <v>5.6974459724950882E-2</v>
      </c>
      <c r="F221" s="44">
        <v>0.30943025540275049</v>
      </c>
      <c r="G221">
        <v>1018</v>
      </c>
      <c r="H221" s="44">
        <v>0.16080402010050249</v>
      </c>
      <c r="I221" s="44">
        <v>0.18592964824120603</v>
      </c>
      <c r="J221" s="44">
        <v>0.21608040201005024</v>
      </c>
      <c r="K221" s="44">
        <v>0.11557788944723618</v>
      </c>
      <c r="L221" s="44">
        <v>0.32160804020100497</v>
      </c>
      <c r="M221">
        <v>199</v>
      </c>
      <c r="N221" s="44">
        <v>0.11278195488721804</v>
      </c>
      <c r="O221" s="44">
        <v>0.18045112781954883</v>
      </c>
      <c r="P221" s="44">
        <v>0.37593984962406013</v>
      </c>
      <c r="Q221" s="44">
        <v>3.007518796992481E-2</v>
      </c>
      <c r="R221" s="44">
        <v>0.3007518796992481</v>
      </c>
      <c r="S221">
        <v>133</v>
      </c>
      <c r="T221" s="44">
        <v>7.6923076923076927E-2</v>
      </c>
      <c r="U221" s="44">
        <v>0.15384615384615385</v>
      </c>
      <c r="V221" s="44">
        <v>0.37820512820512819</v>
      </c>
      <c r="W221" s="44">
        <v>8.9743589743589744E-2</v>
      </c>
      <c r="X221" s="44">
        <v>0.30128205128205127</v>
      </c>
      <c r="Y221">
        <v>156</v>
      </c>
      <c r="Z221" s="44">
        <v>0.10899182561307902</v>
      </c>
      <c r="AA221" s="44">
        <v>0.1907356948228883</v>
      </c>
      <c r="AB221" s="44">
        <v>0.30790190735694822</v>
      </c>
      <c r="AC221" s="44">
        <v>5.9945504087193457E-2</v>
      </c>
      <c r="AD221" s="44">
        <v>0.33242506811989103</v>
      </c>
      <c r="AE221">
        <v>367</v>
      </c>
      <c r="AF221" s="44">
        <v>0.4</v>
      </c>
      <c r="AG221" s="44">
        <v>0.2</v>
      </c>
      <c r="AH221" s="44">
        <v>0.2</v>
      </c>
      <c r="AI221" s="44">
        <v>0.05</v>
      </c>
      <c r="AJ221" s="44">
        <v>0.15</v>
      </c>
      <c r="AK221">
        <v>20</v>
      </c>
      <c r="AL221" s="44">
        <v>0.10948905109489053</v>
      </c>
      <c r="AM221" s="44">
        <v>0.18065693430656934</v>
      </c>
      <c r="AN221" s="44">
        <v>0.36131386861313869</v>
      </c>
      <c r="AO221" s="44">
        <v>6.2043795620437957E-2</v>
      </c>
      <c r="AP221" s="44">
        <v>0.28649635036496351</v>
      </c>
      <c r="AQ221">
        <v>548</v>
      </c>
      <c r="AR221" s="44">
        <v>0.14300100704934543</v>
      </c>
      <c r="AS221" s="44">
        <v>0.20896273917421954</v>
      </c>
      <c r="AT221" s="44">
        <v>0.31873111782477342</v>
      </c>
      <c r="AU221" s="44">
        <v>7.3514602215508554E-2</v>
      </c>
      <c r="AV221" s="44">
        <v>0.25579053373615307</v>
      </c>
      <c r="AW221">
        <v>1986</v>
      </c>
    </row>
    <row r="222" spans="1:50" x14ac:dyDescent="0.25">
      <c r="A222" t="s">
        <v>237</v>
      </c>
      <c r="B222" s="44">
        <v>0.36444007858546162</v>
      </c>
      <c r="C222" s="44">
        <v>0.29666011787819252</v>
      </c>
      <c r="D222" s="44">
        <v>0.23477406679764243</v>
      </c>
      <c r="E222" s="44">
        <v>3.8310412573673867E-2</v>
      </c>
      <c r="F222" s="44">
        <v>6.5815324165029471E-2</v>
      </c>
      <c r="G222">
        <v>1018</v>
      </c>
      <c r="H222" s="44">
        <v>0.30653266331658291</v>
      </c>
      <c r="I222" s="44">
        <v>0.30653266331658291</v>
      </c>
      <c r="J222" s="44">
        <v>0.23115577889447236</v>
      </c>
      <c r="K222" s="44">
        <v>7.5376884422110546E-2</v>
      </c>
      <c r="L222" s="44">
        <v>8.0402010050251244E-2</v>
      </c>
      <c r="M222">
        <v>199</v>
      </c>
      <c r="N222" s="44">
        <v>0.406015037593985</v>
      </c>
      <c r="O222" s="44">
        <v>0.23308270676691728</v>
      </c>
      <c r="P222" s="44">
        <v>0.23308270676691728</v>
      </c>
      <c r="Q222" s="44">
        <v>4.5112781954887209E-2</v>
      </c>
      <c r="R222" s="44">
        <v>8.2706766917293228E-2</v>
      </c>
      <c r="S222">
        <v>133</v>
      </c>
      <c r="T222" s="44">
        <v>0.39102564102564102</v>
      </c>
      <c r="U222" s="44">
        <v>0.28205128205128205</v>
      </c>
      <c r="V222" s="44">
        <v>0.23076923076923075</v>
      </c>
      <c r="W222" s="44">
        <v>2.564102564102564E-2</v>
      </c>
      <c r="X222" s="44">
        <v>7.0512820512820512E-2</v>
      </c>
      <c r="Y222">
        <v>156</v>
      </c>
      <c r="Z222" s="44">
        <v>0.33787465940054495</v>
      </c>
      <c r="AA222" s="44">
        <v>0.31062670299727518</v>
      </c>
      <c r="AB222" s="44">
        <v>0.24523160762942781</v>
      </c>
      <c r="AC222" s="44">
        <v>3.2697547683923703E-2</v>
      </c>
      <c r="AD222" s="44">
        <v>7.3569482288828342E-2</v>
      </c>
      <c r="AE222">
        <v>367</v>
      </c>
      <c r="AF222" s="44">
        <v>0.6</v>
      </c>
      <c r="AG222" s="44">
        <v>0.1</v>
      </c>
      <c r="AH222" s="44">
        <v>0.1</v>
      </c>
      <c r="AI222" s="44">
        <v>0.05</v>
      </c>
      <c r="AJ222" s="44">
        <v>0.15</v>
      </c>
      <c r="AK222">
        <v>20</v>
      </c>
      <c r="AL222" s="44">
        <v>0.39051094890510951</v>
      </c>
      <c r="AM222" s="44">
        <v>0.28649635036496351</v>
      </c>
      <c r="AN222" s="44">
        <v>0.25</v>
      </c>
      <c r="AO222" s="44">
        <v>3.1021897810218978E-2</v>
      </c>
      <c r="AP222" s="44">
        <v>4.1970802919708027E-2</v>
      </c>
      <c r="AQ222">
        <v>548</v>
      </c>
      <c r="AR222" s="44">
        <v>0.42195367573011078</v>
      </c>
      <c r="AS222" s="44">
        <v>0.31017119838872104</v>
      </c>
      <c r="AT222" s="44">
        <v>0.19083585095669689</v>
      </c>
      <c r="AU222" s="44">
        <v>4.3303121852970798E-2</v>
      </c>
      <c r="AV222" s="44">
        <v>3.3736153071500505E-2</v>
      </c>
      <c r="AW222">
        <v>1986</v>
      </c>
    </row>
    <row r="223" spans="1:50" x14ac:dyDescent="0.25">
      <c r="A223" t="s">
        <v>238</v>
      </c>
      <c r="B223" s="44">
        <v>0.26915520628683692</v>
      </c>
      <c r="C223" s="44">
        <v>0.26424361493123771</v>
      </c>
      <c r="D223" s="44">
        <v>0.29960707269155207</v>
      </c>
      <c r="E223" s="44">
        <v>3.9292730844793712E-2</v>
      </c>
      <c r="F223" s="44">
        <v>0.12770137524557956</v>
      </c>
      <c r="G223">
        <v>1018</v>
      </c>
      <c r="H223" s="44">
        <v>0.24623115577889446</v>
      </c>
      <c r="I223" s="44">
        <v>0.3165829145728643</v>
      </c>
      <c r="J223" s="44">
        <v>0.2613065326633166</v>
      </c>
      <c r="K223" s="44">
        <v>4.5226130653266333E-2</v>
      </c>
      <c r="L223" s="44">
        <v>0.1306532663316583</v>
      </c>
      <c r="M223">
        <v>199</v>
      </c>
      <c r="N223" s="44">
        <v>0.31578947368421051</v>
      </c>
      <c r="O223" s="44">
        <v>0.25563909774436089</v>
      </c>
      <c r="P223" s="44">
        <v>0.2857142857142857</v>
      </c>
      <c r="Q223" s="44">
        <v>5.2631578947368418E-2</v>
      </c>
      <c r="R223" s="44">
        <v>9.0225563909774417E-2</v>
      </c>
      <c r="S223">
        <v>133</v>
      </c>
      <c r="T223" s="44">
        <v>0.3141025641025641</v>
      </c>
      <c r="U223" s="44">
        <v>0.27564102564102566</v>
      </c>
      <c r="V223" s="44">
        <v>0.27564102564102566</v>
      </c>
      <c r="W223" s="44">
        <v>4.4871794871794872E-2</v>
      </c>
      <c r="X223" s="44">
        <v>8.9743589743589744E-2</v>
      </c>
      <c r="Y223">
        <v>156</v>
      </c>
      <c r="Z223" s="44">
        <v>0.29427792915531337</v>
      </c>
      <c r="AA223" s="44">
        <v>0.25340599455040874</v>
      </c>
      <c r="AB223" s="44">
        <v>0.29700272479564033</v>
      </c>
      <c r="AC223" s="44">
        <v>2.4523160762942781E-2</v>
      </c>
      <c r="AD223" s="44">
        <v>0.13079019073569481</v>
      </c>
      <c r="AE223">
        <v>367</v>
      </c>
      <c r="AF223" s="44">
        <v>0.4</v>
      </c>
      <c r="AG223" s="44">
        <v>0.3</v>
      </c>
      <c r="AH223" s="44">
        <v>0.15</v>
      </c>
      <c r="AI223" s="44">
        <v>0.05</v>
      </c>
      <c r="AJ223" s="44">
        <v>0.1</v>
      </c>
      <c r="AK223">
        <v>20</v>
      </c>
      <c r="AL223" s="44">
        <v>0.24452554744525551</v>
      </c>
      <c r="AM223" s="44">
        <v>0.25729927007299269</v>
      </c>
      <c r="AN223" s="44">
        <v>0.33576642335766421</v>
      </c>
      <c r="AO223" s="44">
        <v>2.0072992700729927E-2</v>
      </c>
      <c r="AP223" s="44">
        <v>0.14233576642335766</v>
      </c>
      <c r="AQ223">
        <v>548</v>
      </c>
      <c r="AR223" s="44">
        <v>0.25528700906344409</v>
      </c>
      <c r="AS223" s="44">
        <v>0.25075528700906347</v>
      </c>
      <c r="AT223" s="44">
        <v>0.33232628398791542</v>
      </c>
      <c r="AU223" s="44">
        <v>4.4813695871097681E-2</v>
      </c>
      <c r="AV223" s="44">
        <v>0.11681772406847936</v>
      </c>
      <c r="AW223">
        <v>1986</v>
      </c>
    </row>
    <row r="226" spans="1:17" ht="18.75" x14ac:dyDescent="0.3">
      <c r="A226" s="1" t="s">
        <v>244</v>
      </c>
    </row>
    <row r="227" spans="1:17" x14ac:dyDescent="0.25">
      <c r="A227" s="17" t="s">
        <v>329</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9" t="s">
        <v>180</v>
      </c>
      <c r="C229" s="289"/>
      <c r="D229" s="289" t="s">
        <v>181</v>
      </c>
      <c r="E229" s="289"/>
      <c r="F229" s="289" t="s">
        <v>182</v>
      </c>
      <c r="G229" s="289"/>
      <c r="H229" s="289" t="s">
        <v>183</v>
      </c>
      <c r="I229" s="289"/>
      <c r="J229" s="289" t="s">
        <v>184</v>
      </c>
      <c r="K229" s="289"/>
      <c r="L229" s="289" t="s">
        <v>185</v>
      </c>
      <c r="M229" s="289"/>
      <c r="N229" s="289" t="s">
        <v>186</v>
      </c>
      <c r="O229" s="289"/>
      <c r="P229" s="289" t="s">
        <v>187</v>
      </c>
      <c r="Q229" s="289"/>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3.6188605108055021</v>
      </c>
      <c r="C231" s="157">
        <v>1018</v>
      </c>
      <c r="D231" s="156">
        <v>3.5477386934673363</v>
      </c>
      <c r="E231" s="157">
        <v>199</v>
      </c>
      <c r="F231" s="156">
        <v>3.7218045112781954</v>
      </c>
      <c r="G231" s="157">
        <v>133</v>
      </c>
      <c r="H231" s="156">
        <v>3.7179487179487176</v>
      </c>
      <c r="I231" s="157">
        <v>156</v>
      </c>
      <c r="J231" s="156">
        <v>3.6730245231607612</v>
      </c>
      <c r="K231" s="157">
        <v>367</v>
      </c>
      <c r="L231" s="156">
        <v>3.9499999999999997</v>
      </c>
      <c r="M231" s="157">
        <v>20</v>
      </c>
      <c r="N231" s="156">
        <v>3.6970802919708028</v>
      </c>
      <c r="O231" s="157">
        <v>548</v>
      </c>
      <c r="P231" s="156">
        <v>3.7381671701913395</v>
      </c>
      <c r="Q231" s="157">
        <v>1986</v>
      </c>
    </row>
    <row r="232" spans="1:17" x14ac:dyDescent="0.25">
      <c r="A232" t="s">
        <v>229</v>
      </c>
      <c r="B232" s="156">
        <v>4.6424361493123758</v>
      </c>
      <c r="C232" s="157">
        <v>1018</v>
      </c>
      <c r="D232" s="156">
        <v>4.5879396984924599</v>
      </c>
      <c r="E232" s="157">
        <v>199</v>
      </c>
      <c r="F232" s="156">
        <v>4.631578947368423</v>
      </c>
      <c r="G232" s="157">
        <v>133</v>
      </c>
      <c r="H232" s="156">
        <v>4.7435897435897445</v>
      </c>
      <c r="I232" s="157">
        <v>156</v>
      </c>
      <c r="J232" s="156">
        <v>4.6839237057220657</v>
      </c>
      <c r="K232" s="157">
        <v>367</v>
      </c>
      <c r="L232" s="156">
        <v>4.6499999999999995</v>
      </c>
      <c r="M232" s="157">
        <v>20</v>
      </c>
      <c r="N232" s="156">
        <v>4.702554744525548</v>
      </c>
      <c r="O232" s="157">
        <v>548</v>
      </c>
      <c r="P232" s="156">
        <v>4.6938569989929437</v>
      </c>
      <c r="Q232" s="157">
        <v>1986</v>
      </c>
    </row>
    <row r="233" spans="1:17" x14ac:dyDescent="0.25">
      <c r="A233" t="s">
        <v>230</v>
      </c>
      <c r="B233" s="156">
        <v>2.840864440078585</v>
      </c>
      <c r="C233" s="157">
        <v>1018</v>
      </c>
      <c r="D233" s="156">
        <v>2.5929648241206027</v>
      </c>
      <c r="E233" s="157">
        <v>199</v>
      </c>
      <c r="F233" s="156">
        <v>2.8721804511278188</v>
      </c>
      <c r="G233" s="157">
        <v>133</v>
      </c>
      <c r="H233" s="156">
        <v>2.9230769230769225</v>
      </c>
      <c r="I233" s="157">
        <v>156</v>
      </c>
      <c r="J233" s="156">
        <v>2.8038147138964606</v>
      </c>
      <c r="K233" s="157">
        <v>367</v>
      </c>
      <c r="L233" s="156">
        <v>3.5999999999999996</v>
      </c>
      <c r="M233" s="157">
        <v>20</v>
      </c>
      <c r="N233" s="156">
        <v>2.8375912408759132</v>
      </c>
      <c r="O233" s="157">
        <v>548</v>
      </c>
      <c r="P233" s="156">
        <v>2.8625377643504577</v>
      </c>
      <c r="Q233" s="157">
        <v>1986</v>
      </c>
    </row>
    <row r="234" spans="1:17" x14ac:dyDescent="0.25">
      <c r="A234" t="s">
        <v>231</v>
      </c>
      <c r="B234" s="156">
        <v>4.5766208251473506</v>
      </c>
      <c r="C234" s="157">
        <v>1018</v>
      </c>
      <c r="D234" s="156">
        <v>4.5125628140703506</v>
      </c>
      <c r="E234" s="157">
        <v>199</v>
      </c>
      <c r="F234" s="156">
        <v>4.563909774436091</v>
      </c>
      <c r="G234" s="157">
        <v>133</v>
      </c>
      <c r="H234" s="156">
        <v>4.5897435897435885</v>
      </c>
      <c r="I234" s="157">
        <v>156</v>
      </c>
      <c r="J234" s="156">
        <v>4.6185286103542289</v>
      </c>
      <c r="K234" s="157">
        <v>367</v>
      </c>
      <c r="L234" s="156">
        <v>4.05</v>
      </c>
      <c r="M234" s="157">
        <v>20</v>
      </c>
      <c r="N234" s="156">
        <v>4.61861313868613</v>
      </c>
      <c r="O234" s="157">
        <v>548</v>
      </c>
      <c r="P234" s="156">
        <v>4.603222557905351</v>
      </c>
      <c r="Q234" s="157">
        <v>1986</v>
      </c>
    </row>
    <row r="235" spans="1:17" x14ac:dyDescent="0.25">
      <c r="A235" t="s">
        <v>232</v>
      </c>
      <c r="B235" s="156">
        <v>3.1414538310412565</v>
      </c>
      <c r="C235" s="157">
        <v>1018</v>
      </c>
      <c r="D235" s="156">
        <v>3.6783919597989949</v>
      </c>
      <c r="E235" s="157">
        <v>199</v>
      </c>
      <c r="F235" s="156">
        <v>3.1804511278195471</v>
      </c>
      <c r="G235" s="157">
        <v>133</v>
      </c>
      <c r="H235" s="156">
        <v>2.9807692307692308</v>
      </c>
      <c r="I235" s="157">
        <v>156</v>
      </c>
      <c r="J235" s="156">
        <v>3.073569482288828</v>
      </c>
      <c r="K235" s="157">
        <v>367</v>
      </c>
      <c r="L235" s="156">
        <v>3.5000000000000009</v>
      </c>
      <c r="M235" s="157">
        <v>20</v>
      </c>
      <c r="N235" s="156">
        <v>3.2846715328467142</v>
      </c>
      <c r="O235" s="157">
        <v>548</v>
      </c>
      <c r="P235" s="156">
        <v>3.6666666666666692</v>
      </c>
      <c r="Q235" s="157">
        <v>1986</v>
      </c>
    </row>
    <row r="236" spans="1:17" x14ac:dyDescent="0.25">
      <c r="A236" t="s">
        <v>233</v>
      </c>
      <c r="B236" s="156">
        <v>2.5402750491159183</v>
      </c>
      <c r="C236" s="157">
        <v>1018</v>
      </c>
      <c r="D236" s="156">
        <v>2.7085427135678404</v>
      </c>
      <c r="E236" s="157">
        <v>199</v>
      </c>
      <c r="F236" s="156">
        <v>2.7518796992481196</v>
      </c>
      <c r="G236" s="157">
        <v>133</v>
      </c>
      <c r="H236" s="156">
        <v>2.5064102564102564</v>
      </c>
      <c r="I236" s="157">
        <v>156</v>
      </c>
      <c r="J236" s="156">
        <v>2.5258855585831075</v>
      </c>
      <c r="K236" s="157">
        <v>367</v>
      </c>
      <c r="L236" s="156">
        <v>2.95</v>
      </c>
      <c r="M236" s="157">
        <v>20</v>
      </c>
      <c r="N236" s="156">
        <v>2.4872262773722631</v>
      </c>
      <c r="O236" s="157">
        <v>548</v>
      </c>
      <c r="P236" s="156">
        <v>2.566465256797585</v>
      </c>
      <c r="Q236" s="157">
        <v>1986</v>
      </c>
    </row>
    <row r="237" spans="1:17" x14ac:dyDescent="0.25">
      <c r="A237" t="s">
        <v>234</v>
      </c>
      <c r="B237" s="156">
        <v>2.9066797642436155</v>
      </c>
      <c r="C237" s="157">
        <v>1018</v>
      </c>
      <c r="D237" s="156">
        <v>3.0301507537688446</v>
      </c>
      <c r="E237" s="157">
        <v>199</v>
      </c>
      <c r="F237" s="156">
        <v>2.9774436090225569</v>
      </c>
      <c r="G237" s="157">
        <v>133</v>
      </c>
      <c r="H237" s="156">
        <v>2.8589743589743568</v>
      </c>
      <c r="I237" s="157">
        <v>156</v>
      </c>
      <c r="J237" s="156">
        <v>2.8392370572207084</v>
      </c>
      <c r="K237" s="157">
        <v>367</v>
      </c>
      <c r="L237" s="156">
        <v>3.6499999999999995</v>
      </c>
      <c r="M237" s="157">
        <v>20</v>
      </c>
      <c r="N237" s="156">
        <v>2.9726277372262748</v>
      </c>
      <c r="O237" s="157">
        <v>548</v>
      </c>
      <c r="P237" s="156">
        <v>3.1722054380664679</v>
      </c>
      <c r="Q237" s="157">
        <v>1986</v>
      </c>
    </row>
    <row r="238" spans="1:17" x14ac:dyDescent="0.25">
      <c r="A238" t="s">
        <v>235</v>
      </c>
      <c r="B238" s="156">
        <v>3.8379174852652249</v>
      </c>
      <c r="C238" s="157">
        <v>1018</v>
      </c>
      <c r="D238" s="156">
        <v>3.7839195979899487</v>
      </c>
      <c r="E238" s="157">
        <v>199</v>
      </c>
      <c r="F238" s="156">
        <v>3.8872180451127814</v>
      </c>
      <c r="G238" s="157">
        <v>133</v>
      </c>
      <c r="H238" s="156">
        <v>3.8589743589743595</v>
      </c>
      <c r="I238" s="157">
        <v>156</v>
      </c>
      <c r="J238" s="156">
        <v>3.7493188010899154</v>
      </c>
      <c r="K238" s="157">
        <v>367</v>
      </c>
      <c r="L238" s="156">
        <v>4.1499999999999995</v>
      </c>
      <c r="M238" s="157">
        <v>20</v>
      </c>
      <c r="N238" s="156">
        <v>3.8868613138686121</v>
      </c>
      <c r="O238" s="157">
        <v>548</v>
      </c>
      <c r="P238" s="156">
        <v>3.9944612286001977</v>
      </c>
      <c r="Q238" s="157">
        <v>1986</v>
      </c>
    </row>
    <row r="239" spans="1:17" x14ac:dyDescent="0.25">
      <c r="A239" t="s">
        <v>236</v>
      </c>
      <c r="B239" s="156">
        <v>2.7308447937131617</v>
      </c>
      <c r="C239" s="157">
        <v>1018</v>
      </c>
      <c r="D239" s="156">
        <v>2.7487437185929631</v>
      </c>
      <c r="E239" s="157">
        <v>199</v>
      </c>
      <c r="F239" s="156">
        <v>2.7744360902255631</v>
      </c>
      <c r="G239" s="157">
        <v>133</v>
      </c>
      <c r="H239" s="156">
        <v>2.6153846153846163</v>
      </c>
      <c r="I239" s="157">
        <v>156</v>
      </c>
      <c r="J239" s="156">
        <v>2.6839237057220702</v>
      </c>
      <c r="K239" s="157">
        <v>367</v>
      </c>
      <c r="L239" s="156">
        <v>3.65</v>
      </c>
      <c r="M239" s="157">
        <v>20</v>
      </c>
      <c r="N239" s="156">
        <v>2.7645985401459852</v>
      </c>
      <c r="O239" s="157">
        <v>548</v>
      </c>
      <c r="P239" s="156">
        <v>2.9098690835850927</v>
      </c>
      <c r="Q239" s="157">
        <v>1986</v>
      </c>
    </row>
    <row r="240" spans="1:17" x14ac:dyDescent="0.25">
      <c r="A240" t="s">
        <v>237</v>
      </c>
      <c r="B240" s="156">
        <v>3.8555992141453785</v>
      </c>
      <c r="C240" s="157">
        <v>1018</v>
      </c>
      <c r="D240" s="156">
        <v>3.6834170854271346</v>
      </c>
      <c r="E240" s="157">
        <v>199</v>
      </c>
      <c r="F240" s="156">
        <v>3.834586466165415</v>
      </c>
      <c r="G240" s="157">
        <v>133</v>
      </c>
      <c r="H240" s="156">
        <v>3.8974358974358987</v>
      </c>
      <c r="I240" s="157">
        <v>156</v>
      </c>
      <c r="J240" s="156">
        <v>3.8065395095367842</v>
      </c>
      <c r="K240" s="157">
        <v>367</v>
      </c>
      <c r="L240" s="156">
        <v>3.95</v>
      </c>
      <c r="M240" s="157">
        <v>20</v>
      </c>
      <c r="N240" s="156">
        <v>3.9525547445255511</v>
      </c>
      <c r="O240" s="157">
        <v>548</v>
      </c>
      <c r="P240" s="156">
        <v>4.0433031218529667</v>
      </c>
      <c r="Q240" s="157">
        <v>1986</v>
      </c>
    </row>
    <row r="241" spans="1:25" x14ac:dyDescent="0.25">
      <c r="A241" t="s">
        <v>238</v>
      </c>
      <c r="B241" s="156">
        <v>3.5078585461689529</v>
      </c>
      <c r="C241" s="157">
        <v>1018</v>
      </c>
      <c r="D241" s="156">
        <v>3.502512562814069</v>
      </c>
      <c r="E241" s="157">
        <v>199</v>
      </c>
      <c r="F241" s="156">
        <v>3.6541353383458635</v>
      </c>
      <c r="G241" s="157">
        <v>133</v>
      </c>
      <c r="H241" s="156">
        <v>3.6794871794871788</v>
      </c>
      <c r="I241" s="157">
        <v>156</v>
      </c>
      <c r="J241" s="156">
        <v>3.5558583106267014</v>
      </c>
      <c r="K241" s="157">
        <v>367</v>
      </c>
      <c r="L241" s="156">
        <v>3.85</v>
      </c>
      <c r="M241" s="157">
        <v>20</v>
      </c>
      <c r="N241" s="156">
        <v>3.4416058394160562</v>
      </c>
      <c r="O241" s="157">
        <v>548</v>
      </c>
      <c r="P241" s="156">
        <v>3.4828801611278952</v>
      </c>
      <c r="Q241" s="157">
        <v>1986</v>
      </c>
    </row>
    <row r="242" spans="1:25" x14ac:dyDescent="0.25">
      <c r="B242" s="156"/>
      <c r="C242" s="157"/>
      <c r="D242" s="156"/>
      <c r="E242" s="157"/>
      <c r="F242" s="156"/>
      <c r="G242" s="157"/>
      <c r="H242" s="156"/>
      <c r="I242" s="157"/>
      <c r="J242" s="156"/>
      <c r="K242" s="157"/>
      <c r="L242" s="156"/>
      <c r="M242" s="157"/>
    </row>
    <row r="244" spans="1:25" ht="18.75" x14ac:dyDescent="0.3">
      <c r="A244" s="1" t="s">
        <v>308</v>
      </c>
    </row>
    <row r="245" spans="1:25" x14ac:dyDescent="0.25">
      <c r="A245" s="17" t="s">
        <v>309</v>
      </c>
      <c r="B245" s="42"/>
      <c r="E245" s="42"/>
      <c r="H245" s="42"/>
      <c r="K245" s="42"/>
      <c r="N245" s="42"/>
      <c r="Q245" s="42"/>
      <c r="T245" s="42"/>
      <c r="W245" s="42"/>
    </row>
    <row r="246" spans="1:25" s="196" customFormat="1" ht="30" customHeight="1" x14ac:dyDescent="0.25">
      <c r="A246" s="201"/>
      <c r="B246" s="289" t="s">
        <v>180</v>
      </c>
      <c r="C246" s="289"/>
      <c r="D246" s="289"/>
      <c r="E246" s="289" t="s">
        <v>181</v>
      </c>
      <c r="F246" s="289"/>
      <c r="G246" s="289"/>
      <c r="H246" s="289" t="s">
        <v>182</v>
      </c>
      <c r="I246" s="289"/>
      <c r="J246" s="289"/>
      <c r="K246" s="289" t="s">
        <v>183</v>
      </c>
      <c r="L246" s="289"/>
      <c r="M246" s="289"/>
      <c r="N246" s="289" t="s">
        <v>184</v>
      </c>
      <c r="O246" s="289"/>
      <c r="P246" s="289"/>
      <c r="Q246" s="289" t="s">
        <v>185</v>
      </c>
      <c r="R246" s="289"/>
      <c r="S246" s="289"/>
      <c r="T246" s="289" t="s">
        <v>186</v>
      </c>
      <c r="U246" s="289"/>
      <c r="V246" s="289"/>
      <c r="W246" s="289" t="s">
        <v>187</v>
      </c>
      <c r="X246" s="289"/>
      <c r="Y246" s="289"/>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0.21903800025249334</v>
      </c>
      <c r="C248">
        <v>1735</v>
      </c>
      <c r="D248">
        <v>7921</v>
      </c>
      <c r="E248" s="42">
        <v>0.13381385145722344</v>
      </c>
      <c r="F248">
        <v>427</v>
      </c>
      <c r="G248">
        <v>3191</v>
      </c>
      <c r="H248" s="42">
        <v>0.18592964824120603</v>
      </c>
      <c r="I248">
        <v>185</v>
      </c>
      <c r="J248">
        <v>995</v>
      </c>
      <c r="K248" s="42">
        <v>0.3037109375</v>
      </c>
      <c r="L248">
        <v>311</v>
      </c>
      <c r="M248">
        <v>1024</v>
      </c>
      <c r="N248" s="42">
        <v>0.12331139591271216</v>
      </c>
      <c r="O248">
        <v>356</v>
      </c>
      <c r="P248">
        <v>2887</v>
      </c>
      <c r="Q248" s="42">
        <v>0.10714285714285714</v>
      </c>
      <c r="R248">
        <v>21</v>
      </c>
      <c r="S248">
        <v>196</v>
      </c>
      <c r="T248" s="42">
        <v>0.15544989027066569</v>
      </c>
      <c r="U248">
        <v>850</v>
      </c>
      <c r="V248">
        <v>5468</v>
      </c>
      <c r="W248" s="42">
        <v>0.25719165085388995</v>
      </c>
      <c r="X248">
        <v>6777</v>
      </c>
      <c r="Y248">
        <v>26350</v>
      </c>
    </row>
    <row r="249" spans="1:25" x14ac:dyDescent="0.25">
      <c r="A249" t="s">
        <v>258</v>
      </c>
      <c r="B249" s="42">
        <v>0.12195429869965914</v>
      </c>
      <c r="C249">
        <v>966</v>
      </c>
      <c r="D249">
        <v>7921</v>
      </c>
      <c r="E249" s="42">
        <v>0.1964901284863679</v>
      </c>
      <c r="F249">
        <v>627</v>
      </c>
      <c r="G249">
        <v>3191</v>
      </c>
      <c r="H249" s="42">
        <v>0.14271356783919598</v>
      </c>
      <c r="I249">
        <v>142</v>
      </c>
      <c r="J249">
        <v>995</v>
      </c>
      <c r="K249" s="42">
        <v>0.109375</v>
      </c>
      <c r="L249">
        <v>112</v>
      </c>
      <c r="M249">
        <v>1024</v>
      </c>
      <c r="N249" s="42">
        <v>9.3176307585729118E-2</v>
      </c>
      <c r="O249">
        <v>269</v>
      </c>
      <c r="P249">
        <v>2887</v>
      </c>
      <c r="Q249" s="42">
        <v>7.6530612244897961E-2</v>
      </c>
      <c r="R249">
        <v>15</v>
      </c>
      <c r="S249">
        <v>196</v>
      </c>
      <c r="T249" s="42">
        <v>0.14027066569129482</v>
      </c>
      <c r="U249">
        <v>767</v>
      </c>
      <c r="V249">
        <v>5468</v>
      </c>
      <c r="W249" s="42">
        <v>0.19062618595825426</v>
      </c>
      <c r="X249">
        <v>5023</v>
      </c>
      <c r="Y249">
        <v>26350</v>
      </c>
    </row>
    <row r="250" spans="1:25" x14ac:dyDescent="0.25">
      <c r="A250" t="s">
        <v>259</v>
      </c>
      <c r="B250" s="42">
        <v>2.8405504355510668E-2</v>
      </c>
      <c r="C250">
        <v>225</v>
      </c>
      <c r="D250">
        <v>7921</v>
      </c>
      <c r="E250" s="42">
        <v>0.11877154497022877</v>
      </c>
      <c r="F250">
        <v>379</v>
      </c>
      <c r="G250">
        <v>3191</v>
      </c>
      <c r="H250" s="42">
        <v>4.9246231155778891E-2</v>
      </c>
      <c r="I250">
        <v>49</v>
      </c>
      <c r="J250">
        <v>995</v>
      </c>
      <c r="K250" s="42">
        <v>1.953125E-2</v>
      </c>
      <c r="L250">
        <v>20</v>
      </c>
      <c r="M250">
        <v>1024</v>
      </c>
      <c r="N250" s="42">
        <v>2.1475580187045377E-2</v>
      </c>
      <c r="O250">
        <v>62</v>
      </c>
      <c r="P250">
        <v>2887</v>
      </c>
      <c r="Q250" s="42">
        <v>4.0816326530612249E-2</v>
      </c>
      <c r="R250">
        <v>8</v>
      </c>
      <c r="S250">
        <v>196</v>
      </c>
      <c r="T250" s="42">
        <v>2.7432333577176296E-2</v>
      </c>
      <c r="U250">
        <v>150</v>
      </c>
      <c r="V250">
        <v>5468</v>
      </c>
      <c r="W250" s="42">
        <v>2.3870967741935485E-2</v>
      </c>
      <c r="X250">
        <v>629</v>
      </c>
      <c r="Y250">
        <v>26350</v>
      </c>
    </row>
    <row r="251" spans="1:25" x14ac:dyDescent="0.25">
      <c r="A251" t="s">
        <v>260</v>
      </c>
      <c r="B251" s="42">
        <v>2.2093170054286074E-2</v>
      </c>
      <c r="C251">
        <v>175</v>
      </c>
      <c r="D251">
        <v>7921</v>
      </c>
      <c r="E251" s="42">
        <v>7.2391099968661859E-2</v>
      </c>
      <c r="F251">
        <v>231</v>
      </c>
      <c r="G251">
        <v>3191</v>
      </c>
      <c r="H251" s="42">
        <v>4.0201005025125622E-2</v>
      </c>
      <c r="I251">
        <v>40</v>
      </c>
      <c r="J251">
        <v>995</v>
      </c>
      <c r="K251" s="42">
        <v>9.765625E-3</v>
      </c>
      <c r="L251">
        <v>10</v>
      </c>
      <c r="M251">
        <v>1024</v>
      </c>
      <c r="N251" s="42">
        <v>1.9397298233460338E-2</v>
      </c>
      <c r="O251">
        <v>56</v>
      </c>
      <c r="P251">
        <v>2887</v>
      </c>
      <c r="Q251" s="42">
        <v>2.0408163265306124E-2</v>
      </c>
      <c r="R251">
        <v>4</v>
      </c>
      <c r="S251">
        <v>196</v>
      </c>
      <c r="T251" s="42">
        <v>2.3408924652523776E-2</v>
      </c>
      <c r="U251">
        <v>128</v>
      </c>
      <c r="V251">
        <v>5468</v>
      </c>
      <c r="W251" s="42">
        <v>1.7191650853889944E-2</v>
      </c>
      <c r="X251">
        <v>453</v>
      </c>
      <c r="Y251">
        <v>26350</v>
      </c>
    </row>
    <row r="252" spans="1:25" x14ac:dyDescent="0.25">
      <c r="A252" t="s">
        <v>261</v>
      </c>
      <c r="B252" s="42">
        <v>3.5601565458906706E-2</v>
      </c>
      <c r="C252">
        <v>282</v>
      </c>
      <c r="D252">
        <v>7921</v>
      </c>
      <c r="E252" s="42">
        <v>6.8943904732058914E-2</v>
      </c>
      <c r="F252">
        <v>220</v>
      </c>
      <c r="G252">
        <v>3191</v>
      </c>
      <c r="H252" s="42">
        <v>5.7286432160804021E-2</v>
      </c>
      <c r="I252">
        <v>57</v>
      </c>
      <c r="J252">
        <v>995</v>
      </c>
      <c r="K252" s="42">
        <v>4.58984375E-2</v>
      </c>
      <c r="L252">
        <v>47</v>
      </c>
      <c r="M252">
        <v>1024</v>
      </c>
      <c r="N252" s="42">
        <v>5.6113612746795979E-2</v>
      </c>
      <c r="O252">
        <v>162</v>
      </c>
      <c r="P252">
        <v>2887</v>
      </c>
      <c r="Q252" s="42">
        <v>0.12244897959183673</v>
      </c>
      <c r="R252">
        <v>24</v>
      </c>
      <c r="S252">
        <v>196</v>
      </c>
      <c r="T252" s="42">
        <v>3.9502560351133871E-2</v>
      </c>
      <c r="U252">
        <v>216</v>
      </c>
      <c r="V252">
        <v>5468</v>
      </c>
      <c r="W252" s="42">
        <v>2.2277039848197341E-2</v>
      </c>
      <c r="X252">
        <v>587</v>
      </c>
      <c r="Y252">
        <v>26350</v>
      </c>
    </row>
    <row r="253" spans="1:25" x14ac:dyDescent="0.25">
      <c r="A253" t="s">
        <v>262</v>
      </c>
      <c r="B253" s="42">
        <v>0.10579472288852418</v>
      </c>
      <c r="C253">
        <v>838</v>
      </c>
      <c r="D253">
        <v>7921</v>
      </c>
      <c r="E253" s="42">
        <v>0.21905358821685991</v>
      </c>
      <c r="F253">
        <v>699</v>
      </c>
      <c r="G253">
        <v>3191</v>
      </c>
      <c r="H253" s="42">
        <v>0.14170854271356784</v>
      </c>
      <c r="I253">
        <v>141</v>
      </c>
      <c r="J253">
        <v>995</v>
      </c>
      <c r="K253" s="42">
        <v>8.984375E-2</v>
      </c>
      <c r="L253">
        <v>92</v>
      </c>
      <c r="M253">
        <v>1024</v>
      </c>
      <c r="N253" s="42">
        <v>9.9411153446484241E-2</v>
      </c>
      <c r="O253">
        <v>287</v>
      </c>
      <c r="P253">
        <v>2887</v>
      </c>
      <c r="Q253" s="42">
        <v>0.1683673469387755</v>
      </c>
      <c r="R253">
        <v>33</v>
      </c>
      <c r="S253">
        <v>196</v>
      </c>
      <c r="T253" s="42">
        <v>0.10991221653255304</v>
      </c>
      <c r="U253">
        <v>601</v>
      </c>
      <c r="V253">
        <v>5468</v>
      </c>
      <c r="W253" s="42">
        <v>0.10713472485768501</v>
      </c>
      <c r="X253">
        <v>2823</v>
      </c>
      <c r="Y253">
        <v>26350</v>
      </c>
    </row>
    <row r="254" spans="1:25" x14ac:dyDescent="0.25">
      <c r="A254" t="s">
        <v>263</v>
      </c>
      <c r="B254" s="42">
        <v>1.9315742961747255E-2</v>
      </c>
      <c r="C254">
        <v>153</v>
      </c>
      <c r="D254">
        <v>7921</v>
      </c>
      <c r="E254" s="42">
        <v>4.4186775305546849E-2</v>
      </c>
      <c r="F254">
        <v>141</v>
      </c>
      <c r="G254">
        <v>3191</v>
      </c>
      <c r="H254" s="42">
        <v>2.9145728643216084E-2</v>
      </c>
      <c r="I254">
        <v>29</v>
      </c>
      <c r="J254">
        <v>995</v>
      </c>
      <c r="K254" s="42">
        <v>2.24609375E-2</v>
      </c>
      <c r="L254">
        <v>23</v>
      </c>
      <c r="M254">
        <v>1024</v>
      </c>
      <c r="N254" s="42">
        <v>2.1129199861447869E-2</v>
      </c>
      <c r="O254">
        <v>61</v>
      </c>
      <c r="P254">
        <v>2887</v>
      </c>
      <c r="Q254" s="42">
        <v>8.1632653061224497E-2</v>
      </c>
      <c r="R254">
        <v>16</v>
      </c>
      <c r="S254">
        <v>196</v>
      </c>
      <c r="T254" s="42">
        <v>2.0848573518653987E-2</v>
      </c>
      <c r="U254">
        <v>114</v>
      </c>
      <c r="V254">
        <v>5468</v>
      </c>
      <c r="W254" s="42">
        <v>2.1821631878557873E-2</v>
      </c>
      <c r="X254">
        <v>575</v>
      </c>
      <c r="Y254">
        <v>26350</v>
      </c>
    </row>
    <row r="255" spans="1:25" x14ac:dyDescent="0.25">
      <c r="A255" t="s">
        <v>264</v>
      </c>
      <c r="B255" s="42">
        <v>0.30362327988890292</v>
      </c>
      <c r="C255">
        <v>2405</v>
      </c>
      <c r="D255">
        <v>7921</v>
      </c>
      <c r="E255" s="42">
        <v>0.51049827640238166</v>
      </c>
      <c r="F255">
        <v>1629</v>
      </c>
      <c r="G255">
        <v>3191</v>
      </c>
      <c r="H255" s="42">
        <v>0.33266331658291454</v>
      </c>
      <c r="I255">
        <v>331</v>
      </c>
      <c r="J255">
        <v>995</v>
      </c>
      <c r="K255" s="42">
        <v>0.2236328125</v>
      </c>
      <c r="L255">
        <v>229</v>
      </c>
      <c r="M255">
        <v>1024</v>
      </c>
      <c r="N255" s="42">
        <v>0.29580879806027016</v>
      </c>
      <c r="O255">
        <v>854</v>
      </c>
      <c r="P255">
        <v>2887</v>
      </c>
      <c r="Q255" s="42">
        <v>0.39285714285714285</v>
      </c>
      <c r="R255">
        <v>77</v>
      </c>
      <c r="S255">
        <v>196</v>
      </c>
      <c r="T255" s="42">
        <v>0.32297000731528896</v>
      </c>
      <c r="U255">
        <v>1766</v>
      </c>
      <c r="V255">
        <v>5468</v>
      </c>
      <c r="W255" s="42">
        <v>0.29426944971537</v>
      </c>
      <c r="X255">
        <v>7754</v>
      </c>
      <c r="Y255">
        <v>26350</v>
      </c>
    </row>
    <row r="256" spans="1:25" x14ac:dyDescent="0.25">
      <c r="A256" t="s">
        <v>265</v>
      </c>
      <c r="B256" s="42">
        <v>0.23368261583133443</v>
      </c>
      <c r="C256">
        <v>1851</v>
      </c>
      <c r="D256">
        <v>7921</v>
      </c>
      <c r="E256" s="42">
        <v>0.30993418990911942</v>
      </c>
      <c r="F256">
        <v>989</v>
      </c>
      <c r="G256">
        <v>3191</v>
      </c>
      <c r="H256" s="42">
        <v>0.24522613065326634</v>
      </c>
      <c r="I256">
        <v>244</v>
      </c>
      <c r="J256">
        <v>995</v>
      </c>
      <c r="K256" s="42">
        <v>0.1689453125</v>
      </c>
      <c r="L256">
        <v>173</v>
      </c>
      <c r="M256">
        <v>1024</v>
      </c>
      <c r="N256" s="42">
        <v>0.1825424315898857</v>
      </c>
      <c r="O256">
        <v>527</v>
      </c>
      <c r="P256">
        <v>2887</v>
      </c>
      <c r="Q256" s="42">
        <v>0.10714285714285714</v>
      </c>
      <c r="R256">
        <v>21</v>
      </c>
      <c r="S256">
        <v>196</v>
      </c>
      <c r="T256" s="42">
        <v>0.26152158010241405</v>
      </c>
      <c r="U256">
        <v>1430</v>
      </c>
      <c r="V256">
        <v>5468</v>
      </c>
      <c r="W256" s="42">
        <v>0.38622390891840608</v>
      </c>
      <c r="X256">
        <v>10177</v>
      </c>
      <c r="Y256">
        <v>26350</v>
      </c>
    </row>
    <row r="257" spans="1:25" x14ac:dyDescent="0.25">
      <c r="A257" t="s">
        <v>266</v>
      </c>
      <c r="B257" s="42">
        <v>0.13596768084837774</v>
      </c>
      <c r="C257">
        <v>1077</v>
      </c>
      <c r="D257">
        <v>7921</v>
      </c>
      <c r="E257" s="42">
        <v>0.18458163585083046</v>
      </c>
      <c r="F257">
        <v>589</v>
      </c>
      <c r="G257">
        <v>3191</v>
      </c>
      <c r="H257" s="42">
        <v>0.18190954773869347</v>
      </c>
      <c r="I257">
        <v>181</v>
      </c>
      <c r="J257">
        <v>995</v>
      </c>
      <c r="K257" s="42">
        <v>0.134765625</v>
      </c>
      <c r="L257">
        <v>138</v>
      </c>
      <c r="M257">
        <v>1024</v>
      </c>
      <c r="N257" s="42">
        <v>0.11811569102874957</v>
      </c>
      <c r="O257">
        <v>341</v>
      </c>
      <c r="P257">
        <v>2887</v>
      </c>
      <c r="Q257" s="42">
        <v>0.11224489795918367</v>
      </c>
      <c r="R257">
        <v>22</v>
      </c>
      <c r="S257">
        <v>196</v>
      </c>
      <c r="T257" s="42">
        <v>0.15032918800292611</v>
      </c>
      <c r="U257">
        <v>822</v>
      </c>
      <c r="V257">
        <v>5468</v>
      </c>
      <c r="W257" s="42">
        <v>0.177988614800759</v>
      </c>
      <c r="X257">
        <v>4690</v>
      </c>
      <c r="Y257">
        <v>26350</v>
      </c>
    </row>
    <row r="258" spans="1:25" x14ac:dyDescent="0.25">
      <c r="A258" t="s">
        <v>267</v>
      </c>
      <c r="B258" s="42">
        <v>4.9993687665698776E-2</v>
      </c>
      <c r="C258">
        <v>396</v>
      </c>
      <c r="D258">
        <v>7921</v>
      </c>
      <c r="E258" s="42">
        <v>0.10310247571294266</v>
      </c>
      <c r="F258">
        <v>329</v>
      </c>
      <c r="G258">
        <v>3191</v>
      </c>
      <c r="H258" s="42">
        <v>6.834170854271357E-2</v>
      </c>
      <c r="I258">
        <v>68</v>
      </c>
      <c r="J258">
        <v>995</v>
      </c>
      <c r="K258" s="42">
        <v>4.6875E-2</v>
      </c>
      <c r="L258">
        <v>48</v>
      </c>
      <c r="M258">
        <v>1024</v>
      </c>
      <c r="N258" s="42">
        <v>5.368895046761344E-2</v>
      </c>
      <c r="O258">
        <v>155</v>
      </c>
      <c r="P258">
        <v>2887</v>
      </c>
      <c r="Q258" s="42">
        <v>7.1428571428571425E-2</v>
      </c>
      <c r="R258">
        <v>14</v>
      </c>
      <c r="S258">
        <v>196</v>
      </c>
      <c r="T258" s="42">
        <v>4.9012435991221653E-2</v>
      </c>
      <c r="U258">
        <v>268</v>
      </c>
      <c r="V258">
        <v>5468</v>
      </c>
      <c r="W258" s="42">
        <v>4.4174573055028456E-2</v>
      </c>
      <c r="X258">
        <v>1164</v>
      </c>
      <c r="Y258">
        <v>26350</v>
      </c>
    </row>
    <row r="259" spans="1:25" x14ac:dyDescent="0.25">
      <c r="A259" t="s">
        <v>268</v>
      </c>
      <c r="B259" s="42">
        <v>3.5854058830955687E-2</v>
      </c>
      <c r="C259">
        <v>284</v>
      </c>
      <c r="D259">
        <v>7921</v>
      </c>
      <c r="E259" s="42">
        <v>7.8972109056722029E-2</v>
      </c>
      <c r="F259">
        <v>252</v>
      </c>
      <c r="G259">
        <v>3191</v>
      </c>
      <c r="H259" s="42">
        <v>6.1306532663316586E-2</v>
      </c>
      <c r="I259">
        <v>61</v>
      </c>
      <c r="J259">
        <v>995</v>
      </c>
      <c r="K259" s="42">
        <v>3.7109375E-2</v>
      </c>
      <c r="L259">
        <v>38</v>
      </c>
      <c r="M259">
        <v>1024</v>
      </c>
      <c r="N259" s="42">
        <v>4.0526498094908207E-2</v>
      </c>
      <c r="O259">
        <v>117</v>
      </c>
      <c r="P259">
        <v>2887</v>
      </c>
      <c r="Q259" s="42">
        <v>6.6326530612244902E-2</v>
      </c>
      <c r="R259">
        <v>13</v>
      </c>
      <c r="S259">
        <v>196</v>
      </c>
      <c r="T259" s="42">
        <v>4.2062911485003657E-2</v>
      </c>
      <c r="U259">
        <v>230</v>
      </c>
      <c r="V259">
        <v>5468</v>
      </c>
      <c r="W259" s="42">
        <v>3.2523719165085389E-2</v>
      </c>
      <c r="X259">
        <v>857</v>
      </c>
      <c r="Y259">
        <v>26350</v>
      </c>
    </row>
    <row r="260" spans="1:25" x14ac:dyDescent="0.25">
      <c r="A260" t="s">
        <v>269</v>
      </c>
      <c r="B260" s="42">
        <v>0.28254008332281277</v>
      </c>
      <c r="C260">
        <v>2238</v>
      </c>
      <c r="D260">
        <v>7921</v>
      </c>
      <c r="E260" s="42">
        <v>0.15449702287684111</v>
      </c>
      <c r="F260">
        <v>493</v>
      </c>
      <c r="G260">
        <v>3191</v>
      </c>
      <c r="H260" s="42">
        <v>0.22412060301507539</v>
      </c>
      <c r="I260">
        <v>223</v>
      </c>
      <c r="J260">
        <v>995</v>
      </c>
      <c r="K260" s="42">
        <v>0.2099609375</v>
      </c>
      <c r="L260">
        <v>215</v>
      </c>
      <c r="M260">
        <v>1024</v>
      </c>
      <c r="N260" s="42">
        <v>0.51783858676827155</v>
      </c>
      <c r="O260">
        <v>1495</v>
      </c>
      <c r="P260">
        <v>2887</v>
      </c>
      <c r="Q260" s="42">
        <v>0.47959183673469385</v>
      </c>
      <c r="R260">
        <v>94</v>
      </c>
      <c r="S260">
        <v>196</v>
      </c>
      <c r="T260" s="42">
        <v>0.21634967081199707</v>
      </c>
      <c r="U260">
        <v>1183</v>
      </c>
      <c r="V260">
        <v>5468</v>
      </c>
      <c r="W260" s="42">
        <v>2.7324478178368124E-3</v>
      </c>
      <c r="X260">
        <v>72</v>
      </c>
      <c r="Y260">
        <v>26350</v>
      </c>
    </row>
    <row r="261" spans="1:25" x14ac:dyDescent="0.25">
      <c r="A261" t="s">
        <v>270</v>
      </c>
      <c r="B261" s="42">
        <v>0.13192778689559398</v>
      </c>
      <c r="C261">
        <v>1045</v>
      </c>
      <c r="D261">
        <v>7921</v>
      </c>
      <c r="E261" s="42">
        <v>0.24287057348793481</v>
      </c>
      <c r="F261">
        <v>775</v>
      </c>
      <c r="G261">
        <v>3191</v>
      </c>
      <c r="H261" s="42">
        <v>0.1577889447236181</v>
      </c>
      <c r="I261">
        <v>157</v>
      </c>
      <c r="J261">
        <v>995</v>
      </c>
      <c r="K261" s="42">
        <v>0.1220703125</v>
      </c>
      <c r="L261">
        <v>125</v>
      </c>
      <c r="M261">
        <v>1024</v>
      </c>
      <c r="N261" s="42">
        <v>0.13474194665742986</v>
      </c>
      <c r="O261">
        <v>389</v>
      </c>
      <c r="P261">
        <v>2887</v>
      </c>
      <c r="Q261" s="42">
        <v>0.14285714285714285</v>
      </c>
      <c r="R261">
        <v>28</v>
      </c>
      <c r="S261">
        <v>196</v>
      </c>
      <c r="T261" s="42">
        <v>0.1219824433065106</v>
      </c>
      <c r="U261">
        <v>667</v>
      </c>
      <c r="V261">
        <v>5468</v>
      </c>
      <c r="W261" s="42">
        <v>8.7552182163187858E-2</v>
      </c>
      <c r="X261">
        <v>2307</v>
      </c>
      <c r="Y261">
        <v>26350</v>
      </c>
    </row>
    <row r="262" spans="1:25" x14ac:dyDescent="0.25">
      <c r="A262" t="s">
        <v>271</v>
      </c>
      <c r="B262" s="42">
        <v>0.13659891427850018</v>
      </c>
      <c r="C262">
        <v>1082</v>
      </c>
      <c r="D262">
        <v>7921</v>
      </c>
      <c r="E262" s="42">
        <v>0.16483860858664992</v>
      </c>
      <c r="F262">
        <v>526</v>
      </c>
      <c r="G262">
        <v>3191</v>
      </c>
      <c r="H262" s="42">
        <v>0.14371859296482412</v>
      </c>
      <c r="I262">
        <v>143</v>
      </c>
      <c r="J262">
        <v>995</v>
      </c>
      <c r="K262" s="42">
        <v>0.1396484375</v>
      </c>
      <c r="L262">
        <v>143</v>
      </c>
      <c r="M262">
        <v>1024</v>
      </c>
      <c r="N262" s="42">
        <v>0.28853481122272256</v>
      </c>
      <c r="O262">
        <v>833</v>
      </c>
      <c r="P262">
        <v>2887</v>
      </c>
      <c r="Q262" s="42">
        <v>0.23979591836734693</v>
      </c>
      <c r="R262">
        <v>47</v>
      </c>
      <c r="S262">
        <v>196</v>
      </c>
      <c r="T262" s="42">
        <v>0.28383321141185075</v>
      </c>
      <c r="U262">
        <v>1552</v>
      </c>
      <c r="V262">
        <v>5468</v>
      </c>
      <c r="W262" s="42">
        <v>7.3927893738140418E-2</v>
      </c>
      <c r="X262">
        <v>1948</v>
      </c>
      <c r="Y262">
        <v>26350</v>
      </c>
    </row>
    <row r="263" spans="1:25" x14ac:dyDescent="0.25">
      <c r="A263" t="s">
        <v>272</v>
      </c>
      <c r="B263" s="42">
        <v>5.365484156040904E-2</v>
      </c>
      <c r="C263">
        <v>425</v>
      </c>
      <c r="D263">
        <v>7921</v>
      </c>
      <c r="E263" s="42">
        <v>7.646505797555625E-2</v>
      </c>
      <c r="F263">
        <v>244</v>
      </c>
      <c r="G263">
        <v>3191</v>
      </c>
      <c r="H263" s="42">
        <v>6.834170854271357E-2</v>
      </c>
      <c r="I263">
        <v>68</v>
      </c>
      <c r="J263">
        <v>995</v>
      </c>
      <c r="K263" s="42">
        <v>5.2734375E-2</v>
      </c>
      <c r="L263">
        <v>54</v>
      </c>
      <c r="M263">
        <v>1024</v>
      </c>
      <c r="N263" s="42">
        <v>8.8673363352961554E-2</v>
      </c>
      <c r="O263">
        <v>256</v>
      </c>
      <c r="P263">
        <v>2887</v>
      </c>
      <c r="Q263" s="42">
        <v>0.1326530612244898</v>
      </c>
      <c r="R263">
        <v>26</v>
      </c>
      <c r="S263">
        <v>196</v>
      </c>
      <c r="T263" s="42">
        <v>7.9553767373811271E-2</v>
      </c>
      <c r="U263">
        <v>435</v>
      </c>
      <c r="V263">
        <v>5468</v>
      </c>
      <c r="W263" s="42">
        <v>3.4193548387096775E-2</v>
      </c>
      <c r="X263">
        <v>901</v>
      </c>
      <c r="Y263">
        <v>26350</v>
      </c>
    </row>
    <row r="264" spans="1:25" x14ac:dyDescent="0.25">
      <c r="A264" t="s">
        <v>273</v>
      </c>
      <c r="B264" s="42">
        <v>4.2923873248327228E-2</v>
      </c>
      <c r="C264">
        <v>340</v>
      </c>
      <c r="D264">
        <v>7921</v>
      </c>
      <c r="E264" s="42">
        <v>8.586649952992792E-2</v>
      </c>
      <c r="F264">
        <v>274</v>
      </c>
      <c r="G264">
        <v>3191</v>
      </c>
      <c r="H264" s="42">
        <v>6.6331658291457291E-2</v>
      </c>
      <c r="I264">
        <v>66</v>
      </c>
      <c r="J264">
        <v>995</v>
      </c>
      <c r="K264" s="42">
        <v>3.41796875E-2</v>
      </c>
      <c r="L264">
        <v>35</v>
      </c>
      <c r="M264">
        <v>1024</v>
      </c>
      <c r="N264" s="42">
        <v>4.5375822653273293E-2</v>
      </c>
      <c r="O264">
        <v>131</v>
      </c>
      <c r="P264">
        <v>2887</v>
      </c>
      <c r="Q264" s="42">
        <v>8.1632653061224497E-2</v>
      </c>
      <c r="R264">
        <v>16</v>
      </c>
      <c r="S264">
        <v>196</v>
      </c>
      <c r="T264" s="42">
        <v>4.6817849305047551E-2</v>
      </c>
      <c r="U264">
        <v>256</v>
      </c>
      <c r="V264">
        <v>5468</v>
      </c>
      <c r="W264" s="42">
        <v>4.4098671726755218E-2</v>
      </c>
      <c r="X264">
        <v>1162</v>
      </c>
      <c r="Y264">
        <v>26350</v>
      </c>
    </row>
    <row r="265" spans="1:25" x14ac:dyDescent="0.25">
      <c r="A265" t="s">
        <v>274</v>
      </c>
      <c r="B265" s="42">
        <v>7.6757985102891044E-2</v>
      </c>
      <c r="C265">
        <v>608</v>
      </c>
      <c r="D265">
        <v>7921</v>
      </c>
      <c r="E265" s="42">
        <v>0.19899717956753368</v>
      </c>
      <c r="F265">
        <v>635</v>
      </c>
      <c r="G265">
        <v>3191</v>
      </c>
      <c r="H265" s="42">
        <v>9.7487437185929643E-2</v>
      </c>
      <c r="I265">
        <v>97</v>
      </c>
      <c r="J265">
        <v>995</v>
      </c>
      <c r="K265" s="42">
        <v>5.46875E-2</v>
      </c>
      <c r="L265">
        <v>56</v>
      </c>
      <c r="M265">
        <v>1024</v>
      </c>
      <c r="N265" s="42">
        <v>7.5857291305853822E-2</v>
      </c>
      <c r="O265">
        <v>219</v>
      </c>
      <c r="P265">
        <v>2887</v>
      </c>
      <c r="Q265" s="42">
        <v>7.6530612244897961E-2</v>
      </c>
      <c r="R265">
        <v>15</v>
      </c>
      <c r="S265">
        <v>196</v>
      </c>
      <c r="T265" s="42">
        <v>8.4674469641550842E-2</v>
      </c>
      <c r="U265">
        <v>463</v>
      </c>
      <c r="V265">
        <v>5468</v>
      </c>
      <c r="W265" s="42">
        <v>7.4459203036053134E-2</v>
      </c>
      <c r="X265">
        <v>1962</v>
      </c>
      <c r="Y265">
        <v>26350</v>
      </c>
    </row>
    <row r="266" spans="1:25" x14ac:dyDescent="0.25">
      <c r="A266" t="s">
        <v>275</v>
      </c>
      <c r="B266" s="42">
        <v>4.0398939527837394E-2</v>
      </c>
      <c r="C266">
        <v>320</v>
      </c>
      <c r="D266">
        <v>7921</v>
      </c>
      <c r="E266" s="42">
        <v>0.15104982764023817</v>
      </c>
      <c r="F266">
        <v>482</v>
      </c>
      <c r="G266">
        <v>3191</v>
      </c>
      <c r="H266" s="42">
        <v>6.6331658291457291E-2</v>
      </c>
      <c r="I266">
        <v>66</v>
      </c>
      <c r="J266">
        <v>995</v>
      </c>
      <c r="K266" s="42">
        <v>3.7109375E-2</v>
      </c>
      <c r="L266">
        <v>38</v>
      </c>
      <c r="M266">
        <v>1024</v>
      </c>
      <c r="N266" s="42">
        <v>3.4638032559750606E-2</v>
      </c>
      <c r="O266">
        <v>100</v>
      </c>
      <c r="P266">
        <v>2887</v>
      </c>
      <c r="Q266" s="42">
        <v>0.10204081632653061</v>
      </c>
      <c r="R266">
        <v>20</v>
      </c>
      <c r="S266">
        <v>196</v>
      </c>
      <c r="T266" s="42">
        <v>3.8039502560351136E-2</v>
      </c>
      <c r="U266">
        <v>208</v>
      </c>
      <c r="V266">
        <v>5468</v>
      </c>
      <c r="W266" s="42">
        <v>3.1005692599620494E-2</v>
      </c>
      <c r="X266">
        <v>817</v>
      </c>
      <c r="Y266">
        <v>26350</v>
      </c>
    </row>
    <row r="267" spans="1:25" x14ac:dyDescent="0.25">
      <c r="A267" t="s">
        <v>167</v>
      </c>
      <c r="B267" s="42">
        <v>9.6199974750662789E-2</v>
      </c>
      <c r="C267">
        <v>762</v>
      </c>
      <c r="D267">
        <v>7921</v>
      </c>
      <c r="E267" s="42">
        <v>8.6806643685365087E-2</v>
      </c>
      <c r="F267">
        <v>277</v>
      </c>
      <c r="G267">
        <v>3191</v>
      </c>
      <c r="H267" s="42">
        <v>0.10854271356783919</v>
      </c>
      <c r="I267">
        <v>108</v>
      </c>
      <c r="J267">
        <v>995</v>
      </c>
      <c r="K267" s="42">
        <v>0.10546875</v>
      </c>
      <c r="L267">
        <v>108</v>
      </c>
      <c r="M267">
        <v>1024</v>
      </c>
      <c r="N267" s="42">
        <v>9.2483546934534117E-2</v>
      </c>
      <c r="O267">
        <v>267</v>
      </c>
      <c r="P267">
        <v>2887</v>
      </c>
      <c r="Q267" s="42">
        <v>0.12755102040816327</v>
      </c>
      <c r="R267">
        <v>25</v>
      </c>
      <c r="S267">
        <v>196</v>
      </c>
      <c r="T267" s="42">
        <v>0.15325530358449158</v>
      </c>
      <c r="U267">
        <v>838</v>
      </c>
      <c r="V267">
        <v>5468</v>
      </c>
      <c r="W267" s="42">
        <v>0.10018975332068311</v>
      </c>
      <c r="X267">
        <v>2640</v>
      </c>
      <c r="Y267">
        <v>26350</v>
      </c>
    </row>
    <row r="270" spans="1:25" ht="18.75" x14ac:dyDescent="0.3">
      <c r="A270" s="1" t="s">
        <v>311</v>
      </c>
    </row>
    <row r="271" spans="1:25" x14ac:dyDescent="0.25">
      <c r="A271" s="17" t="s">
        <v>312</v>
      </c>
      <c r="B271" s="42"/>
      <c r="E271" s="42"/>
      <c r="H271" s="42"/>
      <c r="K271" s="42"/>
      <c r="N271" s="42"/>
      <c r="Q271" s="42"/>
      <c r="T271" s="42"/>
      <c r="W271" s="42"/>
    </row>
    <row r="272" spans="1:25" s="196" customFormat="1" ht="33.75" customHeight="1" x14ac:dyDescent="0.25">
      <c r="A272" s="201"/>
      <c r="B272" s="289" t="s">
        <v>180</v>
      </c>
      <c r="C272" s="289"/>
      <c r="D272" s="289"/>
      <c r="E272" s="289" t="s">
        <v>181</v>
      </c>
      <c r="F272" s="289"/>
      <c r="G272" s="289"/>
      <c r="H272" s="289" t="s">
        <v>182</v>
      </c>
      <c r="I272" s="289"/>
      <c r="J272" s="289"/>
      <c r="K272" s="289" t="s">
        <v>183</v>
      </c>
      <c r="L272" s="289"/>
      <c r="M272" s="289"/>
      <c r="N272" s="289" t="s">
        <v>184</v>
      </c>
      <c r="O272" s="289"/>
      <c r="P272" s="289"/>
      <c r="Q272" s="289" t="s">
        <v>185</v>
      </c>
      <c r="R272" s="289"/>
      <c r="S272" s="289"/>
      <c r="T272" s="289" t="s">
        <v>186</v>
      </c>
      <c r="U272" s="289"/>
      <c r="V272" s="289"/>
      <c r="W272" s="289" t="s">
        <v>187</v>
      </c>
      <c r="X272" s="289"/>
      <c r="Y272" s="289"/>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0.23847532171363414</v>
      </c>
      <c r="C274" s="43">
        <v>1464</v>
      </c>
      <c r="D274">
        <v>6139</v>
      </c>
      <c r="E274" s="42">
        <v>0.15429599640125957</v>
      </c>
      <c r="F274" s="43">
        <v>343</v>
      </c>
      <c r="G274">
        <v>2223</v>
      </c>
      <c r="H274" s="42">
        <v>0.19047619047619047</v>
      </c>
      <c r="I274" s="43">
        <v>144</v>
      </c>
      <c r="J274">
        <v>756</v>
      </c>
      <c r="K274" s="42">
        <v>0.33002481389578164</v>
      </c>
      <c r="L274" s="43">
        <v>266</v>
      </c>
      <c r="M274">
        <v>806</v>
      </c>
      <c r="N274" s="42">
        <v>0.13479758828596039</v>
      </c>
      <c r="O274" s="43">
        <v>313</v>
      </c>
      <c r="P274">
        <v>2322</v>
      </c>
      <c r="Q274" s="42">
        <v>0.11842105263157894</v>
      </c>
      <c r="R274" s="43">
        <v>18</v>
      </c>
      <c r="S274">
        <v>152</v>
      </c>
      <c r="T274" s="42">
        <v>0.17780458383594691</v>
      </c>
      <c r="U274" s="43">
        <v>737</v>
      </c>
      <c r="V274">
        <v>4145</v>
      </c>
      <c r="W274" s="42">
        <v>0.28554038319043085</v>
      </c>
      <c r="X274" s="43">
        <v>5395</v>
      </c>
      <c r="Y274">
        <v>18894</v>
      </c>
    </row>
    <row r="275" spans="1:25" x14ac:dyDescent="0.25">
      <c r="A275" t="s">
        <v>258</v>
      </c>
      <c r="B275" s="42">
        <v>0.1107672259325623</v>
      </c>
      <c r="C275" s="43">
        <v>680</v>
      </c>
      <c r="D275">
        <v>6139</v>
      </c>
      <c r="E275" s="42">
        <v>0.1871345029239766</v>
      </c>
      <c r="F275" s="43">
        <v>416</v>
      </c>
      <c r="G275">
        <v>2223</v>
      </c>
      <c r="H275" s="42">
        <v>0.1335978835978836</v>
      </c>
      <c r="I275" s="43">
        <v>101</v>
      </c>
      <c r="J275">
        <v>756</v>
      </c>
      <c r="K275" s="42">
        <v>9.8014888337468978E-2</v>
      </c>
      <c r="L275" s="43">
        <v>79</v>
      </c>
      <c r="M275">
        <v>806</v>
      </c>
      <c r="N275" s="42">
        <v>8.6563307493540048E-2</v>
      </c>
      <c r="O275" s="43">
        <v>201</v>
      </c>
      <c r="P275">
        <v>2322</v>
      </c>
      <c r="Q275" s="42">
        <v>8.5526315789473686E-2</v>
      </c>
      <c r="R275" s="43">
        <v>13</v>
      </c>
      <c r="S275">
        <v>152</v>
      </c>
      <c r="T275" s="42">
        <v>0.11917973462002412</v>
      </c>
      <c r="U275" s="43">
        <v>494</v>
      </c>
      <c r="V275">
        <v>4145</v>
      </c>
      <c r="W275" s="42">
        <v>0.17185349846512121</v>
      </c>
      <c r="X275" s="43">
        <v>3247</v>
      </c>
      <c r="Y275">
        <v>18894</v>
      </c>
    </row>
    <row r="276" spans="1:25" x14ac:dyDescent="0.25">
      <c r="A276" t="s">
        <v>259</v>
      </c>
      <c r="B276" s="42">
        <v>2.2805017103762829E-2</v>
      </c>
      <c r="C276" s="43">
        <v>140</v>
      </c>
      <c r="D276">
        <v>6139</v>
      </c>
      <c r="E276" s="42">
        <v>0.10211426000899686</v>
      </c>
      <c r="F276" s="43">
        <v>227</v>
      </c>
      <c r="G276">
        <v>2223</v>
      </c>
      <c r="H276" s="42">
        <v>4.3650793650793648E-2</v>
      </c>
      <c r="I276" s="43">
        <v>33</v>
      </c>
      <c r="J276">
        <v>756</v>
      </c>
      <c r="K276" s="42">
        <v>1.9851116625310174E-2</v>
      </c>
      <c r="L276" s="43">
        <v>16</v>
      </c>
      <c r="M276">
        <v>806</v>
      </c>
      <c r="N276" s="42">
        <v>1.9810508182601206E-2</v>
      </c>
      <c r="O276" s="43">
        <v>46</v>
      </c>
      <c r="P276">
        <v>2322</v>
      </c>
      <c r="Q276" s="42">
        <v>4.6052631578947366E-2</v>
      </c>
      <c r="R276" s="43">
        <v>7</v>
      </c>
      <c r="S276">
        <v>152</v>
      </c>
      <c r="T276" s="42">
        <v>2.2195416164053076E-2</v>
      </c>
      <c r="U276" s="43">
        <v>92</v>
      </c>
      <c r="V276">
        <v>4145</v>
      </c>
      <c r="W276" s="42">
        <v>2.180586429554356E-2</v>
      </c>
      <c r="X276" s="43">
        <v>412</v>
      </c>
      <c r="Y276">
        <v>18894</v>
      </c>
    </row>
    <row r="277" spans="1:25" x14ac:dyDescent="0.25">
      <c r="A277" t="s">
        <v>260</v>
      </c>
      <c r="B277" s="42">
        <v>1.7103762827822121E-2</v>
      </c>
      <c r="C277" s="43">
        <v>105</v>
      </c>
      <c r="D277">
        <v>6139</v>
      </c>
      <c r="E277" s="42">
        <v>5.1731893837156998E-2</v>
      </c>
      <c r="F277" s="43">
        <v>115</v>
      </c>
      <c r="G277">
        <v>2223</v>
      </c>
      <c r="H277" s="42">
        <v>3.7037037037037035E-2</v>
      </c>
      <c r="I277" s="43">
        <v>28</v>
      </c>
      <c r="J277">
        <v>756</v>
      </c>
      <c r="K277" s="42">
        <v>9.9255583126550868E-3</v>
      </c>
      <c r="L277" s="43">
        <v>8</v>
      </c>
      <c r="M277">
        <v>806</v>
      </c>
      <c r="N277" s="42">
        <v>1.636520241171404E-2</v>
      </c>
      <c r="O277" s="43">
        <v>38</v>
      </c>
      <c r="P277">
        <v>2322</v>
      </c>
      <c r="Q277" s="42">
        <v>2.6315789473684209E-2</v>
      </c>
      <c r="R277" s="43">
        <v>4</v>
      </c>
      <c r="S277">
        <v>152</v>
      </c>
      <c r="T277" s="42">
        <v>1.6164053075995177E-2</v>
      </c>
      <c r="U277" s="43">
        <v>67</v>
      </c>
      <c r="V277">
        <v>4145</v>
      </c>
      <c r="W277" s="42">
        <v>1.4872446279242087E-2</v>
      </c>
      <c r="X277" s="43">
        <v>281</v>
      </c>
      <c r="Y277">
        <v>18894</v>
      </c>
    </row>
    <row r="278" spans="1:25" x14ac:dyDescent="0.25">
      <c r="A278" t="s">
        <v>261</v>
      </c>
      <c r="B278" s="42">
        <v>3.2415702883205735E-2</v>
      </c>
      <c r="C278" s="43">
        <v>199</v>
      </c>
      <c r="D278">
        <v>6139</v>
      </c>
      <c r="E278" s="42">
        <v>6.2078272604588397E-2</v>
      </c>
      <c r="F278" s="43">
        <v>138</v>
      </c>
      <c r="G278">
        <v>2223</v>
      </c>
      <c r="H278" s="42">
        <v>5.423280423280423E-2</v>
      </c>
      <c r="I278" s="43">
        <v>41</v>
      </c>
      <c r="J278">
        <v>756</v>
      </c>
      <c r="K278" s="42">
        <v>4.7146401985111656E-2</v>
      </c>
      <c r="L278" s="43">
        <v>38</v>
      </c>
      <c r="M278">
        <v>806</v>
      </c>
      <c r="N278" s="42">
        <v>5.6416881998277345E-2</v>
      </c>
      <c r="O278" s="43">
        <v>131</v>
      </c>
      <c r="P278">
        <v>2322</v>
      </c>
      <c r="Q278" s="42">
        <v>0.11842105263157894</v>
      </c>
      <c r="R278" s="43">
        <v>18</v>
      </c>
      <c r="S278">
        <v>152</v>
      </c>
      <c r="T278" s="42">
        <v>3.739445114595899E-2</v>
      </c>
      <c r="U278" s="43">
        <v>155</v>
      </c>
      <c r="V278">
        <v>4145</v>
      </c>
      <c r="W278" s="42">
        <v>2.0641473483645603E-2</v>
      </c>
      <c r="X278" s="43">
        <v>390</v>
      </c>
      <c r="Y278">
        <v>18894</v>
      </c>
    </row>
    <row r="279" spans="1:25" x14ac:dyDescent="0.25">
      <c r="A279" t="s">
        <v>262</v>
      </c>
      <c r="B279" s="42">
        <v>9.2197426290926851E-2</v>
      </c>
      <c r="C279" s="43">
        <v>566</v>
      </c>
      <c r="D279">
        <v>6139</v>
      </c>
      <c r="E279" s="42">
        <v>0.19478182636077374</v>
      </c>
      <c r="F279" s="43">
        <v>433</v>
      </c>
      <c r="G279">
        <v>2223</v>
      </c>
      <c r="H279" s="42">
        <v>0.13095238095238096</v>
      </c>
      <c r="I279" s="43">
        <v>99</v>
      </c>
      <c r="J279">
        <v>756</v>
      </c>
      <c r="K279" s="42">
        <v>7.9404466501240695E-2</v>
      </c>
      <c r="L279" s="43">
        <v>64</v>
      </c>
      <c r="M279">
        <v>806</v>
      </c>
      <c r="N279" s="42">
        <v>8.9147286821705418E-2</v>
      </c>
      <c r="O279" s="43">
        <v>207</v>
      </c>
      <c r="P279">
        <v>2322</v>
      </c>
      <c r="Q279" s="42">
        <v>0.125</v>
      </c>
      <c r="R279" s="43">
        <v>19</v>
      </c>
      <c r="S279">
        <v>152</v>
      </c>
      <c r="T279" s="42">
        <v>9.5536791314837152E-2</v>
      </c>
      <c r="U279" s="43">
        <v>396</v>
      </c>
      <c r="V279">
        <v>4145</v>
      </c>
      <c r="W279" s="42">
        <v>9.5003704879856044E-2</v>
      </c>
      <c r="X279" s="43">
        <v>1795</v>
      </c>
      <c r="Y279">
        <v>18894</v>
      </c>
    </row>
    <row r="280" spans="1:25" x14ac:dyDescent="0.25">
      <c r="A280" t="s">
        <v>263</v>
      </c>
      <c r="B280" s="42">
        <v>1.5474833034696205E-2</v>
      </c>
      <c r="C280" s="43">
        <v>95</v>
      </c>
      <c r="D280">
        <v>6139</v>
      </c>
      <c r="E280" s="42">
        <v>4.003598740440846E-2</v>
      </c>
      <c r="F280" s="43">
        <v>89</v>
      </c>
      <c r="G280">
        <v>2223</v>
      </c>
      <c r="H280" s="42">
        <v>3.0423280423280422E-2</v>
      </c>
      <c r="I280" s="43">
        <v>23</v>
      </c>
      <c r="J280">
        <v>756</v>
      </c>
      <c r="K280" s="42">
        <v>2.2332506203473945E-2</v>
      </c>
      <c r="L280" s="43">
        <v>18</v>
      </c>
      <c r="M280">
        <v>806</v>
      </c>
      <c r="N280" s="42">
        <v>1.937984496124031E-2</v>
      </c>
      <c r="O280" s="43">
        <v>45</v>
      </c>
      <c r="P280">
        <v>2322</v>
      </c>
      <c r="Q280" s="42">
        <v>4.6052631578947366E-2</v>
      </c>
      <c r="R280" s="43">
        <v>7</v>
      </c>
      <c r="S280">
        <v>152</v>
      </c>
      <c r="T280" s="42">
        <v>1.7129071170084439E-2</v>
      </c>
      <c r="U280" s="43">
        <v>71</v>
      </c>
      <c r="V280">
        <v>4145</v>
      </c>
      <c r="W280" s="42">
        <v>2.0376839208214249E-2</v>
      </c>
      <c r="X280" s="43">
        <v>385</v>
      </c>
      <c r="Y280">
        <v>18894</v>
      </c>
    </row>
    <row r="281" spans="1:25" x14ac:dyDescent="0.25">
      <c r="A281" t="s">
        <v>264</v>
      </c>
      <c r="B281" s="42">
        <v>0.2822935331487213</v>
      </c>
      <c r="C281" s="43">
        <v>1733</v>
      </c>
      <c r="D281">
        <v>6139</v>
      </c>
      <c r="E281" s="42">
        <v>0.48358074673864154</v>
      </c>
      <c r="F281" s="43">
        <v>1075</v>
      </c>
      <c r="G281">
        <v>2223</v>
      </c>
      <c r="H281" s="42">
        <v>0.31481481481481483</v>
      </c>
      <c r="I281" s="43">
        <v>238</v>
      </c>
      <c r="J281">
        <v>756</v>
      </c>
      <c r="K281" s="42">
        <v>0.20595533498759305</v>
      </c>
      <c r="L281" s="43">
        <v>166</v>
      </c>
      <c r="M281">
        <v>806</v>
      </c>
      <c r="N281" s="42">
        <v>0.28122308354866493</v>
      </c>
      <c r="O281" s="43">
        <v>653</v>
      </c>
      <c r="P281">
        <v>2322</v>
      </c>
      <c r="Q281" s="42">
        <v>0.375</v>
      </c>
      <c r="R281" s="43">
        <v>57</v>
      </c>
      <c r="S281">
        <v>152</v>
      </c>
      <c r="T281" s="42">
        <v>0.29143546441495777</v>
      </c>
      <c r="U281" s="43">
        <v>1208</v>
      </c>
      <c r="V281">
        <v>4145</v>
      </c>
      <c r="W281" s="42">
        <v>0.27299671853498464</v>
      </c>
      <c r="X281" s="43">
        <v>5158</v>
      </c>
      <c r="Y281">
        <v>18894</v>
      </c>
    </row>
    <row r="282" spans="1:25" x14ac:dyDescent="0.25">
      <c r="A282" t="s">
        <v>265</v>
      </c>
      <c r="B282" s="42">
        <v>0.21290112396155725</v>
      </c>
      <c r="C282" s="43">
        <v>1307</v>
      </c>
      <c r="D282">
        <v>6139</v>
      </c>
      <c r="E282" s="42">
        <v>0.29194781826360772</v>
      </c>
      <c r="F282" s="43">
        <v>649</v>
      </c>
      <c r="G282">
        <v>2223</v>
      </c>
      <c r="H282" s="42">
        <v>0.2275132275132275</v>
      </c>
      <c r="I282" s="43">
        <v>172</v>
      </c>
      <c r="J282">
        <v>756</v>
      </c>
      <c r="K282" s="42">
        <v>0.14143920595533499</v>
      </c>
      <c r="L282" s="43">
        <v>114</v>
      </c>
      <c r="M282">
        <v>806</v>
      </c>
      <c r="N282" s="42">
        <v>0.16968130921619293</v>
      </c>
      <c r="O282" s="43">
        <v>394</v>
      </c>
      <c r="P282">
        <v>2322</v>
      </c>
      <c r="Q282" s="42">
        <v>9.8684210526315791E-2</v>
      </c>
      <c r="R282" s="43">
        <v>15</v>
      </c>
      <c r="S282">
        <v>152</v>
      </c>
      <c r="T282" s="42">
        <v>0.23546441495778045</v>
      </c>
      <c r="U282" s="43">
        <v>976</v>
      </c>
      <c r="V282">
        <v>4145</v>
      </c>
      <c r="W282" s="42">
        <v>0.36080237112310781</v>
      </c>
      <c r="X282" s="43">
        <v>6817</v>
      </c>
      <c r="Y282">
        <v>18894</v>
      </c>
    </row>
    <row r="283" spans="1:25" x14ac:dyDescent="0.25">
      <c r="A283" t="s">
        <v>266</v>
      </c>
      <c r="B283" s="42">
        <v>0.12803388173969701</v>
      </c>
      <c r="C283" s="43">
        <v>786</v>
      </c>
      <c r="D283">
        <v>6139</v>
      </c>
      <c r="E283" s="42">
        <v>0.16734143049932523</v>
      </c>
      <c r="F283" s="43">
        <v>372</v>
      </c>
      <c r="G283">
        <v>2223</v>
      </c>
      <c r="H283" s="42">
        <v>0.16269841269841268</v>
      </c>
      <c r="I283" s="43">
        <v>123</v>
      </c>
      <c r="J283">
        <v>756</v>
      </c>
      <c r="K283" s="42">
        <v>0.12406947890818859</v>
      </c>
      <c r="L283" s="43">
        <v>100</v>
      </c>
      <c r="M283">
        <v>806</v>
      </c>
      <c r="N283" s="42">
        <v>0.1119724375538329</v>
      </c>
      <c r="O283" s="43">
        <v>260</v>
      </c>
      <c r="P283">
        <v>2322</v>
      </c>
      <c r="Q283" s="42">
        <v>0.125</v>
      </c>
      <c r="R283" s="43">
        <v>19</v>
      </c>
      <c r="S283">
        <v>152</v>
      </c>
      <c r="T283" s="42">
        <v>0.1384800965018094</v>
      </c>
      <c r="U283" s="43">
        <v>574</v>
      </c>
      <c r="V283">
        <v>4145</v>
      </c>
      <c r="W283" s="42">
        <v>0.16994813168201545</v>
      </c>
      <c r="X283" s="43">
        <v>3211</v>
      </c>
      <c r="Y283">
        <v>18894</v>
      </c>
    </row>
    <row r="284" spans="1:25" x14ac:dyDescent="0.25">
      <c r="A284" t="s">
        <v>267</v>
      </c>
      <c r="B284" s="42">
        <v>4.4143997393712331E-2</v>
      </c>
      <c r="C284" s="43">
        <v>271</v>
      </c>
      <c r="D284">
        <v>6139</v>
      </c>
      <c r="E284" s="42">
        <v>9.4916779127305423E-2</v>
      </c>
      <c r="F284" s="43">
        <v>211</v>
      </c>
      <c r="G284">
        <v>2223</v>
      </c>
      <c r="H284" s="42">
        <v>6.4814814814814811E-2</v>
      </c>
      <c r="I284" s="43">
        <v>49</v>
      </c>
      <c r="J284">
        <v>756</v>
      </c>
      <c r="K284" s="42">
        <v>4.4665012406947889E-2</v>
      </c>
      <c r="L284" s="43">
        <v>36</v>
      </c>
      <c r="M284">
        <v>806</v>
      </c>
      <c r="N284" s="42">
        <v>4.7372954349698536E-2</v>
      </c>
      <c r="O284" s="43">
        <v>110</v>
      </c>
      <c r="P284">
        <v>2322</v>
      </c>
      <c r="Q284" s="42">
        <v>6.5789473684210523E-2</v>
      </c>
      <c r="R284" s="43">
        <v>10</v>
      </c>
      <c r="S284">
        <v>152</v>
      </c>
      <c r="T284" s="42">
        <v>4.1254523522316046E-2</v>
      </c>
      <c r="U284" s="43">
        <v>171</v>
      </c>
      <c r="V284">
        <v>4145</v>
      </c>
      <c r="W284" s="42">
        <v>4.0700751561342223E-2</v>
      </c>
      <c r="X284" s="43">
        <v>769</v>
      </c>
      <c r="Y284">
        <v>18894</v>
      </c>
    </row>
    <row r="285" spans="1:25" x14ac:dyDescent="0.25">
      <c r="A285" t="s">
        <v>268</v>
      </c>
      <c r="B285" s="42">
        <v>3.1438345007330185E-2</v>
      </c>
      <c r="C285" s="43">
        <v>193</v>
      </c>
      <c r="D285">
        <v>6139</v>
      </c>
      <c r="E285" s="42">
        <v>7.5123706702654072E-2</v>
      </c>
      <c r="F285" s="43">
        <v>167</v>
      </c>
      <c r="G285">
        <v>2223</v>
      </c>
      <c r="H285" s="42">
        <v>5.8201058201058198E-2</v>
      </c>
      <c r="I285" s="43">
        <v>44</v>
      </c>
      <c r="J285">
        <v>756</v>
      </c>
      <c r="K285" s="42">
        <v>3.3498759305210915E-2</v>
      </c>
      <c r="L285" s="43">
        <v>27</v>
      </c>
      <c r="M285">
        <v>806</v>
      </c>
      <c r="N285" s="42">
        <v>3.5314384151593457E-2</v>
      </c>
      <c r="O285" s="43">
        <v>82</v>
      </c>
      <c r="P285">
        <v>2322</v>
      </c>
      <c r="Q285" s="42">
        <v>4.6052631578947366E-2</v>
      </c>
      <c r="R285" s="43">
        <v>7</v>
      </c>
      <c r="S285">
        <v>152</v>
      </c>
      <c r="T285" s="42">
        <v>3.8841978287092883E-2</v>
      </c>
      <c r="U285" s="43">
        <v>161</v>
      </c>
      <c r="V285">
        <v>4145</v>
      </c>
      <c r="W285" s="42">
        <v>3.1544405631417381E-2</v>
      </c>
      <c r="X285" s="43">
        <v>596</v>
      </c>
      <c r="Y285">
        <v>18894</v>
      </c>
    </row>
    <row r="286" spans="1:25" x14ac:dyDescent="0.25">
      <c r="A286" t="s">
        <v>269</v>
      </c>
      <c r="B286" s="42">
        <v>0.2863658576315361</v>
      </c>
      <c r="C286" s="43">
        <v>1758</v>
      </c>
      <c r="D286">
        <v>6139</v>
      </c>
      <c r="E286" s="42">
        <v>0.14215024741340532</v>
      </c>
      <c r="F286" s="43">
        <v>316</v>
      </c>
      <c r="G286">
        <v>2223</v>
      </c>
      <c r="H286" s="42">
        <v>0.23544973544973544</v>
      </c>
      <c r="I286" s="43">
        <v>178</v>
      </c>
      <c r="J286">
        <v>756</v>
      </c>
      <c r="K286" s="42">
        <v>0.21588089330024815</v>
      </c>
      <c r="L286" s="43">
        <v>174</v>
      </c>
      <c r="M286">
        <v>806</v>
      </c>
      <c r="N286" s="42">
        <v>0.51808785529715762</v>
      </c>
      <c r="O286" s="43">
        <v>1203</v>
      </c>
      <c r="P286">
        <v>2322</v>
      </c>
      <c r="Q286" s="42">
        <v>0.48026315789473684</v>
      </c>
      <c r="R286" s="43">
        <v>73</v>
      </c>
      <c r="S286">
        <v>152</v>
      </c>
      <c r="T286" s="42">
        <v>0.22653799758745477</v>
      </c>
      <c r="U286" s="43">
        <v>939</v>
      </c>
      <c r="V286">
        <v>4145</v>
      </c>
      <c r="W286" s="42">
        <v>3.2814650153487877E-3</v>
      </c>
      <c r="X286" s="43">
        <v>62</v>
      </c>
      <c r="Y286">
        <v>18894</v>
      </c>
    </row>
    <row r="287" spans="1:25" x14ac:dyDescent="0.25">
      <c r="A287" t="s">
        <v>270</v>
      </c>
      <c r="B287" s="42">
        <v>0.11516533637400228</v>
      </c>
      <c r="C287" s="43">
        <v>707</v>
      </c>
      <c r="D287">
        <v>6139</v>
      </c>
      <c r="E287" s="42">
        <v>0.20872694556905086</v>
      </c>
      <c r="F287" s="43">
        <v>464</v>
      </c>
      <c r="G287">
        <v>2223</v>
      </c>
      <c r="H287" s="42">
        <v>0.1335978835978836</v>
      </c>
      <c r="I287" s="43">
        <v>101</v>
      </c>
      <c r="J287">
        <v>756</v>
      </c>
      <c r="K287" s="42">
        <v>0.11042183622828784</v>
      </c>
      <c r="L287" s="43">
        <v>89</v>
      </c>
      <c r="M287">
        <v>806</v>
      </c>
      <c r="N287" s="42">
        <v>0.124031007751938</v>
      </c>
      <c r="O287" s="43">
        <v>288</v>
      </c>
      <c r="P287">
        <v>2322</v>
      </c>
      <c r="Q287" s="42">
        <v>0.125</v>
      </c>
      <c r="R287" s="43">
        <v>19</v>
      </c>
      <c r="S287">
        <v>152</v>
      </c>
      <c r="T287" s="42">
        <v>0.10108564535585042</v>
      </c>
      <c r="U287" s="43">
        <v>419</v>
      </c>
      <c r="V287">
        <v>4145</v>
      </c>
      <c r="W287" s="42">
        <v>7.4203450830951631E-2</v>
      </c>
      <c r="X287" s="43">
        <v>1402</v>
      </c>
      <c r="Y287">
        <v>18894</v>
      </c>
    </row>
    <row r="288" spans="1:25" x14ac:dyDescent="0.25">
      <c r="A288" t="s">
        <v>271</v>
      </c>
      <c r="B288" s="42">
        <v>0.13259488516044959</v>
      </c>
      <c r="C288" s="43">
        <v>814</v>
      </c>
      <c r="D288">
        <v>6139</v>
      </c>
      <c r="E288" s="42">
        <v>0.1556455240665767</v>
      </c>
      <c r="F288" s="43">
        <v>346</v>
      </c>
      <c r="G288">
        <v>2223</v>
      </c>
      <c r="H288" s="42">
        <v>0.14417989417989419</v>
      </c>
      <c r="I288" s="43">
        <v>109</v>
      </c>
      <c r="J288">
        <v>756</v>
      </c>
      <c r="K288" s="42">
        <v>0.13895781637717122</v>
      </c>
      <c r="L288" s="43">
        <v>112</v>
      </c>
      <c r="M288">
        <v>806</v>
      </c>
      <c r="N288" s="42">
        <v>0.27562446167097332</v>
      </c>
      <c r="O288" s="43">
        <v>640</v>
      </c>
      <c r="P288">
        <v>2322</v>
      </c>
      <c r="Q288" s="42">
        <v>0.26315789473684209</v>
      </c>
      <c r="R288" s="43">
        <v>40</v>
      </c>
      <c r="S288">
        <v>152</v>
      </c>
      <c r="T288" s="42">
        <v>0.27406513872135102</v>
      </c>
      <c r="U288" s="43">
        <v>1136</v>
      </c>
      <c r="V288">
        <v>4145</v>
      </c>
      <c r="W288" s="42">
        <v>7.3991743410606547E-2</v>
      </c>
      <c r="X288" s="43">
        <v>1398</v>
      </c>
      <c r="Y288">
        <v>18894</v>
      </c>
    </row>
    <row r="289" spans="1:57" x14ac:dyDescent="0.25">
      <c r="A289" t="s">
        <v>272</v>
      </c>
      <c r="B289" s="42">
        <v>5.0008144648965629E-2</v>
      </c>
      <c r="C289" s="43">
        <v>307</v>
      </c>
      <c r="D289">
        <v>6139</v>
      </c>
      <c r="E289" s="42">
        <v>6.9275753486279804E-2</v>
      </c>
      <c r="F289" s="43">
        <v>154</v>
      </c>
      <c r="G289">
        <v>2223</v>
      </c>
      <c r="H289" s="42">
        <v>6.0846560846560843E-2</v>
      </c>
      <c r="I289" s="43">
        <v>46</v>
      </c>
      <c r="J289">
        <v>756</v>
      </c>
      <c r="K289" s="42">
        <v>4.7146401985111656E-2</v>
      </c>
      <c r="L289" s="43">
        <v>38</v>
      </c>
      <c r="M289">
        <v>806</v>
      </c>
      <c r="N289" s="42">
        <v>8.2256675279931107E-2</v>
      </c>
      <c r="O289" s="43">
        <v>191</v>
      </c>
      <c r="P289">
        <v>2322</v>
      </c>
      <c r="Q289" s="42">
        <v>0.125</v>
      </c>
      <c r="R289" s="43">
        <v>19</v>
      </c>
      <c r="S289">
        <v>152</v>
      </c>
      <c r="T289" s="42">
        <v>7.7683956574185767E-2</v>
      </c>
      <c r="U289" s="43">
        <v>322</v>
      </c>
      <c r="V289">
        <v>4145</v>
      </c>
      <c r="W289" s="42">
        <v>3.2920503863660425E-2</v>
      </c>
      <c r="X289" s="43">
        <v>622</v>
      </c>
      <c r="Y289">
        <v>18894</v>
      </c>
    </row>
    <row r="290" spans="1:57" x14ac:dyDescent="0.25">
      <c r="A290" t="s">
        <v>273</v>
      </c>
      <c r="B290" s="42">
        <v>3.7302492262583482E-2</v>
      </c>
      <c r="C290" s="43">
        <v>229</v>
      </c>
      <c r="D290">
        <v>6139</v>
      </c>
      <c r="E290" s="42">
        <v>6.6576698155645528E-2</v>
      </c>
      <c r="F290" s="43">
        <v>148</v>
      </c>
      <c r="G290">
        <v>2223</v>
      </c>
      <c r="H290" s="42">
        <v>6.2169312169312166E-2</v>
      </c>
      <c r="I290" s="43">
        <v>47</v>
      </c>
      <c r="J290">
        <v>756</v>
      </c>
      <c r="K290" s="42">
        <v>2.6054590570719603E-2</v>
      </c>
      <c r="L290" s="43">
        <v>21</v>
      </c>
      <c r="M290">
        <v>806</v>
      </c>
      <c r="N290" s="42">
        <v>3.9190353143841519E-2</v>
      </c>
      <c r="O290" s="43">
        <v>91</v>
      </c>
      <c r="P290">
        <v>2322</v>
      </c>
      <c r="Q290" s="42">
        <v>7.8947368421052627E-2</v>
      </c>
      <c r="R290" s="43">
        <v>12</v>
      </c>
      <c r="S290">
        <v>152</v>
      </c>
      <c r="T290" s="42">
        <v>3.4740651387213509E-2</v>
      </c>
      <c r="U290" s="43">
        <v>144</v>
      </c>
      <c r="V290">
        <v>4145</v>
      </c>
      <c r="W290" s="42">
        <v>3.6466603154440565E-2</v>
      </c>
      <c r="X290" s="43">
        <v>689</v>
      </c>
      <c r="Y290">
        <v>18894</v>
      </c>
    </row>
    <row r="291" spans="1:57" x14ac:dyDescent="0.25">
      <c r="A291" t="s">
        <v>274</v>
      </c>
      <c r="B291" s="42">
        <v>7.0043981104414399E-2</v>
      </c>
      <c r="C291" s="43">
        <v>430</v>
      </c>
      <c r="D291">
        <v>6139</v>
      </c>
      <c r="E291" s="42">
        <v>0.18803418803418803</v>
      </c>
      <c r="F291" s="43">
        <v>418</v>
      </c>
      <c r="G291">
        <v>2223</v>
      </c>
      <c r="H291" s="42">
        <v>9.1269841269841265E-2</v>
      </c>
      <c r="I291" s="43">
        <v>69</v>
      </c>
      <c r="J291">
        <v>756</v>
      </c>
      <c r="K291" s="42">
        <v>5.2109181141439205E-2</v>
      </c>
      <c r="L291" s="43">
        <v>42</v>
      </c>
      <c r="M291">
        <v>806</v>
      </c>
      <c r="N291" s="42">
        <v>6.9336778639104216E-2</v>
      </c>
      <c r="O291" s="43">
        <v>161</v>
      </c>
      <c r="P291">
        <v>2322</v>
      </c>
      <c r="Q291" s="42">
        <v>7.2368421052631582E-2</v>
      </c>
      <c r="R291" s="43">
        <v>11</v>
      </c>
      <c r="S291">
        <v>152</v>
      </c>
      <c r="T291" s="42">
        <v>7.7201447527141129E-2</v>
      </c>
      <c r="U291" s="43">
        <v>320</v>
      </c>
      <c r="V291">
        <v>4145</v>
      </c>
      <c r="W291" s="42">
        <v>6.981052185879115E-2</v>
      </c>
      <c r="X291" s="43">
        <v>1319</v>
      </c>
      <c r="Y291">
        <v>18894</v>
      </c>
    </row>
    <row r="292" spans="1:57" x14ac:dyDescent="0.25">
      <c r="A292" t="s">
        <v>275</v>
      </c>
      <c r="B292" s="42">
        <v>3.6488027366020526E-2</v>
      </c>
      <c r="C292" s="43">
        <v>224</v>
      </c>
      <c r="D292">
        <v>6139</v>
      </c>
      <c r="E292" s="42">
        <v>0.1417004048582996</v>
      </c>
      <c r="F292" s="43">
        <v>315</v>
      </c>
      <c r="G292">
        <v>2223</v>
      </c>
      <c r="H292" s="42">
        <v>6.2169312169312166E-2</v>
      </c>
      <c r="I292" s="43">
        <v>47</v>
      </c>
      <c r="J292">
        <v>756</v>
      </c>
      <c r="K292" s="42">
        <v>4.2183622828784122E-2</v>
      </c>
      <c r="L292" s="43">
        <v>34</v>
      </c>
      <c r="M292">
        <v>806</v>
      </c>
      <c r="N292" s="42">
        <v>3.3161068044788973E-2</v>
      </c>
      <c r="O292" s="43">
        <v>77</v>
      </c>
      <c r="P292">
        <v>2322</v>
      </c>
      <c r="Q292" s="42">
        <v>0.10526315789473684</v>
      </c>
      <c r="R292" s="43">
        <v>16</v>
      </c>
      <c r="S292">
        <v>152</v>
      </c>
      <c r="T292" s="42">
        <v>3.2328106151990353E-2</v>
      </c>
      <c r="U292" s="43">
        <v>134</v>
      </c>
      <c r="V292">
        <v>4145</v>
      </c>
      <c r="W292" s="42">
        <v>2.8315867471154867E-2</v>
      </c>
      <c r="X292" s="43">
        <v>535</v>
      </c>
      <c r="Y292">
        <v>18894</v>
      </c>
    </row>
    <row r="293" spans="1:57" x14ac:dyDescent="0.25">
      <c r="A293" t="s">
        <v>167</v>
      </c>
      <c r="B293" s="42">
        <v>9.578107183580388E-2</v>
      </c>
      <c r="C293" s="43">
        <v>588</v>
      </c>
      <c r="D293">
        <v>6139</v>
      </c>
      <c r="E293" s="42">
        <v>8.4570400359874037E-2</v>
      </c>
      <c r="F293" s="43">
        <v>188</v>
      </c>
      <c r="G293">
        <v>2223</v>
      </c>
      <c r="H293" s="42">
        <v>0.12169312169312169</v>
      </c>
      <c r="I293" s="43">
        <v>92</v>
      </c>
      <c r="J293">
        <v>756</v>
      </c>
      <c r="K293" s="42">
        <v>0.10918114143920596</v>
      </c>
      <c r="L293" s="43">
        <v>88</v>
      </c>
      <c r="M293">
        <v>806</v>
      </c>
      <c r="N293" s="42">
        <v>9.6899224806201556E-2</v>
      </c>
      <c r="O293" s="43">
        <v>225</v>
      </c>
      <c r="P293">
        <v>2322</v>
      </c>
      <c r="Q293" s="42">
        <v>0.14473684210526316</v>
      </c>
      <c r="R293" s="43">
        <v>22</v>
      </c>
      <c r="S293">
        <v>152</v>
      </c>
      <c r="T293" s="42">
        <v>0.1519903498190591</v>
      </c>
      <c r="U293" s="43">
        <v>630</v>
      </c>
      <c r="V293">
        <v>4145</v>
      </c>
      <c r="W293" s="42">
        <v>0.10357785540383191</v>
      </c>
      <c r="X293" s="43">
        <v>1957</v>
      </c>
      <c r="Y293">
        <v>18894</v>
      </c>
    </row>
    <row r="296" spans="1:57" ht="18.75" x14ac:dyDescent="0.3">
      <c r="A296" s="1" t="s">
        <v>313</v>
      </c>
    </row>
    <row r="297" spans="1:57" x14ac:dyDescent="0.25">
      <c r="A297" s="200" t="s">
        <v>314</v>
      </c>
      <c r="B297" s="200"/>
      <c r="C297" s="200"/>
      <c r="D297" s="200"/>
      <c r="E297" s="200"/>
      <c r="F297" s="200"/>
      <c r="G297" s="200"/>
      <c r="H297" s="200"/>
      <c r="I297" s="200"/>
      <c r="J297" s="200"/>
      <c r="K297" s="200"/>
      <c r="L297" s="200"/>
      <c r="M297" s="200"/>
      <c r="N297" s="200"/>
      <c r="O297" s="200"/>
    </row>
    <row r="298" spans="1:57" s="151" customFormat="1" x14ac:dyDescent="0.25">
      <c r="A298" s="150"/>
      <c r="B298" s="296" t="s">
        <v>180</v>
      </c>
      <c r="C298" s="296"/>
      <c r="D298" s="296"/>
      <c r="E298" s="296"/>
      <c r="F298" s="296"/>
      <c r="G298" s="296"/>
      <c r="H298" s="296"/>
      <c r="I298" s="296" t="s">
        <v>181</v>
      </c>
      <c r="J298" s="296"/>
      <c r="K298" s="296"/>
      <c r="L298" s="296"/>
      <c r="M298" s="296"/>
      <c r="N298" s="296"/>
      <c r="O298" s="296"/>
      <c r="P298" s="296" t="s">
        <v>182</v>
      </c>
      <c r="Q298" s="296"/>
      <c r="R298" s="296"/>
      <c r="S298" s="296"/>
      <c r="T298" s="296"/>
      <c r="U298" s="296"/>
      <c r="V298" s="296"/>
      <c r="W298" s="296" t="s">
        <v>183</v>
      </c>
      <c r="X298" s="296"/>
      <c r="Y298" s="296"/>
      <c r="Z298" s="296"/>
      <c r="AA298" s="296"/>
      <c r="AB298" s="296"/>
      <c r="AC298" s="296"/>
      <c r="AD298" s="296" t="s">
        <v>184</v>
      </c>
      <c r="AE298" s="296"/>
      <c r="AF298" s="296"/>
      <c r="AG298" s="296"/>
      <c r="AH298" s="296"/>
      <c r="AI298" s="296"/>
      <c r="AJ298" s="296"/>
      <c r="AK298" s="296" t="s">
        <v>185</v>
      </c>
      <c r="AL298" s="296"/>
      <c r="AM298" s="296"/>
      <c r="AN298" s="296"/>
      <c r="AO298" s="296"/>
      <c r="AP298" s="296"/>
      <c r="AQ298" s="296"/>
      <c r="AR298" s="296" t="s">
        <v>186</v>
      </c>
      <c r="AS298" s="296"/>
      <c r="AT298" s="296"/>
      <c r="AU298" s="296"/>
      <c r="AV298" s="296"/>
      <c r="AW298" s="296"/>
      <c r="AX298" s="296"/>
      <c r="AY298" s="296" t="s">
        <v>187</v>
      </c>
      <c r="AZ298" s="296"/>
      <c r="BA298" s="296"/>
      <c r="BB298" s="296"/>
      <c r="BC298" s="296"/>
      <c r="BD298" s="296"/>
      <c r="BE298" s="296"/>
    </row>
    <row r="299" spans="1:57" s="260" customFormat="1" ht="45" x14ac:dyDescent="0.25">
      <c r="B299" s="254" t="s">
        <v>223</v>
      </c>
      <c r="C299" s="254" t="s">
        <v>224</v>
      </c>
      <c r="D299" s="254" t="s">
        <v>278</v>
      </c>
      <c r="E299" s="254" t="s">
        <v>226</v>
      </c>
      <c r="F299" s="254" t="s">
        <v>227</v>
      </c>
      <c r="G299" s="254" t="s">
        <v>315</v>
      </c>
      <c r="H299" s="254" t="s">
        <v>35</v>
      </c>
      <c r="I299" s="254" t="s">
        <v>223</v>
      </c>
      <c r="J299" s="254" t="s">
        <v>224</v>
      </c>
      <c r="K299" s="254" t="s">
        <v>278</v>
      </c>
      <c r="L299" s="254" t="s">
        <v>226</v>
      </c>
      <c r="M299" s="254" t="s">
        <v>227</v>
      </c>
      <c r="N299" s="254" t="s">
        <v>315</v>
      </c>
      <c r="O299" s="254" t="s">
        <v>35</v>
      </c>
      <c r="P299" s="254" t="s">
        <v>223</v>
      </c>
      <c r="Q299" s="254" t="s">
        <v>224</v>
      </c>
      <c r="R299" s="254" t="s">
        <v>278</v>
      </c>
      <c r="S299" s="254" t="s">
        <v>226</v>
      </c>
      <c r="T299" s="254" t="s">
        <v>227</v>
      </c>
      <c r="U299" s="254" t="s">
        <v>315</v>
      </c>
      <c r="V299" s="254" t="s">
        <v>35</v>
      </c>
      <c r="W299" s="254" t="s">
        <v>223</v>
      </c>
      <c r="X299" s="254" t="s">
        <v>224</v>
      </c>
      <c r="Y299" s="254" t="s">
        <v>278</v>
      </c>
      <c r="Z299" s="254" t="s">
        <v>226</v>
      </c>
      <c r="AA299" s="254" t="s">
        <v>227</v>
      </c>
      <c r="AB299" s="254" t="s">
        <v>315</v>
      </c>
      <c r="AC299" s="254" t="s">
        <v>35</v>
      </c>
      <c r="AD299" s="254" t="s">
        <v>223</v>
      </c>
      <c r="AE299" s="254" t="s">
        <v>224</v>
      </c>
      <c r="AF299" s="254" t="s">
        <v>278</v>
      </c>
      <c r="AG299" s="254" t="s">
        <v>226</v>
      </c>
      <c r="AH299" s="254" t="s">
        <v>227</v>
      </c>
      <c r="AI299" s="254" t="s">
        <v>315</v>
      </c>
      <c r="AJ299" s="254" t="s">
        <v>35</v>
      </c>
      <c r="AK299" s="254" t="s">
        <v>223</v>
      </c>
      <c r="AL299" s="254" t="s">
        <v>224</v>
      </c>
      <c r="AM299" s="254" t="s">
        <v>278</v>
      </c>
      <c r="AN299" s="254" t="s">
        <v>226</v>
      </c>
      <c r="AO299" s="254" t="s">
        <v>227</v>
      </c>
      <c r="AP299" s="254" t="s">
        <v>315</v>
      </c>
      <c r="AQ299" s="254" t="s">
        <v>35</v>
      </c>
      <c r="AR299" s="254" t="s">
        <v>223</v>
      </c>
      <c r="AS299" s="254" t="s">
        <v>224</v>
      </c>
      <c r="AT299" s="254" t="s">
        <v>278</v>
      </c>
      <c r="AU299" s="254" t="s">
        <v>226</v>
      </c>
      <c r="AV299" s="254" t="s">
        <v>227</v>
      </c>
      <c r="AW299" s="254" t="s">
        <v>315</v>
      </c>
      <c r="AX299" s="254" t="s">
        <v>35</v>
      </c>
      <c r="AY299" s="254" t="s">
        <v>223</v>
      </c>
      <c r="AZ299" s="254" t="s">
        <v>224</v>
      </c>
      <c r="BA299" s="254" t="s">
        <v>278</v>
      </c>
      <c r="BB299" s="254" t="s">
        <v>226</v>
      </c>
      <c r="BC299" s="254" t="s">
        <v>227</v>
      </c>
      <c r="BD299" s="254" t="s">
        <v>315</v>
      </c>
      <c r="BE299" s="254" t="s">
        <v>35</v>
      </c>
    </row>
    <row r="300" spans="1:57" x14ac:dyDescent="0.25">
      <c r="A300" t="s">
        <v>280</v>
      </c>
      <c r="B300" s="42">
        <v>0.59638934477969952</v>
      </c>
      <c r="C300" s="42">
        <v>0.22307789420527707</v>
      </c>
      <c r="D300" s="42">
        <v>5.9967175861633623E-2</v>
      </c>
      <c r="E300" s="42">
        <v>4.1282666330008835E-2</v>
      </c>
      <c r="F300" s="42">
        <v>3.004671127382906E-2</v>
      </c>
      <c r="G300" s="42">
        <v>4.9236207549551825E-2</v>
      </c>
      <c r="H300" s="43">
        <v>7921</v>
      </c>
      <c r="I300" s="42">
        <v>0.47257912879974934</v>
      </c>
      <c r="J300" s="42">
        <v>0.25728611720463807</v>
      </c>
      <c r="K300" s="42">
        <v>8.9000313381385143E-2</v>
      </c>
      <c r="L300" s="42">
        <v>6.581009088060169E-2</v>
      </c>
      <c r="M300" s="42">
        <v>4.5126919460984016E-2</v>
      </c>
      <c r="N300" s="42">
        <v>7.0197430272641803E-2</v>
      </c>
      <c r="O300" s="43">
        <v>3191</v>
      </c>
      <c r="P300" s="42">
        <v>0.57185929648241207</v>
      </c>
      <c r="Q300" s="42">
        <v>0.22814070351758794</v>
      </c>
      <c r="R300" s="42">
        <v>6.6331658291457291E-2</v>
      </c>
      <c r="S300" s="42">
        <v>4.6231155778894466E-2</v>
      </c>
      <c r="T300" s="42">
        <v>3.4170854271356785E-2</v>
      </c>
      <c r="U300" s="42">
        <v>5.3266331658291449E-2</v>
      </c>
      <c r="V300" s="43">
        <v>995</v>
      </c>
      <c r="W300" s="42">
        <v>0.6396484375</v>
      </c>
      <c r="X300" s="42">
        <v>0.2001953125</v>
      </c>
      <c r="Y300" s="42">
        <v>5.6640625E-2</v>
      </c>
      <c r="Z300" s="42">
        <v>3.02734375E-2</v>
      </c>
      <c r="AA300" s="42">
        <v>2.44140625E-2</v>
      </c>
      <c r="AB300" s="42">
        <v>4.8828125E-2</v>
      </c>
      <c r="AC300" s="43">
        <v>1024</v>
      </c>
      <c r="AD300" s="42">
        <v>0.59750606165569797</v>
      </c>
      <c r="AE300" s="42">
        <v>0.21960512642881885</v>
      </c>
      <c r="AF300" s="42">
        <v>6.0270176653966064E-2</v>
      </c>
      <c r="AG300" s="42">
        <v>4.4336681676480777E-2</v>
      </c>
      <c r="AH300" s="42">
        <v>3.3252511257360583E-2</v>
      </c>
      <c r="AI300" s="42">
        <v>4.5029442327675785E-2</v>
      </c>
      <c r="AJ300" s="43">
        <v>2887</v>
      </c>
      <c r="AK300" s="42">
        <v>0.54081632653061229</v>
      </c>
      <c r="AL300" s="42">
        <v>0.19897959183673466</v>
      </c>
      <c r="AM300" s="42">
        <v>0.10714285714285714</v>
      </c>
      <c r="AN300" s="42">
        <v>3.5714285714285712E-2</v>
      </c>
      <c r="AO300" s="42">
        <v>3.5714285714285712E-2</v>
      </c>
      <c r="AP300" s="42">
        <v>8.1632653061224497E-2</v>
      </c>
      <c r="AQ300" s="43">
        <v>196</v>
      </c>
      <c r="AR300" s="42">
        <v>0.61027798098024877</v>
      </c>
      <c r="AS300" s="42">
        <v>0.22073884418434528</v>
      </c>
      <c r="AT300" s="42">
        <v>5.3218727139722019E-2</v>
      </c>
      <c r="AU300" s="42">
        <v>4.2062911485003657E-2</v>
      </c>
      <c r="AV300" s="42">
        <v>2.7066569129480619E-2</v>
      </c>
      <c r="AW300" s="42">
        <v>4.6634967081199713E-2</v>
      </c>
      <c r="AX300" s="43">
        <v>5468</v>
      </c>
      <c r="AY300" s="42">
        <v>0.60030360531309301</v>
      </c>
      <c r="AZ300" s="42">
        <v>0.23749525616698292</v>
      </c>
      <c r="BA300" s="42">
        <v>5.9203036053130924E-2</v>
      </c>
      <c r="BB300" s="42">
        <v>3.7381404174573057E-2</v>
      </c>
      <c r="BC300" s="42">
        <v>2.4060721062618595E-2</v>
      </c>
      <c r="BD300" s="42">
        <v>4.1555977229601512E-2</v>
      </c>
      <c r="BE300" s="43">
        <v>26350</v>
      </c>
    </row>
    <row r="301" spans="1:57" x14ac:dyDescent="0.25">
      <c r="A301" t="s">
        <v>281</v>
      </c>
      <c r="B301" s="42">
        <v>0.52177755333922482</v>
      </c>
      <c r="C301" s="42">
        <v>0.22232041408913017</v>
      </c>
      <c r="D301" s="42">
        <v>8.2565332660017671E-2</v>
      </c>
      <c r="E301" s="42">
        <v>4.3807600050498677E-2</v>
      </c>
      <c r="F301" s="42">
        <v>3.4465345284686276E-2</v>
      </c>
      <c r="G301" s="42">
        <v>9.506375457644238E-2</v>
      </c>
      <c r="H301" s="43">
        <v>7921</v>
      </c>
      <c r="I301" s="42">
        <v>0.39674083359448448</v>
      </c>
      <c r="J301" s="42">
        <v>0.26668755875900974</v>
      </c>
      <c r="K301" s="42">
        <v>0.11187715449702287</v>
      </c>
      <c r="L301" s="42">
        <v>6.9884048887496081E-2</v>
      </c>
      <c r="M301" s="42">
        <v>5.233469131933563E-2</v>
      </c>
      <c r="N301" s="42">
        <v>0.10247571294265119</v>
      </c>
      <c r="O301" s="43">
        <v>3191</v>
      </c>
      <c r="P301" s="42">
        <v>0.4914572864321608</v>
      </c>
      <c r="Q301" s="42">
        <v>0.2321608040201005</v>
      </c>
      <c r="R301" s="42">
        <v>8.2412060301507536E-2</v>
      </c>
      <c r="S301" s="42">
        <v>5.2261306532663324E-2</v>
      </c>
      <c r="T301" s="42">
        <v>3.9195979899497489E-2</v>
      </c>
      <c r="U301" s="42">
        <v>0.10251256281407035</v>
      </c>
      <c r="V301" s="43">
        <v>995</v>
      </c>
      <c r="W301" s="42">
        <v>0.5537109375</v>
      </c>
      <c r="X301" s="42">
        <v>0.2060546875</v>
      </c>
      <c r="Y301" s="42">
        <v>7.6171875E-2</v>
      </c>
      <c r="Z301" s="42">
        <v>3.22265625E-2</v>
      </c>
      <c r="AA301" s="42">
        <v>3.02734375E-2</v>
      </c>
      <c r="AB301" s="42">
        <v>0.1015625</v>
      </c>
      <c r="AC301" s="43">
        <v>1024</v>
      </c>
      <c r="AD301" s="42">
        <v>0.50883269830273636</v>
      </c>
      <c r="AE301" s="42">
        <v>0.22306892968479392</v>
      </c>
      <c r="AF301" s="42">
        <v>8.4516799445791477E-2</v>
      </c>
      <c r="AG301" s="42">
        <v>5.0917907862833393E-2</v>
      </c>
      <c r="AH301" s="42">
        <v>3.2559750606165568E-2</v>
      </c>
      <c r="AI301" s="42">
        <v>0.10010391409767924</v>
      </c>
      <c r="AJ301" s="43">
        <v>2887</v>
      </c>
      <c r="AK301" s="42">
        <v>0.50510204081632648</v>
      </c>
      <c r="AL301" s="42">
        <v>0.17857142857142858</v>
      </c>
      <c r="AM301" s="42">
        <v>0.1326530612244898</v>
      </c>
      <c r="AN301" s="42">
        <v>3.0612244897959183E-2</v>
      </c>
      <c r="AO301" s="42">
        <v>3.0612244897959183E-2</v>
      </c>
      <c r="AP301" s="42">
        <v>0.12244897959183673</v>
      </c>
      <c r="AQ301" s="43">
        <v>196</v>
      </c>
      <c r="AR301" s="42">
        <v>0.53054133138258963</v>
      </c>
      <c r="AS301" s="42">
        <v>0.22348207754206292</v>
      </c>
      <c r="AT301" s="42">
        <v>7.6079005120702273E-2</v>
      </c>
      <c r="AU301" s="42">
        <v>4.078273591806876E-2</v>
      </c>
      <c r="AV301" s="42">
        <v>3.108997805413314E-2</v>
      </c>
      <c r="AW301" s="42">
        <v>9.8024871982443307E-2</v>
      </c>
      <c r="AX301" s="43">
        <v>5468</v>
      </c>
      <c r="AY301" s="42">
        <v>0.5444781783681214</v>
      </c>
      <c r="AZ301" s="42">
        <v>0.23965844402277039</v>
      </c>
      <c r="BA301" s="42">
        <v>7.6850094876660335E-2</v>
      </c>
      <c r="BB301" s="42">
        <v>4.2732447817836812E-2</v>
      </c>
      <c r="BC301" s="42">
        <v>2.5502846299810245E-2</v>
      </c>
      <c r="BD301" s="42">
        <v>7.0777988614800766E-2</v>
      </c>
      <c r="BE301" s="43">
        <v>26350</v>
      </c>
    </row>
    <row r="302" spans="1:57" x14ac:dyDescent="0.25">
      <c r="A302" t="s">
        <v>282</v>
      </c>
      <c r="B302" s="42">
        <v>0.60320666582502214</v>
      </c>
      <c r="C302" s="42">
        <v>0.21133695240499936</v>
      </c>
      <c r="D302" s="42">
        <v>6.2997096326221441E-2</v>
      </c>
      <c r="E302" s="42">
        <v>4.090392627193537E-2</v>
      </c>
      <c r="F302" s="42">
        <v>3.9515212725665952E-2</v>
      </c>
      <c r="G302" s="42">
        <v>4.2040146446155786E-2</v>
      </c>
      <c r="H302" s="43">
        <v>7921</v>
      </c>
      <c r="I302" s="42">
        <v>0.53744907552491383</v>
      </c>
      <c r="J302" s="42">
        <v>0.24443748041366342</v>
      </c>
      <c r="K302" s="42">
        <v>7.5524913820119083E-2</v>
      </c>
      <c r="L302" s="42">
        <v>6.1422751488561571E-2</v>
      </c>
      <c r="M302" s="42">
        <v>4.6380445001566899E-2</v>
      </c>
      <c r="N302" s="42">
        <v>3.4785333751175179E-2</v>
      </c>
      <c r="O302" s="43">
        <v>3191</v>
      </c>
      <c r="P302" s="42">
        <v>0.55075376884422111</v>
      </c>
      <c r="Q302" s="42">
        <v>0.23316582914572867</v>
      </c>
      <c r="R302" s="42">
        <v>8.4422110552763815E-2</v>
      </c>
      <c r="S302" s="42">
        <v>4.8241206030150752E-2</v>
      </c>
      <c r="T302" s="42">
        <v>3.819095477386935E-2</v>
      </c>
      <c r="U302" s="42">
        <v>4.5226130653266333E-2</v>
      </c>
      <c r="V302" s="43">
        <v>995</v>
      </c>
      <c r="W302" s="42">
        <v>0.6416015625</v>
      </c>
      <c r="X302" s="42">
        <v>0.1923828125</v>
      </c>
      <c r="Y302" s="42">
        <v>5.95703125E-2</v>
      </c>
      <c r="Z302" s="42">
        <v>3.125E-2</v>
      </c>
      <c r="AA302" s="42">
        <v>3.02734375E-2</v>
      </c>
      <c r="AB302" s="42">
        <v>4.4921875E-2</v>
      </c>
      <c r="AC302" s="43">
        <v>1024</v>
      </c>
      <c r="AD302" s="42">
        <v>0.58642189123657773</v>
      </c>
      <c r="AE302" s="42">
        <v>0.21440942154485626</v>
      </c>
      <c r="AF302" s="42">
        <v>6.7197783165916181E-2</v>
      </c>
      <c r="AG302" s="42">
        <v>4.1912019397298231E-2</v>
      </c>
      <c r="AH302" s="42">
        <v>4.4683062002078285E-2</v>
      </c>
      <c r="AI302" s="42">
        <v>4.5375822653273293E-2</v>
      </c>
      <c r="AJ302" s="43">
        <v>2887</v>
      </c>
      <c r="AK302" s="42">
        <v>0.55102040816326525</v>
      </c>
      <c r="AL302" s="42">
        <v>0.16326530612244899</v>
      </c>
      <c r="AM302" s="42">
        <v>0.11734693877551021</v>
      </c>
      <c r="AN302" s="42">
        <v>5.6122448979591837E-2</v>
      </c>
      <c r="AO302" s="42">
        <v>5.1020408163265307E-2</v>
      </c>
      <c r="AP302" s="42">
        <v>6.1224489795918366E-2</v>
      </c>
      <c r="AQ302" s="43">
        <v>196</v>
      </c>
      <c r="AR302" s="42">
        <v>0.61960497439648865</v>
      </c>
      <c r="AS302" s="42">
        <v>0.20446232626188734</v>
      </c>
      <c r="AT302" s="42">
        <v>5.998536942209217E-2</v>
      </c>
      <c r="AU302" s="42">
        <v>3.8039502560351136E-2</v>
      </c>
      <c r="AV302" s="42">
        <v>3.675932699341624E-2</v>
      </c>
      <c r="AW302" s="42">
        <v>4.1148500365764458E-2</v>
      </c>
      <c r="AX302" s="43">
        <v>5468</v>
      </c>
      <c r="AY302" s="42">
        <v>0.63055028462998097</v>
      </c>
      <c r="AZ302" s="42">
        <v>0.21741935483870967</v>
      </c>
      <c r="BA302" s="42">
        <v>5.6546489563567365E-2</v>
      </c>
      <c r="BB302" s="42">
        <v>3.8064516129032257E-2</v>
      </c>
      <c r="BC302" s="42">
        <v>3.0702087286527516E-2</v>
      </c>
      <c r="BD302" s="42">
        <v>2.6717267552182164E-2</v>
      </c>
      <c r="BE302" s="43">
        <v>26350</v>
      </c>
    </row>
    <row r="303" spans="1:57" x14ac:dyDescent="0.25">
      <c r="A303" t="s">
        <v>283</v>
      </c>
      <c r="B303" s="42">
        <v>0.77136725160964525</v>
      </c>
      <c r="C303" s="42">
        <v>0.16361570508774148</v>
      </c>
      <c r="D303" s="42">
        <v>3.1056684762024996E-2</v>
      </c>
      <c r="E303" s="42">
        <v>1.6412069183183942E-2</v>
      </c>
      <c r="F303" s="42">
        <v>6.5648276732735763E-3</v>
      </c>
      <c r="G303" s="42">
        <v>1.098346168413079E-2</v>
      </c>
      <c r="H303" s="43">
        <v>7921</v>
      </c>
      <c r="I303" s="42">
        <v>0.67439674083359447</v>
      </c>
      <c r="J303" s="42">
        <v>0.22250078345346286</v>
      </c>
      <c r="K303" s="42">
        <v>4.9514258853024129E-2</v>
      </c>
      <c r="L303" s="42">
        <v>3.353180821059229E-2</v>
      </c>
      <c r="M303" s="42">
        <v>1.0654967094954559E-2</v>
      </c>
      <c r="N303" s="42">
        <v>9.4014415543716701E-3</v>
      </c>
      <c r="O303" s="43">
        <v>3191</v>
      </c>
      <c r="P303" s="42">
        <v>0.71758793969849255</v>
      </c>
      <c r="Q303" s="42">
        <v>0.19396984924623115</v>
      </c>
      <c r="R303" s="42">
        <v>4.3216080402010047E-2</v>
      </c>
      <c r="S303" s="42">
        <v>1.9095477386934675E-2</v>
      </c>
      <c r="T303" s="42">
        <v>1.1055276381909548E-2</v>
      </c>
      <c r="U303" s="42">
        <v>1.507537688442211E-2</v>
      </c>
      <c r="V303" s="43">
        <v>995</v>
      </c>
      <c r="W303" s="42">
        <v>0.806640625</v>
      </c>
      <c r="X303" s="42">
        <v>0.1318359375</v>
      </c>
      <c r="Y303" s="42">
        <v>3.515625E-2</v>
      </c>
      <c r="Z303" s="42">
        <v>1.07421875E-2</v>
      </c>
      <c r="AA303" s="42">
        <v>4.8828125E-3</v>
      </c>
      <c r="AB303" s="42">
        <v>1.07421875E-2</v>
      </c>
      <c r="AC303" s="43">
        <v>1024</v>
      </c>
      <c r="AD303" s="42">
        <v>0.78316591617596121</v>
      </c>
      <c r="AE303" s="42">
        <v>0.15102182196051264</v>
      </c>
      <c r="AF303" s="42">
        <v>3.0481468652580532E-2</v>
      </c>
      <c r="AG303" s="42">
        <v>1.7665396605472811E-2</v>
      </c>
      <c r="AH303" s="42">
        <v>5.888465535157603E-3</v>
      </c>
      <c r="AI303" s="42">
        <v>1.1776931070315206E-2</v>
      </c>
      <c r="AJ303" s="43">
        <v>2887</v>
      </c>
      <c r="AK303" s="42">
        <v>0.70918367346938771</v>
      </c>
      <c r="AL303" s="42">
        <v>0.20408163265306123</v>
      </c>
      <c r="AM303" s="42">
        <v>3.5714285714285712E-2</v>
      </c>
      <c r="AN303" s="42">
        <v>3.0612244897959183E-2</v>
      </c>
      <c r="AO303" s="42">
        <v>1.0204081632653062E-2</v>
      </c>
      <c r="AP303" s="42">
        <v>1.0204081632653062E-2</v>
      </c>
      <c r="AQ303" s="43">
        <v>196</v>
      </c>
      <c r="AR303" s="42">
        <v>0.78529626920263351</v>
      </c>
      <c r="AS303" s="42">
        <v>0.15544989027066569</v>
      </c>
      <c r="AT303" s="42">
        <v>2.7980980248719825E-2</v>
      </c>
      <c r="AU303" s="42">
        <v>1.6642282370153621E-2</v>
      </c>
      <c r="AV303" s="42">
        <v>5.6693489392831021E-3</v>
      </c>
      <c r="AW303" s="42">
        <v>8.9612289685442569E-3</v>
      </c>
      <c r="AX303" s="43">
        <v>5468</v>
      </c>
      <c r="AY303" s="42">
        <v>0.76185958254269448</v>
      </c>
      <c r="AZ303" s="42">
        <v>0.17351043643263758</v>
      </c>
      <c r="BA303" s="42">
        <v>3.3927893738140417E-2</v>
      </c>
      <c r="BB303" s="42">
        <v>1.8671726755218217E-2</v>
      </c>
      <c r="BC303" s="42">
        <v>5.4269449715370023E-3</v>
      </c>
      <c r="BD303" s="42">
        <v>6.6034155597722959E-3</v>
      </c>
      <c r="BE303" s="43">
        <v>26350</v>
      </c>
    </row>
    <row r="304" spans="1:57" x14ac:dyDescent="0.25">
      <c r="A304" t="s">
        <v>284</v>
      </c>
      <c r="B304" s="42">
        <v>0.4679964650927913</v>
      </c>
      <c r="C304" s="42">
        <v>0.17106425956318647</v>
      </c>
      <c r="D304" s="42">
        <v>0.11336952404999369</v>
      </c>
      <c r="E304" s="42">
        <v>7.499053149854816E-2</v>
      </c>
      <c r="F304" s="42">
        <v>9.7841181668981203E-2</v>
      </c>
      <c r="G304" s="42">
        <v>7.4738038126499179E-2</v>
      </c>
      <c r="H304" s="43">
        <v>7921</v>
      </c>
      <c r="I304" s="42">
        <v>0.36822312754622372</v>
      </c>
      <c r="J304" s="42">
        <v>0.20307113757442807</v>
      </c>
      <c r="K304" s="42">
        <v>0.11093701034158571</v>
      </c>
      <c r="L304" s="42">
        <v>0.11720463804450015</v>
      </c>
      <c r="M304" s="42">
        <v>0.13099341899091194</v>
      </c>
      <c r="N304" s="42">
        <v>6.9570667502350358E-2</v>
      </c>
      <c r="O304" s="43">
        <v>3191</v>
      </c>
      <c r="P304" s="42">
        <v>0.42613065326633159</v>
      </c>
      <c r="Q304" s="42">
        <v>0.18291457286432164</v>
      </c>
      <c r="R304" s="42">
        <v>0.12261306532663317</v>
      </c>
      <c r="S304" s="42">
        <v>8.1407035175879383E-2</v>
      </c>
      <c r="T304" s="42">
        <v>0.11959798994974874</v>
      </c>
      <c r="U304" s="42">
        <v>6.733668341708543E-2</v>
      </c>
      <c r="V304" s="43">
        <v>995</v>
      </c>
      <c r="W304" s="42">
        <v>0.4833984375</v>
      </c>
      <c r="X304" s="42">
        <v>0.1611328125</v>
      </c>
      <c r="Y304" s="42">
        <v>0.1123046875</v>
      </c>
      <c r="Z304" s="42">
        <v>7.51953125E-2</v>
      </c>
      <c r="AA304" s="42">
        <v>9.08203125E-2</v>
      </c>
      <c r="AB304" s="42">
        <v>7.71484375E-2</v>
      </c>
      <c r="AC304" s="43">
        <v>1024</v>
      </c>
      <c r="AD304" s="42">
        <v>0.46657429857984067</v>
      </c>
      <c r="AE304" s="42">
        <v>0.17457568410114305</v>
      </c>
      <c r="AF304" s="42">
        <v>0.114305507447177</v>
      </c>
      <c r="AG304" s="42">
        <v>6.4080360235538619E-2</v>
      </c>
      <c r="AH304" s="42">
        <v>0.10772428126082438</v>
      </c>
      <c r="AI304" s="42">
        <v>7.2739868375476274E-2</v>
      </c>
      <c r="AJ304" s="43">
        <v>2887</v>
      </c>
      <c r="AK304" s="42">
        <v>0.44387755102040816</v>
      </c>
      <c r="AL304" s="42">
        <v>0.1683673469387755</v>
      </c>
      <c r="AM304" s="42">
        <v>0.12244897959183673</v>
      </c>
      <c r="AN304" s="42">
        <v>7.1428571428571425E-2</v>
      </c>
      <c r="AO304" s="42">
        <v>7.1428571428571425E-2</v>
      </c>
      <c r="AP304" s="42">
        <v>0.12244897959183673</v>
      </c>
      <c r="AQ304" s="43">
        <v>196</v>
      </c>
      <c r="AR304" s="42">
        <v>0.46781272860277989</v>
      </c>
      <c r="AS304" s="42">
        <v>0.18416239941477688</v>
      </c>
      <c r="AT304" s="42">
        <v>0.10223116313094367</v>
      </c>
      <c r="AU304" s="42">
        <v>7.8639356254572051E-2</v>
      </c>
      <c r="AV304" s="42">
        <v>0.10040234089246525</v>
      </c>
      <c r="AW304" s="42">
        <v>6.6752011704462322E-2</v>
      </c>
      <c r="AX304" s="43">
        <v>5468</v>
      </c>
      <c r="AY304" s="42">
        <v>0.47233396584440229</v>
      </c>
      <c r="AZ304" s="42">
        <v>0.18592030360531309</v>
      </c>
      <c r="BA304" s="42">
        <v>0.10857685009487666</v>
      </c>
      <c r="BB304" s="42">
        <v>9.2409867172675519E-2</v>
      </c>
      <c r="BC304" s="42">
        <v>9.1309297912713472E-2</v>
      </c>
      <c r="BD304" s="42">
        <v>4.9449715370018972E-2</v>
      </c>
      <c r="BE304" s="43">
        <v>26350</v>
      </c>
    </row>
    <row r="305" spans="1:57" x14ac:dyDescent="0.25">
      <c r="A305" t="s">
        <v>285</v>
      </c>
      <c r="B305" s="42">
        <v>0.60308041913899757</v>
      </c>
      <c r="C305" s="42">
        <v>0.24794849135210201</v>
      </c>
      <c r="D305" s="42">
        <v>7.6505491730842062E-2</v>
      </c>
      <c r="E305" s="42">
        <v>2.7900517611412701E-2</v>
      </c>
      <c r="F305" s="42">
        <v>2.0830703194041157E-2</v>
      </c>
      <c r="G305" s="42">
        <v>2.3734376972604471E-2</v>
      </c>
      <c r="H305" s="43">
        <v>7921</v>
      </c>
      <c r="I305" s="42">
        <v>0.4873080539015982</v>
      </c>
      <c r="J305" s="42">
        <v>0.30429332497649642</v>
      </c>
      <c r="K305" s="42">
        <v>0.10090880601692259</v>
      </c>
      <c r="L305" s="42">
        <v>4.6380445001566899E-2</v>
      </c>
      <c r="M305" s="42">
        <v>3.5725477906612346E-2</v>
      </c>
      <c r="N305" s="42">
        <v>2.5383892196803509E-2</v>
      </c>
      <c r="O305" s="43">
        <v>3191</v>
      </c>
      <c r="P305" s="42">
        <v>0.53065326633165832</v>
      </c>
      <c r="Q305" s="42">
        <v>0.27236180904522611</v>
      </c>
      <c r="R305" s="42">
        <v>0.10251256281407035</v>
      </c>
      <c r="S305" s="42">
        <v>3.6180904522613064E-2</v>
      </c>
      <c r="T305" s="42">
        <v>3.015075376884422E-2</v>
      </c>
      <c r="U305" s="42">
        <v>2.8140703517587941E-2</v>
      </c>
      <c r="V305" s="43">
        <v>995</v>
      </c>
      <c r="W305" s="42">
        <v>0.6572265625</v>
      </c>
      <c r="X305" s="42">
        <v>0.2314453125</v>
      </c>
      <c r="Y305" s="42">
        <v>4.8828125E-2</v>
      </c>
      <c r="Z305" s="42">
        <v>2.05078125E-2</v>
      </c>
      <c r="AA305" s="42">
        <v>1.5625E-2</v>
      </c>
      <c r="AB305" s="42">
        <v>2.63671875E-2</v>
      </c>
      <c r="AC305" s="43">
        <v>1024</v>
      </c>
      <c r="AD305" s="42">
        <v>0.6072047107724281</v>
      </c>
      <c r="AE305" s="42">
        <v>0.2344994804295116</v>
      </c>
      <c r="AF305" s="42">
        <v>7.8974714236231383E-2</v>
      </c>
      <c r="AG305" s="42">
        <v>3.0481468652580532E-2</v>
      </c>
      <c r="AH305" s="42">
        <v>2.5978524419812955E-2</v>
      </c>
      <c r="AI305" s="42">
        <v>2.28611014894354E-2</v>
      </c>
      <c r="AJ305" s="43">
        <v>2887</v>
      </c>
      <c r="AK305" s="42">
        <v>0.56632653061224492</v>
      </c>
      <c r="AL305" s="42">
        <v>0.25510204081632654</v>
      </c>
      <c r="AM305" s="42">
        <v>9.1836734693877556E-2</v>
      </c>
      <c r="AN305" s="42">
        <v>1.0204081632653062E-2</v>
      </c>
      <c r="AO305" s="42">
        <v>4.0816326530612249E-2</v>
      </c>
      <c r="AP305" s="42">
        <v>3.5714285714285712E-2</v>
      </c>
      <c r="AQ305" s="43">
        <v>196</v>
      </c>
      <c r="AR305" s="42">
        <v>0.60991221653255301</v>
      </c>
      <c r="AS305" s="42">
        <v>0.24323335771762986</v>
      </c>
      <c r="AT305" s="42">
        <v>7.4067300658376009E-2</v>
      </c>
      <c r="AU305" s="42">
        <v>3.3101682516459403E-2</v>
      </c>
      <c r="AV305" s="42">
        <v>1.920263350402341E-2</v>
      </c>
      <c r="AW305" s="42">
        <v>2.0482809070958299E-2</v>
      </c>
      <c r="AX305" s="43">
        <v>5468</v>
      </c>
      <c r="AY305" s="42">
        <v>0.5964326375711575</v>
      </c>
      <c r="AZ305" s="42">
        <v>0.26022770398481976</v>
      </c>
      <c r="BA305" s="42">
        <v>7.8709677419354834E-2</v>
      </c>
      <c r="BB305" s="42">
        <v>2.8462998102466792E-2</v>
      </c>
      <c r="BC305" s="42">
        <v>1.954459203036053E-2</v>
      </c>
      <c r="BD305" s="42">
        <v>1.6622390891840606E-2</v>
      </c>
      <c r="BE305" s="43">
        <v>26350</v>
      </c>
    </row>
    <row r="308" spans="1:57" ht="18.75" x14ac:dyDescent="0.3">
      <c r="A308" s="1" t="s">
        <v>316</v>
      </c>
    </row>
    <row r="309" spans="1:57" x14ac:dyDescent="0.25">
      <c r="A309" s="200" t="s">
        <v>314</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89" t="s">
        <v>180</v>
      </c>
      <c r="C311" s="289"/>
      <c r="D311" s="289" t="s">
        <v>181</v>
      </c>
      <c r="E311" s="289"/>
      <c r="F311" s="289" t="s">
        <v>182</v>
      </c>
      <c r="G311" s="289"/>
      <c r="H311" s="289" t="s">
        <v>183</v>
      </c>
      <c r="I311" s="289"/>
      <c r="J311" s="289" t="s">
        <v>184</v>
      </c>
      <c r="K311" s="289"/>
      <c r="L311" s="289" t="s">
        <v>185</v>
      </c>
      <c r="M311" s="289"/>
      <c r="N311" s="289" t="s">
        <v>186</v>
      </c>
      <c r="O311" s="289"/>
      <c r="P311" s="289" t="s">
        <v>187</v>
      </c>
      <c r="Q311" s="289"/>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4.462189117535651</v>
      </c>
      <c r="C313" s="157">
        <v>7921</v>
      </c>
      <c r="D313" s="156">
        <v>4.2569727358194926</v>
      </c>
      <c r="E313" s="157">
        <v>3191</v>
      </c>
      <c r="F313" s="156">
        <v>4.4170854271356816</v>
      </c>
      <c r="G313" s="157">
        <v>995</v>
      </c>
      <c r="H313" s="156">
        <v>4.546875000000008</v>
      </c>
      <c r="I313" s="157">
        <v>1024</v>
      </c>
      <c r="J313" s="156">
        <v>4.4388638725320462</v>
      </c>
      <c r="K313" s="157">
        <v>2887</v>
      </c>
      <c r="L313" s="156">
        <v>4.4183673469387745</v>
      </c>
      <c r="M313" s="157">
        <v>196</v>
      </c>
      <c r="N313" s="156">
        <v>4.4850036576444907</v>
      </c>
      <c r="O313" s="157">
        <v>5468</v>
      </c>
      <c r="P313" s="156">
        <v>4.4772675521821714</v>
      </c>
      <c r="Q313" s="157">
        <v>26350</v>
      </c>
    </row>
    <row r="314" spans="1:57" x14ac:dyDescent="0.25">
      <c r="A314" t="s">
        <v>281</v>
      </c>
      <c r="B314" s="156">
        <v>4.4383284938770391</v>
      </c>
      <c r="C314" s="157">
        <v>7921</v>
      </c>
      <c r="D314" s="156">
        <v>4.1930429332497603</v>
      </c>
      <c r="E314" s="157">
        <v>3191</v>
      </c>
      <c r="F314" s="156">
        <v>4.3919597989949732</v>
      </c>
      <c r="G314" s="157">
        <v>995</v>
      </c>
      <c r="H314" s="156">
        <v>4.5253906250000044</v>
      </c>
      <c r="I314" s="157">
        <v>1024</v>
      </c>
      <c r="J314" s="156">
        <v>4.4250086595081441</v>
      </c>
      <c r="K314" s="157">
        <v>2887</v>
      </c>
      <c r="L314" s="156">
        <v>4.4642857142857171</v>
      </c>
      <c r="M314" s="157">
        <v>196</v>
      </c>
      <c r="N314" s="156">
        <v>4.4756766642282368</v>
      </c>
      <c r="O314" s="157">
        <v>5468</v>
      </c>
      <c r="P314" s="156">
        <v>4.4472106261859539</v>
      </c>
      <c r="Q314" s="157">
        <v>26350</v>
      </c>
    </row>
    <row r="315" spans="1:57" x14ac:dyDescent="0.25">
      <c r="A315" t="s">
        <v>282</v>
      </c>
      <c r="B315" s="156">
        <v>4.4239363716702398</v>
      </c>
      <c r="C315" s="157">
        <v>7921</v>
      </c>
      <c r="D315" s="156">
        <v>4.2695079912253204</v>
      </c>
      <c r="E315" s="157">
        <v>3191</v>
      </c>
      <c r="F315" s="156">
        <v>4.3457286432160762</v>
      </c>
      <c r="G315" s="157">
        <v>995</v>
      </c>
      <c r="H315" s="156">
        <v>4.5185546875000009</v>
      </c>
      <c r="I315" s="157">
        <v>1024</v>
      </c>
      <c r="J315" s="156">
        <v>4.3921025285763688</v>
      </c>
      <c r="K315" s="157">
        <v>2887</v>
      </c>
      <c r="L315" s="156">
        <v>4.2908163265306101</v>
      </c>
      <c r="M315" s="157">
        <v>196</v>
      </c>
      <c r="N315" s="156">
        <v>4.4555596196049656</v>
      </c>
      <c r="O315" s="157">
        <v>5468</v>
      </c>
      <c r="P315" s="156">
        <v>4.4592030360531165</v>
      </c>
      <c r="Q315" s="157">
        <v>26350</v>
      </c>
    </row>
    <row r="316" spans="1:57" x14ac:dyDescent="0.25">
      <c r="A316" t="s">
        <v>283</v>
      </c>
      <c r="B316" s="156">
        <v>4.7097588688296783</v>
      </c>
      <c r="C316" s="157">
        <v>7921</v>
      </c>
      <c r="D316" s="156">
        <v>4.5446568473832771</v>
      </c>
      <c r="E316" s="157">
        <v>3191</v>
      </c>
      <c r="F316" s="156">
        <v>4.6331658291457298</v>
      </c>
      <c r="G316" s="157">
        <v>995</v>
      </c>
      <c r="H316" s="156">
        <v>4.7568359375000018</v>
      </c>
      <c r="I316" s="157">
        <v>1024</v>
      </c>
      <c r="J316" s="156">
        <v>4.723242119847602</v>
      </c>
      <c r="K316" s="157">
        <v>2887</v>
      </c>
      <c r="L316" s="156">
        <v>4.6020408163265314</v>
      </c>
      <c r="M316" s="157">
        <v>196</v>
      </c>
      <c r="N316" s="156">
        <v>4.7249451353328231</v>
      </c>
      <c r="O316" s="157">
        <v>5468</v>
      </c>
      <c r="P316" s="156">
        <v>4.6875142314990885</v>
      </c>
      <c r="Q316" s="157">
        <v>26350</v>
      </c>
    </row>
    <row r="317" spans="1:57" x14ac:dyDescent="0.25">
      <c r="A317" t="s">
        <v>284</v>
      </c>
      <c r="B317" s="156">
        <v>4.0605984092917646</v>
      </c>
      <c r="C317" s="157">
        <v>7921</v>
      </c>
      <c r="D317" s="156">
        <v>3.7690379191475998</v>
      </c>
      <c r="E317" s="157">
        <v>3191</v>
      </c>
      <c r="F317" s="156">
        <v>3.9165829145728619</v>
      </c>
      <c r="G317" s="157">
        <v>995</v>
      </c>
      <c r="H317" s="156">
        <v>4.1025390625000062</v>
      </c>
      <c r="I317" s="157">
        <v>1024</v>
      </c>
      <c r="J317" s="156">
        <v>4.046414963630065</v>
      </c>
      <c r="K317" s="157">
        <v>2887</v>
      </c>
      <c r="L317" s="156">
        <v>4.2091836734693882</v>
      </c>
      <c r="M317" s="157">
        <v>196</v>
      </c>
      <c r="N317" s="156">
        <v>4.0405998536942187</v>
      </c>
      <c r="O317" s="157">
        <v>5468</v>
      </c>
      <c r="P317" s="156">
        <v>4.0039089184060943</v>
      </c>
      <c r="Q317" s="157">
        <v>26350</v>
      </c>
    </row>
    <row r="318" spans="1:57" x14ac:dyDescent="0.25">
      <c r="A318" t="s">
        <v>285</v>
      </c>
      <c r="B318" s="156">
        <v>4.4557505365484236</v>
      </c>
      <c r="C318" s="157">
        <v>7921</v>
      </c>
      <c r="D318" s="156">
        <v>4.2372297085553319</v>
      </c>
      <c r="E318" s="157">
        <v>3191</v>
      </c>
      <c r="F318" s="156">
        <v>4.3216080402010082</v>
      </c>
      <c r="G318" s="157">
        <v>995</v>
      </c>
      <c r="H318" s="156">
        <v>4.5732421874999947</v>
      </c>
      <c r="I318" s="157">
        <v>1024</v>
      </c>
      <c r="J318" s="156">
        <v>4.4350536889504717</v>
      </c>
      <c r="K318" s="157">
        <v>2887</v>
      </c>
      <c r="L318" s="156">
        <v>4.4030612244897949</v>
      </c>
      <c r="M318" s="157">
        <v>196</v>
      </c>
      <c r="N318" s="156">
        <v>4.4529992684711024</v>
      </c>
      <c r="O318" s="157">
        <v>5468</v>
      </c>
      <c r="P318" s="156">
        <v>4.4354079696395026</v>
      </c>
      <c r="Q318" s="157">
        <v>26350</v>
      </c>
    </row>
    <row r="321" spans="1:57" ht="18.75" x14ac:dyDescent="0.3">
      <c r="A321" s="1" t="s">
        <v>317</v>
      </c>
    </row>
    <row r="322" spans="1:57" x14ac:dyDescent="0.25">
      <c r="A322" s="274" t="s">
        <v>318</v>
      </c>
      <c r="B322" s="274"/>
      <c r="C322" s="274"/>
      <c r="D322" s="274"/>
      <c r="E322" s="274"/>
      <c r="F322" s="274"/>
      <c r="G322" s="274"/>
      <c r="H322" s="274"/>
      <c r="I322" s="274"/>
      <c r="J322" s="274"/>
      <c r="K322" s="274"/>
      <c r="L322" s="274"/>
      <c r="M322" s="274"/>
      <c r="N322" s="274"/>
      <c r="O322" s="274"/>
    </row>
    <row r="323" spans="1:57" x14ac:dyDescent="0.25">
      <c r="A323" s="9"/>
      <c r="B323" s="283" t="s">
        <v>180</v>
      </c>
      <c r="C323" s="283"/>
      <c r="D323" s="283"/>
      <c r="E323" s="283"/>
      <c r="F323" s="283"/>
      <c r="G323" s="283"/>
      <c r="H323" s="283"/>
      <c r="I323" s="283" t="s">
        <v>181</v>
      </c>
      <c r="J323" s="283"/>
      <c r="K323" s="283"/>
      <c r="L323" s="283"/>
      <c r="M323" s="283"/>
      <c r="N323" s="283"/>
      <c r="O323" s="283"/>
      <c r="P323" s="283" t="s">
        <v>182</v>
      </c>
      <c r="Q323" s="283"/>
      <c r="R323" s="283"/>
      <c r="S323" s="283"/>
      <c r="T323" s="283"/>
      <c r="U323" s="283"/>
      <c r="V323" s="283"/>
      <c r="W323" s="283" t="s">
        <v>183</v>
      </c>
      <c r="X323" s="283"/>
      <c r="Y323" s="283"/>
      <c r="Z323" s="283"/>
      <c r="AA323" s="283"/>
      <c r="AB323" s="283"/>
      <c r="AC323" s="283"/>
      <c r="AD323" s="283" t="s">
        <v>184</v>
      </c>
      <c r="AE323" s="283"/>
      <c r="AF323" s="283"/>
      <c r="AG323" s="283"/>
      <c r="AH323" s="283"/>
      <c r="AI323" s="283"/>
      <c r="AJ323" s="283"/>
      <c r="AK323" s="283" t="s">
        <v>185</v>
      </c>
      <c r="AL323" s="283"/>
      <c r="AM323" s="283"/>
      <c r="AN323" s="283"/>
      <c r="AO323" s="283"/>
      <c r="AP323" s="283"/>
      <c r="AQ323" s="283"/>
      <c r="AR323" s="283" t="s">
        <v>186</v>
      </c>
      <c r="AS323" s="283"/>
      <c r="AT323" s="283"/>
      <c r="AU323" s="283"/>
      <c r="AV323" s="283"/>
      <c r="AW323" s="283"/>
      <c r="AX323" s="283"/>
      <c r="AY323" s="283" t="s">
        <v>187</v>
      </c>
      <c r="AZ323" s="283"/>
      <c r="BA323" s="283"/>
      <c r="BB323" s="283"/>
      <c r="BC323" s="283"/>
      <c r="BD323" s="283"/>
      <c r="BE323" s="283"/>
    </row>
    <row r="324" spans="1:57" s="152" customFormat="1" ht="45" x14ac:dyDescent="0.25">
      <c r="B324" s="254" t="s">
        <v>223</v>
      </c>
      <c r="C324" s="254" t="s">
        <v>224</v>
      </c>
      <c r="D324" s="254" t="s">
        <v>278</v>
      </c>
      <c r="E324" s="254" t="s">
        <v>226</v>
      </c>
      <c r="F324" s="254" t="s">
        <v>227</v>
      </c>
      <c r="G324" s="254" t="s">
        <v>315</v>
      </c>
      <c r="H324" s="254" t="s">
        <v>35</v>
      </c>
      <c r="I324" s="254" t="s">
        <v>223</v>
      </c>
      <c r="J324" s="254" t="s">
        <v>224</v>
      </c>
      <c r="K324" s="254" t="s">
        <v>278</v>
      </c>
      <c r="L324" s="254" t="s">
        <v>226</v>
      </c>
      <c r="M324" s="254" t="s">
        <v>227</v>
      </c>
      <c r="N324" s="254" t="s">
        <v>315</v>
      </c>
      <c r="O324" s="254" t="s">
        <v>35</v>
      </c>
      <c r="P324" s="254" t="s">
        <v>223</v>
      </c>
      <c r="Q324" s="254" t="s">
        <v>224</v>
      </c>
      <c r="R324" s="254" t="s">
        <v>278</v>
      </c>
      <c r="S324" s="254" t="s">
        <v>226</v>
      </c>
      <c r="T324" s="254" t="s">
        <v>227</v>
      </c>
      <c r="U324" s="254" t="s">
        <v>315</v>
      </c>
      <c r="V324" s="254" t="s">
        <v>35</v>
      </c>
      <c r="W324" s="254" t="s">
        <v>223</v>
      </c>
      <c r="X324" s="254" t="s">
        <v>224</v>
      </c>
      <c r="Y324" s="254" t="s">
        <v>278</v>
      </c>
      <c r="Z324" s="254" t="s">
        <v>226</v>
      </c>
      <c r="AA324" s="254" t="s">
        <v>227</v>
      </c>
      <c r="AB324" s="254" t="s">
        <v>315</v>
      </c>
      <c r="AC324" s="254" t="s">
        <v>35</v>
      </c>
      <c r="AD324" s="254" t="s">
        <v>223</v>
      </c>
      <c r="AE324" s="254" t="s">
        <v>224</v>
      </c>
      <c r="AF324" s="254" t="s">
        <v>278</v>
      </c>
      <c r="AG324" s="254" t="s">
        <v>226</v>
      </c>
      <c r="AH324" s="254" t="s">
        <v>227</v>
      </c>
      <c r="AI324" s="254" t="s">
        <v>315</v>
      </c>
      <c r="AJ324" s="254" t="s">
        <v>35</v>
      </c>
      <c r="AK324" s="254" t="s">
        <v>223</v>
      </c>
      <c r="AL324" s="254" t="s">
        <v>224</v>
      </c>
      <c r="AM324" s="254" t="s">
        <v>278</v>
      </c>
      <c r="AN324" s="254" t="s">
        <v>226</v>
      </c>
      <c r="AO324" s="254" t="s">
        <v>227</v>
      </c>
      <c r="AP324" s="254" t="s">
        <v>315</v>
      </c>
      <c r="AQ324" s="254" t="s">
        <v>35</v>
      </c>
      <c r="AR324" s="254" t="s">
        <v>223</v>
      </c>
      <c r="AS324" s="254" t="s">
        <v>224</v>
      </c>
      <c r="AT324" s="254" t="s">
        <v>278</v>
      </c>
      <c r="AU324" s="254" t="s">
        <v>226</v>
      </c>
      <c r="AV324" s="254" t="s">
        <v>227</v>
      </c>
      <c r="AW324" s="254" t="s">
        <v>315</v>
      </c>
      <c r="AX324" s="254" t="s">
        <v>35</v>
      </c>
      <c r="AY324" s="254" t="s">
        <v>223</v>
      </c>
      <c r="AZ324" s="254" t="s">
        <v>224</v>
      </c>
      <c r="BA324" s="254" t="s">
        <v>278</v>
      </c>
      <c r="BB324" s="254" t="s">
        <v>226</v>
      </c>
      <c r="BC324" s="254" t="s">
        <v>227</v>
      </c>
      <c r="BD324" s="254" t="s">
        <v>315</v>
      </c>
      <c r="BE324" s="254" t="s">
        <v>35</v>
      </c>
    </row>
    <row r="325" spans="1:57" x14ac:dyDescent="0.25">
      <c r="A325" t="s">
        <v>280</v>
      </c>
      <c r="B325" s="42">
        <v>0.60987131454634302</v>
      </c>
      <c r="C325" s="42">
        <v>0.2159960905684965</v>
      </c>
      <c r="D325" s="42">
        <v>5.9293044469783354E-2</v>
      </c>
      <c r="E325" s="42">
        <v>3.6650920345333113E-2</v>
      </c>
      <c r="F325" s="42">
        <v>2.9483629255579083E-2</v>
      </c>
      <c r="G325" s="42">
        <v>4.8705000814464897E-2</v>
      </c>
      <c r="H325">
        <v>6139</v>
      </c>
      <c r="I325" s="42">
        <v>0.48313090418353577</v>
      </c>
      <c r="J325" s="42">
        <v>0.25281151596941071</v>
      </c>
      <c r="K325" s="42">
        <v>9.041835357624832E-2</v>
      </c>
      <c r="L325" s="42">
        <v>5.8029689608636977E-2</v>
      </c>
      <c r="M325" s="42">
        <v>4.8582995951416998E-2</v>
      </c>
      <c r="N325" s="42">
        <v>6.7026540710751231E-2</v>
      </c>
      <c r="O325">
        <v>2223</v>
      </c>
      <c r="P325" s="42">
        <v>0.58994708994709</v>
      </c>
      <c r="Q325" s="42">
        <v>0.21164021164021166</v>
      </c>
      <c r="R325" s="42">
        <v>7.0105820105820102E-2</v>
      </c>
      <c r="S325" s="42">
        <v>4.2328042328042326E-2</v>
      </c>
      <c r="T325" s="42">
        <v>3.3068783068783067E-2</v>
      </c>
      <c r="U325" s="42">
        <v>5.2910052910052914E-2</v>
      </c>
      <c r="V325">
        <v>756</v>
      </c>
      <c r="W325" s="42">
        <v>0.64392059553349879</v>
      </c>
      <c r="X325" s="42">
        <v>0.19975186104218362</v>
      </c>
      <c r="Y325" s="42">
        <v>5.3349875930521089E-2</v>
      </c>
      <c r="Z325" s="42">
        <v>2.8535980148883377E-2</v>
      </c>
      <c r="AA325" s="42">
        <v>2.2332506203473945E-2</v>
      </c>
      <c r="AB325" s="42">
        <v>5.2109181141439205E-2</v>
      </c>
      <c r="AC325">
        <v>806</v>
      </c>
      <c r="AD325" s="42">
        <v>0.60723514211886309</v>
      </c>
      <c r="AE325" s="42">
        <v>0.2174849267872524</v>
      </c>
      <c r="AF325" s="42">
        <v>5.7708871662360037E-2</v>
      </c>
      <c r="AG325" s="42">
        <v>3.9190353143841519E-2</v>
      </c>
      <c r="AH325" s="42">
        <v>3.273040482342808E-2</v>
      </c>
      <c r="AI325" s="42">
        <v>4.5650301464254951E-2</v>
      </c>
      <c r="AJ325">
        <v>2322</v>
      </c>
      <c r="AK325" s="42">
        <v>0.58552631578947367</v>
      </c>
      <c r="AL325" s="42">
        <v>0.19078947368421054</v>
      </c>
      <c r="AM325" s="42">
        <v>0.10526315789473684</v>
      </c>
      <c r="AN325" s="42">
        <v>1.3157894736842105E-2</v>
      </c>
      <c r="AO325" s="42">
        <v>1.3157894736842105E-2</v>
      </c>
      <c r="AP325" s="42">
        <v>9.2105263157894732E-2</v>
      </c>
      <c r="AQ325">
        <v>152</v>
      </c>
      <c r="AR325" s="42">
        <v>0.62002412545235219</v>
      </c>
      <c r="AS325" s="42">
        <v>0.21688781664656212</v>
      </c>
      <c r="AT325" s="42">
        <v>5.1628468033775639E-2</v>
      </c>
      <c r="AU325" s="42">
        <v>3.7153196622436671E-2</v>
      </c>
      <c r="AV325" s="42">
        <v>2.7503015681544028E-2</v>
      </c>
      <c r="AW325" s="42">
        <v>4.6803377563329314E-2</v>
      </c>
      <c r="AX325">
        <v>4145</v>
      </c>
      <c r="AY325" s="42">
        <v>0.61395151900074096</v>
      </c>
      <c r="AZ325" s="42">
        <v>0.23060230761088177</v>
      </c>
      <c r="BA325" s="42">
        <v>5.7372710913517519E-2</v>
      </c>
      <c r="BB325" s="42">
        <v>3.4984651212024979E-2</v>
      </c>
      <c r="BC325" s="42">
        <v>2.2599767121837623E-2</v>
      </c>
      <c r="BD325" s="42">
        <v>4.0489044140997139E-2</v>
      </c>
      <c r="BE325">
        <v>18894</v>
      </c>
    </row>
    <row r="326" spans="1:57" x14ac:dyDescent="0.25">
      <c r="A326" t="s">
        <v>281</v>
      </c>
      <c r="B326" s="42">
        <v>0.53151979149698647</v>
      </c>
      <c r="C326" s="42">
        <v>0.21501873269262095</v>
      </c>
      <c r="D326" s="42">
        <v>8.1609382635608407E-2</v>
      </c>
      <c r="E326" s="42">
        <v>4.1537709724710867E-2</v>
      </c>
      <c r="F326" s="42">
        <v>3.3881739697019062E-2</v>
      </c>
      <c r="G326" s="42">
        <v>9.6432643753054242E-2</v>
      </c>
      <c r="H326">
        <v>6139</v>
      </c>
      <c r="I326" s="42">
        <v>0.40215924426450739</v>
      </c>
      <c r="J326" s="42">
        <v>0.26405757984705353</v>
      </c>
      <c r="K326" s="42">
        <v>0.11201079622132254</v>
      </c>
      <c r="L326" s="42">
        <v>6.7926225820962666E-2</v>
      </c>
      <c r="M326" s="42">
        <v>4.9932523616734142E-2</v>
      </c>
      <c r="N326" s="42">
        <v>0.1039136302294197</v>
      </c>
      <c r="O326">
        <v>2223</v>
      </c>
      <c r="P326" s="42">
        <v>0.48809523809523808</v>
      </c>
      <c r="Q326" s="42">
        <v>0.2275132275132275</v>
      </c>
      <c r="R326" s="42">
        <v>8.9947089947089942E-2</v>
      </c>
      <c r="S326" s="42">
        <v>4.8941798941798939E-2</v>
      </c>
      <c r="T326" s="42">
        <v>3.8359788359788358E-2</v>
      </c>
      <c r="U326" s="42">
        <v>0.10714285714285714</v>
      </c>
      <c r="V326">
        <v>756</v>
      </c>
      <c r="W326" s="42">
        <v>0.55831265508684869</v>
      </c>
      <c r="X326" s="42">
        <v>0.20347394540942929</v>
      </c>
      <c r="Y326" s="42">
        <v>7.3200992555831262E-2</v>
      </c>
      <c r="Z326" s="42">
        <v>2.9776674937965261E-2</v>
      </c>
      <c r="AA326" s="42">
        <v>2.8535980148883377E-2</v>
      </c>
      <c r="AB326" s="42">
        <v>0.10669975186104218</v>
      </c>
      <c r="AC326">
        <v>806</v>
      </c>
      <c r="AD326" s="42">
        <v>0.51421188630490955</v>
      </c>
      <c r="AE326" s="42">
        <v>0.22006890611541774</v>
      </c>
      <c r="AF326" s="42">
        <v>8.3979328165374678E-2</v>
      </c>
      <c r="AG326" s="42">
        <v>4.7372954349698536E-2</v>
      </c>
      <c r="AH326" s="42">
        <v>3.1007751937984499E-2</v>
      </c>
      <c r="AI326" s="42">
        <v>0.10335917312661498</v>
      </c>
      <c r="AJ326">
        <v>2322</v>
      </c>
      <c r="AK326" s="42">
        <v>0.57894736842105265</v>
      </c>
      <c r="AL326" s="42">
        <v>0.13815789473684212</v>
      </c>
      <c r="AM326" s="42">
        <v>0.125</v>
      </c>
      <c r="AN326" s="42">
        <v>1.9736842105263157E-2</v>
      </c>
      <c r="AO326" s="42">
        <v>1.3157894736842105E-2</v>
      </c>
      <c r="AP326" s="42">
        <v>0.125</v>
      </c>
      <c r="AQ326">
        <v>152</v>
      </c>
      <c r="AR326" s="42">
        <v>0.53823884197828709</v>
      </c>
      <c r="AS326" s="42">
        <v>0.21592279855247287</v>
      </c>
      <c r="AT326" s="42">
        <v>7.7925211097708086E-2</v>
      </c>
      <c r="AU326" s="42">
        <v>4.1495778045838358E-2</v>
      </c>
      <c r="AV326" s="42">
        <v>2.7744270205066344E-2</v>
      </c>
      <c r="AW326" s="42">
        <v>9.8673100120627258E-2</v>
      </c>
      <c r="AX326">
        <v>4145</v>
      </c>
      <c r="AY326" s="42">
        <v>0.55271514766592567</v>
      </c>
      <c r="AZ326" s="42">
        <v>0.23478352916269712</v>
      </c>
      <c r="BA326" s="42">
        <v>7.6373451889488728E-2</v>
      </c>
      <c r="BB326" s="42">
        <v>3.9853921879961896E-2</v>
      </c>
      <c r="BC326" s="42">
        <v>2.5034402455806078E-2</v>
      </c>
      <c r="BD326" s="42">
        <v>7.1239546946120461E-2</v>
      </c>
      <c r="BE326">
        <v>18894</v>
      </c>
    </row>
    <row r="327" spans="1:57" x14ac:dyDescent="0.25">
      <c r="A327" t="s">
        <v>282</v>
      </c>
      <c r="B327" s="42">
        <v>0.62550904056035184</v>
      </c>
      <c r="C327" s="42">
        <v>0.20035836455448769</v>
      </c>
      <c r="D327" s="42">
        <v>6.0270402345658905E-2</v>
      </c>
      <c r="E327" s="42">
        <v>3.7302492262583482E-2</v>
      </c>
      <c r="F327" s="42">
        <v>3.7139599283270888E-2</v>
      </c>
      <c r="G327" s="42">
        <v>3.9420100993647171E-2</v>
      </c>
      <c r="H327">
        <v>6139</v>
      </c>
      <c r="I327" s="42">
        <v>0.56455240665766981</v>
      </c>
      <c r="J327" s="42">
        <v>0.23166891587944216</v>
      </c>
      <c r="K327" s="42">
        <v>7.2424651372019797E-2</v>
      </c>
      <c r="L327" s="42">
        <v>5.7579847053531266E-2</v>
      </c>
      <c r="M327" s="42">
        <v>4.5883940620782736E-2</v>
      </c>
      <c r="N327" s="42">
        <v>2.7890238416554206E-2</v>
      </c>
      <c r="O327">
        <v>2223</v>
      </c>
      <c r="P327" s="42">
        <v>0.56481481481481477</v>
      </c>
      <c r="Q327" s="42">
        <v>0.21825396825396826</v>
      </c>
      <c r="R327" s="42">
        <v>8.9947089947089942E-2</v>
      </c>
      <c r="S327" s="42">
        <v>4.2328042328042326E-2</v>
      </c>
      <c r="T327" s="42">
        <v>3.5714285714285712E-2</v>
      </c>
      <c r="U327" s="42">
        <v>4.8941798941798939E-2</v>
      </c>
      <c r="V327">
        <v>756</v>
      </c>
      <c r="W327" s="42">
        <v>0.65756823821339949</v>
      </c>
      <c r="X327" s="42">
        <v>0.19106699751861045</v>
      </c>
      <c r="Y327" s="42">
        <v>5.3349875930521089E-2</v>
      </c>
      <c r="Z327" s="42">
        <v>2.2332506203473945E-2</v>
      </c>
      <c r="AA327" s="42">
        <v>2.8535980148883377E-2</v>
      </c>
      <c r="AB327" s="42">
        <v>4.7146401985111656E-2</v>
      </c>
      <c r="AC327">
        <v>806</v>
      </c>
      <c r="AD327" s="42">
        <v>0.59991386735572783</v>
      </c>
      <c r="AE327" s="42">
        <v>0.21188630490956073</v>
      </c>
      <c r="AF327" s="42">
        <v>6.4168819982773476E-2</v>
      </c>
      <c r="AG327" s="42">
        <v>3.8329026701119727E-2</v>
      </c>
      <c r="AH327" s="42">
        <v>4.0482342807924204E-2</v>
      </c>
      <c r="AI327" s="42">
        <v>4.5219638242894059E-2</v>
      </c>
      <c r="AJ327">
        <v>2322</v>
      </c>
      <c r="AK327" s="42">
        <v>0.625</v>
      </c>
      <c r="AL327" s="42">
        <v>0.13157894736842105</v>
      </c>
      <c r="AM327" s="42">
        <v>8.5526315789473686E-2</v>
      </c>
      <c r="AN327" s="42">
        <v>4.6052631578947366E-2</v>
      </c>
      <c r="AO327" s="42">
        <v>5.2631578947368418E-2</v>
      </c>
      <c r="AP327" s="42">
        <v>5.921052631578947E-2</v>
      </c>
      <c r="AQ327">
        <v>152</v>
      </c>
      <c r="AR327" s="42">
        <v>0.63353437876960195</v>
      </c>
      <c r="AS327" s="42">
        <v>0.2014475271411339</v>
      </c>
      <c r="AT327" s="42">
        <v>5.6212303980699631E-2</v>
      </c>
      <c r="AU327" s="42">
        <v>3.2569360675512665E-2</v>
      </c>
      <c r="AV327" s="42">
        <v>3.6188178528347409E-2</v>
      </c>
      <c r="AW327" s="42">
        <v>4.0048250904704465E-2</v>
      </c>
      <c r="AX327">
        <v>4145</v>
      </c>
      <c r="AY327" s="42">
        <v>0.65539324653329101</v>
      </c>
      <c r="AZ327" s="42">
        <v>0.20720863766275011</v>
      </c>
      <c r="BA327" s="42">
        <v>5.1444903143855199E-2</v>
      </c>
      <c r="BB327" s="42">
        <v>3.3926114110299568E-2</v>
      </c>
      <c r="BC327" s="42">
        <v>2.7627818355033345E-2</v>
      </c>
      <c r="BD327" s="42">
        <v>2.4399280194770827E-2</v>
      </c>
      <c r="BE327">
        <v>18894</v>
      </c>
    </row>
    <row r="328" spans="1:57" x14ac:dyDescent="0.25">
      <c r="A328" t="s">
        <v>283</v>
      </c>
      <c r="B328" s="42">
        <v>0.77895422707281314</v>
      </c>
      <c r="C328" s="42">
        <v>0.15637726014008796</v>
      </c>
      <c r="D328" s="42">
        <v>3.127545202801759E-2</v>
      </c>
      <c r="E328" s="42">
        <v>1.6452190910571755E-2</v>
      </c>
      <c r="F328" s="42">
        <v>6.3528261931910732E-3</v>
      </c>
      <c r="G328" s="42">
        <v>1.0588043655318456E-2</v>
      </c>
      <c r="H328">
        <v>6139</v>
      </c>
      <c r="I328" s="42">
        <v>0.67791273054430945</v>
      </c>
      <c r="J328" s="42">
        <v>0.21817363922627081</v>
      </c>
      <c r="K328" s="42">
        <v>5.2181736392262715E-2</v>
      </c>
      <c r="L328" s="42">
        <v>3.2388663967611336E-2</v>
      </c>
      <c r="M328" s="42">
        <v>1.2145748987854249E-2</v>
      </c>
      <c r="N328" s="42">
        <v>7.1974808816914083E-3</v>
      </c>
      <c r="O328">
        <v>2223</v>
      </c>
      <c r="P328" s="42">
        <v>0.71825396825396826</v>
      </c>
      <c r="Q328" s="42">
        <v>0.18783068783068782</v>
      </c>
      <c r="R328" s="42">
        <v>5.0264550264550262E-2</v>
      </c>
      <c r="S328" s="42">
        <v>1.8518518518518517E-2</v>
      </c>
      <c r="T328" s="42">
        <v>1.1904761904761904E-2</v>
      </c>
      <c r="U328" s="42">
        <v>1.3227513227513229E-2</v>
      </c>
      <c r="V328">
        <v>756</v>
      </c>
      <c r="W328" s="42">
        <v>0.8101736972704715</v>
      </c>
      <c r="X328" s="42">
        <v>0.13151364764267989</v>
      </c>
      <c r="Y328" s="42">
        <v>3.4739454094292806E-2</v>
      </c>
      <c r="Z328" s="42">
        <v>9.9255583126550868E-3</v>
      </c>
      <c r="AA328" s="42">
        <v>4.9627791563275434E-3</v>
      </c>
      <c r="AB328" s="42">
        <v>8.6848635235732014E-3</v>
      </c>
      <c r="AC328">
        <v>806</v>
      </c>
      <c r="AD328" s="42">
        <v>0.78725236864771764</v>
      </c>
      <c r="AE328" s="42">
        <v>0.14728682170542637</v>
      </c>
      <c r="AF328" s="42">
        <v>3.1438415159345395E-2</v>
      </c>
      <c r="AG328" s="42">
        <v>1.6795865633074936E-2</v>
      </c>
      <c r="AH328" s="42">
        <v>5.1679586563307504E-3</v>
      </c>
      <c r="AI328" s="42">
        <v>1.2058570198105084E-2</v>
      </c>
      <c r="AJ328">
        <v>2322</v>
      </c>
      <c r="AK328" s="42">
        <v>0.72368421052631571</v>
      </c>
      <c r="AL328" s="42">
        <v>0.18421052631578946</v>
      </c>
      <c r="AM328" s="42">
        <v>3.9473684210526314E-2</v>
      </c>
      <c r="AN328" s="42">
        <v>3.2894736842105261E-2</v>
      </c>
      <c r="AO328" s="42">
        <v>6.5789473684210523E-3</v>
      </c>
      <c r="AP328" s="42">
        <v>1.3157894736842105E-2</v>
      </c>
      <c r="AQ328">
        <v>152</v>
      </c>
      <c r="AR328" s="42">
        <v>0.79179734620024123</v>
      </c>
      <c r="AS328" s="42">
        <v>0.15247285886610373</v>
      </c>
      <c r="AT328" s="42">
        <v>2.7020506634499397E-2</v>
      </c>
      <c r="AU328" s="42">
        <v>1.4475271411338964E-2</v>
      </c>
      <c r="AV328" s="42">
        <v>5.3075995174909525E-3</v>
      </c>
      <c r="AW328" s="42">
        <v>8.9264173703256944E-3</v>
      </c>
      <c r="AX328">
        <v>4145</v>
      </c>
      <c r="AY328" s="42">
        <v>0.76818037472213385</v>
      </c>
      <c r="AZ328" s="42">
        <v>0.17037154652270561</v>
      </c>
      <c r="BA328" s="42">
        <v>3.2708796443315341E-2</v>
      </c>
      <c r="BB328" s="42">
        <v>1.63014713665714E-2</v>
      </c>
      <c r="BC328" s="42">
        <v>5.5573197840584308E-3</v>
      </c>
      <c r="BD328" s="42">
        <v>6.8804911612152008E-3</v>
      </c>
      <c r="BE328">
        <v>18894</v>
      </c>
    </row>
    <row r="329" spans="1:57" x14ac:dyDescent="0.25">
      <c r="A329" t="s">
        <v>284</v>
      </c>
      <c r="B329" s="42">
        <v>0.47173806808926533</v>
      </c>
      <c r="C329" s="42">
        <v>0.16761687571265679</v>
      </c>
      <c r="D329" s="42">
        <v>0.11451376445675193</v>
      </c>
      <c r="E329" s="42">
        <v>7.0695553021664762E-2</v>
      </c>
      <c r="F329" s="42">
        <v>9.7084215670304619E-2</v>
      </c>
      <c r="G329" s="42">
        <v>7.8351523049356567E-2</v>
      </c>
      <c r="H329">
        <v>6139</v>
      </c>
      <c r="I329" s="42">
        <v>0.37471884840305891</v>
      </c>
      <c r="J329" s="42">
        <v>0.20107962213225369</v>
      </c>
      <c r="K329" s="42">
        <v>0.11650922177237968</v>
      </c>
      <c r="L329" s="42">
        <v>0.11021142600089968</v>
      </c>
      <c r="M329" s="42">
        <v>0.13315339631129106</v>
      </c>
      <c r="N329" s="42">
        <v>6.4327485380116955E-2</v>
      </c>
      <c r="O329">
        <v>2223</v>
      </c>
      <c r="P329" s="42">
        <v>0.42592592592592593</v>
      </c>
      <c r="Q329" s="42">
        <v>0.17328042328042328</v>
      </c>
      <c r="R329" s="42">
        <v>0.13492063492063491</v>
      </c>
      <c r="S329" s="42">
        <v>7.5396825396825393E-2</v>
      </c>
      <c r="T329" s="42">
        <v>0.11904761904761903</v>
      </c>
      <c r="U329" s="42">
        <v>7.1428571428571425E-2</v>
      </c>
      <c r="V329">
        <v>756</v>
      </c>
      <c r="W329" s="42">
        <v>0.5</v>
      </c>
      <c r="X329" s="42">
        <v>0.15012406947890819</v>
      </c>
      <c r="Y329" s="42">
        <v>0.11786600496277916</v>
      </c>
      <c r="Z329" s="42">
        <v>6.8238213399503728E-2</v>
      </c>
      <c r="AA329" s="42">
        <v>8.0645161290322578E-2</v>
      </c>
      <c r="AB329" s="42">
        <v>8.3126550868486346E-2</v>
      </c>
      <c r="AC329">
        <v>806</v>
      </c>
      <c r="AD329" s="42">
        <v>0.47114556416881997</v>
      </c>
      <c r="AE329" s="42">
        <v>0.1739879414298019</v>
      </c>
      <c r="AF329" s="42">
        <v>0.11714039621016364</v>
      </c>
      <c r="AG329" s="42">
        <v>5.6847545219638237E-2</v>
      </c>
      <c r="AH329" s="42">
        <v>0.10465116279069768</v>
      </c>
      <c r="AI329" s="42">
        <v>7.6227390180878554E-2</v>
      </c>
      <c r="AJ329">
        <v>2322</v>
      </c>
      <c r="AK329" s="42">
        <v>0.46052631578947367</v>
      </c>
      <c r="AL329" s="42">
        <v>0.15131578947368421</v>
      </c>
      <c r="AM329" s="42">
        <v>0.1118421052631579</v>
      </c>
      <c r="AN329" s="42">
        <v>6.5789473684210523E-2</v>
      </c>
      <c r="AO329" s="42">
        <v>8.5526315789473686E-2</v>
      </c>
      <c r="AP329" s="42">
        <v>0.125</v>
      </c>
      <c r="AQ329">
        <v>152</v>
      </c>
      <c r="AR329" s="42">
        <v>0.47382388419782873</v>
      </c>
      <c r="AS329" s="42">
        <v>0.17804583835946924</v>
      </c>
      <c r="AT329" s="42">
        <v>0.10880579010856453</v>
      </c>
      <c r="AU329" s="42">
        <v>7.3823884197828704E-2</v>
      </c>
      <c r="AV329" s="42">
        <v>9.8190591073582634E-2</v>
      </c>
      <c r="AW329" s="42">
        <v>6.7310012062726174E-2</v>
      </c>
      <c r="AX329">
        <v>4145</v>
      </c>
      <c r="AY329" s="42">
        <v>0.47745315973324864</v>
      </c>
      <c r="AZ329" s="42">
        <v>0.18243886948237539</v>
      </c>
      <c r="BA329" s="42">
        <v>0.11077590769556472</v>
      </c>
      <c r="BB329" s="42">
        <v>8.8387847994072205E-2</v>
      </c>
      <c r="BC329" s="42">
        <v>8.934053138562506E-2</v>
      </c>
      <c r="BD329" s="42">
        <v>5.1603683709114001E-2</v>
      </c>
      <c r="BE329">
        <v>18894</v>
      </c>
    </row>
    <row r="330" spans="1:57" x14ac:dyDescent="0.25">
      <c r="A330" t="s">
        <v>285</v>
      </c>
      <c r="B330" s="42">
        <v>0.60954552858771782</v>
      </c>
      <c r="C330" s="42">
        <v>0.24368789705163707</v>
      </c>
      <c r="D330" s="42">
        <v>7.509366346310474E-2</v>
      </c>
      <c r="E330" s="42">
        <v>2.6225769669327256E-2</v>
      </c>
      <c r="F330" s="42">
        <v>2.0850301352011727E-2</v>
      </c>
      <c r="G330" s="42">
        <v>2.4596839876201336E-2</v>
      </c>
      <c r="H330">
        <v>6139</v>
      </c>
      <c r="I330" s="42">
        <v>0.49347728295096716</v>
      </c>
      <c r="J330" s="42">
        <v>0.29914529914529914</v>
      </c>
      <c r="K330" s="42">
        <v>0.1039136302294197</v>
      </c>
      <c r="L330" s="42">
        <v>4.4084570400359874E-2</v>
      </c>
      <c r="M330" s="42">
        <v>3.7786774628879895E-2</v>
      </c>
      <c r="N330" s="42">
        <v>2.1592442645074223E-2</v>
      </c>
      <c r="O330">
        <v>2223</v>
      </c>
      <c r="P330" s="42">
        <v>0.52910052910052907</v>
      </c>
      <c r="Q330" s="42">
        <v>0.26719576719576721</v>
      </c>
      <c r="R330" s="42">
        <v>0.10449735449735449</v>
      </c>
      <c r="S330" s="42">
        <v>4.1005291005291003E-2</v>
      </c>
      <c r="T330" s="42">
        <v>3.1746031746031744E-2</v>
      </c>
      <c r="U330" s="42">
        <v>2.6455026455026457E-2</v>
      </c>
      <c r="V330">
        <v>756</v>
      </c>
      <c r="W330" s="42">
        <v>0.65756823821339949</v>
      </c>
      <c r="X330" s="42">
        <v>0.23573200992555832</v>
      </c>
      <c r="Y330" s="42">
        <v>4.590570719602978E-2</v>
      </c>
      <c r="Z330" s="42">
        <v>1.7369727047146403E-2</v>
      </c>
      <c r="AA330" s="42">
        <v>1.6129032258064516E-2</v>
      </c>
      <c r="AB330" s="42">
        <v>2.729528535980149E-2</v>
      </c>
      <c r="AC330">
        <v>806</v>
      </c>
      <c r="AD330" s="42">
        <v>0.60766580534022396</v>
      </c>
      <c r="AE330" s="42">
        <v>0.23901808785529716</v>
      </c>
      <c r="AF330" s="42">
        <v>7.7519379844961239E-2</v>
      </c>
      <c r="AG330" s="42">
        <v>2.5839793281653745E-2</v>
      </c>
      <c r="AH330" s="42">
        <v>2.6270456503014641E-2</v>
      </c>
      <c r="AI330" s="42">
        <v>2.3686477174849268E-2</v>
      </c>
      <c r="AJ330">
        <v>2322</v>
      </c>
      <c r="AK330" s="42">
        <v>0.60526315789473684</v>
      </c>
      <c r="AL330" s="42">
        <v>0.22368421052631579</v>
      </c>
      <c r="AM330" s="42">
        <v>8.5526315789473686E-2</v>
      </c>
      <c r="AN330" s="42">
        <v>0</v>
      </c>
      <c r="AO330" s="42">
        <v>4.6052631578947366E-2</v>
      </c>
      <c r="AP330" s="42">
        <v>3.9473684210526314E-2</v>
      </c>
      <c r="AQ330">
        <v>152</v>
      </c>
      <c r="AR330" s="42">
        <v>0.61351025331724973</v>
      </c>
      <c r="AS330" s="42">
        <v>0.24004825090470447</v>
      </c>
      <c r="AT330" s="42">
        <v>7.478890229191798E-2</v>
      </c>
      <c r="AU330" s="42">
        <v>3.1845597104945715E-2</v>
      </c>
      <c r="AV330" s="42">
        <v>1.8817852834740651E-2</v>
      </c>
      <c r="AW330" s="42">
        <v>2.0989143546441495E-2</v>
      </c>
      <c r="AX330">
        <v>4145</v>
      </c>
      <c r="AY330" s="42">
        <v>0.6024134645919339</v>
      </c>
      <c r="AZ330" s="42">
        <v>0.25653646660315443</v>
      </c>
      <c r="BA330" s="42">
        <v>7.8755160368370908E-2</v>
      </c>
      <c r="BB330" s="42">
        <v>2.6992696093998094E-2</v>
      </c>
      <c r="BC330" s="42">
        <v>1.8894887265798667E-2</v>
      </c>
      <c r="BD330" s="42">
        <v>1.6407325076743941E-2</v>
      </c>
      <c r="BE330">
        <v>18894</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319</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318</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9" t="s">
        <v>180</v>
      </c>
      <c r="C336" s="289"/>
      <c r="D336" s="289" t="s">
        <v>181</v>
      </c>
      <c r="E336" s="289"/>
      <c r="F336" s="289" t="s">
        <v>182</v>
      </c>
      <c r="G336" s="289"/>
      <c r="H336" s="289" t="s">
        <v>183</v>
      </c>
      <c r="I336" s="289"/>
      <c r="J336" s="289" t="s">
        <v>184</v>
      </c>
      <c r="K336" s="289"/>
      <c r="L336" s="289" t="s">
        <v>185</v>
      </c>
      <c r="M336" s="289"/>
      <c r="N336" s="289" t="s">
        <v>186</v>
      </c>
      <c r="O336" s="289"/>
      <c r="P336" s="289" t="s">
        <v>187</v>
      </c>
      <c r="Q336" s="289"/>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4.4862355432480587</v>
      </c>
      <c r="C338" s="157">
        <v>6139</v>
      </c>
      <c r="D338" s="156">
        <v>4.2649572649572747</v>
      </c>
      <c r="E338" s="157">
        <v>2223</v>
      </c>
      <c r="F338" s="156">
        <v>4.4417989417989361</v>
      </c>
      <c r="G338" s="157">
        <v>756</v>
      </c>
      <c r="H338" s="156">
        <v>4.57071960297767</v>
      </c>
      <c r="I338" s="157">
        <v>806</v>
      </c>
      <c r="J338" s="156">
        <v>4.4642549526270328</v>
      </c>
      <c r="K338" s="157">
        <v>2322</v>
      </c>
      <c r="L338" s="156">
        <v>4.5986842105263177</v>
      </c>
      <c r="M338" s="157">
        <v>152</v>
      </c>
      <c r="N338" s="156">
        <v>4.5051869722557418</v>
      </c>
      <c r="O338" s="157">
        <v>4145</v>
      </c>
      <c r="P338" s="156">
        <v>4.4997882925796358</v>
      </c>
      <c r="Q338" s="157">
        <v>18894</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4.4580550578269964</v>
      </c>
      <c r="C339" s="157">
        <v>6139</v>
      </c>
      <c r="D339" s="156">
        <v>4.2123256860098985</v>
      </c>
      <c r="E339" s="157">
        <v>2223</v>
      </c>
      <c r="F339" s="156">
        <v>4.399470899470904</v>
      </c>
      <c r="G339" s="157">
        <v>756</v>
      </c>
      <c r="H339" s="156">
        <v>4.5533498759305173</v>
      </c>
      <c r="I339" s="157">
        <v>806</v>
      </c>
      <c r="J339" s="156">
        <v>4.4491817398793998</v>
      </c>
      <c r="K339" s="157">
        <v>2322</v>
      </c>
      <c r="L339" s="156">
        <v>4.6250000000000009</v>
      </c>
      <c r="M339" s="157">
        <v>152</v>
      </c>
      <c r="N339" s="156">
        <v>4.4914354644149546</v>
      </c>
      <c r="O339" s="157">
        <v>4145</v>
      </c>
      <c r="P339" s="156">
        <v>4.4640097385413311</v>
      </c>
      <c r="Q339" s="157">
        <v>18894</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4.4580550578269929</v>
      </c>
      <c r="C340" s="157">
        <v>6139</v>
      </c>
      <c r="D340" s="156">
        <v>4.2950967161493505</v>
      </c>
      <c r="E340" s="157">
        <v>2223</v>
      </c>
      <c r="F340" s="156">
        <v>4.3809523809523814</v>
      </c>
      <c r="G340" s="157">
        <v>756</v>
      </c>
      <c r="H340" s="156">
        <v>4.5682382133995016</v>
      </c>
      <c r="I340" s="157">
        <v>806</v>
      </c>
      <c r="J340" s="156">
        <v>4.4280792420327222</v>
      </c>
      <c r="K340" s="157">
        <v>2322</v>
      </c>
      <c r="L340" s="156">
        <v>4.4078947368421035</v>
      </c>
      <c r="M340" s="157">
        <v>152</v>
      </c>
      <c r="N340" s="156">
        <v>4.4837153196622372</v>
      </c>
      <c r="O340" s="157">
        <v>4145</v>
      </c>
      <c r="P340" s="156">
        <v>4.5020112204932836</v>
      </c>
      <c r="Q340" s="157">
        <v>18894</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4.7168920019547187</v>
      </c>
      <c r="C341" s="157">
        <v>6139</v>
      </c>
      <c r="D341" s="156">
        <v>4.5389113810166517</v>
      </c>
      <c r="E341" s="157">
        <v>2223</v>
      </c>
      <c r="F341" s="156">
        <v>4.621693121693113</v>
      </c>
      <c r="G341" s="157">
        <v>756</v>
      </c>
      <c r="H341" s="156">
        <v>4.7580645161290418</v>
      </c>
      <c r="I341" s="157">
        <v>806</v>
      </c>
      <c r="J341" s="156">
        <v>4.7308354866494335</v>
      </c>
      <c r="K341" s="157">
        <v>2322</v>
      </c>
      <c r="L341" s="156">
        <v>4.6250000000000009</v>
      </c>
      <c r="M341" s="157">
        <v>152</v>
      </c>
      <c r="N341" s="156">
        <v>4.7377563329312427</v>
      </c>
      <c r="O341" s="157">
        <v>4145</v>
      </c>
      <c r="P341" s="156">
        <v>4.6999576585159337</v>
      </c>
      <c r="Q341" s="157">
        <v>18894</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4.0812835966769745</v>
      </c>
      <c r="C342" s="157">
        <v>6139</v>
      </c>
      <c r="D342" s="156">
        <v>3.7669815564552427</v>
      </c>
      <c r="E342" s="157">
        <v>2223</v>
      </c>
      <c r="F342" s="156">
        <v>3.9259259259259212</v>
      </c>
      <c r="G342" s="157">
        <v>756</v>
      </c>
      <c r="H342" s="156">
        <v>4.169975186104212</v>
      </c>
      <c r="I342" s="157">
        <v>806</v>
      </c>
      <c r="J342" s="156">
        <v>4.0788113695090482</v>
      </c>
      <c r="K342" s="157">
        <v>2322</v>
      </c>
      <c r="L342" s="156">
        <v>4.2105263157894752</v>
      </c>
      <c r="M342" s="157">
        <v>152</v>
      </c>
      <c r="N342" s="156">
        <v>4.0574185765983026</v>
      </c>
      <c r="O342" s="157">
        <v>4145</v>
      </c>
      <c r="P342" s="156">
        <v>4.0250873293108826</v>
      </c>
      <c r="Q342" s="157">
        <v>18894</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4.4686431014823107</v>
      </c>
      <c r="C343" s="157">
        <v>6139</v>
      </c>
      <c r="D343" s="156">
        <v>4.2312190733243327</v>
      </c>
      <c r="E343" s="157">
        <v>2223</v>
      </c>
      <c r="F343" s="156">
        <v>4.3002645502645533</v>
      </c>
      <c r="G343" s="157">
        <v>756</v>
      </c>
      <c r="H343" s="156">
        <v>4.5831265508684851</v>
      </c>
      <c r="I343" s="157">
        <v>806</v>
      </c>
      <c r="J343" s="156">
        <v>4.4470284237726219</v>
      </c>
      <c r="K343" s="157">
        <v>2322</v>
      </c>
      <c r="L343" s="156">
        <v>4.4605263157894735</v>
      </c>
      <c r="M343" s="157">
        <v>152</v>
      </c>
      <c r="N343" s="156">
        <v>4.4605548854040951</v>
      </c>
      <c r="O343" s="157">
        <v>4145</v>
      </c>
      <c r="P343" s="156">
        <v>4.4458029003916559</v>
      </c>
      <c r="Q343" s="157">
        <v>18894</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320</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9" t="s">
        <v>180</v>
      </c>
      <c r="C347" s="289"/>
      <c r="D347" s="289" t="s">
        <v>181</v>
      </c>
      <c r="E347" s="289"/>
      <c r="F347" s="289" t="s">
        <v>182</v>
      </c>
      <c r="G347" s="289"/>
      <c r="H347" s="289" t="s">
        <v>183</v>
      </c>
      <c r="I347" s="289"/>
      <c r="J347" s="289" t="s">
        <v>184</v>
      </c>
      <c r="K347" s="289"/>
      <c r="L347" s="289" t="s">
        <v>185</v>
      </c>
      <c r="M347" s="289"/>
      <c r="N347" s="289" t="s">
        <v>186</v>
      </c>
      <c r="O347" s="289"/>
      <c r="P347" s="289" t="s">
        <v>187</v>
      </c>
      <c r="Q347" s="289"/>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0.1739160839160839</v>
      </c>
      <c r="C349">
        <v>2487</v>
      </c>
      <c r="D349" s="7">
        <v>6.9720279720279721E-2</v>
      </c>
      <c r="E349">
        <v>997</v>
      </c>
      <c r="F349" s="7">
        <v>2.0909090909090908E-2</v>
      </c>
      <c r="G349">
        <v>310</v>
      </c>
      <c r="H349" s="7">
        <v>2.0909090909090908E-2</v>
      </c>
      <c r="I349">
        <v>299</v>
      </c>
      <c r="J349" s="7">
        <v>5.776223776223776E-2</v>
      </c>
      <c r="K349">
        <v>826</v>
      </c>
      <c r="L349" s="7">
        <v>4.0559440559440564E-3</v>
      </c>
      <c r="M349">
        <v>58</v>
      </c>
      <c r="N349" s="7">
        <v>0.1206993006993007</v>
      </c>
      <c r="O349">
        <v>1726</v>
      </c>
      <c r="P349" s="7">
        <v>0.62986013986013989</v>
      </c>
      <c r="Q349">
        <v>9007</v>
      </c>
      <c r="R349">
        <v>14300</v>
      </c>
    </row>
    <row r="350" spans="1:56" x14ac:dyDescent="0.25">
      <c r="A350" t="s">
        <v>46</v>
      </c>
      <c r="B350" s="7">
        <v>0.20143777145424591</v>
      </c>
      <c r="C350">
        <v>1345</v>
      </c>
      <c r="D350" s="7">
        <v>7.1439269132844097E-2</v>
      </c>
      <c r="E350">
        <v>477</v>
      </c>
      <c r="F350" s="7">
        <v>2.7856821926014675E-2</v>
      </c>
      <c r="G350">
        <v>145</v>
      </c>
      <c r="H350" s="7">
        <v>2.7856821926014675E-2</v>
      </c>
      <c r="I350">
        <v>186</v>
      </c>
      <c r="J350" s="7">
        <v>7.8628126404073684E-2</v>
      </c>
      <c r="K350">
        <v>525</v>
      </c>
      <c r="L350" s="7">
        <v>4.19350007488393E-3</v>
      </c>
      <c r="M350">
        <v>28</v>
      </c>
      <c r="N350" s="7">
        <v>0.13074734162048823</v>
      </c>
      <c r="O350">
        <v>873</v>
      </c>
      <c r="P350" s="7">
        <v>0.58214767110977983</v>
      </c>
      <c r="Q350">
        <v>3887</v>
      </c>
      <c r="R350">
        <v>6677</v>
      </c>
    </row>
    <row r="351" spans="1:56" x14ac:dyDescent="0.25">
      <c r="A351" t="s">
        <v>47</v>
      </c>
      <c r="B351" s="7">
        <v>0.18749315518563137</v>
      </c>
      <c r="C351">
        <v>1712</v>
      </c>
      <c r="D351" s="7">
        <v>7.2938341912167345E-2</v>
      </c>
      <c r="E351">
        <v>666</v>
      </c>
      <c r="F351" s="7">
        <v>2.7379257474537292E-2</v>
      </c>
      <c r="G351">
        <v>227</v>
      </c>
      <c r="H351" s="7">
        <v>2.7379257474537292E-2</v>
      </c>
      <c r="I351">
        <v>250</v>
      </c>
      <c r="J351" s="7">
        <v>7.0967035374000662E-2</v>
      </c>
      <c r="K351">
        <v>648</v>
      </c>
      <c r="L351" s="7">
        <v>5.8044025846019053E-3</v>
      </c>
      <c r="M351">
        <v>53</v>
      </c>
      <c r="N351" s="7">
        <v>0.12868251013032528</v>
      </c>
      <c r="O351">
        <v>1175</v>
      </c>
      <c r="P351" s="7">
        <v>0.59872960245318152</v>
      </c>
      <c r="Q351">
        <v>5467</v>
      </c>
      <c r="R351">
        <v>9131</v>
      </c>
    </row>
    <row r="352" spans="1:56" x14ac:dyDescent="0.25">
      <c r="A352" t="s">
        <v>48</v>
      </c>
      <c r="B352" s="7">
        <v>0.17969941189283381</v>
      </c>
      <c r="C352">
        <v>1650</v>
      </c>
      <c r="D352" s="7">
        <v>7.8632106294924856E-2</v>
      </c>
      <c r="E352">
        <v>722</v>
      </c>
      <c r="F352" s="7">
        <v>2.1237203223698538E-2</v>
      </c>
      <c r="G352">
        <v>213</v>
      </c>
      <c r="H352" s="7">
        <v>2.1237203223698538E-2</v>
      </c>
      <c r="I352">
        <v>195</v>
      </c>
      <c r="J352" s="7">
        <v>6.4800697015900674E-2</v>
      </c>
      <c r="K352">
        <v>595</v>
      </c>
      <c r="L352" s="7">
        <v>3.9207144412981921E-3</v>
      </c>
      <c r="M352">
        <v>36</v>
      </c>
      <c r="N352" s="7">
        <v>0.12753212807667175</v>
      </c>
      <c r="O352">
        <v>1171</v>
      </c>
      <c r="P352" s="7">
        <v>0.60803746460466135</v>
      </c>
      <c r="Q352">
        <v>5583</v>
      </c>
      <c r="R352">
        <v>9182</v>
      </c>
    </row>
    <row r="353" spans="1:18" x14ac:dyDescent="0.25">
      <c r="A353" t="s">
        <v>49</v>
      </c>
      <c r="B353" s="7">
        <v>0.18102589641434264</v>
      </c>
      <c r="C353">
        <v>727</v>
      </c>
      <c r="D353" s="7">
        <v>8.1922310756972122E-2</v>
      </c>
      <c r="E353">
        <v>329</v>
      </c>
      <c r="F353" s="7">
        <v>2.3406374501992032E-2</v>
      </c>
      <c r="G353">
        <v>100</v>
      </c>
      <c r="H353" s="7">
        <v>2.3406374501992032E-2</v>
      </c>
      <c r="I353">
        <v>94</v>
      </c>
      <c r="J353" s="7">
        <v>7.2958167330677295E-2</v>
      </c>
      <c r="K353">
        <v>293</v>
      </c>
      <c r="L353" s="7">
        <v>5.2290836653386451E-3</v>
      </c>
      <c r="M353">
        <v>21</v>
      </c>
      <c r="N353" s="7">
        <v>0.13022908366533864</v>
      </c>
      <c r="O353">
        <v>523</v>
      </c>
      <c r="P353" s="7">
        <v>0.59910358565737054</v>
      </c>
      <c r="Q353">
        <v>2406</v>
      </c>
      <c r="R353">
        <v>4016</v>
      </c>
    </row>
    <row r="354" spans="1:18" x14ac:dyDescent="0.25">
      <c r="A354" t="s">
        <v>50</v>
      </c>
      <c r="B354" s="7">
        <v>0.18290768022906756</v>
      </c>
      <c r="C354">
        <v>7921</v>
      </c>
      <c r="D354" s="7">
        <v>7.3684939731215079E-2</v>
      </c>
      <c r="E354">
        <v>3191</v>
      </c>
      <c r="F354" s="7">
        <v>2.3645684200803582E-2</v>
      </c>
      <c r="G354">
        <v>995</v>
      </c>
      <c r="H354" s="7">
        <v>2.3645684200803582E-2</v>
      </c>
      <c r="I354">
        <v>1024</v>
      </c>
      <c r="J354" s="7">
        <v>6.6665127234101507E-2</v>
      </c>
      <c r="K354">
        <v>2887</v>
      </c>
      <c r="L354" s="7">
        <v>4.5259317415600612E-3</v>
      </c>
      <c r="M354">
        <v>196</v>
      </c>
      <c r="N354" s="7">
        <v>0.12626425899413476</v>
      </c>
      <c r="O354">
        <v>5468</v>
      </c>
      <c r="P354" s="7">
        <v>0.60846072137810003</v>
      </c>
      <c r="Q354">
        <v>26350</v>
      </c>
      <c r="R354">
        <v>43306</v>
      </c>
    </row>
    <row r="355" spans="1:18" x14ac:dyDescent="0.25">
      <c r="B355" s="7"/>
      <c r="D355" s="7"/>
      <c r="F355" s="7"/>
      <c r="H355" s="7"/>
      <c r="J355" s="7"/>
      <c r="L355" s="7"/>
      <c r="N355" s="7"/>
      <c r="P355" s="7"/>
    </row>
    <row r="357" spans="1:18" ht="18.75" x14ac:dyDescent="0.3">
      <c r="A357" s="1" t="s">
        <v>321</v>
      </c>
    </row>
    <row r="358" spans="1:18" s="152" customFormat="1" ht="28.5" customHeight="1" x14ac:dyDescent="0.25">
      <c r="B358" s="289" t="s">
        <v>180</v>
      </c>
      <c r="C358" s="289"/>
      <c r="D358" s="289" t="s">
        <v>181</v>
      </c>
      <c r="E358" s="289"/>
      <c r="F358" s="289" t="s">
        <v>182</v>
      </c>
      <c r="G358" s="289"/>
      <c r="H358" s="289" t="s">
        <v>183</v>
      </c>
      <c r="I358" s="289"/>
      <c r="J358" s="289" t="s">
        <v>184</v>
      </c>
      <c r="K358" s="289"/>
      <c r="L358" s="289" t="s">
        <v>185</v>
      </c>
      <c r="M358" s="289"/>
      <c r="N358" s="289" t="s">
        <v>186</v>
      </c>
      <c r="O358" s="289"/>
      <c r="P358" s="289" t="s">
        <v>187</v>
      </c>
      <c r="Q358" s="289"/>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0.18628782001551591</v>
      </c>
      <c r="C360">
        <v>1921</v>
      </c>
      <c r="D360" s="7">
        <v>6.9627618308766487E-2</v>
      </c>
      <c r="E360">
        <v>718</v>
      </c>
      <c r="F360" s="7">
        <v>2.3952676493405742E-2</v>
      </c>
      <c r="G360">
        <v>247</v>
      </c>
      <c r="H360" s="7">
        <v>2.2788983708301007E-2</v>
      </c>
      <c r="I360">
        <v>235</v>
      </c>
      <c r="J360" s="7">
        <v>6.4972847168347558E-2</v>
      </c>
      <c r="K360">
        <v>670</v>
      </c>
      <c r="L360" s="7">
        <v>4.4608223429014743E-3</v>
      </c>
      <c r="M360">
        <v>46</v>
      </c>
      <c r="N360" s="7">
        <v>0.12393328161365399</v>
      </c>
      <c r="O360">
        <v>1278</v>
      </c>
      <c r="P360" s="7">
        <v>0.61210240496508916</v>
      </c>
      <c r="Q360">
        <v>6312</v>
      </c>
      <c r="R360">
        <v>10312</v>
      </c>
    </row>
    <row r="361" spans="1:18" x14ac:dyDescent="0.25">
      <c r="A361" t="s">
        <v>46</v>
      </c>
      <c r="B361" s="7">
        <v>0.20915422885572138</v>
      </c>
      <c r="C361">
        <v>1051</v>
      </c>
      <c r="D361" s="7">
        <v>6.6268656716417906E-2</v>
      </c>
      <c r="E361">
        <v>333</v>
      </c>
      <c r="F361" s="7">
        <v>2.228855721393035E-2</v>
      </c>
      <c r="G361">
        <v>112</v>
      </c>
      <c r="H361" s="7">
        <v>3.0447761194029851E-2</v>
      </c>
      <c r="I361">
        <v>153</v>
      </c>
      <c r="J361" s="7">
        <v>8.278606965174129E-2</v>
      </c>
      <c r="K361">
        <v>416</v>
      </c>
      <c r="L361" s="7">
        <v>4.3781094527363187E-3</v>
      </c>
      <c r="M361">
        <v>22</v>
      </c>
      <c r="N361" s="7">
        <v>0.13412935323383085</v>
      </c>
      <c r="O361">
        <v>674</v>
      </c>
      <c r="P361" s="7">
        <v>0.57213930348258701</v>
      </c>
      <c r="Q361">
        <v>2875</v>
      </c>
      <c r="R361">
        <v>5025</v>
      </c>
    </row>
    <row r="362" spans="1:18" x14ac:dyDescent="0.25">
      <c r="A362" t="s">
        <v>47</v>
      </c>
      <c r="B362" s="7">
        <v>0.20140105078809106</v>
      </c>
      <c r="C362">
        <v>1380</v>
      </c>
      <c r="D362" s="7">
        <v>6.7279626386456515E-2</v>
      </c>
      <c r="E362">
        <v>461</v>
      </c>
      <c r="F362" s="7">
        <v>2.5102159953298307E-2</v>
      </c>
      <c r="G362">
        <v>172</v>
      </c>
      <c r="H362" s="7">
        <v>2.9042615294804435E-2</v>
      </c>
      <c r="I362">
        <v>199</v>
      </c>
      <c r="J362" s="7">
        <v>7.8225335668417981E-2</v>
      </c>
      <c r="K362">
        <v>536</v>
      </c>
      <c r="L362" s="7">
        <v>5.8377116170461171E-3</v>
      </c>
      <c r="M362">
        <v>40</v>
      </c>
      <c r="N362" s="7">
        <v>0.13339171044950379</v>
      </c>
      <c r="O362">
        <v>914</v>
      </c>
      <c r="P362" s="7">
        <v>0.58523058960887331</v>
      </c>
      <c r="Q362">
        <v>4010</v>
      </c>
      <c r="R362">
        <v>6852</v>
      </c>
    </row>
    <row r="363" spans="1:18" x14ac:dyDescent="0.25">
      <c r="A363" t="s">
        <v>48</v>
      </c>
      <c r="B363" s="7">
        <v>0.18431372549019609</v>
      </c>
      <c r="C363">
        <v>1222</v>
      </c>
      <c r="D363" s="7">
        <v>7.2699849170437411E-2</v>
      </c>
      <c r="E363">
        <v>482</v>
      </c>
      <c r="F363" s="7">
        <v>2.1870286576168928E-2</v>
      </c>
      <c r="G363">
        <v>145</v>
      </c>
      <c r="H363" s="7">
        <v>2.171945701357466E-2</v>
      </c>
      <c r="I363">
        <v>144</v>
      </c>
      <c r="J363" s="7">
        <v>7.028657616892911E-2</v>
      </c>
      <c r="K363">
        <v>466</v>
      </c>
      <c r="L363" s="7">
        <v>4.3740573152337859E-3</v>
      </c>
      <c r="M363">
        <v>29</v>
      </c>
      <c r="N363" s="7">
        <v>0.13257918552036199</v>
      </c>
      <c r="O363">
        <v>879</v>
      </c>
      <c r="P363" s="7">
        <v>0.60075414781297132</v>
      </c>
      <c r="Q363">
        <v>3983</v>
      </c>
      <c r="R363">
        <v>6630</v>
      </c>
    </row>
    <row r="364" spans="1:18" x14ac:dyDescent="0.25">
      <c r="A364" t="s">
        <v>49</v>
      </c>
      <c r="B364" s="7">
        <v>0.19217687074829931</v>
      </c>
      <c r="C364">
        <v>565</v>
      </c>
      <c r="D364" s="7">
        <v>7.7891156462585029E-2</v>
      </c>
      <c r="E364">
        <v>229</v>
      </c>
      <c r="F364" s="7">
        <v>2.7210884353741496E-2</v>
      </c>
      <c r="G364">
        <v>80</v>
      </c>
      <c r="H364" s="7">
        <v>2.5510204081632654E-2</v>
      </c>
      <c r="I364">
        <v>75</v>
      </c>
      <c r="J364" s="7">
        <v>7.9591836734693874E-2</v>
      </c>
      <c r="K364">
        <v>234</v>
      </c>
      <c r="L364" s="7">
        <v>5.1020408163265311E-3</v>
      </c>
      <c r="M364">
        <v>15</v>
      </c>
      <c r="N364" s="7">
        <v>0.1360544217687075</v>
      </c>
      <c r="O364">
        <v>400</v>
      </c>
      <c r="P364" s="7">
        <v>0.58299319727891152</v>
      </c>
      <c r="Q364">
        <v>1714</v>
      </c>
      <c r="R364">
        <v>2940</v>
      </c>
    </row>
    <row r="365" spans="1:18" x14ac:dyDescent="0.25">
      <c r="A365" t="s">
        <v>50</v>
      </c>
      <c r="B365" s="7">
        <v>0.19329953713907869</v>
      </c>
      <c r="C365">
        <v>6139</v>
      </c>
      <c r="D365" s="7">
        <v>6.9995906672124436E-2</v>
      </c>
      <c r="E365">
        <v>2223</v>
      </c>
      <c r="F365" s="7">
        <v>2.3804275953273089E-2</v>
      </c>
      <c r="G365">
        <v>756</v>
      </c>
      <c r="H365" s="7">
        <v>2.5378632828489563E-2</v>
      </c>
      <c r="I365">
        <v>806</v>
      </c>
      <c r="J365" s="7">
        <v>7.3113133285053061E-2</v>
      </c>
      <c r="K365">
        <v>2322</v>
      </c>
      <c r="L365" s="7">
        <v>4.7860449006580808E-3</v>
      </c>
      <c r="M365">
        <v>152</v>
      </c>
      <c r="N365" s="7">
        <v>0.1305141849554457</v>
      </c>
      <c r="O365">
        <v>4145</v>
      </c>
      <c r="P365" s="7">
        <v>0.59491797600680119</v>
      </c>
      <c r="Q365">
        <v>18894</v>
      </c>
      <c r="R365">
        <v>31759</v>
      </c>
    </row>
    <row r="369" spans="1:25" ht="18.75" x14ac:dyDescent="0.3">
      <c r="A369" s="1"/>
    </row>
    <row r="370" spans="1:25" x14ac:dyDescent="0.25">
      <c r="K370" s="283"/>
      <c r="L370" s="283"/>
      <c r="M370" s="283"/>
      <c r="N370" s="283"/>
      <c r="O370" s="283"/>
      <c r="P370" s="283"/>
      <c r="Q370" s="283"/>
      <c r="R370" s="283"/>
      <c r="S370" s="283"/>
      <c r="T370" s="283"/>
      <c r="U370" s="283"/>
      <c r="V370" s="283"/>
      <c r="W370" s="283"/>
      <c r="X370" s="283"/>
      <c r="Y370" s="283"/>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3">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9"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344</v>
      </c>
    </row>
    <row r="3" spans="1:17" ht="15" customHeight="1" x14ac:dyDescent="0.35">
      <c r="A3" s="274" t="s">
        <v>345</v>
      </c>
      <c r="B3" s="274"/>
      <c r="C3" s="274"/>
      <c r="D3" s="274"/>
      <c r="E3" s="274"/>
      <c r="G3" s="18"/>
      <c r="H3" s="18"/>
      <c r="I3" s="18"/>
      <c r="J3" s="144"/>
      <c r="K3" s="144"/>
      <c r="L3" s="170"/>
      <c r="M3" s="144"/>
      <c r="N3" s="144"/>
      <c r="O3" s="144"/>
    </row>
    <row r="4" spans="1:17" ht="20.25" customHeight="1" x14ac:dyDescent="0.25">
      <c r="A4" s="274"/>
      <c r="B4" s="274"/>
      <c r="C4" s="274"/>
      <c r="D4" s="274"/>
      <c r="E4" s="274"/>
      <c r="F4" s="144"/>
      <c r="J4" s="144"/>
      <c r="K4" s="144"/>
      <c r="L4" s="170"/>
      <c r="M4" s="144"/>
      <c r="N4" s="144"/>
      <c r="O4" s="144"/>
    </row>
    <row r="5" spans="1:17" ht="26.45" customHeight="1" x14ac:dyDescent="0.25">
      <c r="A5" s="274"/>
      <c r="B5" s="274"/>
      <c r="C5" s="274"/>
      <c r="D5" s="274"/>
      <c r="E5" s="274"/>
      <c r="F5" s="144"/>
      <c r="J5" s="69"/>
      <c r="K5" s="69"/>
      <c r="L5" s="69"/>
      <c r="M5" s="69"/>
      <c r="N5" s="69"/>
      <c r="O5" s="69"/>
    </row>
    <row r="7" spans="1:17" ht="18.75" x14ac:dyDescent="0.3">
      <c r="A7" s="1" t="s">
        <v>327</v>
      </c>
    </row>
    <row r="8" spans="1:17" ht="32.1" customHeight="1" x14ac:dyDescent="0.25">
      <c r="B8" s="289" t="s">
        <v>346</v>
      </c>
      <c r="C8" s="289"/>
      <c r="D8" s="289" t="s">
        <v>347</v>
      </c>
      <c r="E8" s="289"/>
      <c r="F8" s="289" t="s">
        <v>206</v>
      </c>
      <c r="G8" s="289"/>
      <c r="H8" s="289" t="s">
        <v>348</v>
      </c>
      <c r="I8" s="289"/>
      <c r="J8" s="289" t="s">
        <v>208</v>
      </c>
      <c r="K8" s="289"/>
      <c r="L8" s="289" t="s">
        <v>349</v>
      </c>
      <c r="M8" s="289"/>
      <c r="N8" s="289" t="s">
        <v>210</v>
      </c>
      <c r="O8" s="289"/>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0.41544502617801049</v>
      </c>
      <c r="C10">
        <v>1587</v>
      </c>
      <c r="D10" s="42">
        <v>0.36607083965437637</v>
      </c>
      <c r="E10">
        <v>5550</v>
      </c>
      <c r="F10" s="42">
        <v>0.4946236559139785</v>
      </c>
      <c r="G10">
        <v>46</v>
      </c>
      <c r="H10" s="42">
        <v>0.60946094609460943</v>
      </c>
      <c r="I10">
        <v>554</v>
      </c>
      <c r="J10" s="42">
        <v>0.40080971659919029</v>
      </c>
      <c r="K10">
        <v>99</v>
      </c>
      <c r="L10" s="42">
        <v>0.46034470428377317</v>
      </c>
      <c r="M10">
        <v>6437</v>
      </c>
      <c r="N10" s="42">
        <v>0.45433876468359224</v>
      </c>
      <c r="O10">
        <v>1199</v>
      </c>
    </row>
    <row r="11" spans="1:17" x14ac:dyDescent="0.25">
      <c r="A11" t="s">
        <v>153</v>
      </c>
      <c r="B11" s="42">
        <v>0.58455497382198951</v>
      </c>
      <c r="C11">
        <v>2233</v>
      </c>
      <c r="D11" s="42">
        <v>0.63392916034562363</v>
      </c>
      <c r="E11">
        <v>9611</v>
      </c>
      <c r="F11" s="42">
        <v>0.5053763440860215</v>
      </c>
      <c r="G11">
        <v>47</v>
      </c>
      <c r="H11" s="42">
        <v>0.39053905390539057</v>
      </c>
      <c r="I11">
        <v>355</v>
      </c>
      <c r="J11" s="42">
        <v>0.59919028340080971</v>
      </c>
      <c r="K11">
        <v>148</v>
      </c>
      <c r="L11" s="42">
        <v>0.53965529571622683</v>
      </c>
      <c r="M11">
        <v>7546</v>
      </c>
      <c r="N11" s="42">
        <v>0.54566123531640776</v>
      </c>
      <c r="O11">
        <v>1440</v>
      </c>
    </row>
    <row r="12" spans="1:17" x14ac:dyDescent="0.25">
      <c r="A12" t="s">
        <v>50</v>
      </c>
      <c r="B12" s="42">
        <v>1</v>
      </c>
      <c r="C12">
        <v>3820</v>
      </c>
      <c r="D12" s="42">
        <v>1</v>
      </c>
      <c r="E12">
        <v>15161</v>
      </c>
      <c r="F12" s="42">
        <v>1</v>
      </c>
      <c r="G12">
        <v>93</v>
      </c>
      <c r="H12" s="42">
        <v>1</v>
      </c>
      <c r="I12">
        <v>909</v>
      </c>
      <c r="J12" s="42">
        <v>1</v>
      </c>
      <c r="K12">
        <v>247</v>
      </c>
      <c r="L12" s="42">
        <v>1</v>
      </c>
      <c r="M12">
        <v>13983</v>
      </c>
      <c r="N12" s="42">
        <v>1</v>
      </c>
      <c r="O12">
        <v>2639</v>
      </c>
    </row>
    <row r="13" spans="1:17" x14ac:dyDescent="0.25">
      <c r="B13" s="42"/>
      <c r="D13" s="42"/>
      <c r="F13" s="42"/>
    </row>
    <row r="14" spans="1:17" x14ac:dyDescent="0.25">
      <c r="B14" s="42"/>
      <c r="D14" s="42"/>
      <c r="F14" s="42"/>
    </row>
    <row r="15" spans="1:17" ht="18.75" x14ac:dyDescent="0.3">
      <c r="A15" s="1" t="s">
        <v>291</v>
      </c>
      <c r="B15" s="10"/>
      <c r="D15" s="10"/>
      <c r="F15" s="10"/>
    </row>
    <row r="16" spans="1:17" ht="29.25" customHeight="1" x14ac:dyDescent="0.25">
      <c r="B16" s="289" t="s">
        <v>346</v>
      </c>
      <c r="C16" s="289"/>
      <c r="D16" s="289" t="s">
        <v>347</v>
      </c>
      <c r="E16" s="289"/>
      <c r="F16" s="289" t="s">
        <v>206</v>
      </c>
      <c r="G16" s="289"/>
      <c r="H16" s="289" t="s">
        <v>348</v>
      </c>
      <c r="I16" s="289"/>
      <c r="J16" s="289" t="s">
        <v>208</v>
      </c>
      <c r="K16" s="289"/>
      <c r="L16" s="289" t="s">
        <v>349</v>
      </c>
      <c r="M16" s="289"/>
      <c r="N16" s="289" t="s">
        <v>210</v>
      </c>
      <c r="O16" s="289"/>
      <c r="P16" s="283"/>
      <c r="Q16" s="28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7.3036649214659688E-2</v>
      </c>
      <c r="C18">
        <v>279</v>
      </c>
      <c r="D18" s="42">
        <v>7.6182309874018861E-2</v>
      </c>
      <c r="E18">
        <v>1155</v>
      </c>
      <c r="F18" s="42">
        <v>0.22580645161290319</v>
      </c>
      <c r="G18">
        <v>21</v>
      </c>
      <c r="H18" s="42">
        <v>6.9306930693069313E-2</v>
      </c>
      <c r="I18">
        <v>63</v>
      </c>
      <c r="J18" s="42">
        <v>0.10931174089068825</v>
      </c>
      <c r="K18">
        <v>27</v>
      </c>
      <c r="L18" s="42">
        <v>9.8119144675677603E-2</v>
      </c>
      <c r="M18">
        <v>1372</v>
      </c>
      <c r="N18" s="42">
        <v>0.11102690413035241</v>
      </c>
      <c r="O18">
        <v>293</v>
      </c>
    </row>
    <row r="19" spans="1:17" x14ac:dyDescent="0.25">
      <c r="A19" t="s">
        <v>155</v>
      </c>
      <c r="B19" s="42">
        <v>9.3455497382198965E-2</v>
      </c>
      <c r="C19">
        <v>357</v>
      </c>
      <c r="D19" s="42">
        <v>0.18606952048017941</v>
      </c>
      <c r="E19">
        <v>2821</v>
      </c>
      <c r="F19" s="42">
        <v>0.11827956989247312</v>
      </c>
      <c r="G19">
        <v>11</v>
      </c>
      <c r="H19" s="42">
        <v>0.18811881188118812</v>
      </c>
      <c r="I19">
        <v>171</v>
      </c>
      <c r="J19" s="42">
        <v>0.21052631578947367</v>
      </c>
      <c r="K19">
        <v>52</v>
      </c>
      <c r="L19" s="42">
        <v>0.20310376886218984</v>
      </c>
      <c r="M19">
        <v>2840</v>
      </c>
      <c r="N19" s="42">
        <v>0.16369837059492232</v>
      </c>
      <c r="O19">
        <v>432</v>
      </c>
    </row>
    <row r="20" spans="1:17" x14ac:dyDescent="0.25">
      <c r="A20" t="s">
        <v>156</v>
      </c>
      <c r="B20" s="42">
        <v>8.8481675392670156E-2</v>
      </c>
      <c r="C20">
        <v>338</v>
      </c>
      <c r="D20" s="42">
        <v>0.11212980674098015</v>
      </c>
      <c r="E20">
        <v>1700</v>
      </c>
      <c r="F20" s="42">
        <v>0.1075268817204301</v>
      </c>
      <c r="G20">
        <v>10</v>
      </c>
      <c r="H20" s="42">
        <v>0.19031903190319033</v>
      </c>
      <c r="I20">
        <v>173</v>
      </c>
      <c r="J20" s="42">
        <v>0.16599190283400811</v>
      </c>
      <c r="K20">
        <v>41</v>
      </c>
      <c r="L20" s="42">
        <v>0.12922834870914682</v>
      </c>
      <c r="M20">
        <v>1807</v>
      </c>
      <c r="N20" s="42">
        <v>0.11330049261083744</v>
      </c>
      <c r="O20">
        <v>299</v>
      </c>
    </row>
    <row r="21" spans="1:17" x14ac:dyDescent="0.25">
      <c r="A21" t="s">
        <v>157</v>
      </c>
      <c r="B21" s="42">
        <v>0.15418848167539267</v>
      </c>
      <c r="C21">
        <v>589</v>
      </c>
      <c r="D21" s="42">
        <v>0.16126904557746852</v>
      </c>
      <c r="E21">
        <v>2445</v>
      </c>
      <c r="F21" s="42">
        <v>6.4516129032258063E-2</v>
      </c>
      <c r="G21">
        <v>6</v>
      </c>
      <c r="H21" s="42">
        <v>0.19911991199119913</v>
      </c>
      <c r="I21">
        <v>181</v>
      </c>
      <c r="J21" s="42">
        <v>0.15789473684210525</v>
      </c>
      <c r="K21">
        <v>39</v>
      </c>
      <c r="L21" s="42">
        <v>0.15711935922191234</v>
      </c>
      <c r="M21">
        <v>2197</v>
      </c>
      <c r="N21" s="42">
        <v>0.12959454338764684</v>
      </c>
      <c r="O21">
        <v>342</v>
      </c>
    </row>
    <row r="22" spans="1:17" x14ac:dyDescent="0.25">
      <c r="A22" t="s">
        <v>158</v>
      </c>
      <c r="B22" s="42">
        <v>0.16282722513089007</v>
      </c>
      <c r="C22">
        <v>622</v>
      </c>
      <c r="D22" s="42">
        <v>0.17940769078556823</v>
      </c>
      <c r="E22">
        <v>2720</v>
      </c>
      <c r="F22" s="42">
        <v>9.6774193548387094E-2</v>
      </c>
      <c r="G22">
        <v>9</v>
      </c>
      <c r="H22" s="42">
        <v>0.24532453245324531</v>
      </c>
      <c r="I22">
        <v>223</v>
      </c>
      <c r="J22" s="42">
        <v>0.10121457489878542</v>
      </c>
      <c r="K22">
        <v>25</v>
      </c>
      <c r="L22" s="42">
        <v>0.156261174283058</v>
      </c>
      <c r="M22">
        <v>2185</v>
      </c>
      <c r="N22" s="42">
        <v>0.13338385752178855</v>
      </c>
      <c r="O22">
        <v>352</v>
      </c>
    </row>
    <row r="23" spans="1:17" x14ac:dyDescent="0.25">
      <c r="A23" t="s">
        <v>159</v>
      </c>
      <c r="B23" s="42">
        <v>0.17827225130890054</v>
      </c>
      <c r="C23">
        <v>681</v>
      </c>
      <c r="D23" s="42">
        <v>0.14741771650946509</v>
      </c>
      <c r="E23">
        <v>2235</v>
      </c>
      <c r="F23" s="42">
        <v>8.6021505376344093E-2</v>
      </c>
      <c r="G23">
        <v>8</v>
      </c>
      <c r="H23" s="42">
        <v>9.3509350935093508E-2</v>
      </c>
      <c r="I23">
        <v>85</v>
      </c>
      <c r="J23" s="42">
        <v>7.6923076923076927E-2</v>
      </c>
      <c r="K23">
        <v>19</v>
      </c>
      <c r="L23" s="42">
        <v>0.12686834012729745</v>
      </c>
      <c r="M23">
        <v>1774</v>
      </c>
      <c r="N23" s="42">
        <v>0.13224706328154603</v>
      </c>
      <c r="O23">
        <v>349</v>
      </c>
    </row>
    <row r="24" spans="1:17" x14ac:dyDescent="0.25">
      <c r="A24" t="s">
        <v>160</v>
      </c>
      <c r="B24" s="42">
        <v>0.20863874345549738</v>
      </c>
      <c r="C24">
        <v>797</v>
      </c>
      <c r="D24" s="42">
        <v>0.12070443902117274</v>
      </c>
      <c r="E24">
        <v>1830</v>
      </c>
      <c r="F24" s="42">
        <v>0.21505376344086019</v>
      </c>
      <c r="G24">
        <v>20</v>
      </c>
      <c r="H24" s="42">
        <v>1.1001100110011002E-2</v>
      </c>
      <c r="I24">
        <v>10</v>
      </c>
      <c r="J24" s="42">
        <v>9.3117408906882596E-2</v>
      </c>
      <c r="K24">
        <v>23</v>
      </c>
      <c r="L24" s="42">
        <v>0.10741614817993278</v>
      </c>
      <c r="M24">
        <v>1502</v>
      </c>
      <c r="N24" s="42">
        <v>0.16559302766199319</v>
      </c>
      <c r="O24">
        <v>437</v>
      </c>
    </row>
    <row r="25" spans="1:17" x14ac:dyDescent="0.25">
      <c r="A25" t="s">
        <v>161</v>
      </c>
      <c r="B25" s="42">
        <v>4.1099476439790575E-2</v>
      </c>
      <c r="C25">
        <v>157</v>
      </c>
      <c r="D25" s="42">
        <v>1.6819471011147023E-2</v>
      </c>
      <c r="E25">
        <v>255</v>
      </c>
      <c r="F25" s="42">
        <v>8.6021505376344093E-2</v>
      </c>
      <c r="G25">
        <v>8</v>
      </c>
      <c r="H25" s="42">
        <v>3.3003300330033004E-3</v>
      </c>
      <c r="I25">
        <v>3</v>
      </c>
      <c r="J25" s="42">
        <v>8.5020242914979741E-2</v>
      </c>
      <c r="K25">
        <v>21</v>
      </c>
      <c r="L25" s="42">
        <v>2.1883715940785239E-2</v>
      </c>
      <c r="M25">
        <v>306</v>
      </c>
      <c r="N25" s="42">
        <v>5.1155740810913224E-2</v>
      </c>
      <c r="O25">
        <v>135</v>
      </c>
    </row>
    <row r="26" spans="1:17" x14ac:dyDescent="0.25">
      <c r="A26" t="s">
        <v>50</v>
      </c>
      <c r="B26" s="42">
        <v>1</v>
      </c>
      <c r="C26">
        <v>3820</v>
      </c>
      <c r="D26" s="42">
        <v>1</v>
      </c>
      <c r="E26">
        <v>15161</v>
      </c>
      <c r="F26" s="42">
        <v>1</v>
      </c>
      <c r="G26">
        <v>93</v>
      </c>
      <c r="H26" s="42">
        <v>1</v>
      </c>
      <c r="I26">
        <v>909</v>
      </c>
      <c r="J26" s="42">
        <v>1</v>
      </c>
      <c r="K26">
        <v>247</v>
      </c>
      <c r="L26" s="42">
        <v>1</v>
      </c>
      <c r="M26">
        <v>13983</v>
      </c>
      <c r="N26" s="42">
        <v>1</v>
      </c>
      <c r="O26">
        <v>2639</v>
      </c>
    </row>
    <row r="27" spans="1:17" x14ac:dyDescent="0.25">
      <c r="B27" s="10"/>
      <c r="D27" s="10"/>
      <c r="F27" s="10"/>
    </row>
    <row r="28" spans="1:17" x14ac:dyDescent="0.25">
      <c r="B28" s="10"/>
      <c r="D28" s="10"/>
      <c r="F28" s="10"/>
    </row>
    <row r="29" spans="1:17" ht="18.75" x14ac:dyDescent="0.3">
      <c r="A29" s="1" t="s">
        <v>293</v>
      </c>
      <c r="B29" s="10"/>
      <c r="D29" s="10"/>
      <c r="F29" s="10"/>
    </row>
    <row r="30" spans="1:17" ht="29.25" customHeight="1" x14ac:dyDescent="0.25">
      <c r="B30" s="289" t="s">
        <v>346</v>
      </c>
      <c r="C30" s="289"/>
      <c r="D30" s="289" t="s">
        <v>347</v>
      </c>
      <c r="E30" s="289"/>
      <c r="F30" s="289" t="s">
        <v>206</v>
      </c>
      <c r="G30" s="289"/>
      <c r="H30" s="289" t="s">
        <v>348</v>
      </c>
      <c r="I30" s="289"/>
      <c r="J30" s="289" t="s">
        <v>208</v>
      </c>
      <c r="K30" s="289"/>
      <c r="L30" s="289" t="s">
        <v>349</v>
      </c>
      <c r="M30" s="289"/>
      <c r="N30" s="289" t="s">
        <v>210</v>
      </c>
      <c r="O30" s="289"/>
      <c r="P30" s="283"/>
      <c r="Q30" s="283"/>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0.10837696335078534</v>
      </c>
      <c r="C32" s="3">
        <v>414</v>
      </c>
      <c r="D32" s="55">
        <v>0.15797111008508674</v>
      </c>
      <c r="E32" s="3">
        <v>2395</v>
      </c>
      <c r="F32" s="55">
        <v>0.30107526881720431</v>
      </c>
      <c r="G32" s="3">
        <v>28</v>
      </c>
      <c r="H32" s="55">
        <v>0.1177117711771177</v>
      </c>
      <c r="I32" s="3">
        <v>107</v>
      </c>
      <c r="J32" s="55">
        <v>0.18218623481781374</v>
      </c>
      <c r="K32" s="3">
        <v>45</v>
      </c>
      <c r="L32" s="55">
        <v>0.18286490738754202</v>
      </c>
      <c r="M32" s="3">
        <v>2557</v>
      </c>
      <c r="N32" s="55">
        <v>0.17582417582417584</v>
      </c>
      <c r="O32" s="3">
        <v>464</v>
      </c>
    </row>
    <row r="33" spans="1:15" x14ac:dyDescent="0.25">
      <c r="A33" t="s">
        <v>163</v>
      </c>
      <c r="B33" s="55">
        <v>0.46047120418848164</v>
      </c>
      <c r="C33" s="3">
        <v>1759</v>
      </c>
      <c r="D33" s="55">
        <v>0.52516324780687285</v>
      </c>
      <c r="E33" s="3">
        <v>7962</v>
      </c>
      <c r="F33" s="55">
        <v>0.31182795698924731</v>
      </c>
      <c r="G33" s="3">
        <v>29</v>
      </c>
      <c r="H33" s="55">
        <v>0.73487348734873492</v>
      </c>
      <c r="I33" s="3">
        <v>668</v>
      </c>
      <c r="J33" s="55">
        <v>0.48582995951417002</v>
      </c>
      <c r="K33" s="3">
        <v>120</v>
      </c>
      <c r="L33" s="55">
        <v>0.52406493599370663</v>
      </c>
      <c r="M33" s="3">
        <v>7328</v>
      </c>
      <c r="N33" s="55">
        <v>0.38878363016294043</v>
      </c>
      <c r="O33" s="3">
        <v>1026</v>
      </c>
    </row>
    <row r="34" spans="1:15" x14ac:dyDescent="0.25">
      <c r="A34" t="s">
        <v>164</v>
      </c>
      <c r="B34" s="55">
        <v>1.8848167539267015E-2</v>
      </c>
      <c r="C34" s="3">
        <v>72</v>
      </c>
      <c r="D34" s="55">
        <v>2.8164369104940308E-2</v>
      </c>
      <c r="E34" s="3">
        <v>427</v>
      </c>
      <c r="F34" s="55">
        <v>2.1505376344086023E-2</v>
      </c>
      <c r="G34" s="3">
        <v>2</v>
      </c>
      <c r="H34" s="55">
        <v>9.9009900990099011E-3</v>
      </c>
      <c r="I34" s="3">
        <v>9</v>
      </c>
      <c r="J34" s="55">
        <v>1.6194331983805668E-2</v>
      </c>
      <c r="K34" s="3">
        <v>4</v>
      </c>
      <c r="L34" s="55">
        <v>2.8391618393763855E-2</v>
      </c>
      <c r="M34" s="3">
        <v>397</v>
      </c>
      <c r="N34" s="55">
        <v>3.1451307313376281E-2</v>
      </c>
      <c r="O34" s="3">
        <v>83</v>
      </c>
    </row>
    <row r="35" spans="1:15" x14ac:dyDescent="0.25">
      <c r="A35" t="s">
        <v>165</v>
      </c>
      <c r="B35" s="55">
        <v>2.1204188481675393E-2</v>
      </c>
      <c r="C35" s="3">
        <v>81</v>
      </c>
      <c r="D35" s="55">
        <v>2.1634456830024403E-2</v>
      </c>
      <c r="E35" s="3">
        <v>328</v>
      </c>
      <c r="F35" s="55">
        <v>1.0752688172043012E-2</v>
      </c>
      <c r="G35" s="3">
        <v>1</v>
      </c>
      <c r="H35" s="55">
        <v>5.5005500550055009E-3</v>
      </c>
      <c r="I35" s="3">
        <v>5</v>
      </c>
      <c r="J35" s="55">
        <v>1.6194331983805668E-2</v>
      </c>
      <c r="K35" s="3">
        <v>4</v>
      </c>
      <c r="L35" s="55">
        <v>2.1740685117642853E-2</v>
      </c>
      <c r="M35" s="3">
        <v>304</v>
      </c>
      <c r="N35" s="55">
        <v>4.850322091701402E-2</v>
      </c>
      <c r="O35" s="3">
        <v>128</v>
      </c>
    </row>
    <row r="36" spans="1:15" x14ac:dyDescent="0.25">
      <c r="A36" t="s">
        <v>166</v>
      </c>
      <c r="B36" s="55">
        <v>0.34424083769633507</v>
      </c>
      <c r="C36" s="3">
        <v>1315</v>
      </c>
      <c r="D36" s="55">
        <v>0.20249323923224061</v>
      </c>
      <c r="E36" s="3">
        <v>3070</v>
      </c>
      <c r="F36" s="55">
        <v>0.30107526881720431</v>
      </c>
      <c r="G36" s="3">
        <v>28</v>
      </c>
      <c r="H36" s="55">
        <v>2.2002200220022004E-2</v>
      </c>
      <c r="I36" s="3">
        <v>20</v>
      </c>
      <c r="J36" s="55">
        <v>0.2145748987854251</v>
      </c>
      <c r="K36" s="3">
        <v>53</v>
      </c>
      <c r="L36" s="55">
        <v>0.17657155116927697</v>
      </c>
      <c r="M36" s="3">
        <v>2469</v>
      </c>
      <c r="N36" s="55">
        <v>0.26563092080333461</v>
      </c>
      <c r="O36" s="3">
        <v>701</v>
      </c>
    </row>
    <row r="37" spans="1:15" x14ac:dyDescent="0.25">
      <c r="A37" t="s">
        <v>167</v>
      </c>
      <c r="B37" s="55">
        <v>4.68586387434555E-2</v>
      </c>
      <c r="C37" s="3">
        <v>179</v>
      </c>
      <c r="D37" s="55">
        <v>6.4573576940835042E-2</v>
      </c>
      <c r="E37" s="3">
        <v>979</v>
      </c>
      <c r="F37" s="55">
        <v>5.3763440860215048E-2</v>
      </c>
      <c r="G37" s="3">
        <v>5</v>
      </c>
      <c r="H37" s="55">
        <v>0.11001100110011003</v>
      </c>
      <c r="I37" s="3">
        <v>100</v>
      </c>
      <c r="J37" s="55">
        <v>8.5020242914979741E-2</v>
      </c>
      <c r="K37" s="3">
        <v>21</v>
      </c>
      <c r="L37" s="55">
        <v>6.6366301938067654E-2</v>
      </c>
      <c r="M37" s="3">
        <v>928</v>
      </c>
      <c r="N37" s="55">
        <v>8.9806744979158776E-2</v>
      </c>
      <c r="O37" s="3">
        <v>237</v>
      </c>
    </row>
    <row r="38" spans="1:15" x14ac:dyDescent="0.25">
      <c r="A38" t="s">
        <v>50</v>
      </c>
      <c r="B38" s="55">
        <v>1</v>
      </c>
      <c r="C38" s="3">
        <v>3820</v>
      </c>
      <c r="D38" s="55">
        <v>1</v>
      </c>
      <c r="E38" s="3">
        <v>15161</v>
      </c>
      <c r="F38" s="55">
        <v>1</v>
      </c>
      <c r="G38" s="3">
        <v>93</v>
      </c>
      <c r="H38" s="55">
        <v>1</v>
      </c>
      <c r="I38" s="3">
        <v>909</v>
      </c>
      <c r="J38" s="55">
        <v>1</v>
      </c>
      <c r="K38" s="3">
        <v>247</v>
      </c>
      <c r="L38" s="55">
        <v>1</v>
      </c>
      <c r="M38" s="3">
        <v>13983</v>
      </c>
      <c r="N38" s="55">
        <v>1</v>
      </c>
      <c r="O38" s="3">
        <v>2639</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297</v>
      </c>
      <c r="B41" s="55"/>
      <c r="C41" s="3"/>
      <c r="D41" s="55"/>
      <c r="E41" s="3"/>
      <c r="F41" s="42"/>
    </row>
    <row r="42" spans="1:15" x14ac:dyDescent="0.25">
      <c r="A42" s="17" t="s">
        <v>168</v>
      </c>
      <c r="B42" s="10"/>
      <c r="D42" s="10"/>
      <c r="F42" s="10"/>
    </row>
    <row r="43" spans="1:15" ht="29.25" customHeight="1" x14ac:dyDescent="0.25">
      <c r="B43" s="289" t="s">
        <v>346</v>
      </c>
      <c r="C43" s="289"/>
      <c r="D43" s="289" t="s">
        <v>347</v>
      </c>
      <c r="E43" s="289"/>
      <c r="F43" s="289" t="s">
        <v>206</v>
      </c>
      <c r="G43" s="289"/>
      <c r="H43" s="289" t="s">
        <v>348</v>
      </c>
      <c r="I43" s="289"/>
      <c r="J43" s="289" t="s">
        <v>208</v>
      </c>
      <c r="K43" s="289"/>
      <c r="L43" s="289" t="s">
        <v>349</v>
      </c>
      <c r="M43" s="289"/>
      <c r="N43" s="289" t="s">
        <v>210</v>
      </c>
      <c r="O43" s="289"/>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0.11768050028425242</v>
      </c>
      <c r="C45" s="3">
        <v>207</v>
      </c>
      <c r="D45" s="55">
        <v>0.13149962321024869</v>
      </c>
      <c r="E45" s="3">
        <v>1047</v>
      </c>
      <c r="F45" s="55">
        <v>0.10344827586206896</v>
      </c>
      <c r="G45" s="3">
        <v>3</v>
      </c>
      <c r="H45" s="55">
        <v>8.532934131736529E-2</v>
      </c>
      <c r="I45" s="3">
        <v>57</v>
      </c>
      <c r="J45" s="55">
        <v>0.125</v>
      </c>
      <c r="K45" s="3">
        <v>15</v>
      </c>
      <c r="L45" s="55">
        <v>0.14205786026200873</v>
      </c>
      <c r="M45" s="3">
        <v>1041</v>
      </c>
      <c r="N45" s="55">
        <v>0.1871345029239766</v>
      </c>
      <c r="O45" s="3">
        <v>192</v>
      </c>
    </row>
    <row r="46" spans="1:15" x14ac:dyDescent="0.25">
      <c r="A46" t="s">
        <v>170</v>
      </c>
      <c r="B46" s="55">
        <v>0.2848209209778283</v>
      </c>
      <c r="C46" s="3">
        <v>501</v>
      </c>
      <c r="D46" s="55">
        <v>0.25445867872393874</v>
      </c>
      <c r="E46" s="3">
        <v>2026</v>
      </c>
      <c r="F46" s="55">
        <v>0.24137931034482757</v>
      </c>
      <c r="G46" s="3">
        <v>7</v>
      </c>
      <c r="H46" s="55">
        <v>0.27395209580838326</v>
      </c>
      <c r="I46" s="3">
        <v>183</v>
      </c>
      <c r="J46" s="55">
        <v>0.24166666666666667</v>
      </c>
      <c r="K46" s="3">
        <v>29</v>
      </c>
      <c r="L46" s="55">
        <v>0.25191048034934499</v>
      </c>
      <c r="M46" s="3">
        <v>1846</v>
      </c>
      <c r="N46" s="55">
        <v>0.29727095516569202</v>
      </c>
      <c r="O46" s="3">
        <v>305</v>
      </c>
    </row>
    <row r="47" spans="1:15" x14ac:dyDescent="0.25">
      <c r="A47" t="s">
        <v>171</v>
      </c>
      <c r="B47" s="55">
        <v>9.6645821489482669E-2</v>
      </c>
      <c r="C47" s="3">
        <v>170</v>
      </c>
      <c r="D47" s="55">
        <v>9.2815875408188878E-2</v>
      </c>
      <c r="E47" s="3">
        <v>739</v>
      </c>
      <c r="F47" s="55">
        <v>6.8965517241379309E-2</v>
      </c>
      <c r="G47" s="3">
        <v>2</v>
      </c>
      <c r="H47" s="55">
        <v>0.10479041916167663</v>
      </c>
      <c r="I47" s="3">
        <v>70</v>
      </c>
      <c r="J47" s="55">
        <v>0.14166666666666666</v>
      </c>
      <c r="K47" s="3">
        <v>17</v>
      </c>
      <c r="L47" s="55">
        <v>9.102074235807861E-2</v>
      </c>
      <c r="M47" s="3">
        <v>667</v>
      </c>
      <c r="N47" s="55">
        <v>9.0643274853801165E-2</v>
      </c>
      <c r="O47" s="3">
        <v>93</v>
      </c>
    </row>
    <row r="48" spans="1:15" x14ac:dyDescent="0.25">
      <c r="A48" t="s">
        <v>295</v>
      </c>
      <c r="B48" s="55">
        <v>0.3075611142694713</v>
      </c>
      <c r="C48" s="3">
        <v>541</v>
      </c>
      <c r="D48" s="55">
        <v>0.28372268274302936</v>
      </c>
      <c r="E48" s="3">
        <v>2259</v>
      </c>
      <c r="F48" s="55">
        <v>0.27586206896551724</v>
      </c>
      <c r="G48" s="3">
        <v>8</v>
      </c>
      <c r="H48" s="55">
        <v>0.30988023952095806</v>
      </c>
      <c r="I48" s="3">
        <v>207</v>
      </c>
      <c r="J48" s="55">
        <v>0.19166666666666668</v>
      </c>
      <c r="K48" s="3">
        <v>23</v>
      </c>
      <c r="L48" s="55">
        <v>0.27797489082969434</v>
      </c>
      <c r="M48" s="3">
        <v>2037</v>
      </c>
      <c r="N48" s="55">
        <v>0.24951267056530213</v>
      </c>
      <c r="O48" s="3">
        <v>256</v>
      </c>
    </row>
    <row r="49" spans="1:22" x14ac:dyDescent="0.25">
      <c r="A49" t="s">
        <v>296</v>
      </c>
      <c r="B49" s="55">
        <v>0.12222853894258101</v>
      </c>
      <c r="C49" s="3">
        <v>215</v>
      </c>
      <c r="D49" s="55">
        <v>0.16591308716402914</v>
      </c>
      <c r="E49" s="3">
        <v>1321</v>
      </c>
      <c r="F49" s="55">
        <v>0.20689655172413793</v>
      </c>
      <c r="G49" s="3">
        <v>6</v>
      </c>
      <c r="H49" s="55">
        <v>0.19311377245508982</v>
      </c>
      <c r="I49" s="3">
        <v>129</v>
      </c>
      <c r="J49" s="55">
        <v>0.21666666666666667</v>
      </c>
      <c r="K49" s="3">
        <v>26</v>
      </c>
      <c r="L49" s="55">
        <v>0.15925218340611352</v>
      </c>
      <c r="M49" s="3">
        <v>1167</v>
      </c>
      <c r="N49" s="55">
        <v>9.8440545808966856E-2</v>
      </c>
      <c r="O49" s="3">
        <v>101</v>
      </c>
    </row>
    <row r="50" spans="1:22" x14ac:dyDescent="0.25">
      <c r="A50" t="s">
        <v>174</v>
      </c>
      <c r="B50" s="55">
        <v>7.1063104036384314E-2</v>
      </c>
      <c r="C50" s="3">
        <v>125</v>
      </c>
      <c r="D50" s="55">
        <v>7.1590052750565181E-2</v>
      </c>
      <c r="E50" s="3">
        <v>570</v>
      </c>
      <c r="F50" s="55">
        <v>0.10344827586206896</v>
      </c>
      <c r="G50" s="3">
        <v>3</v>
      </c>
      <c r="H50" s="55">
        <v>3.2934131736526949E-2</v>
      </c>
      <c r="I50" s="3">
        <v>22</v>
      </c>
      <c r="J50" s="55">
        <v>8.3333333333333315E-2</v>
      </c>
      <c r="K50" s="3">
        <v>10</v>
      </c>
      <c r="L50" s="55">
        <v>7.7783842794759819E-2</v>
      </c>
      <c r="M50" s="3">
        <v>570</v>
      </c>
      <c r="N50" s="55">
        <v>7.6998050682261204E-2</v>
      </c>
      <c r="O50" s="3">
        <v>79</v>
      </c>
    </row>
    <row r="51" spans="1:22" x14ac:dyDescent="0.25">
      <c r="A51" t="s">
        <v>50</v>
      </c>
      <c r="B51" s="55">
        <v>1</v>
      </c>
      <c r="C51" s="3">
        <v>1759</v>
      </c>
      <c r="D51" s="55">
        <v>1</v>
      </c>
      <c r="E51" s="3">
        <v>7962</v>
      </c>
      <c r="F51" s="55">
        <v>1</v>
      </c>
      <c r="G51" s="3">
        <v>29</v>
      </c>
      <c r="H51" s="55">
        <v>1</v>
      </c>
      <c r="I51" s="3">
        <v>668</v>
      </c>
      <c r="J51" s="55">
        <v>1</v>
      </c>
      <c r="K51" s="3">
        <v>120</v>
      </c>
      <c r="L51" s="55">
        <v>1</v>
      </c>
      <c r="M51" s="3">
        <v>7328</v>
      </c>
      <c r="N51" s="55">
        <v>1</v>
      </c>
      <c r="O51" s="3">
        <v>1026</v>
      </c>
    </row>
    <row r="52" spans="1:22" x14ac:dyDescent="0.25">
      <c r="B52" s="55"/>
      <c r="C52" s="3"/>
      <c r="D52" s="55"/>
      <c r="E52" s="3"/>
      <c r="F52" s="42"/>
    </row>
    <row r="53" spans="1:22" x14ac:dyDescent="0.25">
      <c r="B53" s="55"/>
      <c r="C53" s="3"/>
      <c r="D53" s="55"/>
      <c r="E53" s="3"/>
      <c r="F53" s="42"/>
    </row>
    <row r="54" spans="1:22" ht="18.75" x14ac:dyDescent="0.3">
      <c r="A54" s="1" t="s">
        <v>299</v>
      </c>
    </row>
    <row r="55" spans="1:22" ht="30" customHeight="1" x14ac:dyDescent="0.25">
      <c r="B55" s="289" t="s">
        <v>346</v>
      </c>
      <c r="C55" s="289"/>
      <c r="D55" s="289" t="s">
        <v>347</v>
      </c>
      <c r="E55" s="289"/>
      <c r="F55" s="289" t="s">
        <v>206</v>
      </c>
      <c r="G55" s="289"/>
      <c r="H55" s="289" t="s">
        <v>348</v>
      </c>
      <c r="I55" s="289"/>
      <c r="J55" s="289" t="s">
        <v>208</v>
      </c>
      <c r="K55" s="289"/>
      <c r="L55" s="289" t="s">
        <v>349</v>
      </c>
      <c r="M55" s="289"/>
      <c r="N55" s="289" t="s">
        <v>210</v>
      </c>
      <c r="O55" s="289"/>
      <c r="P55" s="283"/>
      <c r="Q55" s="283"/>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0.93635411210057606</v>
      </c>
      <c r="C57" s="3">
        <v>3575</v>
      </c>
      <c r="D57" s="55">
        <v>0.93099353476711966</v>
      </c>
      <c r="E57" s="3">
        <v>14112</v>
      </c>
      <c r="F57" s="55">
        <v>0.85869565217391308</v>
      </c>
      <c r="G57" s="3">
        <v>79</v>
      </c>
      <c r="H57" s="55">
        <v>0.92079207920792083</v>
      </c>
      <c r="I57" s="3">
        <v>837</v>
      </c>
      <c r="J57" s="55">
        <v>0.8582995951417004</v>
      </c>
      <c r="K57" s="3">
        <v>212</v>
      </c>
      <c r="L57" s="55">
        <v>0.91336385749034188</v>
      </c>
      <c r="M57" s="3">
        <v>12767</v>
      </c>
      <c r="N57" s="55">
        <v>0.91002277904328022</v>
      </c>
      <c r="O57" s="3">
        <v>2397</v>
      </c>
    </row>
    <row r="58" spans="1:22" x14ac:dyDescent="0.25">
      <c r="A58" t="s">
        <v>177</v>
      </c>
      <c r="B58" s="55">
        <v>3.902566788894709E-2</v>
      </c>
      <c r="C58" s="3">
        <v>149</v>
      </c>
      <c r="D58" s="55">
        <v>4.0308747855917669E-2</v>
      </c>
      <c r="E58" s="3">
        <v>611</v>
      </c>
      <c r="F58" s="55">
        <v>2.1739130434782608E-2</v>
      </c>
      <c r="G58" s="3">
        <v>2</v>
      </c>
      <c r="H58" s="55">
        <v>4.2904290429042903E-2</v>
      </c>
      <c r="I58" s="3">
        <v>39</v>
      </c>
      <c r="J58" s="55">
        <v>5.6680161943319839E-2</v>
      </c>
      <c r="K58" s="3">
        <v>14</v>
      </c>
      <c r="L58" s="55">
        <v>4.6287022463871799E-2</v>
      </c>
      <c r="M58" s="3">
        <v>647</v>
      </c>
      <c r="N58" s="55">
        <v>3.644646924829157E-2</v>
      </c>
      <c r="O58" s="3">
        <v>96</v>
      </c>
    </row>
    <row r="59" spans="1:22" x14ac:dyDescent="0.25">
      <c r="A59" t="s">
        <v>178</v>
      </c>
      <c r="B59" s="55">
        <v>2.4620220010476691E-2</v>
      </c>
      <c r="C59" s="3">
        <v>94</v>
      </c>
      <c r="D59" s="55">
        <v>2.869771737696266E-2</v>
      </c>
      <c r="E59" s="3">
        <v>435</v>
      </c>
      <c r="F59" s="55">
        <v>0.11956521739130435</v>
      </c>
      <c r="G59" s="3">
        <v>11</v>
      </c>
      <c r="H59" s="55">
        <v>3.6303630363036306E-2</v>
      </c>
      <c r="I59" s="3">
        <v>33</v>
      </c>
      <c r="J59" s="55">
        <v>8.5020242914979741E-2</v>
      </c>
      <c r="K59" s="3">
        <v>21</v>
      </c>
      <c r="L59" s="55">
        <v>4.0349120045786238E-2</v>
      </c>
      <c r="M59" s="3">
        <v>564</v>
      </c>
      <c r="N59" s="55">
        <v>5.3530751708428248E-2</v>
      </c>
      <c r="O59" s="3">
        <v>141</v>
      </c>
    </row>
    <row r="60" spans="1:22" x14ac:dyDescent="0.25">
      <c r="A60" t="s">
        <v>50</v>
      </c>
      <c r="B60" s="55">
        <v>1</v>
      </c>
      <c r="C60" s="3">
        <v>3818</v>
      </c>
      <c r="D60" s="55">
        <v>1</v>
      </c>
      <c r="E60" s="3">
        <v>15158</v>
      </c>
      <c r="F60" s="55">
        <v>1</v>
      </c>
      <c r="G60" s="3">
        <v>92</v>
      </c>
      <c r="H60" s="55">
        <v>1</v>
      </c>
      <c r="I60" s="3">
        <v>909</v>
      </c>
      <c r="J60" s="55">
        <v>1</v>
      </c>
      <c r="K60" s="3">
        <v>247</v>
      </c>
      <c r="L60" s="55">
        <v>1</v>
      </c>
      <c r="M60" s="3">
        <v>13978</v>
      </c>
      <c r="N60" s="55">
        <v>1</v>
      </c>
      <c r="O60" s="3">
        <v>2634</v>
      </c>
    </row>
    <row r="63" spans="1:22" ht="18.75" x14ac:dyDescent="0.3">
      <c r="A63" s="1" t="s">
        <v>302</v>
      </c>
    </row>
    <row r="64" spans="1:22" ht="15" customHeight="1" x14ac:dyDescent="0.25">
      <c r="A64" s="200" t="s">
        <v>301</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89" t="s">
        <v>204</v>
      </c>
      <c r="C65" s="289"/>
      <c r="D65" s="289"/>
      <c r="E65" s="289" t="s">
        <v>205</v>
      </c>
      <c r="F65" s="289"/>
      <c r="G65" s="289"/>
      <c r="H65" s="289" t="s">
        <v>206</v>
      </c>
      <c r="I65" s="289"/>
      <c r="J65" s="289"/>
      <c r="K65" s="289" t="s">
        <v>207</v>
      </c>
      <c r="L65" s="289"/>
      <c r="M65" s="289"/>
      <c r="N65" s="289" t="s">
        <v>208</v>
      </c>
      <c r="O65" s="289"/>
      <c r="P65" s="289"/>
      <c r="Q65" s="289" t="s">
        <v>209</v>
      </c>
      <c r="R65" s="289"/>
      <c r="S65" s="289"/>
      <c r="T65" s="289" t="s">
        <v>210</v>
      </c>
      <c r="U65" s="289"/>
      <c r="V65" s="289"/>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0.20495185694635487</v>
      </c>
      <c r="C67" s="3">
        <v>745</v>
      </c>
      <c r="D67" s="3">
        <v>3635</v>
      </c>
      <c r="E67" s="55">
        <v>0.18261645057282019</v>
      </c>
      <c r="F67" s="3">
        <v>2662</v>
      </c>
      <c r="G67" s="3">
        <v>14577</v>
      </c>
      <c r="H67" s="55">
        <v>0.25</v>
      </c>
      <c r="I67" s="3">
        <v>20</v>
      </c>
      <c r="J67" s="3">
        <v>80</v>
      </c>
      <c r="K67" s="55">
        <v>0.12557603686635946</v>
      </c>
      <c r="L67" s="3">
        <v>109</v>
      </c>
      <c r="M67" s="3">
        <v>868</v>
      </c>
      <c r="N67" s="55">
        <v>0.17672413793103448</v>
      </c>
      <c r="O67" s="3">
        <v>41</v>
      </c>
      <c r="P67" s="3">
        <v>232</v>
      </c>
      <c r="Q67" s="55">
        <v>0.17969276882727614</v>
      </c>
      <c r="R67" s="3">
        <v>2398</v>
      </c>
      <c r="S67" s="3">
        <v>13345</v>
      </c>
      <c r="T67" s="55">
        <v>0.29301745635910226</v>
      </c>
      <c r="U67" s="3">
        <v>705</v>
      </c>
      <c r="V67" s="3">
        <v>2406</v>
      </c>
    </row>
    <row r="68" spans="1:25" x14ac:dyDescent="0.25">
      <c r="A68" t="s">
        <v>181</v>
      </c>
      <c r="B68" s="55">
        <v>5.3094910591471797E-2</v>
      </c>
      <c r="C68" s="3">
        <v>193</v>
      </c>
      <c r="D68" s="3">
        <v>3635</v>
      </c>
      <c r="E68" s="55">
        <v>7.2099883377924126E-2</v>
      </c>
      <c r="F68" s="3">
        <v>1051</v>
      </c>
      <c r="G68" s="3">
        <v>14577</v>
      </c>
      <c r="H68" s="55">
        <v>8.7499999999999994E-2</v>
      </c>
      <c r="I68" s="3">
        <v>7</v>
      </c>
      <c r="J68" s="3">
        <v>80</v>
      </c>
      <c r="K68" s="55">
        <v>5.4147465437788013E-2</v>
      </c>
      <c r="L68" s="3">
        <v>47</v>
      </c>
      <c r="M68" s="3">
        <v>868</v>
      </c>
      <c r="N68" s="55">
        <v>7.7586206896551727E-2</v>
      </c>
      <c r="O68" s="3">
        <v>18</v>
      </c>
      <c r="P68" s="3">
        <v>232</v>
      </c>
      <c r="Q68" s="55">
        <v>7.2161858373922819E-2</v>
      </c>
      <c r="R68" s="3">
        <v>963</v>
      </c>
      <c r="S68" s="3">
        <v>13345</v>
      </c>
      <c r="T68" s="55">
        <v>8.7697423108894432E-2</v>
      </c>
      <c r="U68" s="3">
        <v>211</v>
      </c>
      <c r="V68" s="3">
        <v>2406</v>
      </c>
    </row>
    <row r="69" spans="1:25" x14ac:dyDescent="0.25">
      <c r="A69" t="s">
        <v>182</v>
      </c>
      <c r="B69" s="55">
        <v>2.5034387895460797E-2</v>
      </c>
      <c r="C69" s="3">
        <v>91</v>
      </c>
      <c r="D69" s="3">
        <v>3635</v>
      </c>
      <c r="E69" s="55">
        <v>2.078616999382589E-2</v>
      </c>
      <c r="F69" s="3">
        <v>303</v>
      </c>
      <c r="G69" s="3">
        <v>14577</v>
      </c>
      <c r="H69" s="55">
        <v>8.7499999999999994E-2</v>
      </c>
      <c r="I69" s="3">
        <v>7</v>
      </c>
      <c r="J69" s="3">
        <v>80</v>
      </c>
      <c r="K69" s="55">
        <v>8.0645161290322578E-3</v>
      </c>
      <c r="L69" s="3">
        <v>7</v>
      </c>
      <c r="M69" s="3">
        <v>868</v>
      </c>
      <c r="N69" s="55">
        <v>1.2931034482758621E-2</v>
      </c>
      <c r="O69" s="3">
        <v>3</v>
      </c>
      <c r="P69" s="3">
        <v>232</v>
      </c>
      <c r="Q69" s="55">
        <v>2.457849381790933E-2</v>
      </c>
      <c r="R69" s="3">
        <v>328</v>
      </c>
      <c r="S69" s="3">
        <v>13345</v>
      </c>
      <c r="T69" s="55">
        <v>4.1147132169576058E-2</v>
      </c>
      <c r="U69" s="3">
        <v>99</v>
      </c>
      <c r="V69" s="3">
        <v>2406</v>
      </c>
    </row>
    <row r="70" spans="1:25" x14ac:dyDescent="0.25">
      <c r="A70" t="s">
        <v>183</v>
      </c>
      <c r="B70" s="55">
        <v>3.466299862448418E-2</v>
      </c>
      <c r="C70" s="3">
        <v>126</v>
      </c>
      <c r="D70" s="3">
        <v>3635</v>
      </c>
      <c r="E70" s="55">
        <v>2.1609384647046717E-2</v>
      </c>
      <c r="F70" s="3">
        <v>315</v>
      </c>
      <c r="G70" s="3">
        <v>14577</v>
      </c>
      <c r="H70" s="55">
        <v>0.1</v>
      </c>
      <c r="I70" s="3">
        <v>8</v>
      </c>
      <c r="J70" s="3">
        <v>80</v>
      </c>
      <c r="K70" s="55">
        <v>1.7281105990783412E-2</v>
      </c>
      <c r="L70" s="3">
        <v>15</v>
      </c>
      <c r="M70" s="3">
        <v>868</v>
      </c>
      <c r="N70" s="55">
        <v>3.4482758620689655E-2</v>
      </c>
      <c r="O70" s="3">
        <v>8</v>
      </c>
      <c r="P70" s="3">
        <v>232</v>
      </c>
      <c r="Q70" s="55">
        <v>2.2855001873360811E-2</v>
      </c>
      <c r="R70" s="3">
        <v>305</v>
      </c>
      <c r="S70" s="3">
        <v>13345</v>
      </c>
      <c r="T70" s="55">
        <v>3.9900249376558602E-2</v>
      </c>
      <c r="U70" s="3">
        <v>96</v>
      </c>
      <c r="V70" s="3">
        <v>2406</v>
      </c>
    </row>
    <row r="71" spans="1:25" x14ac:dyDescent="0.25">
      <c r="A71" t="s">
        <v>184</v>
      </c>
      <c r="B71" s="55">
        <v>6.3823933975240721E-2</v>
      </c>
      <c r="C71" s="3">
        <v>232</v>
      </c>
      <c r="D71" s="3">
        <v>3635</v>
      </c>
      <c r="E71" s="55">
        <v>6.9355834533854702E-2</v>
      </c>
      <c r="F71" s="3">
        <v>1011</v>
      </c>
      <c r="G71" s="3">
        <v>14577</v>
      </c>
      <c r="H71" s="55">
        <v>0.13750000000000001</v>
      </c>
      <c r="I71" s="3">
        <v>11</v>
      </c>
      <c r="J71" s="3">
        <v>80</v>
      </c>
      <c r="K71" s="55">
        <v>4.0322580645161289E-2</v>
      </c>
      <c r="L71" s="3">
        <v>35</v>
      </c>
      <c r="M71" s="3">
        <v>868</v>
      </c>
      <c r="N71" s="55">
        <v>7.3275862068965511E-2</v>
      </c>
      <c r="O71" s="3">
        <v>17</v>
      </c>
      <c r="P71" s="3">
        <v>232</v>
      </c>
      <c r="Q71" s="55">
        <v>6.9464218808542519E-2</v>
      </c>
      <c r="R71" s="3">
        <v>927</v>
      </c>
      <c r="S71" s="3">
        <v>13345</v>
      </c>
      <c r="T71" s="55">
        <v>0.12718204488778054</v>
      </c>
      <c r="U71" s="3">
        <v>306</v>
      </c>
      <c r="V71" s="3">
        <v>2406</v>
      </c>
    </row>
    <row r="72" spans="1:25" x14ac:dyDescent="0.25">
      <c r="A72" t="s">
        <v>185</v>
      </c>
      <c r="B72" s="55">
        <v>5.2269601100412653E-3</v>
      </c>
      <c r="C72" s="3">
        <v>19</v>
      </c>
      <c r="D72" s="3">
        <v>3635</v>
      </c>
      <c r="E72" s="55">
        <v>4.4590793716128146E-3</v>
      </c>
      <c r="F72" s="3">
        <v>65</v>
      </c>
      <c r="G72" s="3">
        <v>14577</v>
      </c>
      <c r="H72" s="55">
        <v>3.7499999999999999E-2</v>
      </c>
      <c r="I72" s="3">
        <v>3</v>
      </c>
      <c r="J72" s="3">
        <v>80</v>
      </c>
      <c r="K72" s="55">
        <v>5.7603686635944703E-3</v>
      </c>
      <c r="L72" s="3">
        <v>5</v>
      </c>
      <c r="M72" s="3">
        <v>868</v>
      </c>
      <c r="N72" s="55">
        <v>8.6206896551724137E-3</v>
      </c>
      <c r="O72" s="3">
        <v>2</v>
      </c>
      <c r="P72" s="3">
        <v>232</v>
      </c>
      <c r="Q72" s="55">
        <v>3.5219183214687142E-3</v>
      </c>
      <c r="R72" s="3">
        <v>47</v>
      </c>
      <c r="S72" s="3">
        <v>13345</v>
      </c>
      <c r="T72" s="55">
        <v>1.3300083125519535E-2</v>
      </c>
      <c r="U72" s="3">
        <v>32</v>
      </c>
      <c r="V72" s="3">
        <v>2406</v>
      </c>
    </row>
    <row r="73" spans="1:25" x14ac:dyDescent="0.25">
      <c r="A73" t="s">
        <v>186</v>
      </c>
      <c r="B73" s="55">
        <v>0.1328748280605227</v>
      </c>
      <c r="C73" s="3">
        <v>483</v>
      </c>
      <c r="D73" s="3">
        <v>3635</v>
      </c>
      <c r="E73" s="55">
        <v>0.13336077382177403</v>
      </c>
      <c r="F73" s="3">
        <v>1944</v>
      </c>
      <c r="G73" s="3">
        <v>14577</v>
      </c>
      <c r="H73" s="55">
        <v>0.1</v>
      </c>
      <c r="I73" s="3">
        <v>8</v>
      </c>
      <c r="J73" s="3">
        <v>80</v>
      </c>
      <c r="K73" s="55">
        <v>8.755760368663594E-2</v>
      </c>
      <c r="L73" s="3">
        <v>76</v>
      </c>
      <c r="M73" s="3">
        <v>868</v>
      </c>
      <c r="N73" s="55">
        <v>0.15086206896551724</v>
      </c>
      <c r="O73" s="3">
        <v>35</v>
      </c>
      <c r="P73" s="3">
        <v>232</v>
      </c>
      <c r="Q73" s="55">
        <v>0.12326714125140502</v>
      </c>
      <c r="R73" s="3">
        <v>1645</v>
      </c>
      <c r="S73" s="3">
        <v>13345</v>
      </c>
      <c r="T73" s="55">
        <v>0.17581047381546136</v>
      </c>
      <c r="U73" s="3">
        <v>423</v>
      </c>
      <c r="V73" s="3">
        <v>2406</v>
      </c>
    </row>
    <row r="74" spans="1:25" x14ac:dyDescent="0.25">
      <c r="A74" t="s">
        <v>187</v>
      </c>
      <c r="B74" s="55">
        <v>0.59064649243466305</v>
      </c>
      <c r="C74" s="3">
        <v>2147</v>
      </c>
      <c r="D74" s="3">
        <v>3635</v>
      </c>
      <c r="E74" s="55">
        <v>0.60561157988612202</v>
      </c>
      <c r="F74" s="3">
        <v>8828</v>
      </c>
      <c r="G74" s="3">
        <v>14577</v>
      </c>
      <c r="H74" s="55">
        <v>0.45</v>
      </c>
      <c r="I74" s="3">
        <v>36</v>
      </c>
      <c r="J74" s="3">
        <v>80</v>
      </c>
      <c r="K74" s="55">
        <v>0.71889400921658986</v>
      </c>
      <c r="L74" s="3">
        <v>624</v>
      </c>
      <c r="M74" s="3">
        <v>868</v>
      </c>
      <c r="N74" s="55">
        <v>0.59051724137931039</v>
      </c>
      <c r="O74" s="3">
        <v>137</v>
      </c>
      <c r="P74" s="3">
        <v>232</v>
      </c>
      <c r="Q74" s="55">
        <v>0.61019108280254775</v>
      </c>
      <c r="R74" s="3">
        <v>8143</v>
      </c>
      <c r="S74" s="3">
        <v>13345</v>
      </c>
      <c r="T74" s="55">
        <v>0.45635910224438903</v>
      </c>
      <c r="U74" s="3">
        <v>1098</v>
      </c>
      <c r="V74" s="3">
        <v>2406</v>
      </c>
    </row>
    <row r="77" spans="1:25" ht="18.75" x14ac:dyDescent="0.3">
      <c r="A77" s="1" t="s">
        <v>304</v>
      </c>
    </row>
    <row r="78" spans="1:25" ht="30.75" customHeight="1" x14ac:dyDescent="0.25">
      <c r="B78" s="289" t="s">
        <v>346</v>
      </c>
      <c r="C78" s="289"/>
      <c r="D78" s="289" t="s">
        <v>347</v>
      </c>
      <c r="E78" s="289"/>
      <c r="F78" s="289" t="s">
        <v>206</v>
      </c>
      <c r="G78" s="289"/>
      <c r="H78" s="289" t="s">
        <v>348</v>
      </c>
      <c r="I78" s="289"/>
      <c r="J78" s="289" t="s">
        <v>208</v>
      </c>
      <c r="K78" s="289"/>
      <c r="L78" s="289" t="s">
        <v>349</v>
      </c>
      <c r="M78" s="289"/>
      <c r="N78" s="289" t="s">
        <v>210</v>
      </c>
      <c r="O78" s="289"/>
      <c r="P78" s="283"/>
      <c r="Q78" s="283"/>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0.72162682055509753</v>
      </c>
      <c r="C80">
        <v>2626</v>
      </c>
      <c r="D80" s="42">
        <v>0.70315602108578079</v>
      </c>
      <c r="E80">
        <v>10271</v>
      </c>
      <c r="F80" s="42">
        <v>0.82499999999999996</v>
      </c>
      <c r="G80">
        <v>66</v>
      </c>
      <c r="H80" s="42">
        <v>0.57701149425287357</v>
      </c>
      <c r="I80">
        <v>502</v>
      </c>
      <c r="J80" s="42">
        <v>0.68534482758620685</v>
      </c>
      <c r="K80">
        <v>159</v>
      </c>
      <c r="L80" s="42">
        <v>0.70416635500037406</v>
      </c>
      <c r="M80">
        <v>9414</v>
      </c>
      <c r="N80" s="42">
        <v>0.75247933884297524</v>
      </c>
      <c r="O80">
        <v>1821</v>
      </c>
    </row>
    <row r="81" spans="1:23" x14ac:dyDescent="0.25">
      <c r="A81" t="s">
        <v>190</v>
      </c>
      <c r="B81" s="42">
        <v>0.27837317944490242</v>
      </c>
      <c r="C81">
        <v>1013</v>
      </c>
      <c r="D81" s="42">
        <v>0.29684397891421921</v>
      </c>
      <c r="E81">
        <v>4336</v>
      </c>
      <c r="F81" s="42">
        <v>0.17499999999999999</v>
      </c>
      <c r="G81">
        <v>14</v>
      </c>
      <c r="H81" s="42">
        <v>0.42298850574712643</v>
      </c>
      <c r="I81">
        <v>368</v>
      </c>
      <c r="J81" s="42">
        <v>0.31465517241379309</v>
      </c>
      <c r="K81">
        <v>73</v>
      </c>
      <c r="L81" s="42">
        <v>0.295833644999626</v>
      </c>
      <c r="M81">
        <v>3955</v>
      </c>
      <c r="N81" s="42">
        <v>0.24752066115702478</v>
      </c>
      <c r="O81">
        <v>599</v>
      </c>
      <c r="T81" s="10"/>
    </row>
    <row r="82" spans="1:23" x14ac:dyDescent="0.25">
      <c r="A82" t="s">
        <v>50</v>
      </c>
      <c r="B82" s="42">
        <v>1</v>
      </c>
      <c r="C82">
        <v>3639</v>
      </c>
      <c r="D82" s="42">
        <v>1</v>
      </c>
      <c r="E82">
        <v>14607</v>
      </c>
      <c r="F82" s="42">
        <v>1</v>
      </c>
      <c r="G82">
        <v>80</v>
      </c>
      <c r="H82" s="42">
        <v>1</v>
      </c>
      <c r="I82">
        <v>870</v>
      </c>
      <c r="J82" s="42">
        <v>1</v>
      </c>
      <c r="K82">
        <v>232</v>
      </c>
      <c r="L82" s="42">
        <v>1</v>
      </c>
      <c r="M82">
        <v>13369</v>
      </c>
      <c r="N82" s="42">
        <v>1</v>
      </c>
      <c r="O82">
        <v>2420</v>
      </c>
    </row>
    <row r="85" spans="1:23" ht="18.75" x14ac:dyDescent="0.3">
      <c r="A85" s="1" t="s">
        <v>350</v>
      </c>
      <c r="B85" s="40"/>
    </row>
    <row r="86" spans="1:23" ht="29.25" customHeight="1" x14ac:dyDescent="0.25">
      <c r="B86" s="289" t="s">
        <v>346</v>
      </c>
      <c r="C86" s="289"/>
      <c r="D86" s="289" t="s">
        <v>347</v>
      </c>
      <c r="E86" s="289"/>
      <c r="F86" s="289" t="s">
        <v>206</v>
      </c>
      <c r="G86" s="289"/>
      <c r="H86" s="289" t="s">
        <v>348</v>
      </c>
      <c r="I86" s="289"/>
      <c r="J86" s="289" t="s">
        <v>208</v>
      </c>
      <c r="K86" s="289"/>
      <c r="L86" s="289" t="s">
        <v>349</v>
      </c>
      <c r="M86" s="289"/>
      <c r="N86" s="289" t="s">
        <v>210</v>
      </c>
      <c r="O86" s="289"/>
      <c r="P86" s="283"/>
      <c r="Q86" s="283"/>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8" t="s">
        <v>351</v>
      </c>
      <c r="R87" s="299"/>
    </row>
    <row r="88" spans="1:23" x14ac:dyDescent="0.25">
      <c r="A88" t="s">
        <v>195</v>
      </c>
      <c r="B88" s="40">
        <v>4.2670157068062826E-2</v>
      </c>
      <c r="C88">
        <v>163</v>
      </c>
      <c r="D88" s="40">
        <v>3.983906074797177E-2</v>
      </c>
      <c r="E88">
        <v>604</v>
      </c>
      <c r="F88" s="40">
        <v>8.6021505376344093E-2</v>
      </c>
      <c r="G88">
        <v>8</v>
      </c>
      <c r="H88" s="40">
        <v>4.7304730473047306E-2</v>
      </c>
      <c r="I88">
        <v>43</v>
      </c>
      <c r="J88" s="40">
        <v>8.0971659919028341E-2</v>
      </c>
      <c r="K88">
        <v>20</v>
      </c>
      <c r="L88" s="40">
        <v>6.8511764285203461E-2</v>
      </c>
      <c r="M88">
        <v>958</v>
      </c>
      <c r="N88" s="40">
        <v>6.3660477453580902E-2</v>
      </c>
      <c r="O88">
        <v>168</v>
      </c>
      <c r="Q88" s="300"/>
      <c r="R88" s="301"/>
    </row>
    <row r="89" spans="1:23" x14ac:dyDescent="0.25">
      <c r="A89" t="s">
        <v>196</v>
      </c>
      <c r="B89" s="40">
        <v>5.2356020942408377E-2</v>
      </c>
      <c r="C89">
        <v>200</v>
      </c>
      <c r="D89" s="40">
        <v>6.3254402743882332E-2</v>
      </c>
      <c r="E89">
        <v>959</v>
      </c>
      <c r="F89" s="40">
        <v>0.13978494623655913</v>
      </c>
      <c r="G89">
        <v>13</v>
      </c>
      <c r="H89" s="40">
        <v>5.3905390539053896E-2</v>
      </c>
      <c r="I89">
        <v>49</v>
      </c>
      <c r="J89" s="40">
        <v>7.28744939271255E-2</v>
      </c>
      <c r="K89">
        <v>18</v>
      </c>
      <c r="L89" s="40">
        <v>7.36608739183294E-2</v>
      </c>
      <c r="M89">
        <v>1030</v>
      </c>
      <c r="N89" s="40">
        <v>5.8734369079196665E-2</v>
      </c>
      <c r="O89">
        <v>155</v>
      </c>
      <c r="Q89" s="300"/>
      <c r="R89" s="301"/>
    </row>
    <row r="90" spans="1:23" x14ac:dyDescent="0.25">
      <c r="A90" t="s">
        <v>197</v>
      </c>
      <c r="B90" s="40">
        <v>0.20235602094240834</v>
      </c>
      <c r="C90">
        <v>773</v>
      </c>
      <c r="D90" s="40">
        <v>0.24985159290284278</v>
      </c>
      <c r="E90">
        <v>3788</v>
      </c>
      <c r="F90" s="40">
        <v>0.16129032258064516</v>
      </c>
      <c r="G90">
        <v>15</v>
      </c>
      <c r="H90" s="40">
        <v>0.20132013201320131</v>
      </c>
      <c r="I90">
        <v>183</v>
      </c>
      <c r="J90" s="40">
        <v>0.17004048582995948</v>
      </c>
      <c r="K90">
        <v>42</v>
      </c>
      <c r="L90" s="40">
        <v>0.23707358935850675</v>
      </c>
      <c r="M90">
        <v>3315</v>
      </c>
      <c r="N90" s="40">
        <v>0.1951496779082986</v>
      </c>
      <c r="O90">
        <v>515</v>
      </c>
      <c r="Q90" s="300"/>
      <c r="R90" s="301"/>
    </row>
    <row r="91" spans="1:23" x14ac:dyDescent="0.25">
      <c r="A91" t="s">
        <v>198</v>
      </c>
      <c r="B91" s="40">
        <v>0.35314136125654449</v>
      </c>
      <c r="C91">
        <v>1349</v>
      </c>
      <c r="D91" s="40">
        <v>0.37893278807466524</v>
      </c>
      <c r="E91">
        <v>5745</v>
      </c>
      <c r="F91" s="40">
        <v>0.20430107526881719</v>
      </c>
      <c r="G91">
        <v>19</v>
      </c>
      <c r="H91" s="40">
        <v>0.33773377337733768</v>
      </c>
      <c r="I91">
        <v>307</v>
      </c>
      <c r="J91" s="40">
        <v>0.32388663967611336</v>
      </c>
      <c r="K91">
        <v>80</v>
      </c>
      <c r="L91" s="40">
        <v>0.34241579060287491</v>
      </c>
      <c r="M91">
        <v>4788</v>
      </c>
      <c r="N91" s="40">
        <v>0.35960591133004927</v>
      </c>
      <c r="O91">
        <v>949</v>
      </c>
      <c r="Q91" s="300"/>
      <c r="R91" s="301"/>
    </row>
    <row r="92" spans="1:23" x14ac:dyDescent="0.25">
      <c r="A92" t="s">
        <v>199</v>
      </c>
      <c r="B92" s="40">
        <v>0.34947643979057585</v>
      </c>
      <c r="C92">
        <v>1335</v>
      </c>
      <c r="D92" s="40">
        <v>0.26812215553063784</v>
      </c>
      <c r="E92">
        <v>4065</v>
      </c>
      <c r="F92" s="40">
        <v>0.40860215053763438</v>
      </c>
      <c r="G92">
        <v>38</v>
      </c>
      <c r="H92" s="40">
        <v>0.35973597359735976</v>
      </c>
      <c r="I92">
        <v>327</v>
      </c>
      <c r="J92" s="40">
        <v>0.35222672064777327</v>
      </c>
      <c r="K92">
        <v>87</v>
      </c>
      <c r="L92" s="40">
        <v>0.27833798183508546</v>
      </c>
      <c r="M92">
        <v>3892</v>
      </c>
      <c r="N92" s="40">
        <v>0.32284956422887456</v>
      </c>
      <c r="O92">
        <v>852</v>
      </c>
      <c r="Q92" s="300"/>
      <c r="R92" s="301"/>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0"/>
      <c r="R93" s="301"/>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0"/>
      <c r="R94" s="301"/>
    </row>
    <row r="95" spans="1:23" x14ac:dyDescent="0.25">
      <c r="A95" t="s">
        <v>50</v>
      </c>
      <c r="B95" s="40">
        <v>1</v>
      </c>
      <c r="C95">
        <v>3820</v>
      </c>
      <c r="D95" s="40">
        <v>1</v>
      </c>
      <c r="E95">
        <v>15161</v>
      </c>
      <c r="F95" s="40">
        <v>1</v>
      </c>
      <c r="G95">
        <v>93</v>
      </c>
      <c r="H95" s="40">
        <v>1</v>
      </c>
      <c r="I95">
        <v>909</v>
      </c>
      <c r="J95" s="40">
        <v>1</v>
      </c>
      <c r="K95">
        <v>247</v>
      </c>
      <c r="L95" s="40">
        <v>1</v>
      </c>
      <c r="M95">
        <v>13983</v>
      </c>
      <c r="N95" s="40">
        <v>1</v>
      </c>
      <c r="O95">
        <v>2639</v>
      </c>
      <c r="Q95" s="302"/>
      <c r="R95" s="303"/>
    </row>
    <row r="97" spans="1:25" x14ac:dyDescent="0.25">
      <c r="E97" s="10"/>
    </row>
    <row r="98" spans="1:25" ht="18.75" x14ac:dyDescent="0.3">
      <c r="A98" s="1" t="s">
        <v>211</v>
      </c>
      <c r="B98" s="40"/>
    </row>
    <row r="99" spans="1:25" x14ac:dyDescent="0.25">
      <c r="A99" s="200" t="s">
        <v>305</v>
      </c>
      <c r="B99" s="200"/>
      <c r="C99" s="200"/>
      <c r="D99" s="200"/>
      <c r="E99" s="200"/>
      <c r="F99" s="200"/>
      <c r="G99" s="200"/>
    </row>
    <row r="100" spans="1:25" s="152" customFormat="1" x14ac:dyDescent="0.25">
      <c r="B100" s="289" t="s">
        <v>204</v>
      </c>
      <c r="C100" s="289"/>
      <c r="D100" s="289"/>
      <c r="E100" s="289" t="s">
        <v>205</v>
      </c>
      <c r="F100" s="289"/>
      <c r="G100" s="289"/>
      <c r="H100" s="289" t="s">
        <v>206</v>
      </c>
      <c r="I100" s="289"/>
      <c r="J100" s="289"/>
      <c r="K100" s="289" t="s">
        <v>207</v>
      </c>
      <c r="L100" s="289"/>
      <c r="M100" s="289"/>
      <c r="N100" s="289" t="s">
        <v>208</v>
      </c>
      <c r="O100" s="289"/>
      <c r="P100" s="289"/>
      <c r="Q100" s="289" t="s">
        <v>209</v>
      </c>
      <c r="R100" s="289"/>
      <c r="S100" s="289"/>
      <c r="T100" s="289" t="s">
        <v>210</v>
      </c>
      <c r="U100" s="289"/>
      <c r="V100" s="289"/>
      <c r="W100" s="289"/>
      <c r="X100" s="289"/>
      <c r="Y100" s="289"/>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0.20837696335078534</v>
      </c>
      <c r="C102">
        <v>796</v>
      </c>
      <c r="D102">
        <v>3820</v>
      </c>
      <c r="E102" s="42">
        <v>0.18903766242332304</v>
      </c>
      <c r="F102">
        <v>2866</v>
      </c>
      <c r="G102">
        <v>15161</v>
      </c>
      <c r="H102" s="42">
        <v>0.1075268817204301</v>
      </c>
      <c r="I102">
        <v>10</v>
      </c>
      <c r="J102">
        <v>93</v>
      </c>
      <c r="K102" s="42">
        <v>0.11221122112211221</v>
      </c>
      <c r="L102">
        <v>102</v>
      </c>
      <c r="M102">
        <v>909</v>
      </c>
      <c r="N102" s="42">
        <v>0.17408906882591094</v>
      </c>
      <c r="O102">
        <v>43</v>
      </c>
      <c r="P102">
        <v>247</v>
      </c>
      <c r="Q102" s="42">
        <v>0.15375813487806622</v>
      </c>
      <c r="R102">
        <v>2150</v>
      </c>
      <c r="S102">
        <v>13983</v>
      </c>
      <c r="T102" s="42">
        <v>0.11026904130352407</v>
      </c>
      <c r="U102">
        <v>291</v>
      </c>
      <c r="V102">
        <v>2639</v>
      </c>
    </row>
    <row r="103" spans="1:25" x14ac:dyDescent="0.25">
      <c r="A103" t="s">
        <v>213</v>
      </c>
      <c r="B103" s="42">
        <v>4.0575916230366493E-2</v>
      </c>
      <c r="C103">
        <v>155</v>
      </c>
      <c r="D103">
        <v>3820</v>
      </c>
      <c r="E103" s="42">
        <v>4.8677527867554901E-2</v>
      </c>
      <c r="F103">
        <v>738</v>
      </c>
      <c r="G103">
        <v>15161</v>
      </c>
      <c r="H103" s="42">
        <v>9.6774193548387094E-2</v>
      </c>
      <c r="I103">
        <v>9</v>
      </c>
      <c r="J103">
        <v>93</v>
      </c>
      <c r="K103" s="42">
        <v>4.0704070407040695E-2</v>
      </c>
      <c r="L103">
        <v>37</v>
      </c>
      <c r="M103">
        <v>909</v>
      </c>
      <c r="N103" s="42">
        <v>6.8825910931174086E-2</v>
      </c>
      <c r="O103">
        <v>17</v>
      </c>
      <c r="P103">
        <v>247</v>
      </c>
      <c r="Q103" s="42">
        <v>3.8117714367446182E-2</v>
      </c>
      <c r="R103">
        <v>533</v>
      </c>
      <c r="S103">
        <v>13983</v>
      </c>
      <c r="T103" s="42">
        <v>2.8419856006062904E-2</v>
      </c>
      <c r="U103">
        <v>75</v>
      </c>
      <c r="V103">
        <v>2639</v>
      </c>
    </row>
    <row r="104" spans="1:25" x14ac:dyDescent="0.25">
      <c r="A104" t="s">
        <v>214</v>
      </c>
      <c r="B104" s="42">
        <v>3.9528795811518323E-2</v>
      </c>
      <c r="C104">
        <v>151</v>
      </c>
      <c r="D104">
        <v>3820</v>
      </c>
      <c r="E104" s="42">
        <v>5.5009564012927906E-2</v>
      </c>
      <c r="F104">
        <v>834</v>
      </c>
      <c r="G104">
        <v>15161</v>
      </c>
      <c r="H104" s="42">
        <v>7.5268817204301078E-2</v>
      </c>
      <c r="I104">
        <v>7</v>
      </c>
      <c r="J104">
        <v>93</v>
      </c>
      <c r="K104" s="42">
        <v>2.7502750275027507E-2</v>
      </c>
      <c r="L104">
        <v>25</v>
      </c>
      <c r="M104">
        <v>909</v>
      </c>
      <c r="N104" s="42">
        <v>6.8825910931174086E-2</v>
      </c>
      <c r="O104">
        <v>17</v>
      </c>
      <c r="P104">
        <v>247</v>
      </c>
      <c r="Q104" s="42">
        <v>5.0132303511406705E-2</v>
      </c>
      <c r="R104">
        <v>701</v>
      </c>
      <c r="S104">
        <v>13983</v>
      </c>
      <c r="T104" s="42">
        <v>3.4861690034103825E-2</v>
      </c>
      <c r="U104">
        <v>92</v>
      </c>
      <c r="V104">
        <v>2639</v>
      </c>
    </row>
    <row r="105" spans="1:25" x14ac:dyDescent="0.25">
      <c r="A105" t="s">
        <v>215</v>
      </c>
      <c r="B105" s="42">
        <v>0.3274869109947644</v>
      </c>
      <c r="C105">
        <v>1251</v>
      </c>
      <c r="D105">
        <v>3820</v>
      </c>
      <c r="E105" s="42">
        <v>0.25229206516720531</v>
      </c>
      <c r="F105">
        <v>3825</v>
      </c>
      <c r="G105">
        <v>15161</v>
      </c>
      <c r="H105" s="42">
        <v>0.32258064516129031</v>
      </c>
      <c r="I105">
        <v>30</v>
      </c>
      <c r="J105">
        <v>93</v>
      </c>
      <c r="K105" s="42">
        <v>0.15951595159515952</v>
      </c>
      <c r="L105">
        <v>145</v>
      </c>
      <c r="M105">
        <v>909</v>
      </c>
      <c r="N105" s="42">
        <v>0.41295546558704449</v>
      </c>
      <c r="O105">
        <v>102</v>
      </c>
      <c r="P105">
        <v>247</v>
      </c>
      <c r="Q105" s="42">
        <v>0.20667953944074949</v>
      </c>
      <c r="R105">
        <v>2890</v>
      </c>
      <c r="S105">
        <v>13983</v>
      </c>
      <c r="T105" s="42">
        <v>0.16559302766199319</v>
      </c>
      <c r="U105">
        <v>437</v>
      </c>
      <c r="V105">
        <v>2639</v>
      </c>
    </row>
    <row r="106" spans="1:25" x14ac:dyDescent="0.25">
      <c r="A106" t="s">
        <v>216</v>
      </c>
      <c r="B106" s="42">
        <v>3.3507853403141365E-2</v>
      </c>
      <c r="C106">
        <v>128</v>
      </c>
      <c r="D106">
        <v>3820</v>
      </c>
      <c r="E106" s="42">
        <v>3.5683662027570742E-2</v>
      </c>
      <c r="F106">
        <v>541</v>
      </c>
      <c r="G106">
        <v>15161</v>
      </c>
      <c r="H106" s="42">
        <v>7.5268817204301078E-2</v>
      </c>
      <c r="I106">
        <v>7</v>
      </c>
      <c r="J106">
        <v>93</v>
      </c>
      <c r="K106" s="42">
        <v>0.45654565456545654</v>
      </c>
      <c r="L106">
        <v>415</v>
      </c>
      <c r="M106">
        <v>909</v>
      </c>
      <c r="N106" s="42">
        <v>9.7165991902833995E-2</v>
      </c>
      <c r="O106">
        <v>24</v>
      </c>
      <c r="P106">
        <v>247</v>
      </c>
      <c r="Q106" s="42">
        <v>4.4196524350997642E-2</v>
      </c>
      <c r="R106">
        <v>618</v>
      </c>
      <c r="S106">
        <v>13983</v>
      </c>
      <c r="T106" s="42">
        <v>6.0250094732853351E-2</v>
      </c>
      <c r="U106">
        <v>159</v>
      </c>
      <c r="V106">
        <v>2639</v>
      </c>
    </row>
    <row r="107" spans="1:25" x14ac:dyDescent="0.25">
      <c r="A107" t="s">
        <v>217</v>
      </c>
      <c r="B107" s="42">
        <v>0.21858638743455497</v>
      </c>
      <c r="C107">
        <v>835</v>
      </c>
      <c r="D107">
        <v>3820</v>
      </c>
      <c r="E107" s="42">
        <v>0.11417452674625685</v>
      </c>
      <c r="F107">
        <v>1731</v>
      </c>
      <c r="G107">
        <v>15161</v>
      </c>
      <c r="H107" s="42">
        <v>0.31182795698924731</v>
      </c>
      <c r="I107">
        <v>29</v>
      </c>
      <c r="J107">
        <v>93</v>
      </c>
      <c r="K107" s="42">
        <v>9.9009900990099015E-2</v>
      </c>
      <c r="L107">
        <v>90</v>
      </c>
      <c r="M107">
        <v>909</v>
      </c>
      <c r="N107" s="42">
        <v>0.25910931174089069</v>
      </c>
      <c r="O107">
        <v>64</v>
      </c>
      <c r="P107">
        <v>247</v>
      </c>
      <c r="Q107" s="42">
        <v>5.7855967961095614E-2</v>
      </c>
      <c r="R107">
        <v>809</v>
      </c>
      <c r="S107">
        <v>13983</v>
      </c>
      <c r="T107" s="42">
        <v>0.23910572186434254</v>
      </c>
      <c r="U107">
        <v>631</v>
      </c>
      <c r="V107">
        <v>2639</v>
      </c>
    </row>
    <row r="108" spans="1:25" x14ac:dyDescent="0.25">
      <c r="A108" t="s">
        <v>218</v>
      </c>
      <c r="B108" s="42">
        <v>0.4306282722513089</v>
      </c>
      <c r="C108">
        <v>1645</v>
      </c>
      <c r="D108">
        <v>3820</v>
      </c>
      <c r="E108" s="42">
        <v>0.61572455642767632</v>
      </c>
      <c r="F108">
        <v>9335</v>
      </c>
      <c r="G108">
        <v>15161</v>
      </c>
      <c r="H108" s="42">
        <v>0.30107526881720431</v>
      </c>
      <c r="I108">
        <v>28</v>
      </c>
      <c r="J108">
        <v>93</v>
      </c>
      <c r="K108" s="42">
        <v>0.55885588558855881</v>
      </c>
      <c r="L108">
        <v>508</v>
      </c>
      <c r="M108">
        <v>909</v>
      </c>
      <c r="N108" s="42">
        <v>0.437246963562753</v>
      </c>
      <c r="O108">
        <v>108</v>
      </c>
      <c r="P108">
        <v>247</v>
      </c>
      <c r="Q108" s="42">
        <v>0.74154330258170631</v>
      </c>
      <c r="R108">
        <v>10369</v>
      </c>
      <c r="S108">
        <v>13983</v>
      </c>
      <c r="T108" s="42">
        <v>0.59530125047366422</v>
      </c>
      <c r="U108">
        <v>1571</v>
      </c>
      <c r="V108">
        <v>2639</v>
      </c>
    </row>
    <row r="111" spans="1:25" ht="18.75" x14ac:dyDescent="0.3">
      <c r="A111" s="1" t="s">
        <v>221</v>
      </c>
    </row>
    <row r="112" spans="1:25" x14ac:dyDescent="0.25">
      <c r="A112" s="17" t="s">
        <v>328</v>
      </c>
      <c r="B112" s="17"/>
      <c r="C112" s="17"/>
      <c r="D112" s="17"/>
      <c r="E112" s="17"/>
      <c r="F112" s="17"/>
      <c r="G112" s="17"/>
      <c r="H112" s="17"/>
      <c r="I112" s="17"/>
      <c r="J112" s="17"/>
      <c r="K112" s="17"/>
      <c r="L112" s="17"/>
      <c r="M112" s="17"/>
    </row>
    <row r="113" spans="1:57" x14ac:dyDescent="0.25">
      <c r="B113" s="283" t="s">
        <v>204</v>
      </c>
      <c r="C113" s="283"/>
      <c r="D113" s="283"/>
      <c r="E113" s="283"/>
      <c r="F113" s="283"/>
      <c r="G113" s="283"/>
      <c r="H113" s="283" t="s">
        <v>205</v>
      </c>
      <c r="I113" s="283"/>
      <c r="J113" s="283"/>
      <c r="K113" s="283"/>
      <c r="L113" s="283"/>
      <c r="M113" s="283"/>
      <c r="N113" s="283" t="s">
        <v>206</v>
      </c>
      <c r="O113" s="283"/>
      <c r="P113" s="283"/>
      <c r="Q113" s="283"/>
      <c r="R113" s="283"/>
      <c r="S113" s="283"/>
      <c r="T113" s="283" t="s">
        <v>207</v>
      </c>
      <c r="U113" s="283"/>
      <c r="V113" s="283"/>
      <c r="W113" s="283"/>
      <c r="X113" s="283"/>
      <c r="Y113" s="283"/>
      <c r="Z113" s="283" t="s">
        <v>208</v>
      </c>
      <c r="AA113" s="283"/>
      <c r="AB113" s="283"/>
      <c r="AC113" s="283"/>
      <c r="AD113" s="283"/>
      <c r="AE113" s="283"/>
      <c r="AF113" s="283" t="s">
        <v>209</v>
      </c>
      <c r="AG113" s="283"/>
      <c r="AH113" s="283"/>
      <c r="AI113" s="283"/>
      <c r="AJ113" s="283"/>
      <c r="AK113" s="283"/>
      <c r="AL113" s="283" t="s">
        <v>210</v>
      </c>
      <c r="AM113" s="283"/>
      <c r="AN113" s="283"/>
      <c r="AO113" s="283"/>
      <c r="AP113" s="283"/>
      <c r="AQ113" s="283"/>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0.4582210242587601</v>
      </c>
      <c r="C115" s="44">
        <v>0.29946091644204853</v>
      </c>
      <c r="D115" s="44">
        <v>0.18140161725067386</v>
      </c>
      <c r="E115" s="44">
        <v>2.3450134770889489E-2</v>
      </c>
      <c r="F115" s="44">
        <v>3.7466307277628029E-2</v>
      </c>
      <c r="G115">
        <v>3710</v>
      </c>
      <c r="H115" s="44">
        <v>0.46262122844827586</v>
      </c>
      <c r="I115" s="44">
        <v>0.30448545258620691</v>
      </c>
      <c r="J115" s="44">
        <v>0.16716056034482757</v>
      </c>
      <c r="K115" s="44">
        <v>2.2966056034482759E-2</v>
      </c>
      <c r="L115" s="44">
        <v>4.2766702586206892E-2</v>
      </c>
      <c r="M115">
        <v>14848</v>
      </c>
      <c r="N115" s="44">
        <v>0.50588235294117645</v>
      </c>
      <c r="O115" s="44">
        <v>0.25882352941176473</v>
      </c>
      <c r="P115" s="44">
        <v>0.14117647058823529</v>
      </c>
      <c r="Q115" s="44">
        <v>5.8823529411764698E-2</v>
      </c>
      <c r="R115" s="44">
        <v>3.5294117647058823E-2</v>
      </c>
      <c r="S115">
        <v>85</v>
      </c>
      <c r="T115" s="44">
        <v>0.38556933483652761</v>
      </c>
      <c r="U115" s="44">
        <v>0.33821871476888388</v>
      </c>
      <c r="V115" s="44">
        <v>0.19729425028184897</v>
      </c>
      <c r="W115" s="44">
        <v>2.2547914317925591E-2</v>
      </c>
      <c r="X115" s="44">
        <v>5.6369785794813977E-2</v>
      </c>
      <c r="Y115">
        <v>887</v>
      </c>
      <c r="Z115" s="44">
        <v>0.52916666666666667</v>
      </c>
      <c r="AA115" s="44">
        <v>0.29166666666666669</v>
      </c>
      <c r="AB115" s="44">
        <v>0.13333333333333333</v>
      </c>
      <c r="AC115" s="44">
        <v>2.5000000000000001E-2</v>
      </c>
      <c r="AD115" s="44">
        <v>2.0833333333333329E-2</v>
      </c>
      <c r="AE115">
        <v>240</v>
      </c>
      <c r="AF115" s="44">
        <v>0.43666935898377268</v>
      </c>
      <c r="AG115" s="44">
        <v>0.29414788163594979</v>
      </c>
      <c r="AH115" s="44">
        <v>0.18716499008737794</v>
      </c>
      <c r="AI115" s="44">
        <v>2.6139951538292093E-2</v>
      </c>
      <c r="AJ115" s="44">
        <v>5.5877817754607532E-2</v>
      </c>
      <c r="AK115">
        <v>13619</v>
      </c>
      <c r="AL115" s="44">
        <v>0.43021411578112612</v>
      </c>
      <c r="AM115" s="44">
        <v>0.28548770816812052</v>
      </c>
      <c r="AN115" s="44">
        <v>0.19904837430610628</v>
      </c>
      <c r="AO115" s="44">
        <v>3.1324345757335448E-2</v>
      </c>
      <c r="AP115" s="44">
        <v>5.392545598731166E-2</v>
      </c>
      <c r="AQ115">
        <v>2522</v>
      </c>
    </row>
    <row r="116" spans="1:57" x14ac:dyDescent="0.25">
      <c r="A116" t="s">
        <v>229</v>
      </c>
      <c r="B116" s="44">
        <v>0.85983827493261455</v>
      </c>
      <c r="C116" s="44">
        <v>0.1196765498652291</v>
      </c>
      <c r="D116" s="44">
        <v>1.6442048517520215E-2</v>
      </c>
      <c r="E116" s="44">
        <v>1.8867924528301889E-3</v>
      </c>
      <c r="F116" s="44">
        <v>2.1563342318059301E-3</v>
      </c>
      <c r="G116">
        <v>3710</v>
      </c>
      <c r="H116" s="44">
        <v>0.88860452586206895</v>
      </c>
      <c r="I116" s="44">
        <v>9.9474676724137942E-2</v>
      </c>
      <c r="J116" s="44">
        <v>9.9003232758620684E-3</v>
      </c>
      <c r="K116" s="44">
        <v>6.0614224137931036E-4</v>
      </c>
      <c r="L116" s="44">
        <v>1.4143318965517239E-3</v>
      </c>
      <c r="M116">
        <v>14848</v>
      </c>
      <c r="N116" s="44">
        <v>0.77647058823529425</v>
      </c>
      <c r="O116" s="44">
        <v>0.15294117647058825</v>
      </c>
      <c r="P116" s="44">
        <v>4.7058823529411764E-2</v>
      </c>
      <c r="Q116" s="44">
        <v>1.1764705882352941E-2</v>
      </c>
      <c r="R116" s="44">
        <v>1.1764705882352941E-2</v>
      </c>
      <c r="S116">
        <v>85</v>
      </c>
      <c r="T116" s="44">
        <v>0.80383314543404738</v>
      </c>
      <c r="U116" s="44">
        <v>0.14881623449830891</v>
      </c>
      <c r="V116" s="44">
        <v>3.9458850056369787E-2</v>
      </c>
      <c r="W116" s="44">
        <v>3.3821871476888386E-3</v>
      </c>
      <c r="X116" s="44">
        <v>4.5095828635851182E-3</v>
      </c>
      <c r="Y116">
        <v>887</v>
      </c>
      <c r="Z116" s="44">
        <v>0.8</v>
      </c>
      <c r="AA116" s="44">
        <v>0.17083333333333331</v>
      </c>
      <c r="AB116" s="44">
        <v>2.5000000000000001E-2</v>
      </c>
      <c r="AC116" s="44">
        <v>4.1666666666666666E-3</v>
      </c>
      <c r="AD116" s="44">
        <v>0</v>
      </c>
      <c r="AE116">
        <v>240</v>
      </c>
      <c r="AF116" s="44">
        <v>0.84280469897209986</v>
      </c>
      <c r="AG116" s="44">
        <v>0.13458149779735684</v>
      </c>
      <c r="AH116" s="44">
        <v>1.8061674008810574E-2</v>
      </c>
      <c r="AI116" s="44">
        <v>1.8355359765051392E-3</v>
      </c>
      <c r="AJ116" s="44">
        <v>2.7165932452276067E-3</v>
      </c>
      <c r="AK116">
        <v>13620</v>
      </c>
      <c r="AL116" s="44">
        <v>0.76080920269734231</v>
      </c>
      <c r="AM116" s="44">
        <v>0.17215390717969059</v>
      </c>
      <c r="AN116" s="44">
        <v>5.1566838556128515E-2</v>
      </c>
      <c r="AO116" s="44">
        <v>5.5533518445061479E-3</v>
      </c>
      <c r="AP116" s="44">
        <v>9.9166997223324085E-3</v>
      </c>
      <c r="AQ116">
        <v>2521</v>
      </c>
    </row>
    <row r="117" spans="1:57" x14ac:dyDescent="0.25">
      <c r="A117" t="s">
        <v>230</v>
      </c>
      <c r="B117" s="44">
        <v>0.2633423180592992</v>
      </c>
      <c r="C117" s="44">
        <v>0.29433962264150942</v>
      </c>
      <c r="D117" s="44">
        <v>0.24716981132075472</v>
      </c>
      <c r="E117" s="44">
        <v>6.2264150943396226E-2</v>
      </c>
      <c r="F117" s="44">
        <v>0.13288409703504042</v>
      </c>
      <c r="G117">
        <v>3710</v>
      </c>
      <c r="H117" s="44">
        <v>0.16157058189655171</v>
      </c>
      <c r="I117" s="44">
        <v>0.25747575431034481</v>
      </c>
      <c r="J117" s="44">
        <v>0.26245959051724138</v>
      </c>
      <c r="K117" s="44">
        <v>8.4590517241379309E-2</v>
      </c>
      <c r="L117" s="44">
        <v>0.23390355603448276</v>
      </c>
      <c r="M117">
        <v>14848</v>
      </c>
      <c r="N117" s="44">
        <v>0.36470588235294116</v>
      </c>
      <c r="O117" s="44">
        <v>0.28235294117647058</v>
      </c>
      <c r="P117" s="44">
        <v>0.23529411764705879</v>
      </c>
      <c r="Q117" s="44">
        <v>3.5294117647058823E-2</v>
      </c>
      <c r="R117" s="44">
        <v>8.2352941176470573E-2</v>
      </c>
      <c r="S117">
        <v>85</v>
      </c>
      <c r="T117" s="44">
        <v>0.16798196166854568</v>
      </c>
      <c r="U117" s="44">
        <v>0.28523111612175872</v>
      </c>
      <c r="V117" s="44">
        <v>0.25704622322435172</v>
      </c>
      <c r="W117" s="44">
        <v>8.1172491544532127E-2</v>
      </c>
      <c r="X117" s="44">
        <v>0.20856820744081173</v>
      </c>
      <c r="Y117">
        <v>887</v>
      </c>
      <c r="Z117" s="44">
        <v>0.32500000000000001</v>
      </c>
      <c r="AA117" s="44">
        <v>0.33750000000000002</v>
      </c>
      <c r="AB117" s="44">
        <v>0.17499999999999999</v>
      </c>
      <c r="AC117" s="44">
        <v>7.4999999999999997E-2</v>
      </c>
      <c r="AD117" s="44">
        <v>8.7499999999999994E-2</v>
      </c>
      <c r="AE117">
        <v>240</v>
      </c>
      <c r="AF117" s="44">
        <v>0.1263582966226138</v>
      </c>
      <c r="AG117" s="44">
        <v>0.21578560939794417</v>
      </c>
      <c r="AH117" s="44">
        <v>0.27819383259911895</v>
      </c>
      <c r="AI117" s="44">
        <v>8.1718061674008802E-2</v>
      </c>
      <c r="AJ117" s="44">
        <v>0.29794419970631425</v>
      </c>
      <c r="AK117">
        <v>13620</v>
      </c>
      <c r="AL117" s="44">
        <v>0.18445061483538278</v>
      </c>
      <c r="AM117" s="44">
        <v>0.21896072986909956</v>
      </c>
      <c r="AN117" s="44">
        <v>0.30781435938119794</v>
      </c>
      <c r="AO117" s="44">
        <v>7.8540261800872674E-2</v>
      </c>
      <c r="AP117" s="44">
        <v>0.21023403411344707</v>
      </c>
      <c r="AQ117">
        <v>2521</v>
      </c>
    </row>
    <row r="118" spans="1:57" x14ac:dyDescent="0.25">
      <c r="A118" t="s">
        <v>231</v>
      </c>
      <c r="B118" s="42">
        <v>0.79649595687331531</v>
      </c>
      <c r="C118" s="42">
        <v>0.17008086253369276</v>
      </c>
      <c r="D118" s="44">
        <v>2.5336927223719677E-2</v>
      </c>
      <c r="E118" s="44">
        <v>3.504043126684636E-3</v>
      </c>
      <c r="F118" s="44">
        <v>4.5822102425876008E-3</v>
      </c>
      <c r="G118">
        <v>3710</v>
      </c>
      <c r="H118" s="42">
        <v>0.8221309267241379</v>
      </c>
      <c r="I118" s="42">
        <v>0.14951508620689655</v>
      </c>
      <c r="J118" s="44">
        <v>2.1282327586206896E-2</v>
      </c>
      <c r="K118" s="44">
        <v>2.7613146551724137E-3</v>
      </c>
      <c r="L118" s="44">
        <v>4.3103448275862068E-3</v>
      </c>
      <c r="M118">
        <v>14848</v>
      </c>
      <c r="N118" s="42">
        <v>0.63529411764705879</v>
      </c>
      <c r="O118" s="42">
        <v>0.24705882352941178</v>
      </c>
      <c r="P118" s="44">
        <v>9.4117647058823528E-2</v>
      </c>
      <c r="Q118" s="44">
        <v>1.1764705882352941E-2</v>
      </c>
      <c r="R118" s="44">
        <v>1.1764705882352941E-2</v>
      </c>
      <c r="S118">
        <v>85</v>
      </c>
      <c r="T118" s="42">
        <v>0.71476888387824122</v>
      </c>
      <c r="U118" s="42">
        <v>0.23111612175873733</v>
      </c>
      <c r="V118" s="44">
        <v>4.5095828635851182E-2</v>
      </c>
      <c r="W118" s="44">
        <v>2.2547914317925591E-3</v>
      </c>
      <c r="X118" s="44">
        <v>6.7643742953776773E-3</v>
      </c>
      <c r="Y118">
        <v>887</v>
      </c>
      <c r="Z118" s="42">
        <v>0.7583333333333333</v>
      </c>
      <c r="AA118" s="42">
        <v>0.20833333333333337</v>
      </c>
      <c r="AB118" s="44">
        <v>2.5000000000000001E-2</v>
      </c>
      <c r="AC118" s="44">
        <v>4.1666666666666666E-3</v>
      </c>
      <c r="AD118" s="44">
        <v>4.1666666666666666E-3</v>
      </c>
      <c r="AE118">
        <v>240</v>
      </c>
      <c r="AF118" s="42">
        <v>0.78502202643171803</v>
      </c>
      <c r="AG118" s="42">
        <v>0.1734948604992658</v>
      </c>
      <c r="AH118" s="44">
        <v>3.1791483113069015E-2</v>
      </c>
      <c r="AI118" s="44">
        <v>3.4508076358296617E-3</v>
      </c>
      <c r="AJ118" s="44">
        <v>6.2408223201174742E-3</v>
      </c>
      <c r="AK118">
        <v>13620</v>
      </c>
      <c r="AL118" s="42">
        <v>0.71717572391907969</v>
      </c>
      <c r="AM118" s="42">
        <v>0.19555731852439512</v>
      </c>
      <c r="AN118" s="44">
        <v>6.1086870289567635E-2</v>
      </c>
      <c r="AO118" s="44">
        <v>9.9166997223324085E-3</v>
      </c>
      <c r="AP118" s="44">
        <v>1.6263387544625148E-2</v>
      </c>
      <c r="AQ118">
        <v>2521</v>
      </c>
    </row>
    <row r="119" spans="1:57" x14ac:dyDescent="0.25">
      <c r="A119" t="s">
        <v>232</v>
      </c>
      <c r="B119" s="44">
        <v>0.41331895389592882</v>
      </c>
      <c r="C119" s="44">
        <v>0.25882987328120788</v>
      </c>
      <c r="D119" s="44">
        <v>0.20598544081962791</v>
      </c>
      <c r="E119" s="44">
        <v>3.1544890806147211E-2</v>
      </c>
      <c r="F119" s="44">
        <v>9.0320841197088164E-2</v>
      </c>
      <c r="G119">
        <v>3709</v>
      </c>
      <c r="H119" s="44">
        <v>0.49872036637931033</v>
      </c>
      <c r="I119" s="44">
        <v>0.26178609913793105</v>
      </c>
      <c r="J119" s="44">
        <v>0.1453394396551724</v>
      </c>
      <c r="K119" s="44">
        <v>2.7613146551724137E-2</v>
      </c>
      <c r="L119" s="44">
        <v>6.6540948275862072E-2</v>
      </c>
      <c r="M119">
        <v>14848</v>
      </c>
      <c r="N119" s="44">
        <v>0.35294117647058826</v>
      </c>
      <c r="O119" s="44">
        <v>0.32941176470588229</v>
      </c>
      <c r="P119" s="44">
        <v>0.15294117647058825</v>
      </c>
      <c r="Q119" s="44">
        <v>7.0588235294117646E-2</v>
      </c>
      <c r="R119" s="44">
        <v>9.4117647058823528E-2</v>
      </c>
      <c r="S119">
        <v>85</v>
      </c>
      <c r="T119" s="44">
        <v>0.42051860202931229</v>
      </c>
      <c r="U119" s="44">
        <v>0.30777903043968435</v>
      </c>
      <c r="V119" s="44">
        <v>0.18263810597519728</v>
      </c>
      <c r="W119" s="44">
        <v>2.9312288613303272E-2</v>
      </c>
      <c r="X119" s="44">
        <v>5.9751972942502812E-2</v>
      </c>
      <c r="Y119">
        <v>887</v>
      </c>
      <c r="Z119" s="44">
        <v>0.51666666666666672</v>
      </c>
      <c r="AA119" s="44">
        <v>0.28333333333333333</v>
      </c>
      <c r="AB119" s="44">
        <v>0.13333333333333333</v>
      </c>
      <c r="AC119" s="44">
        <v>3.7499999999999999E-2</v>
      </c>
      <c r="AD119" s="44">
        <v>2.9166666666666664E-2</v>
      </c>
      <c r="AE119">
        <v>240</v>
      </c>
      <c r="AF119" s="44">
        <v>0.48087231074234521</v>
      </c>
      <c r="AG119" s="44">
        <v>0.25728761289375135</v>
      </c>
      <c r="AH119" s="44">
        <v>0.15999706292679344</v>
      </c>
      <c r="AI119" s="44">
        <v>2.6800793009765768E-2</v>
      </c>
      <c r="AJ119" s="44">
        <v>7.5042220427344153E-2</v>
      </c>
      <c r="AK119">
        <v>13619</v>
      </c>
      <c r="AL119" s="44">
        <v>0.36255454184847286</v>
      </c>
      <c r="AM119" s="44">
        <v>0.22253074176913923</v>
      </c>
      <c r="AN119" s="44">
        <v>0.22094406981356601</v>
      </c>
      <c r="AO119" s="44">
        <v>4.6806822689408965E-2</v>
      </c>
      <c r="AP119" s="44">
        <v>0.14716382387941293</v>
      </c>
      <c r="AQ119">
        <v>2521</v>
      </c>
    </row>
    <row r="120" spans="1:57" x14ac:dyDescent="0.25">
      <c r="A120" t="s">
        <v>233</v>
      </c>
      <c r="B120" s="44">
        <v>0.11536388140161727</v>
      </c>
      <c r="C120" s="44">
        <v>0.19973045822102425</v>
      </c>
      <c r="D120" s="44">
        <v>0.32398921832884098</v>
      </c>
      <c r="E120" s="44">
        <v>8.2749326145552568E-2</v>
      </c>
      <c r="F120" s="44">
        <v>0.27816711590296495</v>
      </c>
      <c r="G120">
        <v>3710</v>
      </c>
      <c r="H120" s="44">
        <v>8.7688577586206892E-2</v>
      </c>
      <c r="I120" s="44">
        <v>0.20864762931034483</v>
      </c>
      <c r="J120" s="44">
        <v>0.30441810344827586</v>
      </c>
      <c r="K120" s="44">
        <v>9.1662176724137942E-2</v>
      </c>
      <c r="L120" s="44">
        <v>0.30758351293103448</v>
      </c>
      <c r="M120">
        <v>14848</v>
      </c>
      <c r="N120" s="44">
        <v>0.22352941176470589</v>
      </c>
      <c r="O120" s="44">
        <v>0.30588235294117649</v>
      </c>
      <c r="P120" s="44">
        <v>0.25882352941176473</v>
      </c>
      <c r="Q120" s="44">
        <v>7.0588235294117646E-2</v>
      </c>
      <c r="R120" s="44">
        <v>0.14117647058823529</v>
      </c>
      <c r="S120">
        <v>85</v>
      </c>
      <c r="T120" s="44">
        <v>9.2446448703494929E-2</v>
      </c>
      <c r="U120" s="44">
        <v>0.25591882750845546</v>
      </c>
      <c r="V120" s="44">
        <v>0.32356257046223225</v>
      </c>
      <c r="W120" s="44">
        <v>7.7790304396843299E-2</v>
      </c>
      <c r="X120" s="44">
        <v>0.25028184892897409</v>
      </c>
      <c r="Y120">
        <v>887</v>
      </c>
      <c r="Z120" s="44">
        <v>0.17083333333333331</v>
      </c>
      <c r="AA120" s="44">
        <v>0.28749999999999998</v>
      </c>
      <c r="AB120" s="44">
        <v>0.26666666666666666</v>
      </c>
      <c r="AC120" s="44">
        <v>8.3333333333333315E-2</v>
      </c>
      <c r="AD120" s="44">
        <v>0.19166666666666668</v>
      </c>
      <c r="AE120">
        <v>240</v>
      </c>
      <c r="AF120" s="44">
        <v>8.8405903517145182E-2</v>
      </c>
      <c r="AG120" s="44">
        <v>0.19399368529260591</v>
      </c>
      <c r="AH120" s="44">
        <v>0.30398707687789117</v>
      </c>
      <c r="AI120" s="44">
        <v>8.6790513253542839E-2</v>
      </c>
      <c r="AJ120" s="44">
        <v>0.32682282105881488</v>
      </c>
      <c r="AK120">
        <v>13619</v>
      </c>
      <c r="AL120" s="44">
        <v>0.13209044030146766</v>
      </c>
      <c r="AM120" s="44">
        <v>0.17651725505751684</v>
      </c>
      <c r="AN120" s="44">
        <v>0.32368107893692977</v>
      </c>
      <c r="AO120" s="44">
        <v>8.0523601745339152E-2</v>
      </c>
      <c r="AP120" s="44">
        <v>0.28718762395874653</v>
      </c>
      <c r="AQ120">
        <v>2521</v>
      </c>
    </row>
    <row r="121" spans="1:57" x14ac:dyDescent="0.25">
      <c r="A121" t="s">
        <v>234</v>
      </c>
      <c r="B121" s="44">
        <v>0.2021563342318059</v>
      </c>
      <c r="C121" s="44">
        <v>0.2536388140161725</v>
      </c>
      <c r="D121" s="44">
        <v>0.39649595687331535</v>
      </c>
      <c r="E121" s="44">
        <v>5.5256064690026953E-2</v>
      </c>
      <c r="F121" s="44">
        <v>9.2452830188679253E-2</v>
      </c>
      <c r="G121">
        <v>3710</v>
      </c>
      <c r="H121" s="44">
        <v>0.16850754310344829</v>
      </c>
      <c r="I121" s="44">
        <v>0.25484913793103448</v>
      </c>
      <c r="J121" s="44">
        <v>0.39278017241379309</v>
      </c>
      <c r="K121" s="44">
        <v>7.2130926724137928E-2</v>
      </c>
      <c r="L121" s="44">
        <v>0.11173221982758622</v>
      </c>
      <c r="M121">
        <v>14848</v>
      </c>
      <c r="N121" s="44">
        <v>0.22352941176470589</v>
      </c>
      <c r="O121" s="44">
        <v>0.28235294117647058</v>
      </c>
      <c r="P121" s="44">
        <v>0.31764705882352939</v>
      </c>
      <c r="Q121" s="44">
        <v>9.4117647058823528E-2</v>
      </c>
      <c r="R121" s="44">
        <v>8.2352941176470573E-2</v>
      </c>
      <c r="S121">
        <v>85</v>
      </c>
      <c r="T121" s="44">
        <v>0.16798196166854568</v>
      </c>
      <c r="U121" s="44">
        <v>0.26493799323562572</v>
      </c>
      <c r="V121" s="44">
        <v>0.37204058624577224</v>
      </c>
      <c r="W121" s="44">
        <v>8.3427282976324693E-2</v>
      </c>
      <c r="X121" s="44">
        <v>0.11161217587373168</v>
      </c>
      <c r="Y121">
        <v>887</v>
      </c>
      <c r="Z121" s="44">
        <v>0.22500000000000001</v>
      </c>
      <c r="AA121" s="44">
        <v>0.29583333333333334</v>
      </c>
      <c r="AB121" s="44">
        <v>0.33750000000000002</v>
      </c>
      <c r="AC121" s="44">
        <v>7.0833333333333331E-2</v>
      </c>
      <c r="AD121" s="44">
        <v>7.0833333333333331E-2</v>
      </c>
      <c r="AE121">
        <v>240</v>
      </c>
      <c r="AF121" s="44">
        <v>0.17622439239298038</v>
      </c>
      <c r="AG121" s="44">
        <v>0.24877010059475732</v>
      </c>
      <c r="AH121" s="44">
        <v>0.3946692121301123</v>
      </c>
      <c r="AI121" s="44">
        <v>6.5203025185402746E-2</v>
      </c>
      <c r="AJ121" s="44">
        <v>0.1151332696967472</v>
      </c>
      <c r="AK121">
        <v>13619</v>
      </c>
      <c r="AL121" s="44">
        <v>0.19476398254660846</v>
      </c>
      <c r="AM121" s="44">
        <v>0.21420071400238</v>
      </c>
      <c r="AN121" s="44">
        <v>0.37802459341531131</v>
      </c>
      <c r="AO121" s="44">
        <v>7.2986909956366516E-2</v>
      </c>
      <c r="AP121" s="44">
        <v>0.1400238000793336</v>
      </c>
      <c r="AQ121">
        <v>2521</v>
      </c>
    </row>
    <row r="122" spans="1:57" x14ac:dyDescent="0.25">
      <c r="A122" t="s">
        <v>235</v>
      </c>
      <c r="B122" s="42">
        <v>0.53746630727762801</v>
      </c>
      <c r="C122" s="42">
        <v>0.29218328840970348</v>
      </c>
      <c r="D122" s="42">
        <v>0.12129380053908356</v>
      </c>
      <c r="E122" s="42">
        <v>2.7762803234501351E-2</v>
      </c>
      <c r="F122" s="42">
        <v>2.1293800539083557E-2</v>
      </c>
      <c r="G122">
        <v>3710</v>
      </c>
      <c r="H122" s="42">
        <v>0.47440732758620691</v>
      </c>
      <c r="I122" s="42">
        <v>0.32233297413793105</v>
      </c>
      <c r="J122" s="42">
        <v>0.13328394396551724</v>
      </c>
      <c r="K122" s="42">
        <v>4.2766702586206892E-2</v>
      </c>
      <c r="L122" s="42">
        <v>2.7209051724137932E-2</v>
      </c>
      <c r="M122">
        <v>14848</v>
      </c>
      <c r="N122" s="42">
        <v>0.51764705882352946</v>
      </c>
      <c r="O122" s="42">
        <v>0.21176470588235294</v>
      </c>
      <c r="P122" s="42">
        <v>0.18823529411764706</v>
      </c>
      <c r="Q122" s="42">
        <v>7.0588235294117646E-2</v>
      </c>
      <c r="R122" s="42">
        <v>1.1764705882352941E-2</v>
      </c>
      <c r="S122">
        <v>85</v>
      </c>
      <c r="T122" s="42">
        <v>0.39909808342728298</v>
      </c>
      <c r="U122" s="42">
        <v>0.33032694475760993</v>
      </c>
      <c r="V122" s="42">
        <v>0.17023675310033823</v>
      </c>
      <c r="W122" s="42">
        <v>6.6516347237880497E-2</v>
      </c>
      <c r="X122" s="42">
        <v>3.3821871476888386E-2</v>
      </c>
      <c r="Y122">
        <v>887</v>
      </c>
      <c r="Z122" s="42">
        <v>0.56666666666666665</v>
      </c>
      <c r="AA122" s="42">
        <v>0.29166666666666669</v>
      </c>
      <c r="AB122" s="42">
        <v>9.583333333333334E-2</v>
      </c>
      <c r="AC122" s="42">
        <v>3.3333333333333333E-2</v>
      </c>
      <c r="AD122" s="42">
        <v>1.2500000000000001E-2</v>
      </c>
      <c r="AE122">
        <v>240</v>
      </c>
      <c r="AF122" s="42">
        <v>0.44775681033849762</v>
      </c>
      <c r="AG122" s="42">
        <v>0.32307805272046408</v>
      </c>
      <c r="AH122" s="42">
        <v>0.15860195315368236</v>
      </c>
      <c r="AI122" s="42">
        <v>3.8402232175636979E-2</v>
      </c>
      <c r="AJ122" s="42">
        <v>3.2160951611718919E-2</v>
      </c>
      <c r="AK122">
        <v>13619</v>
      </c>
      <c r="AL122" s="42">
        <v>0.42364141213804046</v>
      </c>
      <c r="AM122" s="42">
        <v>0.28639428798095995</v>
      </c>
      <c r="AN122" s="42">
        <v>0.19000396667988892</v>
      </c>
      <c r="AO122" s="42">
        <v>4.5220150733835777E-2</v>
      </c>
      <c r="AP122" s="42">
        <v>5.4740182467274891E-2</v>
      </c>
      <c r="AQ122">
        <v>2521</v>
      </c>
    </row>
    <row r="123" spans="1:57" x14ac:dyDescent="0.25">
      <c r="A123" t="s">
        <v>236</v>
      </c>
      <c r="B123" s="42">
        <v>0.22183288409703505</v>
      </c>
      <c r="C123" s="42">
        <v>0.23234501347708891</v>
      </c>
      <c r="D123" s="42">
        <v>0.28975741239892183</v>
      </c>
      <c r="E123" s="42">
        <v>6.6846361185983832E-2</v>
      </c>
      <c r="F123" s="42">
        <v>0.18921832884097037</v>
      </c>
      <c r="G123">
        <v>3710</v>
      </c>
      <c r="H123" s="42">
        <v>0.20569812083249142</v>
      </c>
      <c r="I123" s="42">
        <v>0.23270694416380416</v>
      </c>
      <c r="J123" s="42">
        <v>0.25971576749511688</v>
      </c>
      <c r="K123" s="42">
        <v>7.422374890550279E-2</v>
      </c>
      <c r="L123" s="42">
        <v>0.2276554186030848</v>
      </c>
      <c r="M123">
        <v>14847</v>
      </c>
      <c r="N123" s="42">
        <v>0.23529411764705879</v>
      </c>
      <c r="O123" s="42">
        <v>0.18823529411764706</v>
      </c>
      <c r="P123" s="42">
        <v>0.24705882352941178</v>
      </c>
      <c r="Q123" s="42">
        <v>0.12941176470588237</v>
      </c>
      <c r="R123" s="42">
        <v>0.2</v>
      </c>
      <c r="S123">
        <v>85</v>
      </c>
      <c r="T123" s="42">
        <v>0.1939120631341601</v>
      </c>
      <c r="U123" s="42">
        <v>0.25028184892897409</v>
      </c>
      <c r="V123" s="42">
        <v>0.26381059751972941</v>
      </c>
      <c r="W123" s="42">
        <v>7.5535512965050733E-2</v>
      </c>
      <c r="X123" s="42">
        <v>0.21645997745208567</v>
      </c>
      <c r="Y123">
        <v>887</v>
      </c>
      <c r="Z123" s="42">
        <v>0.28749999999999998</v>
      </c>
      <c r="AA123" s="42">
        <v>0.23333333333333331</v>
      </c>
      <c r="AB123" s="42">
        <v>0.22916666666666663</v>
      </c>
      <c r="AC123" s="42">
        <v>7.9166666666666663E-2</v>
      </c>
      <c r="AD123" s="42">
        <v>0.17083333333333331</v>
      </c>
      <c r="AE123">
        <v>240</v>
      </c>
      <c r="AF123" s="42">
        <v>0.21376119841386401</v>
      </c>
      <c r="AG123" s="42">
        <v>0.23013658393302983</v>
      </c>
      <c r="AH123" s="42">
        <v>0.26340138052577472</v>
      </c>
      <c r="AI123" s="42">
        <v>6.4693787634013802E-2</v>
      </c>
      <c r="AJ123" s="42">
        <v>0.22800704949331765</v>
      </c>
      <c r="AK123">
        <v>13618</v>
      </c>
      <c r="AL123" s="42">
        <v>0.21340737802459342</v>
      </c>
      <c r="AM123" s="42">
        <v>0.17969059896866324</v>
      </c>
      <c r="AN123" s="42">
        <v>0.30186433954779851</v>
      </c>
      <c r="AO123" s="42">
        <v>6.9416898056326851E-2</v>
      </c>
      <c r="AP123" s="42">
        <v>0.23562078540261802</v>
      </c>
      <c r="AQ123">
        <v>2521</v>
      </c>
    </row>
    <row r="124" spans="1:57" x14ac:dyDescent="0.25">
      <c r="A124" t="s">
        <v>237</v>
      </c>
      <c r="B124" s="42">
        <v>0.46388140161725067</v>
      </c>
      <c r="C124" s="42">
        <v>0.28544474393531</v>
      </c>
      <c r="D124" s="42">
        <v>0.18840970350404312</v>
      </c>
      <c r="E124" s="42">
        <v>3.0188679245283023E-2</v>
      </c>
      <c r="F124" s="42">
        <v>3.2075471698113207E-2</v>
      </c>
      <c r="G124">
        <v>3710</v>
      </c>
      <c r="H124" s="42">
        <v>0.41808137968202641</v>
      </c>
      <c r="I124" s="42">
        <v>0.31635677714901644</v>
      </c>
      <c r="J124" s="42">
        <v>0.18667475074104015</v>
      </c>
      <c r="K124" s="42">
        <v>4.5270816491511719E-2</v>
      </c>
      <c r="L124" s="42">
        <v>3.3616275936405281E-2</v>
      </c>
      <c r="M124">
        <v>14844</v>
      </c>
      <c r="N124" s="42">
        <v>0.39285714285714285</v>
      </c>
      <c r="O124" s="42">
        <v>0.2857142857142857</v>
      </c>
      <c r="P124" s="42">
        <v>0.22619047619047619</v>
      </c>
      <c r="Q124" s="42">
        <v>4.7619047619047616E-2</v>
      </c>
      <c r="R124" s="42">
        <v>4.7619047619047616E-2</v>
      </c>
      <c r="S124">
        <v>84</v>
      </c>
      <c r="T124" s="42">
        <v>0.38331454340473509</v>
      </c>
      <c r="U124" s="42">
        <v>0.3483652762119504</v>
      </c>
      <c r="V124" s="42">
        <v>0.19278466741826381</v>
      </c>
      <c r="W124" s="42">
        <v>3.9458850056369787E-2</v>
      </c>
      <c r="X124" s="42">
        <v>3.6076662908680945E-2</v>
      </c>
      <c r="Y124">
        <v>887</v>
      </c>
      <c r="Z124" s="42">
        <v>0.45416666666666666</v>
      </c>
      <c r="AA124" s="42">
        <v>0.33333333333333326</v>
      </c>
      <c r="AB124" s="42">
        <v>0.15833333333333333</v>
      </c>
      <c r="AC124" s="42">
        <v>4.1666666666666657E-2</v>
      </c>
      <c r="AD124" s="42">
        <v>1.2500000000000001E-2</v>
      </c>
      <c r="AE124">
        <v>240</v>
      </c>
      <c r="AF124" s="42">
        <v>0.39866353355852546</v>
      </c>
      <c r="AG124" s="42">
        <v>0.31480393596710238</v>
      </c>
      <c r="AH124" s="42">
        <v>0.19973564400058744</v>
      </c>
      <c r="AI124" s="42">
        <v>4.8905859891320312E-2</v>
      </c>
      <c r="AJ124" s="42">
        <v>3.7891026582464384E-2</v>
      </c>
      <c r="AK124">
        <v>13618</v>
      </c>
      <c r="AL124" s="42">
        <v>0.35422451408171363</v>
      </c>
      <c r="AM124" s="42">
        <v>0.25664418881396273</v>
      </c>
      <c r="AN124" s="42">
        <v>0.26695755652518843</v>
      </c>
      <c r="AO124" s="42">
        <v>5.1963506545021819E-2</v>
      </c>
      <c r="AP124" s="42">
        <v>7.0210234034113445E-2</v>
      </c>
      <c r="AQ124">
        <v>2521</v>
      </c>
    </row>
    <row r="125" spans="1:57" x14ac:dyDescent="0.25">
      <c r="A125" t="s">
        <v>238</v>
      </c>
      <c r="B125" s="42">
        <v>0.25660377358490566</v>
      </c>
      <c r="C125" s="42">
        <v>0.23450134770889489</v>
      </c>
      <c r="D125" s="42">
        <v>0.30943396226415093</v>
      </c>
      <c r="E125" s="42">
        <v>5.849056603773585E-2</v>
      </c>
      <c r="F125" s="42">
        <v>0.14097035040431266</v>
      </c>
      <c r="G125">
        <v>3710</v>
      </c>
      <c r="H125" s="42">
        <v>0.22974338250151546</v>
      </c>
      <c r="I125" s="42">
        <v>0.24779416717181924</v>
      </c>
      <c r="J125" s="42">
        <v>0.32834916144675685</v>
      </c>
      <c r="K125" s="42">
        <v>6.0416245706203277E-2</v>
      </c>
      <c r="L125" s="42">
        <v>0.13369704317370512</v>
      </c>
      <c r="M125">
        <v>14847</v>
      </c>
      <c r="N125" s="42">
        <v>0.31764705882352939</v>
      </c>
      <c r="O125" s="42">
        <v>0.30588235294117649</v>
      </c>
      <c r="P125" s="42">
        <v>0.28235294117647058</v>
      </c>
      <c r="Q125" s="42">
        <v>2.3529411764705882E-2</v>
      </c>
      <c r="R125" s="42">
        <v>7.0588235294117646E-2</v>
      </c>
      <c r="S125">
        <v>85</v>
      </c>
      <c r="T125" s="42">
        <v>0.17249154453213078</v>
      </c>
      <c r="U125" s="42">
        <v>0.23337091319052988</v>
      </c>
      <c r="V125" s="42">
        <v>0.38218714768883877</v>
      </c>
      <c r="W125" s="42">
        <v>5.8624577226606543E-2</v>
      </c>
      <c r="X125" s="42">
        <v>0.15332581736189402</v>
      </c>
      <c r="Y125">
        <v>887</v>
      </c>
      <c r="Z125" s="42">
        <v>0.30833333333333335</v>
      </c>
      <c r="AA125" s="42">
        <v>0.27916666666666667</v>
      </c>
      <c r="AB125" s="42">
        <v>0.28749999999999998</v>
      </c>
      <c r="AC125" s="42">
        <v>5.4166666666666669E-2</v>
      </c>
      <c r="AD125" s="42">
        <v>7.0833333333333331E-2</v>
      </c>
      <c r="AE125">
        <v>240</v>
      </c>
      <c r="AF125" s="42">
        <v>0.20847407842561316</v>
      </c>
      <c r="AG125" s="42">
        <v>0.23351446614774563</v>
      </c>
      <c r="AH125" s="42">
        <v>0.35063886033191366</v>
      </c>
      <c r="AI125" s="42">
        <v>5.5588192098692903E-2</v>
      </c>
      <c r="AJ125" s="42">
        <v>0.15178440299603466</v>
      </c>
      <c r="AK125">
        <v>13618</v>
      </c>
      <c r="AL125" s="42">
        <v>0.25198412698412698</v>
      </c>
      <c r="AM125" s="42">
        <v>0.22261904761904761</v>
      </c>
      <c r="AN125" s="42">
        <v>0.33769841269841272</v>
      </c>
      <c r="AO125" s="42">
        <v>4.8015873015873026E-2</v>
      </c>
      <c r="AP125" s="42">
        <v>0.13968253968253969</v>
      </c>
      <c r="AQ125">
        <v>2520</v>
      </c>
    </row>
    <row r="128" spans="1:57" ht="18.75" x14ac:dyDescent="0.3">
      <c r="A128" s="1" t="s">
        <v>239</v>
      </c>
    </row>
    <row r="129" spans="1:17" x14ac:dyDescent="0.25">
      <c r="A129" s="17" t="s">
        <v>306</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9" t="s">
        <v>204</v>
      </c>
      <c r="C131" s="289"/>
      <c r="D131" s="289" t="s">
        <v>205</v>
      </c>
      <c r="E131" s="289"/>
      <c r="F131" s="289" t="s">
        <v>206</v>
      </c>
      <c r="G131" s="289"/>
      <c r="H131" s="289" t="s">
        <v>207</v>
      </c>
      <c r="I131" s="289"/>
      <c r="J131" s="289" t="s">
        <v>208</v>
      </c>
      <c r="K131" s="289"/>
      <c r="L131" s="289" t="s">
        <v>209</v>
      </c>
      <c r="M131" s="289"/>
      <c r="N131" s="289" t="s">
        <v>210</v>
      </c>
      <c r="O131" s="289"/>
      <c r="P131" s="289"/>
      <c r="Q131" s="289"/>
    </row>
    <row r="132" spans="1:17" s="3" customFormat="1" x14ac:dyDescent="0.2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4.1175202156334239</v>
      </c>
      <c r="C133" s="157">
        <v>3710</v>
      </c>
      <c r="D133" s="156">
        <v>4.1212284482758585</v>
      </c>
      <c r="E133" s="157">
        <v>14848</v>
      </c>
      <c r="F133" s="156">
        <v>4.1411764705882348</v>
      </c>
      <c r="G133" s="157">
        <v>85</v>
      </c>
      <c r="H133" s="156">
        <v>3.9740698985343825</v>
      </c>
      <c r="I133" s="157">
        <v>887</v>
      </c>
      <c r="J133" s="156">
        <v>4.2833333333333332</v>
      </c>
      <c r="K133" s="157">
        <v>240</v>
      </c>
      <c r="L133" s="156">
        <v>4.0295910125559899</v>
      </c>
      <c r="M133" s="157">
        <v>13619</v>
      </c>
      <c r="N133" s="156">
        <v>4.006740681998413</v>
      </c>
      <c r="O133" s="157">
        <v>2522</v>
      </c>
      <c r="P133" s="156"/>
      <c r="Q133" s="157"/>
    </row>
    <row r="134" spans="1:17" x14ac:dyDescent="0.25">
      <c r="A134" t="s">
        <v>229</v>
      </c>
      <c r="B134" s="156">
        <v>4.8331536388140215</v>
      </c>
      <c r="C134" s="157">
        <v>3710</v>
      </c>
      <c r="D134" s="156">
        <v>4.8732489224137954</v>
      </c>
      <c r="E134" s="157">
        <v>14848</v>
      </c>
      <c r="F134" s="156">
        <v>4.6705882352941153</v>
      </c>
      <c r="G134" s="157">
        <v>85</v>
      </c>
      <c r="H134" s="156">
        <v>4.7440811724915584</v>
      </c>
      <c r="I134" s="157">
        <v>887</v>
      </c>
      <c r="J134" s="156">
        <v>4.7666666666666684</v>
      </c>
      <c r="K134" s="157">
        <v>240</v>
      </c>
      <c r="L134" s="156">
        <v>4.8129221732745906</v>
      </c>
      <c r="M134" s="157">
        <v>13620</v>
      </c>
      <c r="N134" s="156">
        <v>4.6683855612852136</v>
      </c>
      <c r="O134" s="157">
        <v>2521</v>
      </c>
      <c r="P134" s="156"/>
      <c r="Q134" s="157"/>
    </row>
    <row r="135" spans="1:17" x14ac:dyDescent="0.25">
      <c r="A135" t="s">
        <v>230</v>
      </c>
      <c r="B135" s="156">
        <v>3.4929919137466405</v>
      </c>
      <c r="C135" s="157">
        <v>3710</v>
      </c>
      <c r="D135" s="156">
        <v>3.0282192887931045</v>
      </c>
      <c r="E135" s="157">
        <v>14848</v>
      </c>
      <c r="F135" s="156">
        <v>3.8117647058823523</v>
      </c>
      <c r="G135" s="157">
        <v>85</v>
      </c>
      <c r="H135" s="156">
        <v>3.1228861330326949</v>
      </c>
      <c r="I135" s="157">
        <v>887</v>
      </c>
      <c r="J135" s="156">
        <v>3.7375000000000016</v>
      </c>
      <c r="K135" s="157">
        <v>240</v>
      </c>
      <c r="L135" s="156">
        <v>2.7908957415565321</v>
      </c>
      <c r="M135" s="157">
        <v>13620</v>
      </c>
      <c r="N135" s="156">
        <v>3.0888536295121001</v>
      </c>
      <c r="O135" s="157">
        <v>2521</v>
      </c>
      <c r="P135" s="156"/>
      <c r="Q135" s="157"/>
    </row>
    <row r="136" spans="1:17" x14ac:dyDescent="0.25">
      <c r="A136" t="s">
        <v>231</v>
      </c>
      <c r="B136" s="156">
        <v>4.7504043126684667</v>
      </c>
      <c r="C136" s="157">
        <v>3710</v>
      </c>
      <c r="D136" s="156">
        <v>4.7823949353448638</v>
      </c>
      <c r="E136" s="157">
        <v>14848</v>
      </c>
      <c r="F136" s="156">
        <v>4.4823529411764724</v>
      </c>
      <c r="G136" s="157">
        <v>85</v>
      </c>
      <c r="H136" s="156">
        <v>4.6448703494926713</v>
      </c>
      <c r="I136" s="157">
        <v>887</v>
      </c>
      <c r="J136" s="156">
        <v>4.7124999999999959</v>
      </c>
      <c r="K136" s="157">
        <v>240</v>
      </c>
      <c r="L136" s="156">
        <v>4.7276064610866015</v>
      </c>
      <c r="M136" s="157">
        <v>13620</v>
      </c>
      <c r="N136" s="156">
        <v>4.5874652915509637</v>
      </c>
      <c r="O136" s="157">
        <v>2521</v>
      </c>
      <c r="P136" s="156"/>
      <c r="Q136" s="157"/>
    </row>
    <row r="137" spans="1:17" x14ac:dyDescent="0.25">
      <c r="A137" t="s">
        <v>232</v>
      </c>
      <c r="B137" s="156">
        <v>3.8732812078727479</v>
      </c>
      <c r="C137" s="157">
        <v>3709</v>
      </c>
      <c r="D137" s="156">
        <v>4.0985317887931281</v>
      </c>
      <c r="E137" s="157">
        <v>14848</v>
      </c>
      <c r="F137" s="156">
        <v>3.776470588235294</v>
      </c>
      <c r="G137" s="157">
        <v>85</v>
      </c>
      <c r="H137" s="156">
        <v>3.9999999999999987</v>
      </c>
      <c r="I137" s="157">
        <v>887</v>
      </c>
      <c r="J137" s="156">
        <v>4.2208333333333314</v>
      </c>
      <c r="K137" s="157">
        <v>240</v>
      </c>
      <c r="L137" s="156">
        <v>4.0421470005140012</v>
      </c>
      <c r="M137" s="157">
        <v>13619</v>
      </c>
      <c r="N137" s="156">
        <v>3.6065053550178519</v>
      </c>
      <c r="O137" s="157">
        <v>2521</v>
      </c>
      <c r="P137" s="156"/>
      <c r="Q137" s="157"/>
    </row>
    <row r="138" spans="1:17" x14ac:dyDescent="0.25">
      <c r="A138" t="s">
        <v>233</v>
      </c>
      <c r="B138" s="156">
        <v>2.791374663072788</v>
      </c>
      <c r="C138" s="157">
        <v>3710</v>
      </c>
      <c r="D138" s="156">
        <v>2.6771955818965556</v>
      </c>
      <c r="E138" s="157">
        <v>14848</v>
      </c>
      <c r="F138" s="156">
        <v>3.4000000000000004</v>
      </c>
      <c r="G138" s="157">
        <v>85</v>
      </c>
      <c r="H138" s="156">
        <v>2.8624577226606545</v>
      </c>
      <c r="I138" s="157">
        <v>887</v>
      </c>
      <c r="J138" s="156">
        <v>3.1624999999999988</v>
      </c>
      <c r="K138" s="157">
        <v>240</v>
      </c>
      <c r="L138" s="156">
        <v>2.6303693369557113</v>
      </c>
      <c r="M138" s="157">
        <v>13619</v>
      </c>
      <c r="N138" s="156">
        <v>2.7857992859976184</v>
      </c>
      <c r="O138" s="157">
        <v>2521</v>
      </c>
      <c r="P138" s="156"/>
      <c r="Q138" s="157"/>
    </row>
    <row r="139" spans="1:17" x14ac:dyDescent="0.25">
      <c r="A139" t="s">
        <v>234</v>
      </c>
      <c r="B139" s="156">
        <v>3.4177897574123985</v>
      </c>
      <c r="C139" s="157">
        <v>3710</v>
      </c>
      <c r="D139" s="156">
        <v>3.2962688577586219</v>
      </c>
      <c r="E139" s="157">
        <v>14848</v>
      </c>
      <c r="F139" s="156">
        <v>3.4705882352941178</v>
      </c>
      <c r="G139" s="157">
        <v>85</v>
      </c>
      <c r="H139" s="156">
        <v>3.2942502818489303</v>
      </c>
      <c r="I139" s="157">
        <v>887</v>
      </c>
      <c r="J139" s="156">
        <v>3.5333333333333332</v>
      </c>
      <c r="K139" s="157">
        <v>240</v>
      </c>
      <c r="L139" s="156">
        <v>3.3057493208018105</v>
      </c>
      <c r="M139" s="157">
        <v>13619</v>
      </c>
      <c r="N139" s="156">
        <v>3.2506941689805626</v>
      </c>
      <c r="O139" s="157">
        <v>2521</v>
      </c>
      <c r="P139" s="156"/>
      <c r="Q139" s="157"/>
    </row>
    <row r="140" spans="1:17" x14ac:dyDescent="0.25">
      <c r="A140" t="s">
        <v>235</v>
      </c>
      <c r="B140" s="156">
        <v>4.296765498652281</v>
      </c>
      <c r="C140" s="157">
        <v>3710</v>
      </c>
      <c r="D140" s="156">
        <v>4.1739628232758941</v>
      </c>
      <c r="E140" s="157">
        <v>14848</v>
      </c>
      <c r="F140" s="156">
        <v>4.1529411764705886</v>
      </c>
      <c r="G140" s="157">
        <v>85</v>
      </c>
      <c r="H140" s="156">
        <v>3.9943630214205199</v>
      </c>
      <c r="I140" s="157">
        <v>887</v>
      </c>
      <c r="J140" s="156">
        <v>4.3666666666666663</v>
      </c>
      <c r="K140" s="157">
        <v>240</v>
      </c>
      <c r="L140" s="156">
        <v>4.1158675379983585</v>
      </c>
      <c r="M140" s="157">
        <v>13619</v>
      </c>
      <c r="N140" s="156">
        <v>3.9789765965886583</v>
      </c>
      <c r="O140" s="157">
        <v>2521</v>
      </c>
      <c r="P140" s="156"/>
      <c r="Q140" s="157"/>
    </row>
    <row r="141" spans="1:17" x14ac:dyDescent="0.25">
      <c r="A141" t="s">
        <v>236</v>
      </c>
      <c r="B141" s="156">
        <v>3.2307277628032325</v>
      </c>
      <c r="C141" s="157">
        <v>3710</v>
      </c>
      <c r="D141" s="156">
        <v>3.1145685997171237</v>
      </c>
      <c r="E141" s="157">
        <v>14847</v>
      </c>
      <c r="F141" s="156">
        <v>3.1294117647058823</v>
      </c>
      <c r="G141" s="157">
        <v>85</v>
      </c>
      <c r="H141" s="156">
        <v>3.1296505073280758</v>
      </c>
      <c r="I141" s="157">
        <v>887</v>
      </c>
      <c r="J141" s="156">
        <v>3.387500000000002</v>
      </c>
      <c r="K141" s="157">
        <v>240</v>
      </c>
      <c r="L141" s="156">
        <v>3.1369510941401098</v>
      </c>
      <c r="M141" s="157">
        <v>13618</v>
      </c>
      <c r="N141" s="156">
        <v>3.0658468861562871</v>
      </c>
      <c r="O141" s="157">
        <v>2521</v>
      </c>
      <c r="P141" s="156"/>
      <c r="Q141" s="157"/>
    </row>
    <row r="142" spans="1:17" x14ac:dyDescent="0.25">
      <c r="A142" t="s">
        <v>237</v>
      </c>
      <c r="B142" s="156">
        <v>4.1188679245283053</v>
      </c>
      <c r="C142" s="157">
        <v>3710</v>
      </c>
      <c r="D142" s="156">
        <v>4.0400161681487532</v>
      </c>
      <c r="E142" s="157">
        <v>14844</v>
      </c>
      <c r="F142" s="156">
        <v>3.9285714285714288</v>
      </c>
      <c r="G142" s="157">
        <v>84</v>
      </c>
      <c r="H142" s="156">
        <v>4.0033821871476913</v>
      </c>
      <c r="I142" s="157">
        <v>887</v>
      </c>
      <c r="J142" s="156">
        <v>4.1749999999999972</v>
      </c>
      <c r="K142" s="157">
        <v>240</v>
      </c>
      <c r="L142" s="156">
        <v>3.9874430900278948</v>
      </c>
      <c r="M142" s="157">
        <v>13618</v>
      </c>
      <c r="N142" s="156">
        <v>3.7727092423641366</v>
      </c>
      <c r="O142" s="157">
        <v>2521</v>
      </c>
      <c r="P142" s="156"/>
      <c r="Q142" s="157"/>
    </row>
    <row r="143" spans="1:17" x14ac:dyDescent="0.25">
      <c r="A143" t="s">
        <v>238</v>
      </c>
      <c r="B143" s="156">
        <v>3.4072776280323445</v>
      </c>
      <c r="C143" s="157">
        <v>3710</v>
      </c>
      <c r="D143" s="156">
        <v>3.3794706001212429</v>
      </c>
      <c r="E143" s="157">
        <v>14847</v>
      </c>
      <c r="F143" s="156">
        <v>3.776470588235294</v>
      </c>
      <c r="G143" s="157">
        <v>85</v>
      </c>
      <c r="H143" s="156">
        <v>3.2130777903044003</v>
      </c>
      <c r="I143" s="157">
        <v>887</v>
      </c>
      <c r="J143" s="156">
        <v>3.7000000000000011</v>
      </c>
      <c r="K143" s="157">
        <v>240</v>
      </c>
      <c r="L143" s="156">
        <v>3.2913056249082104</v>
      </c>
      <c r="M143" s="157">
        <v>13618</v>
      </c>
      <c r="N143" s="156">
        <v>3.3992063492063505</v>
      </c>
      <c r="O143" s="157">
        <v>2520</v>
      </c>
      <c r="P143" s="156"/>
      <c r="Q143" s="157"/>
    </row>
    <row r="146" spans="1:57" ht="18.75" x14ac:dyDescent="0.3">
      <c r="A146" s="1" t="s">
        <v>242</v>
      </c>
    </row>
    <row r="147" spans="1:57" x14ac:dyDescent="0.25">
      <c r="A147" s="200" t="s">
        <v>329</v>
      </c>
      <c r="B147" s="200"/>
      <c r="C147" s="200"/>
      <c r="D147" s="200"/>
      <c r="E147" s="200"/>
      <c r="F147" s="200"/>
      <c r="G147" s="200"/>
      <c r="H147" s="200"/>
      <c r="I147" s="200"/>
      <c r="J147" s="200"/>
      <c r="K147" s="200"/>
      <c r="L147" s="200"/>
      <c r="M147" s="200"/>
    </row>
    <row r="148" spans="1:57" x14ac:dyDescent="0.25">
      <c r="B148" s="283" t="s">
        <v>204</v>
      </c>
      <c r="C148" s="283"/>
      <c r="D148" s="283"/>
      <c r="E148" s="283"/>
      <c r="F148" s="283"/>
      <c r="G148" s="283"/>
      <c r="H148" s="283" t="s">
        <v>205</v>
      </c>
      <c r="I148" s="283"/>
      <c r="J148" s="283"/>
      <c r="K148" s="283"/>
      <c r="L148" s="283"/>
      <c r="M148" s="283"/>
      <c r="N148" s="283" t="s">
        <v>206</v>
      </c>
      <c r="O148" s="283"/>
      <c r="P148" s="283"/>
      <c r="Q148" s="283"/>
      <c r="R148" s="283"/>
      <c r="S148" s="283"/>
      <c r="T148" s="283" t="s">
        <v>207</v>
      </c>
      <c r="U148" s="283"/>
      <c r="V148" s="283"/>
      <c r="W148" s="283"/>
      <c r="X148" s="283"/>
      <c r="Y148" s="283"/>
      <c r="Z148" s="283" t="s">
        <v>208</v>
      </c>
      <c r="AA148" s="283"/>
      <c r="AB148" s="283"/>
      <c r="AC148" s="283"/>
      <c r="AD148" s="283"/>
      <c r="AE148" s="283"/>
      <c r="AF148" s="283" t="s">
        <v>209</v>
      </c>
      <c r="AG148" s="283"/>
      <c r="AH148" s="283"/>
      <c r="AI148" s="283"/>
      <c r="AJ148" s="283"/>
      <c r="AK148" s="283"/>
      <c r="AL148" s="4" t="s">
        <v>210</v>
      </c>
      <c r="AM148" s="4"/>
      <c r="AN148" s="4"/>
      <c r="AO148" s="4"/>
      <c r="AP148" s="4"/>
      <c r="AQ148" s="4"/>
      <c r="AR148" s="283"/>
      <c r="AS148" s="283"/>
      <c r="AT148" s="283"/>
      <c r="AU148" s="283"/>
      <c r="AV148" s="283"/>
      <c r="AW148" s="283"/>
      <c r="AX148" s="283"/>
      <c r="AY148" s="283"/>
      <c r="AZ148" s="283"/>
      <c r="BA148" s="283"/>
      <c r="BB148" s="283"/>
      <c r="BC148" s="283"/>
      <c r="BD148" s="283"/>
      <c r="BE148" s="283"/>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0.36363636363636365</v>
      </c>
      <c r="C150" s="44">
        <v>0.2813852813852814</v>
      </c>
      <c r="D150" s="44">
        <v>0.25974025974025972</v>
      </c>
      <c r="E150" s="42">
        <v>3.4632034632034632E-2</v>
      </c>
      <c r="F150" s="44">
        <v>6.0606060606060608E-2</v>
      </c>
      <c r="G150">
        <v>462</v>
      </c>
      <c r="H150" s="44">
        <v>0.34428223844282241</v>
      </c>
      <c r="I150" s="44">
        <v>0.3004866180048662</v>
      </c>
      <c r="J150" s="44">
        <v>0.25547445255474455</v>
      </c>
      <c r="K150" s="42">
        <v>3.1630170316301706E-2</v>
      </c>
      <c r="L150" s="44">
        <v>6.8126520681265207E-2</v>
      </c>
      <c r="M150">
        <v>822</v>
      </c>
      <c r="N150" s="44">
        <v>0.27272727272727271</v>
      </c>
      <c r="O150" s="44">
        <v>0.40909090909090912</v>
      </c>
      <c r="P150" s="44">
        <v>0.18181818181818182</v>
      </c>
      <c r="Q150" s="42">
        <v>9.0909090909090912E-2</v>
      </c>
      <c r="R150" s="44">
        <v>4.5454545454545456E-2</v>
      </c>
      <c r="S150">
        <v>22</v>
      </c>
      <c r="T150" s="44">
        <v>0.26315789473684209</v>
      </c>
      <c r="U150" s="44">
        <v>0.32894736842105265</v>
      </c>
      <c r="V150" s="44">
        <v>0.31578947368421051</v>
      </c>
      <c r="W150" s="42">
        <v>2.6315789473684209E-2</v>
      </c>
      <c r="X150" s="44">
        <v>6.5789473684210523E-2</v>
      </c>
      <c r="Y150">
        <v>76</v>
      </c>
      <c r="Z150" s="44">
        <v>0.4</v>
      </c>
      <c r="AA150" s="44">
        <v>0.31428571428571428</v>
      </c>
      <c r="AB150" s="44">
        <v>0.17142857142857143</v>
      </c>
      <c r="AC150" s="42">
        <v>5.7142857142857141E-2</v>
      </c>
      <c r="AD150" s="44">
        <v>5.7142857142857141E-2</v>
      </c>
      <c r="AE150">
        <v>35</v>
      </c>
      <c r="AF150" s="44">
        <v>0.26816927322907086</v>
      </c>
      <c r="AG150" s="44">
        <v>0.28104875804967799</v>
      </c>
      <c r="AH150" s="44">
        <v>0.31876724931002759</v>
      </c>
      <c r="AI150" s="42">
        <v>3.6338546458141677E-2</v>
      </c>
      <c r="AJ150" s="44">
        <v>9.5676172953081895E-2</v>
      </c>
      <c r="AK150">
        <v>2174</v>
      </c>
      <c r="AL150" s="44">
        <v>0.35361216730038025</v>
      </c>
      <c r="AM150" s="44">
        <v>0.27946768060836502</v>
      </c>
      <c r="AN150" s="44">
        <v>0.23954372623574144</v>
      </c>
      <c r="AO150" s="42">
        <v>4.7528517110266157E-2</v>
      </c>
      <c r="AP150" s="44">
        <v>7.9847908745247151E-2</v>
      </c>
      <c r="AQ150">
        <v>526</v>
      </c>
    </row>
    <row r="151" spans="1:57" x14ac:dyDescent="0.25">
      <c r="A151" t="s">
        <v>229</v>
      </c>
      <c r="B151" s="44">
        <v>0.77056277056277056</v>
      </c>
      <c r="C151" s="44">
        <v>0.19480519480519484</v>
      </c>
      <c r="D151" s="44">
        <v>2.5974025974025972E-2</v>
      </c>
      <c r="E151" s="44">
        <v>4.329004329004329E-3</v>
      </c>
      <c r="F151" s="44">
        <v>4.329004329004329E-3</v>
      </c>
      <c r="G151">
        <v>462</v>
      </c>
      <c r="H151" s="44">
        <v>0.79318734793187351</v>
      </c>
      <c r="I151" s="44">
        <v>0.17639902676399027</v>
      </c>
      <c r="J151" s="44">
        <v>2.3114355231143552E-2</v>
      </c>
      <c r="K151" s="44">
        <v>2.4330900243309003E-3</v>
      </c>
      <c r="L151" s="44">
        <v>4.8661800486618006E-3</v>
      </c>
      <c r="M151">
        <v>822</v>
      </c>
      <c r="N151" s="44">
        <v>0.54545454545454541</v>
      </c>
      <c r="O151" s="44">
        <v>0.27272727272727271</v>
      </c>
      <c r="P151" s="44">
        <v>0.18181818181818182</v>
      </c>
      <c r="Q151" s="44">
        <v>0</v>
      </c>
      <c r="R151" s="44">
        <v>0</v>
      </c>
      <c r="S151">
        <v>22</v>
      </c>
      <c r="T151" s="44">
        <v>0.63157894736842102</v>
      </c>
      <c r="U151" s="44">
        <v>0.27631578947368424</v>
      </c>
      <c r="V151" s="44">
        <v>6.5789473684210523E-2</v>
      </c>
      <c r="W151" s="44">
        <v>2.6315789473684209E-2</v>
      </c>
      <c r="X151" s="44">
        <v>0</v>
      </c>
      <c r="Y151">
        <v>76</v>
      </c>
      <c r="Z151" s="44">
        <v>0.62857142857142856</v>
      </c>
      <c r="AA151" s="44">
        <v>0.2857142857142857</v>
      </c>
      <c r="AB151" s="44">
        <v>5.7142857142857141E-2</v>
      </c>
      <c r="AC151" s="44">
        <v>2.8571428571428571E-2</v>
      </c>
      <c r="AD151" s="44">
        <v>0</v>
      </c>
      <c r="AE151">
        <v>35</v>
      </c>
      <c r="AF151" s="44">
        <v>0.75379659456971926</v>
      </c>
      <c r="AG151" s="44">
        <v>0.19742291762540268</v>
      </c>
      <c r="AH151" s="44">
        <v>3.727565577542568E-2</v>
      </c>
      <c r="AI151" s="44">
        <v>5.0621260929590425E-3</v>
      </c>
      <c r="AJ151" s="44">
        <v>6.4427059364933273E-3</v>
      </c>
      <c r="AK151">
        <v>2173</v>
      </c>
      <c r="AL151" s="44">
        <v>0.68060836501901145</v>
      </c>
      <c r="AM151" s="44">
        <v>0.20152091254752849</v>
      </c>
      <c r="AN151" s="44">
        <v>7.4144486692015205E-2</v>
      </c>
      <c r="AO151" s="44">
        <v>2.0912547528517109E-2</v>
      </c>
      <c r="AP151" s="44">
        <v>2.2813688212927757E-2</v>
      </c>
      <c r="AQ151">
        <v>526</v>
      </c>
    </row>
    <row r="152" spans="1:57" x14ac:dyDescent="0.25">
      <c r="A152" t="s">
        <v>230</v>
      </c>
      <c r="B152" s="44">
        <v>0.2792207792207792</v>
      </c>
      <c r="C152" s="44">
        <v>0.35281385281385286</v>
      </c>
      <c r="D152" s="44">
        <v>0.23593073593073594</v>
      </c>
      <c r="E152" s="44">
        <v>3.67965367965368E-2</v>
      </c>
      <c r="F152" s="44">
        <v>9.5238095238095233E-2</v>
      </c>
      <c r="G152">
        <v>462</v>
      </c>
      <c r="H152" s="44">
        <v>0.16301703163017031</v>
      </c>
      <c r="I152" s="44">
        <v>0.22749391727493917</v>
      </c>
      <c r="J152" s="44">
        <v>0.28223844282238442</v>
      </c>
      <c r="K152" s="44">
        <v>8.8807785888077861E-2</v>
      </c>
      <c r="L152" s="44">
        <v>0.23844282238442824</v>
      </c>
      <c r="M152">
        <v>822</v>
      </c>
      <c r="N152" s="44">
        <v>0.22727272727272727</v>
      </c>
      <c r="O152" s="44">
        <v>0.31818181818181818</v>
      </c>
      <c r="P152" s="44">
        <v>0.27272727272727271</v>
      </c>
      <c r="Q152" s="44">
        <v>9.0909090909090912E-2</v>
      </c>
      <c r="R152" s="44">
        <v>9.0909090909090912E-2</v>
      </c>
      <c r="S152">
        <v>22</v>
      </c>
      <c r="T152" s="44">
        <v>0.17105263157894737</v>
      </c>
      <c r="U152" s="44">
        <v>0.26315789473684209</v>
      </c>
      <c r="V152" s="44">
        <v>0.34210526315789475</v>
      </c>
      <c r="W152" s="44">
        <v>7.8947368421052627E-2</v>
      </c>
      <c r="X152" s="44">
        <v>0.14473684210526316</v>
      </c>
      <c r="Y152">
        <v>76</v>
      </c>
      <c r="Z152" s="44">
        <v>0.22857142857142856</v>
      </c>
      <c r="AA152" s="44">
        <v>0.31428571428571428</v>
      </c>
      <c r="AB152" s="44">
        <v>0.25714285714285712</v>
      </c>
      <c r="AC152" s="44">
        <v>2.8571428571428571E-2</v>
      </c>
      <c r="AD152" s="44">
        <v>0.17142857142857143</v>
      </c>
      <c r="AE152">
        <v>35</v>
      </c>
      <c r="AF152" s="44">
        <v>9.6640589047399902E-2</v>
      </c>
      <c r="AG152" s="44">
        <v>0.15600552231937415</v>
      </c>
      <c r="AH152" s="44">
        <v>0.30971007823285779</v>
      </c>
      <c r="AI152" s="44">
        <v>8.0073630924988495E-2</v>
      </c>
      <c r="AJ152" s="44">
        <v>0.35757017947537967</v>
      </c>
      <c r="AK152">
        <v>2173</v>
      </c>
      <c r="AL152" s="44">
        <v>0.19391634980988592</v>
      </c>
      <c r="AM152" s="44">
        <v>0.1806083650190114</v>
      </c>
      <c r="AN152" s="44">
        <v>0.33650190114068435</v>
      </c>
      <c r="AO152" s="44">
        <v>6.0836501901140677E-2</v>
      </c>
      <c r="AP152" s="44">
        <v>0.22813688212927757</v>
      </c>
      <c r="AQ152">
        <v>526</v>
      </c>
    </row>
    <row r="153" spans="1:57" x14ac:dyDescent="0.25">
      <c r="A153" t="s">
        <v>231</v>
      </c>
      <c r="B153" s="44">
        <v>0.73593073593073588</v>
      </c>
      <c r="C153" s="44">
        <v>0.2121212121212121</v>
      </c>
      <c r="D153" s="44">
        <v>3.67965367965368E-2</v>
      </c>
      <c r="E153" s="44">
        <v>8.658008658008658E-3</v>
      </c>
      <c r="F153" s="44">
        <v>6.4935064935064931E-3</v>
      </c>
      <c r="G153">
        <v>462</v>
      </c>
      <c r="H153" s="44">
        <v>0.72749391727493917</v>
      </c>
      <c r="I153" s="44">
        <v>0.22019464720194648</v>
      </c>
      <c r="J153" s="44">
        <v>3.8929440389294405E-2</v>
      </c>
      <c r="K153" s="44">
        <v>7.2992700729927005E-3</v>
      </c>
      <c r="L153" s="44">
        <v>6.082725060827251E-3</v>
      </c>
      <c r="M153">
        <v>822</v>
      </c>
      <c r="N153" s="44">
        <v>0.36363636363636365</v>
      </c>
      <c r="O153" s="44">
        <v>0.40909090909090912</v>
      </c>
      <c r="P153" s="44">
        <v>0.13636363636363635</v>
      </c>
      <c r="Q153" s="44">
        <v>4.5454545454545456E-2</v>
      </c>
      <c r="R153" s="44">
        <v>4.5454545454545456E-2</v>
      </c>
      <c r="S153">
        <v>22</v>
      </c>
      <c r="T153" s="44">
        <v>0.57894736842105265</v>
      </c>
      <c r="U153" s="44">
        <v>0.34210526315789475</v>
      </c>
      <c r="V153" s="44">
        <v>6.5789473684210523E-2</v>
      </c>
      <c r="W153" s="44">
        <v>0</v>
      </c>
      <c r="X153" s="44">
        <v>1.3157894736842105E-2</v>
      </c>
      <c r="Y153">
        <v>76</v>
      </c>
      <c r="Z153" s="44">
        <v>0.6</v>
      </c>
      <c r="AA153" s="44">
        <v>0.31428571428571428</v>
      </c>
      <c r="AB153" s="44">
        <v>5.7142857142857141E-2</v>
      </c>
      <c r="AC153" s="44">
        <v>0</v>
      </c>
      <c r="AD153" s="44">
        <v>2.8571428571428571E-2</v>
      </c>
      <c r="AE153">
        <v>35</v>
      </c>
      <c r="AF153" s="44">
        <v>0.69627243442245745</v>
      </c>
      <c r="AG153" s="44">
        <v>0.22779567418315694</v>
      </c>
      <c r="AH153" s="44">
        <v>5.4302807179015186E-2</v>
      </c>
      <c r="AI153" s="44">
        <v>8.283479061205707E-3</v>
      </c>
      <c r="AJ153" s="44">
        <v>1.3345605154164749E-2</v>
      </c>
      <c r="AK153">
        <v>2173</v>
      </c>
      <c r="AL153" s="44">
        <v>0.65779467680608361</v>
      </c>
      <c r="AM153" s="44">
        <v>0.21863117870722434</v>
      </c>
      <c r="AN153" s="44">
        <v>7.4144486692015205E-2</v>
      </c>
      <c r="AO153" s="44">
        <v>1.5209125475285169E-2</v>
      </c>
      <c r="AP153" s="44">
        <v>3.4220532319391636E-2</v>
      </c>
      <c r="AQ153">
        <v>526</v>
      </c>
    </row>
    <row r="154" spans="1:57" x14ac:dyDescent="0.25">
      <c r="A154" t="s">
        <v>232</v>
      </c>
      <c r="B154" s="44">
        <v>0.25974025974025972</v>
      </c>
      <c r="C154" s="44">
        <v>0.22943722943722944</v>
      </c>
      <c r="D154" s="44">
        <v>0.31601731601731603</v>
      </c>
      <c r="E154" s="44">
        <v>5.4112554112554105E-2</v>
      </c>
      <c r="F154" s="44">
        <v>0.1406926406926407</v>
      </c>
      <c r="G154">
        <v>462</v>
      </c>
      <c r="H154" s="44">
        <v>0.27493917274939172</v>
      </c>
      <c r="I154" s="44">
        <v>0.2980535279805353</v>
      </c>
      <c r="J154" s="44">
        <v>0.23479318734793186</v>
      </c>
      <c r="K154" s="44">
        <v>5.2311435523114354E-2</v>
      </c>
      <c r="L154" s="44">
        <v>0.13990267639902676</v>
      </c>
      <c r="M154">
        <v>822</v>
      </c>
      <c r="N154" s="44">
        <v>0.18181818181818182</v>
      </c>
      <c r="O154" s="44">
        <v>0.36363636363636365</v>
      </c>
      <c r="P154" s="44">
        <v>0.27272727272727271</v>
      </c>
      <c r="Q154" s="44">
        <v>4.5454545454545456E-2</v>
      </c>
      <c r="R154" s="44">
        <v>0.13636363636363635</v>
      </c>
      <c r="S154">
        <v>22</v>
      </c>
      <c r="T154" s="44">
        <v>0.30263157894736842</v>
      </c>
      <c r="U154" s="44">
        <v>0.28947368421052633</v>
      </c>
      <c r="V154" s="44">
        <v>0.28947368421052633</v>
      </c>
      <c r="W154" s="44">
        <v>1.3157894736842105E-2</v>
      </c>
      <c r="X154" s="44">
        <v>0.10526315789473684</v>
      </c>
      <c r="Y154">
        <v>76</v>
      </c>
      <c r="Z154" s="44">
        <v>0.2857142857142857</v>
      </c>
      <c r="AA154" s="44">
        <v>0.42857142857142855</v>
      </c>
      <c r="AB154" s="44">
        <v>0.2</v>
      </c>
      <c r="AC154" s="44">
        <v>0</v>
      </c>
      <c r="AD154" s="44">
        <v>8.5714285714285715E-2</v>
      </c>
      <c r="AE154">
        <v>35</v>
      </c>
      <c r="AF154" s="44">
        <v>0.28301886792452829</v>
      </c>
      <c r="AG154" s="44">
        <v>0.25770823745973309</v>
      </c>
      <c r="AH154" s="44">
        <v>0.26783248964565115</v>
      </c>
      <c r="AI154" s="44">
        <v>4.6019328117809483E-2</v>
      </c>
      <c r="AJ154" s="44">
        <v>0.14542107685227795</v>
      </c>
      <c r="AK154">
        <v>2173</v>
      </c>
      <c r="AL154" s="44">
        <v>0.27756653992395436</v>
      </c>
      <c r="AM154" s="44">
        <v>0.20912547528517111</v>
      </c>
      <c r="AN154" s="44">
        <v>0.27756653992395436</v>
      </c>
      <c r="AO154" s="44">
        <v>5.5133079847908745E-2</v>
      </c>
      <c r="AP154" s="44">
        <v>0.1806083650190114</v>
      </c>
      <c r="AQ154">
        <v>526</v>
      </c>
    </row>
    <row r="155" spans="1:57" x14ac:dyDescent="0.25">
      <c r="A155" t="s">
        <v>233</v>
      </c>
      <c r="B155" s="44">
        <v>9.7402597402597421E-2</v>
      </c>
      <c r="C155" s="44">
        <v>0.20779220779220778</v>
      </c>
      <c r="D155" s="44">
        <v>0.35281385281385286</v>
      </c>
      <c r="E155" s="44">
        <v>8.6580086580086577E-2</v>
      </c>
      <c r="F155" s="44">
        <v>0.25541125541125542</v>
      </c>
      <c r="G155">
        <v>462</v>
      </c>
      <c r="H155" s="44">
        <v>7.2992700729927001E-2</v>
      </c>
      <c r="I155" s="44">
        <v>0.1788321167883212</v>
      </c>
      <c r="J155" s="44">
        <v>0.34793187347931875</v>
      </c>
      <c r="K155" s="44">
        <v>9.8540145985401464E-2</v>
      </c>
      <c r="L155" s="44">
        <v>0.30170316301703165</v>
      </c>
      <c r="M155">
        <v>822</v>
      </c>
      <c r="N155" s="44">
        <v>0.18181818181818182</v>
      </c>
      <c r="O155" s="44">
        <v>0.27272727272727271</v>
      </c>
      <c r="P155" s="44">
        <v>0.36363636363636365</v>
      </c>
      <c r="Q155" s="44">
        <v>0.13636363636363635</v>
      </c>
      <c r="R155" s="44">
        <v>4.5454545454545456E-2</v>
      </c>
      <c r="S155">
        <v>22</v>
      </c>
      <c r="T155" s="44">
        <v>0.10526315789473684</v>
      </c>
      <c r="U155" s="44">
        <v>0.19736842105263158</v>
      </c>
      <c r="V155" s="44">
        <v>0.25</v>
      </c>
      <c r="W155" s="44">
        <v>0.10526315789473684</v>
      </c>
      <c r="X155" s="44">
        <v>0.34210526315789475</v>
      </c>
      <c r="Y155">
        <v>76</v>
      </c>
      <c r="Z155" s="44">
        <v>8.5714285714285715E-2</v>
      </c>
      <c r="AA155" s="44">
        <v>0.2857142857142857</v>
      </c>
      <c r="AB155" s="44">
        <v>0.2857142857142857</v>
      </c>
      <c r="AC155" s="44">
        <v>5.7142857142857141E-2</v>
      </c>
      <c r="AD155" s="44">
        <v>0.2857142857142857</v>
      </c>
      <c r="AE155">
        <v>35</v>
      </c>
      <c r="AF155" s="44">
        <v>5.7984353428439946E-2</v>
      </c>
      <c r="AG155" s="44">
        <v>0.14496088357109987</v>
      </c>
      <c r="AH155" s="44">
        <v>0.33410032213529683</v>
      </c>
      <c r="AI155" s="44">
        <v>8.8357109986194213E-2</v>
      </c>
      <c r="AJ155" s="44">
        <v>0.37459733087896924</v>
      </c>
      <c r="AK155">
        <v>2173</v>
      </c>
      <c r="AL155" s="44">
        <v>0.12737642585551331</v>
      </c>
      <c r="AM155" s="44">
        <v>0.17300380228136883</v>
      </c>
      <c r="AN155" s="44">
        <v>0.34030418250950573</v>
      </c>
      <c r="AO155" s="44">
        <v>7.7946768060836502E-2</v>
      </c>
      <c r="AP155" s="44">
        <v>0.28136882129277568</v>
      </c>
      <c r="AQ155">
        <v>526</v>
      </c>
    </row>
    <row r="156" spans="1:57" x14ac:dyDescent="0.25">
      <c r="A156" t="s">
        <v>234</v>
      </c>
      <c r="B156" s="44">
        <v>0.18398268398268397</v>
      </c>
      <c r="C156" s="44">
        <v>0.23593073593073594</v>
      </c>
      <c r="D156" s="44">
        <v>0.39393939393939392</v>
      </c>
      <c r="E156" s="44">
        <v>5.1948051948051945E-2</v>
      </c>
      <c r="F156" s="44">
        <v>0.13419913419913421</v>
      </c>
      <c r="G156">
        <v>462</v>
      </c>
      <c r="H156" s="44">
        <v>0.12530413625304138</v>
      </c>
      <c r="I156" s="44">
        <v>0.20194647201946472</v>
      </c>
      <c r="J156" s="44">
        <v>0.45742092457420924</v>
      </c>
      <c r="K156" s="44">
        <v>7.2992700729927001E-2</v>
      </c>
      <c r="L156" s="44">
        <v>0.14233576642335766</v>
      </c>
      <c r="M156">
        <v>822</v>
      </c>
      <c r="N156" s="44">
        <v>0.18181818181818182</v>
      </c>
      <c r="O156" s="44">
        <v>0.22727272727272727</v>
      </c>
      <c r="P156" s="44">
        <v>0.31818181818181818</v>
      </c>
      <c r="Q156" s="44">
        <v>0.22727272727272727</v>
      </c>
      <c r="R156" s="44">
        <v>4.5454545454545456E-2</v>
      </c>
      <c r="S156">
        <v>22</v>
      </c>
      <c r="T156" s="44">
        <v>0.14473684210526316</v>
      </c>
      <c r="U156" s="44">
        <v>0.18421052631578946</v>
      </c>
      <c r="V156" s="44">
        <v>0.47368421052631576</v>
      </c>
      <c r="W156" s="44">
        <v>5.2631578947368418E-2</v>
      </c>
      <c r="X156" s="44">
        <v>0.14473684210526316</v>
      </c>
      <c r="Y156">
        <v>76</v>
      </c>
      <c r="Z156" s="44">
        <v>0.11428571428571428</v>
      </c>
      <c r="AA156" s="44">
        <v>0.4</v>
      </c>
      <c r="AB156" s="44">
        <v>0.34285714285714286</v>
      </c>
      <c r="AC156" s="44">
        <v>8.5714285714285715E-2</v>
      </c>
      <c r="AD156" s="44">
        <v>5.7142857142857141E-2</v>
      </c>
      <c r="AE156">
        <v>35</v>
      </c>
      <c r="AF156" s="44">
        <v>0.11919005982512655</v>
      </c>
      <c r="AG156" s="44">
        <v>0.17993557294063506</v>
      </c>
      <c r="AH156" s="44">
        <v>0.46111366774045093</v>
      </c>
      <c r="AI156" s="44">
        <v>7.3170731707317069E-2</v>
      </c>
      <c r="AJ156" s="44">
        <v>0.16658996778647028</v>
      </c>
      <c r="AK156">
        <v>2173</v>
      </c>
      <c r="AL156" s="44">
        <v>0.1596958174904943</v>
      </c>
      <c r="AM156" s="44">
        <v>0.19201520912547529</v>
      </c>
      <c r="AN156" s="44">
        <v>0.38593155893536119</v>
      </c>
      <c r="AO156" s="44">
        <v>8.5551330798479069E-2</v>
      </c>
      <c r="AP156" s="44">
        <v>0.17680608365019013</v>
      </c>
      <c r="AQ156">
        <v>526</v>
      </c>
    </row>
    <row r="157" spans="1:57" x14ac:dyDescent="0.25">
      <c r="A157" t="s">
        <v>235</v>
      </c>
      <c r="B157" s="42">
        <v>0.5086580086580087</v>
      </c>
      <c r="C157" s="42">
        <v>0.2878787878787879</v>
      </c>
      <c r="D157" s="42">
        <v>0.1406926406926407</v>
      </c>
      <c r="E157" s="42">
        <v>2.5974025974025972E-2</v>
      </c>
      <c r="F157" s="42">
        <v>3.67965367965368E-2</v>
      </c>
      <c r="G157" s="43">
        <v>462</v>
      </c>
      <c r="H157" s="42">
        <v>0.38077858880778587</v>
      </c>
      <c r="I157" s="42">
        <v>0.31751824817518248</v>
      </c>
      <c r="J157" s="42">
        <v>0.20924574209245742</v>
      </c>
      <c r="K157" s="42">
        <v>4.6228710462287104E-2</v>
      </c>
      <c r="L157" s="42">
        <v>4.6228710462287104E-2</v>
      </c>
      <c r="M157" s="43">
        <v>822</v>
      </c>
      <c r="N157" s="42">
        <v>0.36363636363636365</v>
      </c>
      <c r="O157" s="42">
        <v>0.27272727272727271</v>
      </c>
      <c r="P157" s="42">
        <v>0.31818181818181818</v>
      </c>
      <c r="Q157" s="42">
        <v>4.5454545454545456E-2</v>
      </c>
      <c r="R157" s="42">
        <v>0</v>
      </c>
      <c r="S157" s="43">
        <v>22</v>
      </c>
      <c r="T157" s="42">
        <v>0.31578947368421051</v>
      </c>
      <c r="U157" s="42">
        <v>0.39473684210526316</v>
      </c>
      <c r="V157" s="42">
        <v>0.21052631578947367</v>
      </c>
      <c r="W157" s="42">
        <v>6.5789473684210523E-2</v>
      </c>
      <c r="X157" s="42">
        <v>1.3157894736842105E-2</v>
      </c>
      <c r="Y157" s="43">
        <v>76</v>
      </c>
      <c r="Z157" s="42">
        <v>0.42857142857142855</v>
      </c>
      <c r="AA157" s="42">
        <v>0.31428571428571428</v>
      </c>
      <c r="AB157" s="42">
        <v>0.17142857142857143</v>
      </c>
      <c r="AC157" s="42">
        <v>8.5714285714285715E-2</v>
      </c>
      <c r="AD157" s="42">
        <v>0</v>
      </c>
      <c r="AE157" s="43">
        <v>35</v>
      </c>
      <c r="AF157" s="42">
        <v>0.36079153244362627</v>
      </c>
      <c r="AG157" s="42">
        <v>0.31937413713759777</v>
      </c>
      <c r="AH157" s="42">
        <v>0.2218131615278417</v>
      </c>
      <c r="AI157" s="42">
        <v>4.6479521398987575E-2</v>
      </c>
      <c r="AJ157" s="42">
        <v>5.1541647491946618E-2</v>
      </c>
      <c r="AK157" s="43">
        <v>2173</v>
      </c>
      <c r="AL157" s="42">
        <v>0.38403041825095058</v>
      </c>
      <c r="AM157" s="42">
        <v>0.25475285171102663</v>
      </c>
      <c r="AN157" s="42">
        <v>0.23954372623574144</v>
      </c>
      <c r="AO157" s="42">
        <v>4.3726235741444866E-2</v>
      </c>
      <c r="AP157" s="42">
        <v>7.7946768060836502E-2</v>
      </c>
      <c r="AQ157" s="43">
        <v>526</v>
      </c>
    </row>
    <row r="158" spans="1:57" x14ac:dyDescent="0.25">
      <c r="A158" t="s">
        <v>236</v>
      </c>
      <c r="B158" s="42">
        <v>0.15367965367965367</v>
      </c>
      <c r="C158" s="42">
        <v>0.18831168831168832</v>
      </c>
      <c r="D158" s="42">
        <v>0.33549783549783557</v>
      </c>
      <c r="E158" s="42">
        <v>6.9264069264069264E-2</v>
      </c>
      <c r="F158" s="42">
        <v>0.25324675324675322</v>
      </c>
      <c r="G158" s="43">
        <v>462</v>
      </c>
      <c r="H158" s="42">
        <v>0.12652068126520682</v>
      </c>
      <c r="I158" s="42">
        <v>0.21167883211678831</v>
      </c>
      <c r="J158" s="42">
        <v>0.32481751824817517</v>
      </c>
      <c r="K158" s="42">
        <v>6.8126520681265207E-2</v>
      </c>
      <c r="L158" s="42">
        <v>0.26885644768856448</v>
      </c>
      <c r="M158" s="43">
        <v>822</v>
      </c>
      <c r="N158" s="42">
        <v>0.13636363636363635</v>
      </c>
      <c r="O158" s="42">
        <v>0.13636363636363635</v>
      </c>
      <c r="P158" s="42">
        <v>0.31818181818181818</v>
      </c>
      <c r="Q158" s="42">
        <v>0.27272727272727271</v>
      </c>
      <c r="R158" s="42">
        <v>0.13636363636363635</v>
      </c>
      <c r="S158" s="43">
        <v>22</v>
      </c>
      <c r="T158" s="42">
        <v>0.14473684210526316</v>
      </c>
      <c r="U158" s="42">
        <v>0.19736842105263158</v>
      </c>
      <c r="V158" s="42">
        <v>0.32894736842105265</v>
      </c>
      <c r="W158" s="42">
        <v>6.5789473684210523E-2</v>
      </c>
      <c r="X158" s="42">
        <v>0.26315789473684209</v>
      </c>
      <c r="Y158" s="43">
        <v>76</v>
      </c>
      <c r="Z158" s="42">
        <v>0.14285714285714285</v>
      </c>
      <c r="AA158" s="42">
        <v>0.34285714285714286</v>
      </c>
      <c r="AB158" s="42">
        <v>0.25714285714285712</v>
      </c>
      <c r="AC158" s="42">
        <v>2.8571428571428571E-2</v>
      </c>
      <c r="AD158" s="42">
        <v>0.22857142857142856</v>
      </c>
      <c r="AE158" s="43">
        <v>35</v>
      </c>
      <c r="AF158" s="42">
        <v>0.11878453038674033</v>
      </c>
      <c r="AG158" s="42">
        <v>0.18922651933701654</v>
      </c>
      <c r="AH158" s="42">
        <v>0.32826887661141801</v>
      </c>
      <c r="AI158" s="42">
        <v>6.952117863720074E-2</v>
      </c>
      <c r="AJ158" s="42">
        <v>0.29419889502762431</v>
      </c>
      <c r="AK158" s="43">
        <v>2172</v>
      </c>
      <c r="AL158" s="42">
        <v>0.16159695817490494</v>
      </c>
      <c r="AM158" s="42">
        <v>0.17300380228136883</v>
      </c>
      <c r="AN158" s="42">
        <v>0.344106463878327</v>
      </c>
      <c r="AO158" s="42">
        <v>5.7034220532319393E-2</v>
      </c>
      <c r="AP158" s="42">
        <v>0.26425855513307983</v>
      </c>
      <c r="AQ158" s="43">
        <v>526</v>
      </c>
    </row>
    <row r="159" spans="1:57" x14ac:dyDescent="0.25">
      <c r="A159" t="s">
        <v>237</v>
      </c>
      <c r="B159" s="42">
        <v>0.45887445887445888</v>
      </c>
      <c r="C159" s="42">
        <v>0.2792207792207792</v>
      </c>
      <c r="D159" s="42">
        <v>0.18181818181818182</v>
      </c>
      <c r="E159" s="42">
        <v>3.4632034632034632E-2</v>
      </c>
      <c r="F159" s="42">
        <v>4.5454545454545456E-2</v>
      </c>
      <c r="G159" s="43">
        <v>462</v>
      </c>
      <c r="H159" s="42">
        <v>0.37439024390243902</v>
      </c>
      <c r="I159" s="42">
        <v>0.31219512195121951</v>
      </c>
      <c r="J159" s="42">
        <v>0.20975609756097563</v>
      </c>
      <c r="K159" s="42">
        <v>4.7560975609756098E-2</v>
      </c>
      <c r="L159" s="42">
        <v>5.6097560975609764E-2</v>
      </c>
      <c r="M159" s="43">
        <v>820</v>
      </c>
      <c r="N159" s="42">
        <v>0.33333333333333326</v>
      </c>
      <c r="O159" s="42">
        <v>0.33333333333333326</v>
      </c>
      <c r="P159" s="42">
        <v>0.19047619047619047</v>
      </c>
      <c r="Q159" s="42">
        <v>9.5238095238095233E-2</v>
      </c>
      <c r="R159" s="42">
        <v>4.7619047619047616E-2</v>
      </c>
      <c r="S159" s="43">
        <v>21</v>
      </c>
      <c r="T159" s="42">
        <v>0.35526315789473684</v>
      </c>
      <c r="U159" s="42">
        <v>0.36842105263157893</v>
      </c>
      <c r="V159" s="42">
        <v>0.21052631578947367</v>
      </c>
      <c r="W159" s="42">
        <v>3.9473684210526314E-2</v>
      </c>
      <c r="X159" s="42">
        <v>2.6315789473684209E-2</v>
      </c>
      <c r="Y159" s="43">
        <v>76</v>
      </c>
      <c r="Z159" s="42">
        <v>0.42857142857142855</v>
      </c>
      <c r="AA159" s="42">
        <v>0.2857142857142857</v>
      </c>
      <c r="AB159" s="42">
        <v>0.22857142857142856</v>
      </c>
      <c r="AC159" s="42">
        <v>2.8571428571428571E-2</v>
      </c>
      <c r="AD159" s="42">
        <v>2.8571428571428571E-2</v>
      </c>
      <c r="AE159" s="43">
        <v>35</v>
      </c>
      <c r="AF159" s="42">
        <v>0.39594843462246776</v>
      </c>
      <c r="AG159" s="42">
        <v>0.31491712707182318</v>
      </c>
      <c r="AH159" s="42">
        <v>0.21316758747697975</v>
      </c>
      <c r="AI159" s="42">
        <v>3.4990791896869246E-2</v>
      </c>
      <c r="AJ159" s="42">
        <v>4.0976058931860043E-2</v>
      </c>
      <c r="AK159" s="43">
        <v>2172</v>
      </c>
      <c r="AL159" s="42">
        <v>0.38783269961977185</v>
      </c>
      <c r="AM159" s="42">
        <v>0.23003802281368821</v>
      </c>
      <c r="AN159" s="42">
        <v>0.26996197718631176</v>
      </c>
      <c r="AO159" s="42">
        <v>4.3726235741444866E-2</v>
      </c>
      <c r="AP159" s="42">
        <v>6.8441064638783272E-2</v>
      </c>
      <c r="AQ159" s="43">
        <v>526</v>
      </c>
    </row>
    <row r="160" spans="1:57" x14ac:dyDescent="0.25">
      <c r="A160" t="s">
        <v>238</v>
      </c>
      <c r="B160" s="42">
        <v>0.27705627705627706</v>
      </c>
      <c r="C160" s="42">
        <v>0.26839826839826841</v>
      </c>
      <c r="D160" s="42">
        <v>0.28354978354978355</v>
      </c>
      <c r="E160" s="42">
        <v>6.0606060606060608E-2</v>
      </c>
      <c r="F160" s="42">
        <v>0.1103896103896104</v>
      </c>
      <c r="G160" s="43">
        <v>462</v>
      </c>
      <c r="H160" s="42">
        <v>0.28832116788321166</v>
      </c>
      <c r="I160" s="42">
        <v>0.28102189781021897</v>
      </c>
      <c r="J160" s="42">
        <v>0.28832116788321166</v>
      </c>
      <c r="K160" s="42">
        <v>4.6228710462287104E-2</v>
      </c>
      <c r="L160" s="42">
        <v>9.6107055961070553E-2</v>
      </c>
      <c r="M160" s="43">
        <v>822</v>
      </c>
      <c r="N160" s="42">
        <v>0.40909090909090912</v>
      </c>
      <c r="O160" s="42">
        <v>0.22727272727272727</v>
      </c>
      <c r="P160" s="42">
        <v>0.22727272727272727</v>
      </c>
      <c r="Q160" s="42">
        <v>4.5454545454545456E-2</v>
      </c>
      <c r="R160" s="42">
        <v>9.0909090909090912E-2</v>
      </c>
      <c r="S160" s="43">
        <v>22</v>
      </c>
      <c r="T160" s="42">
        <v>0.17105263157894737</v>
      </c>
      <c r="U160" s="42">
        <v>0.28947368421052633</v>
      </c>
      <c r="V160" s="42">
        <v>0.38157894736842107</v>
      </c>
      <c r="W160" s="42">
        <v>1.3157894736842105E-2</v>
      </c>
      <c r="X160" s="42">
        <v>0.14473684210526316</v>
      </c>
      <c r="Y160" s="43">
        <v>76</v>
      </c>
      <c r="Z160" s="42">
        <v>0.31428571428571428</v>
      </c>
      <c r="AA160" s="42">
        <v>0.31428571428571428</v>
      </c>
      <c r="AB160" s="42">
        <v>0.17142857142857143</v>
      </c>
      <c r="AC160" s="42">
        <v>0.11428571428571428</v>
      </c>
      <c r="AD160" s="42">
        <v>8.5714285714285715E-2</v>
      </c>
      <c r="AE160" s="43">
        <v>35</v>
      </c>
      <c r="AF160" s="42">
        <v>0.24171270718232044</v>
      </c>
      <c r="AG160" s="42">
        <v>0.24723756906077349</v>
      </c>
      <c r="AH160" s="42">
        <v>0.34346224677716392</v>
      </c>
      <c r="AI160" s="42">
        <v>3.2228360957642727E-2</v>
      </c>
      <c r="AJ160" s="42">
        <v>0.13535911602209943</v>
      </c>
      <c r="AK160" s="43">
        <v>2172</v>
      </c>
      <c r="AL160" s="42">
        <v>0.28707224334600762</v>
      </c>
      <c r="AM160" s="42">
        <v>0.23384030418250951</v>
      </c>
      <c r="AN160" s="42">
        <v>0.31178707224334601</v>
      </c>
      <c r="AO160" s="42">
        <v>3.6121673003802278E-2</v>
      </c>
      <c r="AP160" s="42">
        <v>0.13117870722433461</v>
      </c>
      <c r="AQ160" s="43">
        <v>526</v>
      </c>
    </row>
    <row r="163" spans="1:17" ht="18.75" x14ac:dyDescent="0.3">
      <c r="A163" s="1" t="s">
        <v>244</v>
      </c>
    </row>
    <row r="164" spans="1:17" x14ac:dyDescent="0.25">
      <c r="A164" s="17" t="s">
        <v>329</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9" t="s">
        <v>204</v>
      </c>
      <c r="C166" s="289"/>
      <c r="D166" s="289" t="s">
        <v>205</v>
      </c>
      <c r="E166" s="289"/>
      <c r="F166" s="289" t="s">
        <v>206</v>
      </c>
      <c r="G166" s="289"/>
      <c r="H166" s="289" t="s">
        <v>207</v>
      </c>
      <c r="I166" s="289"/>
      <c r="J166" s="289" t="s">
        <v>208</v>
      </c>
      <c r="K166" s="289"/>
      <c r="L166" s="289" t="s">
        <v>209</v>
      </c>
      <c r="M166" s="289"/>
      <c r="N166" s="289" t="s">
        <v>210</v>
      </c>
      <c r="O166" s="289"/>
      <c r="P166" s="289"/>
      <c r="Q166" s="289"/>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3.8528138528138549</v>
      </c>
      <c r="C168" s="157">
        <v>462</v>
      </c>
      <c r="D168" s="156">
        <v>3.8211678832116776</v>
      </c>
      <c r="E168" s="157">
        <v>822</v>
      </c>
      <c r="F168" s="156">
        <v>3.7727272727272729</v>
      </c>
      <c r="G168" s="157">
        <v>22</v>
      </c>
      <c r="H168" s="156">
        <v>3.6973684210526327</v>
      </c>
      <c r="I168" s="157">
        <v>76</v>
      </c>
      <c r="J168" s="156">
        <v>3.9428571428571426</v>
      </c>
      <c r="K168" s="157">
        <v>35</v>
      </c>
      <c r="L168" s="156">
        <v>3.5896964121435113</v>
      </c>
      <c r="M168" s="157">
        <v>2174</v>
      </c>
      <c r="N168" s="156">
        <v>3.7794676806083651</v>
      </c>
      <c r="O168" s="157">
        <v>526</v>
      </c>
      <c r="P168" s="156"/>
      <c r="Q168" s="157"/>
    </row>
    <row r="169" spans="1:17" x14ac:dyDescent="0.25">
      <c r="A169" t="s">
        <v>229</v>
      </c>
      <c r="B169" s="156">
        <v>4.7229437229437252</v>
      </c>
      <c r="C169" s="157">
        <v>462</v>
      </c>
      <c r="D169" s="156">
        <v>4.7506082725060876</v>
      </c>
      <c r="E169" s="157">
        <v>822</v>
      </c>
      <c r="F169" s="156">
        <v>4.3636363636363633</v>
      </c>
      <c r="G169" s="157">
        <v>22</v>
      </c>
      <c r="H169" s="156">
        <v>4.5131578947368407</v>
      </c>
      <c r="I169" s="157">
        <v>76</v>
      </c>
      <c r="J169" s="156">
        <v>4.5142857142857142</v>
      </c>
      <c r="K169" s="157">
        <v>35</v>
      </c>
      <c r="L169" s="156">
        <v>4.6870685687988969</v>
      </c>
      <c r="M169" s="157">
        <v>2173</v>
      </c>
      <c r="N169" s="156">
        <v>4.4961977186311879</v>
      </c>
      <c r="O169" s="157">
        <v>526</v>
      </c>
      <c r="P169" s="156"/>
      <c r="Q169" s="157"/>
    </row>
    <row r="170" spans="1:17" x14ac:dyDescent="0.25">
      <c r="A170" t="s">
        <v>230</v>
      </c>
      <c r="B170" s="156">
        <v>3.6839826839826841</v>
      </c>
      <c r="C170" s="157">
        <v>462</v>
      </c>
      <c r="D170" s="156">
        <v>2.9878345498783432</v>
      </c>
      <c r="E170" s="157">
        <v>822</v>
      </c>
      <c r="F170" s="156">
        <v>3.5</v>
      </c>
      <c r="G170" s="157">
        <v>22</v>
      </c>
      <c r="H170" s="156">
        <v>3.236842105263158</v>
      </c>
      <c r="I170" s="157">
        <v>76</v>
      </c>
      <c r="J170" s="156">
        <v>3.3999999999999995</v>
      </c>
      <c r="K170" s="157">
        <v>35</v>
      </c>
      <c r="L170" s="156">
        <v>2.5540727105384287</v>
      </c>
      <c r="M170" s="157">
        <v>2173</v>
      </c>
      <c r="N170" s="156">
        <v>3.0513307984790874</v>
      </c>
      <c r="O170" s="157">
        <v>526</v>
      </c>
      <c r="P170" s="156"/>
      <c r="Q170" s="157"/>
    </row>
    <row r="171" spans="1:17" x14ac:dyDescent="0.25">
      <c r="A171" t="s">
        <v>231</v>
      </c>
      <c r="B171" s="156">
        <v>4.6623376623376682</v>
      </c>
      <c r="C171" s="157">
        <v>462</v>
      </c>
      <c r="D171" s="156">
        <v>4.6557177615571739</v>
      </c>
      <c r="E171" s="157">
        <v>822</v>
      </c>
      <c r="F171" s="156">
        <v>4</v>
      </c>
      <c r="G171" s="157">
        <v>22</v>
      </c>
      <c r="H171" s="156">
        <v>4.4736842105263159</v>
      </c>
      <c r="I171" s="157">
        <v>76</v>
      </c>
      <c r="J171" s="156">
        <v>4.4571428571428573</v>
      </c>
      <c r="K171" s="157">
        <v>35</v>
      </c>
      <c r="L171" s="156">
        <v>4.5853658536585336</v>
      </c>
      <c r="M171" s="157">
        <v>2173</v>
      </c>
      <c r="N171" s="156">
        <v>4.4505703422053253</v>
      </c>
      <c r="O171" s="157">
        <v>526</v>
      </c>
      <c r="P171" s="156"/>
      <c r="Q171" s="157"/>
    </row>
    <row r="172" spans="1:17" x14ac:dyDescent="0.25">
      <c r="A172" t="s">
        <v>232</v>
      </c>
      <c r="B172" s="156">
        <v>3.4134199134199115</v>
      </c>
      <c r="C172" s="157">
        <v>462</v>
      </c>
      <c r="D172" s="156">
        <v>3.5158150851581431</v>
      </c>
      <c r="E172" s="157">
        <v>822</v>
      </c>
      <c r="F172" s="156">
        <v>3.4090909090909092</v>
      </c>
      <c r="G172" s="157">
        <v>22</v>
      </c>
      <c r="H172" s="156">
        <v>3.671052631578946</v>
      </c>
      <c r="I172" s="157">
        <v>76</v>
      </c>
      <c r="J172" s="156">
        <v>3.8285714285714283</v>
      </c>
      <c r="K172" s="157">
        <v>35</v>
      </c>
      <c r="L172" s="156">
        <v>3.4868844914864203</v>
      </c>
      <c r="M172" s="157">
        <v>2173</v>
      </c>
      <c r="N172" s="156">
        <v>3.3479087452471488</v>
      </c>
      <c r="O172" s="157">
        <v>526</v>
      </c>
      <c r="P172" s="156"/>
      <c r="Q172" s="157"/>
    </row>
    <row r="173" spans="1:17" x14ac:dyDescent="0.25">
      <c r="A173" t="s">
        <v>233</v>
      </c>
      <c r="B173" s="156">
        <v>2.8051948051948044</v>
      </c>
      <c r="C173" s="157">
        <v>462</v>
      </c>
      <c r="D173" s="156">
        <v>2.6228710462287075</v>
      </c>
      <c r="E173" s="157">
        <v>822</v>
      </c>
      <c r="F173" s="156">
        <v>3.4090909090909092</v>
      </c>
      <c r="G173" s="157">
        <v>22</v>
      </c>
      <c r="H173" s="156">
        <v>2.6184210526315792</v>
      </c>
      <c r="I173" s="157">
        <v>76</v>
      </c>
      <c r="J173" s="156">
        <v>2.8285714285714283</v>
      </c>
      <c r="K173" s="157">
        <v>35</v>
      </c>
      <c r="L173" s="156">
        <v>2.4233778186838477</v>
      </c>
      <c r="M173" s="157">
        <v>2173</v>
      </c>
      <c r="N173" s="156">
        <v>2.7870722433460102</v>
      </c>
      <c r="O173" s="157">
        <v>526</v>
      </c>
      <c r="P173" s="156"/>
      <c r="Q173" s="157"/>
    </row>
    <row r="174" spans="1:17" x14ac:dyDescent="0.25">
      <c r="A174" t="s">
        <v>234</v>
      </c>
      <c r="B174" s="156">
        <v>3.2835497835497827</v>
      </c>
      <c r="C174" s="157">
        <v>462</v>
      </c>
      <c r="D174" s="156">
        <v>3.0948905109489062</v>
      </c>
      <c r="E174" s="157">
        <v>822</v>
      </c>
      <c r="F174" s="156">
        <v>3.2727272727272729</v>
      </c>
      <c r="G174" s="157">
        <v>22</v>
      </c>
      <c r="H174" s="156">
        <v>3.1315789473684212</v>
      </c>
      <c r="I174" s="157">
        <v>76</v>
      </c>
      <c r="J174" s="156">
        <v>3.4285714285714284</v>
      </c>
      <c r="K174" s="157">
        <v>35</v>
      </c>
      <c r="L174" s="156">
        <v>3.0119650253106327</v>
      </c>
      <c r="M174" s="157">
        <v>2173</v>
      </c>
      <c r="N174" s="156">
        <v>3.0722433460076068</v>
      </c>
      <c r="O174" s="157">
        <v>526</v>
      </c>
      <c r="P174" s="156"/>
      <c r="Q174" s="157"/>
    </row>
    <row r="175" spans="1:17" x14ac:dyDescent="0.25">
      <c r="A175" t="s">
        <v>235</v>
      </c>
      <c r="B175" s="156">
        <v>4.2056277056277063</v>
      </c>
      <c r="C175" s="157">
        <v>462</v>
      </c>
      <c r="D175" s="156">
        <v>3.9403892944038947</v>
      </c>
      <c r="E175" s="157">
        <v>822</v>
      </c>
      <c r="F175" s="156">
        <v>3.9545454545454546</v>
      </c>
      <c r="G175" s="157">
        <v>22</v>
      </c>
      <c r="H175" s="156">
        <v>3.9342105263157894</v>
      </c>
      <c r="I175" s="157">
        <v>76</v>
      </c>
      <c r="J175" s="156">
        <v>4.0857142857142845</v>
      </c>
      <c r="K175" s="157">
        <v>35</v>
      </c>
      <c r="L175" s="156">
        <v>3.8913943856419735</v>
      </c>
      <c r="M175" s="157">
        <v>2173</v>
      </c>
      <c r="N175" s="156">
        <v>3.8231939163498092</v>
      </c>
      <c r="O175" s="157">
        <v>526</v>
      </c>
      <c r="P175" s="156"/>
      <c r="Q175" s="157"/>
    </row>
    <row r="176" spans="1:17" x14ac:dyDescent="0.25">
      <c r="A176" t="s">
        <v>236</v>
      </c>
      <c r="B176" s="156">
        <v>2.9199134199134189</v>
      </c>
      <c r="C176" s="157">
        <v>462</v>
      </c>
      <c r="D176" s="156">
        <v>2.8588807785888077</v>
      </c>
      <c r="E176" s="157">
        <v>822</v>
      </c>
      <c r="F176" s="156">
        <v>2.8636363636363629</v>
      </c>
      <c r="G176" s="157">
        <v>22</v>
      </c>
      <c r="H176" s="156">
        <v>2.8947368421052633</v>
      </c>
      <c r="I176" s="157">
        <v>76</v>
      </c>
      <c r="J176" s="156">
        <v>3.1428571428571437</v>
      </c>
      <c r="K176" s="157">
        <v>35</v>
      </c>
      <c r="L176" s="156">
        <v>2.7688766114180514</v>
      </c>
      <c r="M176" s="157">
        <v>2172</v>
      </c>
      <c r="N176" s="156">
        <v>2.910646387832696</v>
      </c>
      <c r="O176" s="157">
        <v>526</v>
      </c>
      <c r="P176" s="156"/>
      <c r="Q176" s="157"/>
    </row>
    <row r="177" spans="1:25" x14ac:dyDescent="0.25">
      <c r="A177" t="s">
        <v>237</v>
      </c>
      <c r="B177" s="156">
        <v>4.0714285714285747</v>
      </c>
      <c r="C177" s="157">
        <v>462</v>
      </c>
      <c r="D177" s="156">
        <v>3.9012195121951212</v>
      </c>
      <c r="E177" s="157">
        <v>820</v>
      </c>
      <c r="F177" s="156">
        <v>3.8095238095238098</v>
      </c>
      <c r="G177" s="157">
        <v>21</v>
      </c>
      <c r="H177" s="156">
        <v>3.9868421052631589</v>
      </c>
      <c r="I177" s="157">
        <v>76</v>
      </c>
      <c r="J177" s="156">
        <v>4.0571428571428569</v>
      </c>
      <c r="K177" s="157">
        <v>35</v>
      </c>
      <c r="L177" s="156">
        <v>3.9898710865561648</v>
      </c>
      <c r="M177" s="157">
        <v>2172</v>
      </c>
      <c r="N177" s="156">
        <v>3.8250950570342179</v>
      </c>
      <c r="O177" s="157">
        <v>526</v>
      </c>
      <c r="P177" s="156"/>
      <c r="Q177" s="157"/>
    </row>
    <row r="178" spans="1:25" x14ac:dyDescent="0.25">
      <c r="A178" t="s">
        <v>238</v>
      </c>
      <c r="B178" s="156">
        <v>3.5411255411255382</v>
      </c>
      <c r="C178" s="157">
        <v>462</v>
      </c>
      <c r="D178" s="156">
        <v>3.6192214111922127</v>
      </c>
      <c r="E178" s="157">
        <v>822</v>
      </c>
      <c r="F178" s="156">
        <v>3.8181818181818183</v>
      </c>
      <c r="G178" s="157">
        <v>22</v>
      </c>
      <c r="H178" s="156">
        <v>3.3289473684210527</v>
      </c>
      <c r="I178" s="157">
        <v>76</v>
      </c>
      <c r="J178" s="156">
        <v>3.6571428571428579</v>
      </c>
      <c r="K178" s="157">
        <v>35</v>
      </c>
      <c r="L178" s="156">
        <v>3.427716390423575</v>
      </c>
      <c r="M178" s="157">
        <v>2172</v>
      </c>
      <c r="N178" s="156">
        <v>3.5095057034220534</v>
      </c>
      <c r="O178" s="157">
        <v>526</v>
      </c>
      <c r="P178" s="156"/>
      <c r="Q178" s="157"/>
    </row>
    <row r="181" spans="1:25" ht="18.75" x14ac:dyDescent="0.3">
      <c r="A181" s="1" t="s">
        <v>311</v>
      </c>
    </row>
    <row r="182" spans="1:25" x14ac:dyDescent="0.25">
      <c r="A182" s="200" t="s">
        <v>312</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89" t="s">
        <v>204</v>
      </c>
      <c r="C183" s="289"/>
      <c r="D183" s="289"/>
      <c r="E183" s="289" t="s">
        <v>205</v>
      </c>
      <c r="F183" s="289"/>
      <c r="G183" s="289"/>
      <c r="H183" s="289" t="s">
        <v>206</v>
      </c>
      <c r="I183" s="289"/>
      <c r="J183" s="289"/>
      <c r="K183" s="289" t="s">
        <v>207</v>
      </c>
      <c r="L183" s="289"/>
      <c r="M183" s="289"/>
      <c r="N183" s="289" t="s">
        <v>208</v>
      </c>
      <c r="O183" s="289"/>
      <c r="P183" s="289"/>
      <c r="Q183" s="289" t="s">
        <v>209</v>
      </c>
      <c r="R183" s="289"/>
      <c r="S183" s="289"/>
      <c r="T183" s="289" t="s">
        <v>210</v>
      </c>
      <c r="U183" s="289"/>
      <c r="V183" s="289"/>
      <c r="W183" s="289"/>
      <c r="X183" s="289"/>
      <c r="Y183" s="289"/>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0.33996728462377318</v>
      </c>
      <c r="C185">
        <v>1247</v>
      </c>
      <c r="D185">
        <v>3668</v>
      </c>
      <c r="E185" s="42">
        <v>0.25636845323007945</v>
      </c>
      <c r="F185">
        <v>3774</v>
      </c>
      <c r="G185">
        <v>14721</v>
      </c>
      <c r="H185" s="42">
        <v>0.25</v>
      </c>
      <c r="I185">
        <v>20</v>
      </c>
      <c r="J185">
        <v>80</v>
      </c>
      <c r="K185" s="42">
        <v>0.2072892938496583</v>
      </c>
      <c r="L185">
        <v>182</v>
      </c>
      <c r="M185">
        <v>878</v>
      </c>
      <c r="N185" s="42">
        <v>0.19915254237288135</v>
      </c>
      <c r="O185">
        <v>47</v>
      </c>
      <c r="P185">
        <v>236</v>
      </c>
      <c r="Q185" s="42">
        <v>0.2385327899221934</v>
      </c>
      <c r="R185">
        <v>3219</v>
      </c>
      <c r="S185">
        <v>13495</v>
      </c>
      <c r="T185" s="42">
        <v>0.21517965280581347</v>
      </c>
      <c r="U185">
        <v>533</v>
      </c>
      <c r="V185">
        <v>2477</v>
      </c>
    </row>
    <row r="186" spans="1:25" x14ac:dyDescent="0.25">
      <c r="A186" t="s">
        <v>258</v>
      </c>
      <c r="B186" s="42">
        <v>0.11177753544165758</v>
      </c>
      <c r="C186">
        <v>410</v>
      </c>
      <c r="D186">
        <v>3668</v>
      </c>
      <c r="E186" s="42">
        <v>0.15950003396508389</v>
      </c>
      <c r="F186">
        <v>2348</v>
      </c>
      <c r="G186">
        <v>14721</v>
      </c>
      <c r="H186" s="42">
        <v>0.21249999999999999</v>
      </c>
      <c r="I186">
        <v>17</v>
      </c>
      <c r="J186">
        <v>80</v>
      </c>
      <c r="K186" s="42">
        <v>0.18792710706150342</v>
      </c>
      <c r="L186">
        <v>165</v>
      </c>
      <c r="M186">
        <v>878</v>
      </c>
      <c r="N186" s="42">
        <v>0.13559322033898305</v>
      </c>
      <c r="O186">
        <v>32</v>
      </c>
      <c r="P186">
        <v>236</v>
      </c>
      <c r="Q186" s="42">
        <v>0.17161911819192294</v>
      </c>
      <c r="R186">
        <v>2316</v>
      </c>
      <c r="S186">
        <v>13495</v>
      </c>
      <c r="T186" s="42">
        <v>0.10940654016955995</v>
      </c>
      <c r="U186">
        <v>271</v>
      </c>
      <c r="V186">
        <v>2477</v>
      </c>
    </row>
    <row r="187" spans="1:25" x14ac:dyDescent="0.25">
      <c r="A187" t="s">
        <v>259</v>
      </c>
      <c r="B187" s="42">
        <v>1.2268266085059978E-2</v>
      </c>
      <c r="C187">
        <v>45</v>
      </c>
      <c r="D187">
        <v>3668</v>
      </c>
      <c r="E187" s="42">
        <v>2.805515929624346E-2</v>
      </c>
      <c r="F187">
        <v>413</v>
      </c>
      <c r="G187">
        <v>14721</v>
      </c>
      <c r="H187" s="42">
        <v>3.7499999999999999E-2</v>
      </c>
      <c r="I187">
        <v>3</v>
      </c>
      <c r="J187">
        <v>80</v>
      </c>
      <c r="K187" s="42">
        <v>2.7334851936218679E-2</v>
      </c>
      <c r="L187">
        <v>24</v>
      </c>
      <c r="M187">
        <v>878</v>
      </c>
      <c r="N187" s="42">
        <v>2.1186440677966097E-2</v>
      </c>
      <c r="O187">
        <v>5</v>
      </c>
      <c r="P187">
        <v>236</v>
      </c>
      <c r="Q187" s="42">
        <v>2.8825490922563913E-2</v>
      </c>
      <c r="R187">
        <v>389</v>
      </c>
      <c r="S187">
        <v>13495</v>
      </c>
      <c r="T187" s="42">
        <v>2.6645135244247074E-2</v>
      </c>
      <c r="U187">
        <v>66</v>
      </c>
      <c r="V187">
        <v>2477</v>
      </c>
    </row>
    <row r="188" spans="1:25" x14ac:dyDescent="0.25">
      <c r="A188" t="s">
        <v>260</v>
      </c>
      <c r="B188" s="42">
        <v>1.008724100327154E-2</v>
      </c>
      <c r="C188">
        <v>37</v>
      </c>
      <c r="D188">
        <v>3668</v>
      </c>
      <c r="E188" s="42">
        <v>1.8816656477141497E-2</v>
      </c>
      <c r="F188">
        <v>277</v>
      </c>
      <c r="G188">
        <v>14721</v>
      </c>
      <c r="H188" s="42">
        <v>0.05</v>
      </c>
      <c r="I188">
        <v>4</v>
      </c>
      <c r="J188">
        <v>80</v>
      </c>
      <c r="K188" s="42">
        <v>1.9362186788154899E-2</v>
      </c>
      <c r="L188">
        <v>17</v>
      </c>
      <c r="M188">
        <v>878</v>
      </c>
      <c r="N188" s="42">
        <v>2.5423728813559324E-2</v>
      </c>
      <c r="O188">
        <v>6</v>
      </c>
      <c r="P188">
        <v>236</v>
      </c>
      <c r="Q188" s="42">
        <v>1.7413856984068173E-2</v>
      </c>
      <c r="R188">
        <v>235</v>
      </c>
      <c r="S188">
        <v>13495</v>
      </c>
      <c r="T188" s="42">
        <v>2.2607993540573273E-2</v>
      </c>
      <c r="U188">
        <v>56</v>
      </c>
      <c r="V188">
        <v>2477</v>
      </c>
    </row>
    <row r="189" spans="1:25" x14ac:dyDescent="0.25">
      <c r="A189" t="s">
        <v>261</v>
      </c>
      <c r="B189" s="42">
        <v>2.0719738276990186E-2</v>
      </c>
      <c r="C189">
        <v>76</v>
      </c>
      <c r="D189">
        <v>3668</v>
      </c>
      <c r="E189" s="42">
        <v>2.8123089464030981E-2</v>
      </c>
      <c r="F189">
        <v>414</v>
      </c>
      <c r="G189">
        <v>14721</v>
      </c>
      <c r="H189" s="42">
        <v>0.1125</v>
      </c>
      <c r="I189">
        <v>9</v>
      </c>
      <c r="J189">
        <v>80</v>
      </c>
      <c r="K189" s="42">
        <v>2.847380410022779E-2</v>
      </c>
      <c r="L189">
        <v>25</v>
      </c>
      <c r="M189">
        <v>878</v>
      </c>
      <c r="N189" s="42">
        <v>3.8135593220338986E-2</v>
      </c>
      <c r="O189">
        <v>9</v>
      </c>
      <c r="P189">
        <v>236</v>
      </c>
      <c r="Q189" s="42">
        <v>2.8380881808077064E-2</v>
      </c>
      <c r="R189">
        <v>383</v>
      </c>
      <c r="S189">
        <v>13495</v>
      </c>
      <c r="T189" s="42">
        <v>3.875656035526847E-2</v>
      </c>
      <c r="U189">
        <v>96</v>
      </c>
      <c r="V189">
        <v>2477</v>
      </c>
    </row>
    <row r="190" spans="1:25" x14ac:dyDescent="0.25">
      <c r="A190" t="s">
        <v>262</v>
      </c>
      <c r="B190" s="42">
        <v>8.3424209378407846E-2</v>
      </c>
      <c r="C190">
        <v>306</v>
      </c>
      <c r="D190">
        <v>3668</v>
      </c>
      <c r="E190" s="42">
        <v>0.10318592486923443</v>
      </c>
      <c r="F190">
        <v>1519</v>
      </c>
      <c r="G190">
        <v>14721</v>
      </c>
      <c r="H190" s="42">
        <v>0.1</v>
      </c>
      <c r="I190">
        <v>8</v>
      </c>
      <c r="J190">
        <v>80</v>
      </c>
      <c r="K190" s="42">
        <v>0.13211845102505695</v>
      </c>
      <c r="L190">
        <v>116</v>
      </c>
      <c r="M190">
        <v>878</v>
      </c>
      <c r="N190" s="42">
        <v>0.11016949152542371</v>
      </c>
      <c r="O190">
        <v>26</v>
      </c>
      <c r="P190">
        <v>236</v>
      </c>
      <c r="Q190" s="42">
        <v>0.10255650240829936</v>
      </c>
      <c r="R190">
        <v>1384</v>
      </c>
      <c r="S190">
        <v>13495</v>
      </c>
      <c r="T190" s="42">
        <v>0.10254339927331449</v>
      </c>
      <c r="U190">
        <v>254</v>
      </c>
      <c r="V190">
        <v>2477</v>
      </c>
    </row>
    <row r="191" spans="1:25" x14ac:dyDescent="0.25">
      <c r="A191" t="s">
        <v>263</v>
      </c>
      <c r="B191" s="42">
        <v>1.2813522355507088E-2</v>
      </c>
      <c r="C191">
        <v>47</v>
      </c>
      <c r="D191">
        <v>3668</v>
      </c>
      <c r="E191" s="42">
        <v>2.0650771007404388E-2</v>
      </c>
      <c r="F191">
        <v>304</v>
      </c>
      <c r="G191">
        <v>14721</v>
      </c>
      <c r="H191" s="42">
        <v>2.5000000000000001E-2</v>
      </c>
      <c r="I191">
        <v>2</v>
      </c>
      <c r="J191">
        <v>80</v>
      </c>
      <c r="K191" s="42">
        <v>2.5056947608200451E-2</v>
      </c>
      <c r="L191">
        <v>22</v>
      </c>
      <c r="M191">
        <v>878</v>
      </c>
      <c r="N191" s="42">
        <v>2.9661016949152543E-2</v>
      </c>
      <c r="O191">
        <v>7</v>
      </c>
      <c r="P191">
        <v>236</v>
      </c>
      <c r="Q191" s="42">
        <v>2.1489440533530937E-2</v>
      </c>
      <c r="R191">
        <v>290</v>
      </c>
      <c r="S191">
        <v>13495</v>
      </c>
      <c r="T191" s="42">
        <v>2.8259991925716588E-2</v>
      </c>
      <c r="U191">
        <v>70</v>
      </c>
      <c r="V191">
        <v>2477</v>
      </c>
    </row>
    <row r="192" spans="1:25" x14ac:dyDescent="0.25">
      <c r="A192" t="s">
        <v>264</v>
      </c>
      <c r="B192" s="42">
        <v>0.18947655398037078</v>
      </c>
      <c r="C192">
        <v>695</v>
      </c>
      <c r="D192">
        <v>3668</v>
      </c>
      <c r="E192" s="42">
        <v>0.29583588071462535</v>
      </c>
      <c r="F192">
        <v>4355</v>
      </c>
      <c r="G192">
        <v>14721</v>
      </c>
      <c r="H192" s="42">
        <v>0.1125</v>
      </c>
      <c r="I192">
        <v>9</v>
      </c>
      <c r="J192">
        <v>80</v>
      </c>
      <c r="K192" s="42">
        <v>0.296127562642369</v>
      </c>
      <c r="L192">
        <v>260</v>
      </c>
      <c r="M192">
        <v>878</v>
      </c>
      <c r="N192" s="42">
        <v>0.23728813559322035</v>
      </c>
      <c r="O192">
        <v>56</v>
      </c>
      <c r="P192">
        <v>236</v>
      </c>
      <c r="Q192" s="42">
        <v>0.3089292330492775</v>
      </c>
      <c r="R192">
        <v>4169</v>
      </c>
      <c r="S192">
        <v>13495</v>
      </c>
      <c r="T192" s="42">
        <v>0.26039563988696002</v>
      </c>
      <c r="U192">
        <v>645</v>
      </c>
      <c r="V192">
        <v>2477</v>
      </c>
    </row>
    <row r="193" spans="1:22" x14ac:dyDescent="0.25">
      <c r="A193" t="s">
        <v>265</v>
      </c>
      <c r="B193" s="42">
        <v>0.2505452562704471</v>
      </c>
      <c r="C193">
        <v>919</v>
      </c>
      <c r="D193">
        <v>3668</v>
      </c>
      <c r="E193" s="42">
        <v>0.32660824672236932</v>
      </c>
      <c r="F193">
        <v>4808</v>
      </c>
      <c r="G193">
        <v>14721</v>
      </c>
      <c r="H193" s="42">
        <v>0.1875</v>
      </c>
      <c r="I193">
        <v>15</v>
      </c>
      <c r="J193">
        <v>80</v>
      </c>
      <c r="K193" s="42">
        <v>0.41799544419134399</v>
      </c>
      <c r="L193">
        <v>367</v>
      </c>
      <c r="M193">
        <v>878</v>
      </c>
      <c r="N193" s="42">
        <v>0.38135593220338981</v>
      </c>
      <c r="O193">
        <v>90</v>
      </c>
      <c r="P193">
        <v>236</v>
      </c>
      <c r="Q193" s="42">
        <v>0.33323453130789182</v>
      </c>
      <c r="R193">
        <v>4497</v>
      </c>
      <c r="S193">
        <v>13495</v>
      </c>
      <c r="T193" s="42">
        <v>0.2095276544206702</v>
      </c>
      <c r="U193">
        <v>519</v>
      </c>
      <c r="V193">
        <v>2477</v>
      </c>
    </row>
    <row r="194" spans="1:22" x14ac:dyDescent="0.25">
      <c r="A194" t="s">
        <v>266</v>
      </c>
      <c r="B194" s="42">
        <v>0.1504907306434024</v>
      </c>
      <c r="C194">
        <v>552</v>
      </c>
      <c r="D194">
        <v>3668</v>
      </c>
      <c r="E194" s="42">
        <v>0.16133414849534677</v>
      </c>
      <c r="F194">
        <v>2375</v>
      </c>
      <c r="G194">
        <v>14721</v>
      </c>
      <c r="H194" s="42">
        <v>0.1125</v>
      </c>
      <c r="I194">
        <v>9</v>
      </c>
      <c r="J194">
        <v>80</v>
      </c>
      <c r="K194" s="42">
        <v>0.19476082004555809</v>
      </c>
      <c r="L194">
        <v>171</v>
      </c>
      <c r="M194">
        <v>878</v>
      </c>
      <c r="N194" s="42">
        <v>0.16949152542372878</v>
      </c>
      <c r="O194">
        <v>40</v>
      </c>
      <c r="P194">
        <v>236</v>
      </c>
      <c r="Q194" s="42">
        <v>0.16561689514635047</v>
      </c>
      <c r="R194">
        <v>2235</v>
      </c>
      <c r="S194">
        <v>13495</v>
      </c>
      <c r="T194" s="42">
        <v>0.14574081550262413</v>
      </c>
      <c r="U194">
        <v>361</v>
      </c>
      <c r="V194">
        <v>2477</v>
      </c>
    </row>
    <row r="195" spans="1:22" x14ac:dyDescent="0.25">
      <c r="A195" t="s">
        <v>267</v>
      </c>
      <c r="B195" s="42">
        <v>3.1352235550708832E-2</v>
      </c>
      <c r="C195">
        <v>115</v>
      </c>
      <c r="D195">
        <v>3668</v>
      </c>
      <c r="E195" s="42">
        <v>3.8176754296583112E-2</v>
      </c>
      <c r="F195">
        <v>562</v>
      </c>
      <c r="G195">
        <v>14721</v>
      </c>
      <c r="H195" s="42">
        <v>8.7499999999999994E-2</v>
      </c>
      <c r="I195">
        <v>7</v>
      </c>
      <c r="J195">
        <v>80</v>
      </c>
      <c r="K195" s="42">
        <v>8.5421412300683369E-2</v>
      </c>
      <c r="L195">
        <v>75</v>
      </c>
      <c r="M195">
        <v>878</v>
      </c>
      <c r="N195" s="42">
        <v>0.1059322033898305</v>
      </c>
      <c r="O195">
        <v>25</v>
      </c>
      <c r="P195">
        <v>236</v>
      </c>
      <c r="Q195" s="42">
        <v>5.305668766209707E-2</v>
      </c>
      <c r="R195">
        <v>716</v>
      </c>
      <c r="S195">
        <v>13495</v>
      </c>
      <c r="T195" s="42">
        <v>4.5619701251513926E-2</v>
      </c>
      <c r="U195">
        <v>113</v>
      </c>
      <c r="V195">
        <v>2477</v>
      </c>
    </row>
    <row r="196" spans="1:22" x14ac:dyDescent="0.25">
      <c r="A196" t="s">
        <v>268</v>
      </c>
      <c r="B196" s="42">
        <v>2.3446019629225736E-2</v>
      </c>
      <c r="C196">
        <v>86</v>
      </c>
      <c r="D196">
        <v>3668</v>
      </c>
      <c r="E196" s="42">
        <v>3.4712315739419873E-2</v>
      </c>
      <c r="F196">
        <v>511</v>
      </c>
      <c r="G196">
        <v>14721</v>
      </c>
      <c r="H196" s="42">
        <v>0.05</v>
      </c>
      <c r="I196">
        <v>4</v>
      </c>
      <c r="J196">
        <v>80</v>
      </c>
      <c r="K196" s="42">
        <v>5.0113895216400903E-2</v>
      </c>
      <c r="L196">
        <v>44</v>
      </c>
      <c r="M196">
        <v>878</v>
      </c>
      <c r="N196" s="42">
        <v>7.6271186440677971E-2</v>
      </c>
      <c r="O196">
        <v>18</v>
      </c>
      <c r="P196">
        <v>236</v>
      </c>
      <c r="Q196" s="42">
        <v>3.7495368655057426E-2</v>
      </c>
      <c r="R196">
        <v>506</v>
      </c>
      <c r="S196">
        <v>13495</v>
      </c>
      <c r="T196" s="42">
        <v>4.4812272910779168E-2</v>
      </c>
      <c r="U196">
        <v>111</v>
      </c>
      <c r="V196">
        <v>2477</v>
      </c>
    </row>
    <row r="197" spans="1:22" x14ac:dyDescent="0.25">
      <c r="A197" t="s">
        <v>269</v>
      </c>
      <c r="B197" s="42">
        <v>7.8789531079607414E-2</v>
      </c>
      <c r="C197">
        <v>289</v>
      </c>
      <c r="D197">
        <v>3668</v>
      </c>
      <c r="E197" s="42">
        <v>8.593166225120577E-2</v>
      </c>
      <c r="F197">
        <v>1265</v>
      </c>
      <c r="G197">
        <v>14721</v>
      </c>
      <c r="H197" s="42">
        <v>0.16250000000000001</v>
      </c>
      <c r="I197">
        <v>13</v>
      </c>
      <c r="J197">
        <v>80</v>
      </c>
      <c r="K197" s="42">
        <v>3.7585421412300681E-2</v>
      </c>
      <c r="L197">
        <v>33</v>
      </c>
      <c r="M197">
        <v>878</v>
      </c>
      <c r="N197" s="42">
        <v>9.3220338983050849E-2</v>
      </c>
      <c r="O197">
        <v>22</v>
      </c>
      <c r="P197">
        <v>236</v>
      </c>
      <c r="Q197" s="42">
        <v>8.6550574286772874E-2</v>
      </c>
      <c r="R197">
        <v>1168</v>
      </c>
      <c r="S197">
        <v>13495</v>
      </c>
      <c r="T197" s="42">
        <v>0.21679450948728302</v>
      </c>
      <c r="U197">
        <v>537</v>
      </c>
      <c r="V197">
        <v>2477</v>
      </c>
    </row>
    <row r="198" spans="1:22" x14ac:dyDescent="0.25">
      <c r="A198" t="s">
        <v>270</v>
      </c>
      <c r="B198" s="42">
        <v>6.9792802617230101E-2</v>
      </c>
      <c r="C198">
        <v>256</v>
      </c>
      <c r="D198">
        <v>3668</v>
      </c>
      <c r="E198" s="42">
        <v>9.3200190204469818E-2</v>
      </c>
      <c r="F198">
        <v>1372</v>
      </c>
      <c r="G198">
        <v>14721</v>
      </c>
      <c r="H198" s="42">
        <v>0.125</v>
      </c>
      <c r="I198">
        <v>10</v>
      </c>
      <c r="J198">
        <v>80</v>
      </c>
      <c r="K198" s="42">
        <v>8.2004555808656038E-2</v>
      </c>
      <c r="L198">
        <v>72</v>
      </c>
      <c r="M198">
        <v>878</v>
      </c>
      <c r="N198" s="42">
        <v>0.11016949152542371</v>
      </c>
      <c r="O198">
        <v>26</v>
      </c>
      <c r="P198">
        <v>236</v>
      </c>
      <c r="Q198" s="42">
        <v>9.3219711004075598E-2</v>
      </c>
      <c r="R198">
        <v>1258</v>
      </c>
      <c r="S198">
        <v>13495</v>
      </c>
      <c r="T198" s="42">
        <v>0.12232539362131611</v>
      </c>
      <c r="U198">
        <v>303</v>
      </c>
      <c r="V198">
        <v>2477</v>
      </c>
    </row>
    <row r="199" spans="1:22" x14ac:dyDescent="0.25">
      <c r="A199" t="s">
        <v>271</v>
      </c>
      <c r="B199" s="42">
        <v>9.8418756815703376E-2</v>
      </c>
      <c r="C199">
        <v>361</v>
      </c>
      <c r="D199">
        <v>3668</v>
      </c>
      <c r="E199" s="42">
        <v>0.11276407852727396</v>
      </c>
      <c r="F199">
        <v>1660</v>
      </c>
      <c r="G199">
        <v>14721</v>
      </c>
      <c r="H199" s="42">
        <v>0.15</v>
      </c>
      <c r="I199">
        <v>12</v>
      </c>
      <c r="J199">
        <v>80</v>
      </c>
      <c r="K199" s="42">
        <v>0.13553530751708429</v>
      </c>
      <c r="L199">
        <v>119</v>
      </c>
      <c r="M199">
        <v>878</v>
      </c>
      <c r="N199" s="42">
        <v>0.15254237288135594</v>
      </c>
      <c r="O199">
        <v>36</v>
      </c>
      <c r="P199">
        <v>236</v>
      </c>
      <c r="Q199" s="42">
        <v>0.12293442015561321</v>
      </c>
      <c r="R199">
        <v>1659</v>
      </c>
      <c r="S199">
        <v>13495</v>
      </c>
      <c r="T199" s="42">
        <v>0.15179652805813484</v>
      </c>
      <c r="U199">
        <v>376</v>
      </c>
      <c r="V199">
        <v>2477</v>
      </c>
    </row>
    <row r="200" spans="1:22" x14ac:dyDescent="0.25">
      <c r="A200" t="s">
        <v>272</v>
      </c>
      <c r="B200" s="42">
        <v>4.0076335877862593E-2</v>
      </c>
      <c r="C200">
        <v>147</v>
      </c>
      <c r="D200">
        <v>3668</v>
      </c>
      <c r="E200" s="42">
        <v>4.3543237551796753E-2</v>
      </c>
      <c r="F200">
        <v>641</v>
      </c>
      <c r="G200">
        <v>14721</v>
      </c>
      <c r="H200" s="42">
        <v>2.5000000000000001E-2</v>
      </c>
      <c r="I200">
        <v>2</v>
      </c>
      <c r="J200">
        <v>80</v>
      </c>
      <c r="K200" s="42">
        <v>5.5808656036446462E-2</v>
      </c>
      <c r="L200">
        <v>49</v>
      </c>
      <c r="M200">
        <v>878</v>
      </c>
      <c r="N200" s="42">
        <v>6.7796610169491525E-2</v>
      </c>
      <c r="O200">
        <v>16</v>
      </c>
      <c r="P200">
        <v>236</v>
      </c>
      <c r="Q200" s="42">
        <v>4.4757317525009263E-2</v>
      </c>
      <c r="R200">
        <v>604</v>
      </c>
      <c r="S200">
        <v>13495</v>
      </c>
      <c r="T200" s="42">
        <v>5.6923698021800556E-2</v>
      </c>
      <c r="U200">
        <v>141</v>
      </c>
      <c r="V200">
        <v>2477</v>
      </c>
    </row>
    <row r="201" spans="1:22" x14ac:dyDescent="0.25">
      <c r="A201" t="s">
        <v>273</v>
      </c>
      <c r="B201" s="42">
        <v>2.5354416575790618E-2</v>
      </c>
      <c r="C201">
        <v>93</v>
      </c>
      <c r="D201">
        <v>3668</v>
      </c>
      <c r="E201" s="42">
        <v>4.0418449833571089E-2</v>
      </c>
      <c r="F201">
        <v>595</v>
      </c>
      <c r="G201">
        <v>14721</v>
      </c>
      <c r="H201" s="42">
        <v>8.7499999999999994E-2</v>
      </c>
      <c r="I201">
        <v>7</v>
      </c>
      <c r="J201">
        <v>80</v>
      </c>
      <c r="K201" s="42">
        <v>4.8974943052391799E-2</v>
      </c>
      <c r="L201">
        <v>43</v>
      </c>
      <c r="M201">
        <v>878</v>
      </c>
      <c r="N201" s="42">
        <v>2.5423728813559324E-2</v>
      </c>
      <c r="O201">
        <v>6</v>
      </c>
      <c r="P201">
        <v>236</v>
      </c>
      <c r="Q201" s="42">
        <v>3.949610967024824E-2</v>
      </c>
      <c r="R201">
        <v>533</v>
      </c>
      <c r="S201">
        <v>13495</v>
      </c>
      <c r="T201" s="42">
        <v>4.0371417036737987E-2</v>
      </c>
      <c r="U201">
        <v>100</v>
      </c>
      <c r="V201">
        <v>2477</v>
      </c>
    </row>
    <row r="202" spans="1:22" x14ac:dyDescent="0.25">
      <c r="A202" t="s">
        <v>274</v>
      </c>
      <c r="B202" s="42">
        <v>4.8527808069792802E-2</v>
      </c>
      <c r="C202">
        <v>178</v>
      </c>
      <c r="D202">
        <v>3668</v>
      </c>
      <c r="E202" s="42">
        <v>8.1244480673867261E-2</v>
      </c>
      <c r="F202">
        <v>1196</v>
      </c>
      <c r="G202">
        <v>14721</v>
      </c>
      <c r="H202" s="42">
        <v>0.05</v>
      </c>
      <c r="I202">
        <v>4</v>
      </c>
      <c r="J202">
        <v>80</v>
      </c>
      <c r="K202" s="42">
        <v>8.3143507972665148E-2</v>
      </c>
      <c r="L202">
        <v>73</v>
      </c>
      <c r="M202">
        <v>878</v>
      </c>
      <c r="N202" s="42">
        <v>0.13983050847457626</v>
      </c>
      <c r="O202">
        <v>33</v>
      </c>
      <c r="P202">
        <v>236</v>
      </c>
      <c r="Q202" s="42">
        <v>7.9807336050389033E-2</v>
      </c>
      <c r="R202">
        <v>1077</v>
      </c>
      <c r="S202">
        <v>13495</v>
      </c>
      <c r="T202" s="42">
        <v>8.3165119095680265E-2</v>
      </c>
      <c r="U202">
        <v>206</v>
      </c>
      <c r="V202">
        <v>2477</v>
      </c>
    </row>
    <row r="203" spans="1:22" x14ac:dyDescent="0.25">
      <c r="A203" t="s">
        <v>275</v>
      </c>
      <c r="B203" s="42">
        <v>2.2628135223555071E-2</v>
      </c>
      <c r="C203">
        <v>83</v>
      </c>
      <c r="D203">
        <v>3668</v>
      </c>
      <c r="E203" s="42">
        <v>4.0961891175871207E-2</v>
      </c>
      <c r="F203">
        <v>603</v>
      </c>
      <c r="G203">
        <v>14721</v>
      </c>
      <c r="H203" s="42">
        <v>6.25E-2</v>
      </c>
      <c r="I203">
        <v>5</v>
      </c>
      <c r="J203">
        <v>80</v>
      </c>
      <c r="K203" s="42">
        <v>4.2141230068337129E-2</v>
      </c>
      <c r="L203">
        <v>37</v>
      </c>
      <c r="M203">
        <v>878</v>
      </c>
      <c r="N203" s="42">
        <v>5.5084745762711856E-2</v>
      </c>
      <c r="O203">
        <v>13</v>
      </c>
      <c r="P203">
        <v>236</v>
      </c>
      <c r="Q203" s="42">
        <v>3.6235642830678032E-2</v>
      </c>
      <c r="R203">
        <v>489</v>
      </c>
      <c r="S203">
        <v>13495</v>
      </c>
      <c r="T203" s="42">
        <v>3.7949132014533711E-2</v>
      </c>
      <c r="U203">
        <v>94</v>
      </c>
      <c r="V203">
        <v>2477</v>
      </c>
    </row>
    <row r="204" spans="1:22" x14ac:dyDescent="0.25">
      <c r="A204" t="s">
        <v>167</v>
      </c>
      <c r="B204" s="42">
        <v>0.11477644492911669</v>
      </c>
      <c r="C204">
        <v>421</v>
      </c>
      <c r="D204">
        <v>3668</v>
      </c>
      <c r="E204" s="42">
        <v>0.10671829359418519</v>
      </c>
      <c r="F204">
        <v>1571</v>
      </c>
      <c r="G204">
        <v>14721</v>
      </c>
      <c r="H204" s="42">
        <v>0.1125</v>
      </c>
      <c r="I204">
        <v>9</v>
      </c>
      <c r="J204">
        <v>80</v>
      </c>
      <c r="K204" s="42">
        <v>9.6810933940774488E-2</v>
      </c>
      <c r="L204">
        <v>85</v>
      </c>
      <c r="M204">
        <v>878</v>
      </c>
      <c r="N204" s="42">
        <v>8.8983050847457626E-2</v>
      </c>
      <c r="O204">
        <v>21</v>
      </c>
      <c r="P204">
        <v>236</v>
      </c>
      <c r="Q204" s="42">
        <v>0.10611337532419414</v>
      </c>
      <c r="R204">
        <v>1432</v>
      </c>
      <c r="S204">
        <v>13495</v>
      </c>
      <c r="T204" s="42">
        <v>0.1102139685102947</v>
      </c>
      <c r="U204">
        <v>273</v>
      </c>
      <c r="V204">
        <v>2477</v>
      </c>
    </row>
    <row r="207" spans="1:22" ht="18.75" x14ac:dyDescent="0.3">
      <c r="A207" s="1" t="s">
        <v>317</v>
      </c>
    </row>
    <row r="208" spans="1:22" x14ac:dyDescent="0.25">
      <c r="A208" s="200" t="s">
        <v>318</v>
      </c>
      <c r="B208" s="200"/>
      <c r="C208" s="200"/>
      <c r="D208" s="200"/>
      <c r="E208" s="200"/>
      <c r="F208" s="200"/>
      <c r="G208" s="200"/>
      <c r="H208" s="200"/>
      <c r="I208" s="200"/>
      <c r="J208" s="200"/>
      <c r="K208" s="200"/>
      <c r="L208" s="200"/>
      <c r="M208" s="200"/>
      <c r="N208" s="200"/>
      <c r="O208" s="200"/>
    </row>
    <row r="209" spans="1:57" x14ac:dyDescent="0.25">
      <c r="A209" s="9"/>
      <c r="B209" s="283" t="s">
        <v>204</v>
      </c>
      <c r="C209" s="283"/>
      <c r="D209" s="283"/>
      <c r="E209" s="283"/>
      <c r="F209" s="283"/>
      <c r="G209" s="283"/>
      <c r="H209" s="283"/>
      <c r="I209" s="283" t="s">
        <v>205</v>
      </c>
      <c r="J209" s="283"/>
      <c r="K209" s="283"/>
      <c r="L209" s="283"/>
      <c r="M209" s="283"/>
      <c r="N209" s="283"/>
      <c r="O209" s="283"/>
      <c r="P209" s="283" t="s">
        <v>206</v>
      </c>
      <c r="Q209" s="283"/>
      <c r="R209" s="283"/>
      <c r="S209" s="283"/>
      <c r="T209" s="283"/>
      <c r="U209" s="283"/>
      <c r="V209" s="283"/>
      <c r="W209" s="283" t="s">
        <v>207</v>
      </c>
      <c r="X209" s="283"/>
      <c r="Y209" s="283"/>
      <c r="Z209" s="283"/>
      <c r="AA209" s="283"/>
      <c r="AB209" s="283"/>
      <c r="AC209" s="283"/>
      <c r="AD209" s="283" t="s">
        <v>208</v>
      </c>
      <c r="AE209" s="283"/>
      <c r="AF209" s="283"/>
      <c r="AG209" s="283"/>
      <c r="AH209" s="283"/>
      <c r="AI209" s="283"/>
      <c r="AJ209" s="283"/>
      <c r="AK209" s="283" t="s">
        <v>209</v>
      </c>
      <c r="AL209" s="283"/>
      <c r="AM209" s="283"/>
      <c r="AN209" s="283"/>
      <c r="AO209" s="283"/>
      <c r="AP209" s="283"/>
      <c r="AQ209" s="283"/>
      <c r="AR209" s="283" t="s">
        <v>210</v>
      </c>
      <c r="AS209" s="283"/>
      <c r="AT209" s="283"/>
      <c r="AU209" s="283"/>
      <c r="AV209" s="283"/>
      <c r="AW209" s="283"/>
      <c r="AX209" s="283"/>
      <c r="AY209" s="283"/>
      <c r="AZ209" s="283"/>
      <c r="BA209" s="283"/>
      <c r="BB209" s="283"/>
      <c r="BC209" s="283"/>
      <c r="BD209" s="283"/>
      <c r="BE209" s="283"/>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0.71981339187705817</v>
      </c>
      <c r="C211" s="42">
        <v>0.18825466520307355</v>
      </c>
      <c r="D211" s="42">
        <v>3.7321624588364431E-2</v>
      </c>
      <c r="E211" s="42">
        <v>2.1679473106476398E-2</v>
      </c>
      <c r="F211" s="42">
        <v>1.5642151481888036E-2</v>
      </c>
      <c r="G211" s="42">
        <v>1.7288693743139408E-2</v>
      </c>
      <c r="H211">
        <v>3644</v>
      </c>
      <c r="I211" s="42">
        <v>0.61944843632382129</v>
      </c>
      <c r="J211" s="42">
        <v>0.22596318346677616</v>
      </c>
      <c r="K211" s="42">
        <v>5.3103401081229046E-2</v>
      </c>
      <c r="L211" s="42">
        <v>3.6816533223841784E-2</v>
      </c>
      <c r="M211" s="42">
        <v>2.3266954081981796E-2</v>
      </c>
      <c r="N211" s="42">
        <v>4.1401491822349958E-2</v>
      </c>
      <c r="O211">
        <v>14613</v>
      </c>
      <c r="P211" s="42">
        <v>0.67500000000000004</v>
      </c>
      <c r="Q211" s="42">
        <v>0.15</v>
      </c>
      <c r="R211" s="42">
        <v>8.7499999999999994E-2</v>
      </c>
      <c r="S211" s="42">
        <v>3.7499999999999999E-2</v>
      </c>
      <c r="T211" s="42">
        <v>1.2500000000000001E-2</v>
      </c>
      <c r="U211" s="42">
        <v>3.7499999999999999E-2</v>
      </c>
      <c r="V211">
        <v>80</v>
      </c>
      <c r="W211" s="42">
        <v>0.5977011494252874</v>
      </c>
      <c r="X211" s="42">
        <v>0.25287356321839083</v>
      </c>
      <c r="Y211" s="42">
        <v>6.2068965517241378E-2</v>
      </c>
      <c r="Z211" s="42">
        <v>4.0229885057471264E-2</v>
      </c>
      <c r="AA211" s="42">
        <v>1.9540229885057471E-2</v>
      </c>
      <c r="AB211" s="42">
        <v>2.7586206896551727E-2</v>
      </c>
      <c r="AC211">
        <v>870</v>
      </c>
      <c r="AD211" s="42">
        <v>0.66094420600858372</v>
      </c>
      <c r="AE211" s="42">
        <v>0.18884120171673821</v>
      </c>
      <c r="AF211" s="42">
        <v>4.7210300429184553E-2</v>
      </c>
      <c r="AG211" s="42">
        <v>3.8626609442060089E-2</v>
      </c>
      <c r="AH211" s="42">
        <v>4.7210300429184553E-2</v>
      </c>
      <c r="AI211" s="42">
        <v>1.7167381974248927E-2</v>
      </c>
      <c r="AJ211">
        <v>233</v>
      </c>
      <c r="AK211" s="42">
        <v>0.57455714178937145</v>
      </c>
      <c r="AL211" s="42">
        <v>0.24403916585693999</v>
      </c>
      <c r="AM211" s="42">
        <v>6.256072950145751E-2</v>
      </c>
      <c r="AN211" s="42">
        <v>4.0735480977651541E-2</v>
      </c>
      <c r="AO211" s="42">
        <v>2.9224904701397714E-2</v>
      </c>
      <c r="AP211" s="42">
        <v>4.8882577173181854E-2</v>
      </c>
      <c r="AQ211">
        <v>13379</v>
      </c>
      <c r="AR211" s="42">
        <v>0.56448290070045326</v>
      </c>
      <c r="AS211" s="42">
        <v>0.21219612690564482</v>
      </c>
      <c r="AT211" s="42">
        <v>9.4767202307375356E-2</v>
      </c>
      <c r="AU211" s="42">
        <v>3.5022661722290897E-2</v>
      </c>
      <c r="AV211" s="42">
        <v>2.88421920065925E-2</v>
      </c>
      <c r="AW211" s="42">
        <v>6.4688916357643178E-2</v>
      </c>
      <c r="AX211">
        <v>2427</v>
      </c>
    </row>
    <row r="212" spans="1:57" x14ac:dyDescent="0.25">
      <c r="A212" t="s">
        <v>281</v>
      </c>
      <c r="B212" s="42">
        <v>0.62541163556531287</v>
      </c>
      <c r="C212" s="42">
        <v>0.20005488474204169</v>
      </c>
      <c r="D212" s="42">
        <v>5.9549945115257949E-2</v>
      </c>
      <c r="E212" s="42">
        <v>3.0461031833150388E-2</v>
      </c>
      <c r="F212" s="42">
        <v>1.9758507135016465E-2</v>
      </c>
      <c r="G212" s="42">
        <v>6.4763995609220637E-2</v>
      </c>
      <c r="H212">
        <v>3644</v>
      </c>
      <c r="I212" s="42">
        <v>0.5412304112776295</v>
      </c>
      <c r="J212" s="42">
        <v>0.23239581194826525</v>
      </c>
      <c r="K212" s="42">
        <v>7.7533702867309928E-2</v>
      </c>
      <c r="L212" s="42">
        <v>4.2359542872784504E-2</v>
      </c>
      <c r="M212" s="42">
        <v>2.6141107233285429E-2</v>
      </c>
      <c r="N212" s="42">
        <v>8.0339423800725382E-2</v>
      </c>
      <c r="O212">
        <v>14613</v>
      </c>
      <c r="P212" s="42">
        <v>0.51249999999999996</v>
      </c>
      <c r="Q212" s="42">
        <v>0.22500000000000001</v>
      </c>
      <c r="R212" s="42">
        <v>0.1</v>
      </c>
      <c r="S212" s="42">
        <v>6.25E-2</v>
      </c>
      <c r="T212" s="42">
        <v>2.5000000000000001E-2</v>
      </c>
      <c r="U212" s="42">
        <v>7.4999999999999997E-2</v>
      </c>
      <c r="V212">
        <v>80</v>
      </c>
      <c r="W212" s="42">
        <v>0.54942528735632179</v>
      </c>
      <c r="X212" s="42">
        <v>0.26781609195402301</v>
      </c>
      <c r="Y212" s="42">
        <v>6.6666666666666666E-2</v>
      </c>
      <c r="Z212" s="42">
        <v>4.1379310344827586E-2</v>
      </c>
      <c r="AA212" s="42">
        <v>2.0689655172413793E-2</v>
      </c>
      <c r="AB212" s="42">
        <v>5.4022988505747133E-2</v>
      </c>
      <c r="AC212">
        <v>870</v>
      </c>
      <c r="AD212" s="42">
        <v>0.58369098712446355</v>
      </c>
      <c r="AE212" s="42">
        <v>0.21888412017167383</v>
      </c>
      <c r="AF212" s="42">
        <v>9.012875536480687E-2</v>
      </c>
      <c r="AG212" s="42">
        <v>4.7210300429184553E-2</v>
      </c>
      <c r="AH212" s="42">
        <v>3.0042918454935622E-2</v>
      </c>
      <c r="AI212" s="42">
        <v>3.0042918454935622E-2</v>
      </c>
      <c r="AJ212">
        <v>233</v>
      </c>
      <c r="AK212" s="42">
        <v>0.52193736452649675</v>
      </c>
      <c r="AL212" s="42">
        <v>0.24000298976007176</v>
      </c>
      <c r="AM212" s="42">
        <v>7.7210553853053296E-2</v>
      </c>
      <c r="AN212" s="42">
        <v>4.5519097092458327E-2</v>
      </c>
      <c r="AO212" s="42">
        <v>3.1317736751625684E-2</v>
      </c>
      <c r="AP212" s="42">
        <v>8.4012258016294195E-2</v>
      </c>
      <c r="AQ212">
        <v>13379</v>
      </c>
      <c r="AR212" s="42">
        <v>0.50350226617222904</v>
      </c>
      <c r="AS212" s="42">
        <v>0.21796456530696337</v>
      </c>
      <c r="AT212" s="42">
        <v>0.10094767202307375</v>
      </c>
      <c r="AU212" s="42">
        <v>4.1615162752369178E-2</v>
      </c>
      <c r="AV212" s="42">
        <v>3.3374536464771322E-2</v>
      </c>
      <c r="AW212" s="42">
        <v>0.10259579728059333</v>
      </c>
      <c r="AX212">
        <v>2427</v>
      </c>
    </row>
    <row r="213" spans="1:57" x14ac:dyDescent="0.25">
      <c r="A213" t="s">
        <v>282</v>
      </c>
      <c r="B213" s="42">
        <v>0.65642151481888034</v>
      </c>
      <c r="C213" s="42">
        <v>0.19017563117453348</v>
      </c>
      <c r="D213" s="42">
        <v>5.4884742041712412E-2</v>
      </c>
      <c r="E213" s="42">
        <v>3.2107574094401757E-2</v>
      </c>
      <c r="F213" s="42">
        <v>3.0735455543358946E-2</v>
      </c>
      <c r="G213" s="42">
        <v>3.5675082327113063E-2</v>
      </c>
      <c r="H213">
        <v>3644</v>
      </c>
      <c r="I213" s="42">
        <v>0.71402176144528839</v>
      </c>
      <c r="J213" s="42">
        <v>0.18709368370628895</v>
      </c>
      <c r="K213" s="42">
        <v>3.6748101005953604E-2</v>
      </c>
      <c r="L213" s="42">
        <v>2.7920344898378156E-2</v>
      </c>
      <c r="M213" s="42">
        <v>2.2719496338876342E-2</v>
      </c>
      <c r="N213" s="42">
        <v>1.1496612605214533E-2</v>
      </c>
      <c r="O213">
        <v>14613</v>
      </c>
      <c r="P213" s="42">
        <v>0.55000000000000004</v>
      </c>
      <c r="Q213" s="42">
        <v>0.1875</v>
      </c>
      <c r="R213" s="42">
        <v>0.1125</v>
      </c>
      <c r="S213" s="42">
        <v>0.05</v>
      </c>
      <c r="T213" s="42">
        <v>0.05</v>
      </c>
      <c r="U213" s="42">
        <v>0.05</v>
      </c>
      <c r="V213">
        <v>80</v>
      </c>
      <c r="W213" s="42">
        <v>0.55977011494252871</v>
      </c>
      <c r="X213" s="42">
        <v>0.25862068965517243</v>
      </c>
      <c r="Y213" s="42">
        <v>7.3563218390804597E-2</v>
      </c>
      <c r="Z213" s="42">
        <v>4.2528735632183914E-2</v>
      </c>
      <c r="AA213" s="42">
        <v>3.1034482758620689E-2</v>
      </c>
      <c r="AB213" s="42">
        <v>3.4482758620689655E-2</v>
      </c>
      <c r="AC213">
        <v>870</v>
      </c>
      <c r="AD213" s="42">
        <v>0.61373390557939911</v>
      </c>
      <c r="AE213" s="42">
        <v>0.20171673819742486</v>
      </c>
      <c r="AF213" s="42">
        <v>8.1545064377682414E-2</v>
      </c>
      <c r="AG213" s="42">
        <v>5.1502145922746781E-2</v>
      </c>
      <c r="AH213" s="42">
        <v>3.4334763948497854E-2</v>
      </c>
      <c r="AI213" s="42">
        <v>1.7167381974248927E-2</v>
      </c>
      <c r="AJ213">
        <v>233</v>
      </c>
      <c r="AK213" s="42">
        <v>0.59159877419837059</v>
      </c>
      <c r="AL213" s="42">
        <v>0.22692278944614691</v>
      </c>
      <c r="AM213" s="42">
        <v>6.4354585544510054E-2</v>
      </c>
      <c r="AN213" s="42">
        <v>4.2977801031467228E-2</v>
      </c>
      <c r="AO213" s="42">
        <v>3.6624560878989458E-2</v>
      </c>
      <c r="AP213" s="42">
        <v>3.7521488900515737E-2</v>
      </c>
      <c r="AQ213">
        <v>13379</v>
      </c>
      <c r="AR213" s="42">
        <v>0.5344046147507211</v>
      </c>
      <c r="AS213" s="42">
        <v>0.2274412855377009</v>
      </c>
      <c r="AT213" s="42">
        <v>9.7239390193654712E-2</v>
      </c>
      <c r="AU213" s="42">
        <v>3.8318912237330034E-2</v>
      </c>
      <c r="AV213" s="42">
        <v>3.8318912237330034E-2</v>
      </c>
      <c r="AW213" s="42">
        <v>6.4276885043263288E-2</v>
      </c>
      <c r="AX213">
        <v>2427</v>
      </c>
    </row>
    <row r="214" spans="1:57" x14ac:dyDescent="0.25">
      <c r="A214" t="s">
        <v>283</v>
      </c>
      <c r="B214" s="42">
        <v>0.81888035126234915</v>
      </c>
      <c r="C214" s="42">
        <v>0.13117453347969266</v>
      </c>
      <c r="D214" s="42">
        <v>2.4972557628979142E-2</v>
      </c>
      <c r="E214" s="42">
        <v>1.3172338090010975E-2</v>
      </c>
      <c r="F214" s="42">
        <v>4.9396267837541162E-3</v>
      </c>
      <c r="G214" s="42">
        <v>6.8605927552140514E-3</v>
      </c>
      <c r="H214">
        <v>3644</v>
      </c>
      <c r="I214" s="42">
        <v>0.7693834257168275</v>
      </c>
      <c r="J214" s="42">
        <v>0.17053308697734892</v>
      </c>
      <c r="K214" s="42">
        <v>3.0931362485458153E-2</v>
      </c>
      <c r="L214" s="42">
        <v>1.7518647779374528E-2</v>
      </c>
      <c r="M214" s="42">
        <v>0</v>
      </c>
      <c r="N214" s="42">
        <v>5.9536029562718131E-3</v>
      </c>
      <c r="O214">
        <v>14613</v>
      </c>
      <c r="P214" s="42">
        <v>0.75</v>
      </c>
      <c r="Q214" s="42">
        <v>0.13750000000000001</v>
      </c>
      <c r="R214" s="42">
        <v>0.05</v>
      </c>
      <c r="S214" s="42">
        <v>2.5000000000000001E-2</v>
      </c>
      <c r="T214" s="42">
        <v>3.7499999999999999E-2</v>
      </c>
      <c r="U214" s="42">
        <v>0</v>
      </c>
      <c r="V214">
        <v>80</v>
      </c>
      <c r="W214" s="42">
        <v>0.75172413793103443</v>
      </c>
      <c r="X214" s="42">
        <v>0.18735632183908046</v>
      </c>
      <c r="Y214" s="42">
        <v>3.1034482758620689E-2</v>
      </c>
      <c r="Z214" s="42">
        <v>1.8390804597701149E-2</v>
      </c>
      <c r="AA214" s="42">
        <v>2.2988505747126436E-3</v>
      </c>
      <c r="AB214" s="42">
        <v>9.1954022988505746E-3</v>
      </c>
      <c r="AC214">
        <v>870</v>
      </c>
      <c r="AD214" s="42">
        <v>0.7811158798283262</v>
      </c>
      <c r="AE214" s="42">
        <v>0.15450643776824036</v>
      </c>
      <c r="AF214" s="42">
        <v>3.8626609442060089E-2</v>
      </c>
      <c r="AG214" s="42">
        <v>8.5836909871244635E-3</v>
      </c>
      <c r="AH214" s="42">
        <v>1.2875536480686695E-2</v>
      </c>
      <c r="AI214" s="42">
        <v>4.2918454935622317E-3</v>
      </c>
      <c r="AJ214">
        <v>233</v>
      </c>
      <c r="AK214" s="42">
        <v>0.75969803423275284</v>
      </c>
      <c r="AL214" s="42">
        <v>0.17280813214739518</v>
      </c>
      <c r="AM214" s="42">
        <v>3.5204424844906199E-2</v>
      </c>
      <c r="AN214" s="42">
        <v>1.8162792435907019E-2</v>
      </c>
      <c r="AO214" s="42">
        <v>5.9795201435084832E-3</v>
      </c>
      <c r="AP214" s="42">
        <v>8.1470961955303085E-3</v>
      </c>
      <c r="AQ214">
        <v>13379</v>
      </c>
      <c r="AR214" s="42">
        <v>0.7189946435929131</v>
      </c>
      <c r="AS214" s="42">
        <v>0.18294190358467244</v>
      </c>
      <c r="AT214" s="42">
        <v>5.1503914297486603E-2</v>
      </c>
      <c r="AU214" s="42">
        <v>1.6893283889575606E-2</v>
      </c>
      <c r="AV214" s="42">
        <v>8.65265760197775E-3</v>
      </c>
      <c r="AW214" s="42">
        <v>2.1013597033374534E-2</v>
      </c>
      <c r="AX214">
        <v>2427</v>
      </c>
    </row>
    <row r="215" spans="1:57" x14ac:dyDescent="0.25">
      <c r="A215" t="s">
        <v>284</v>
      </c>
      <c r="B215" s="42">
        <v>0.5222283205268935</v>
      </c>
      <c r="C215" s="42">
        <v>0.16794731064763999</v>
      </c>
      <c r="D215" s="42">
        <v>9.5773874862788141E-2</v>
      </c>
      <c r="E215" s="42">
        <v>7.9034028540065859E-2</v>
      </c>
      <c r="F215" s="42">
        <v>7.8759604829857305E-2</v>
      </c>
      <c r="G215" s="42">
        <v>5.6256860592755212E-2</v>
      </c>
      <c r="H215">
        <v>3644</v>
      </c>
      <c r="I215" s="42">
        <v>0.4662971326900705</v>
      </c>
      <c r="J215" s="42">
        <v>0.17662355436939714</v>
      </c>
      <c r="K215" s="42">
        <v>0.11017587079997263</v>
      </c>
      <c r="L215" s="42">
        <v>9.060425648395265E-2</v>
      </c>
      <c r="M215" s="42">
        <v>9.7242181619106277E-2</v>
      </c>
      <c r="N215" s="42">
        <v>5.9057004037500853E-2</v>
      </c>
      <c r="O215">
        <v>14613</v>
      </c>
      <c r="P215" s="42">
        <v>0.47499999999999998</v>
      </c>
      <c r="Q215" s="42">
        <v>0.15</v>
      </c>
      <c r="R215" s="42">
        <v>0.13750000000000001</v>
      </c>
      <c r="S215" s="42">
        <v>0.15</v>
      </c>
      <c r="T215" s="42">
        <v>6.25E-2</v>
      </c>
      <c r="U215" s="42">
        <v>2.5000000000000001E-2</v>
      </c>
      <c r="V215">
        <v>80</v>
      </c>
      <c r="W215" s="42">
        <v>0.50344827586206897</v>
      </c>
      <c r="X215" s="42">
        <v>0.18735632183908046</v>
      </c>
      <c r="Y215" s="42">
        <v>0.10114942528735632</v>
      </c>
      <c r="Z215" s="42">
        <v>0.10114942528735632</v>
      </c>
      <c r="AA215" s="42">
        <v>6.3218390804597707E-2</v>
      </c>
      <c r="AB215" s="42">
        <v>4.3678160919540222E-2</v>
      </c>
      <c r="AC215">
        <v>870</v>
      </c>
      <c r="AD215" s="42">
        <v>0.48927038626609443</v>
      </c>
      <c r="AE215" s="42">
        <v>0.22317596566523604</v>
      </c>
      <c r="AF215" s="42">
        <v>7.2961373390557943E-2</v>
      </c>
      <c r="AG215" s="42">
        <v>9.012875536480687E-2</v>
      </c>
      <c r="AH215" s="42">
        <v>9.012875536480687E-2</v>
      </c>
      <c r="AI215" s="42">
        <v>3.4334763948497854E-2</v>
      </c>
      <c r="AJ215">
        <v>233</v>
      </c>
      <c r="AK215" s="42">
        <v>0.46109574706629791</v>
      </c>
      <c r="AL215" s="42">
        <v>0.18805590851334181</v>
      </c>
      <c r="AM215" s="42">
        <v>0.11525525076612601</v>
      </c>
      <c r="AN215" s="42">
        <v>8.3937514014500336E-2</v>
      </c>
      <c r="AO215" s="42">
        <v>9.6345018312280442E-2</v>
      </c>
      <c r="AP215" s="42">
        <v>5.5310561327453475E-2</v>
      </c>
      <c r="AQ215">
        <v>13379</v>
      </c>
      <c r="AR215" s="42">
        <v>0.45241038318912241</v>
      </c>
      <c r="AS215" s="42">
        <v>0.18046971569839307</v>
      </c>
      <c r="AT215" s="42">
        <v>0.13020189534404614</v>
      </c>
      <c r="AU215" s="42">
        <v>6.4276885043263288E-2</v>
      </c>
      <c r="AV215" s="42">
        <v>9.0646889163576438E-2</v>
      </c>
      <c r="AW215" s="42">
        <v>8.1994231561598685E-2</v>
      </c>
      <c r="AX215">
        <v>2427</v>
      </c>
    </row>
    <row r="216" spans="1:57" x14ac:dyDescent="0.25">
      <c r="A216" t="s">
        <v>285</v>
      </c>
      <c r="B216" s="42">
        <v>0.6528540065861691</v>
      </c>
      <c r="C216" s="42">
        <v>0.22612513721185507</v>
      </c>
      <c r="D216" s="42">
        <v>6.2294182217343577E-2</v>
      </c>
      <c r="E216" s="42">
        <v>2.4149286498353458E-2</v>
      </c>
      <c r="F216" s="42">
        <v>1.5916575192096598E-2</v>
      </c>
      <c r="G216" s="42">
        <v>1.8660812294182216E-2</v>
      </c>
      <c r="H216">
        <v>3644</v>
      </c>
      <c r="I216" s="42">
        <v>0.59238981658910483</v>
      </c>
      <c r="J216" s="42">
        <v>0.26101834108951549</v>
      </c>
      <c r="K216" s="42">
        <v>8.1303038598412258E-2</v>
      </c>
      <c r="L216" s="42">
        <v>2.9085683000273747E-2</v>
      </c>
      <c r="M216" s="42">
        <v>1.8546400218998085E-2</v>
      </c>
      <c r="N216" s="42">
        <v>1.7656720503695593E-2</v>
      </c>
      <c r="O216">
        <v>14612</v>
      </c>
      <c r="P216" s="42">
        <v>0.67500000000000004</v>
      </c>
      <c r="Q216" s="42">
        <v>0.125</v>
      </c>
      <c r="R216" s="42">
        <v>8.7499999999999994E-2</v>
      </c>
      <c r="S216" s="42">
        <v>6.25E-2</v>
      </c>
      <c r="T216" s="42">
        <v>3.7499999999999999E-2</v>
      </c>
      <c r="U216" s="42">
        <v>1.2500000000000001E-2</v>
      </c>
      <c r="V216">
        <v>80</v>
      </c>
      <c r="W216" s="42">
        <v>0.62298850574712639</v>
      </c>
      <c r="X216" s="42">
        <v>0.26436781609195403</v>
      </c>
      <c r="Y216" s="42">
        <v>6.3218390804597707E-2</v>
      </c>
      <c r="Z216" s="42">
        <v>1.8390804597701149E-2</v>
      </c>
      <c r="AA216" s="42">
        <v>1.9540229885057471E-2</v>
      </c>
      <c r="AB216" s="42">
        <v>1.1494252873563218E-2</v>
      </c>
      <c r="AC216">
        <v>870</v>
      </c>
      <c r="AD216" s="42">
        <v>0.61373390557939911</v>
      </c>
      <c r="AE216" s="42">
        <v>0.23175965665236048</v>
      </c>
      <c r="AF216" s="42">
        <v>9.012875536480687E-2</v>
      </c>
      <c r="AG216" s="42">
        <v>8.5836909871244635E-3</v>
      </c>
      <c r="AH216" s="42">
        <v>4.7210300429184553E-2</v>
      </c>
      <c r="AI216" s="42">
        <v>8.5836909871244635E-3</v>
      </c>
      <c r="AJ216">
        <v>233</v>
      </c>
      <c r="AK216" s="42">
        <v>0.59062710217505043</v>
      </c>
      <c r="AL216" s="42">
        <v>0.25943643022647433</v>
      </c>
      <c r="AM216" s="42">
        <v>7.8705433888930407E-2</v>
      </c>
      <c r="AN216" s="42">
        <v>3.1392480753419535E-2</v>
      </c>
      <c r="AO216" s="42">
        <v>2.2049480529187534E-2</v>
      </c>
      <c r="AP216" s="42">
        <v>1.7789072426937738E-2</v>
      </c>
      <c r="AQ216">
        <v>13379</v>
      </c>
      <c r="AR216" s="42">
        <v>0.55729596042868923</v>
      </c>
      <c r="AS216" s="42">
        <v>0.26174773289365211</v>
      </c>
      <c r="AT216" s="42">
        <v>9.0684253915910965E-2</v>
      </c>
      <c r="AU216" s="42">
        <v>2.5968672712283595E-2</v>
      </c>
      <c r="AV216" s="42">
        <v>2.7617477328936522E-2</v>
      </c>
      <c r="AW216" s="42">
        <v>3.6685902720527616E-2</v>
      </c>
      <c r="AX216">
        <v>2426</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319</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318</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9" t="s">
        <v>204</v>
      </c>
      <c r="C222" s="289"/>
      <c r="D222" s="289" t="s">
        <v>205</v>
      </c>
      <c r="E222" s="289"/>
      <c r="F222" s="289" t="s">
        <v>206</v>
      </c>
      <c r="G222" s="289"/>
      <c r="H222" s="289" t="s">
        <v>207</v>
      </c>
      <c r="I222" s="289"/>
      <c r="J222" s="289" t="s">
        <v>208</v>
      </c>
      <c r="K222" s="289"/>
      <c r="L222" s="289" t="s">
        <v>209</v>
      </c>
      <c r="M222" s="289"/>
      <c r="N222" s="289" t="s">
        <v>210</v>
      </c>
      <c r="O222" s="289"/>
      <c r="P222" s="289"/>
      <c r="Q222" s="289"/>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4.6267837541163708</v>
      </c>
      <c r="C224" s="157">
        <v>3644</v>
      </c>
      <c r="D224" s="156">
        <v>4.5057140901936492</v>
      </c>
      <c r="E224" s="157">
        <v>14613</v>
      </c>
      <c r="F224" s="156">
        <v>4.5500000000000016</v>
      </c>
      <c r="G224" s="157">
        <v>80</v>
      </c>
      <c r="H224" s="156">
        <v>4.4517241379310395</v>
      </c>
      <c r="I224" s="157">
        <v>870</v>
      </c>
      <c r="J224" s="156">
        <v>4.4291845493562247</v>
      </c>
      <c r="K224" s="157">
        <v>233</v>
      </c>
      <c r="L224" s="156">
        <v>4.4406158905747928</v>
      </c>
      <c r="M224" s="157">
        <v>13379</v>
      </c>
      <c r="N224" s="156">
        <v>4.442521631644003</v>
      </c>
      <c r="O224" s="157">
        <v>2427</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4.5751920965971458</v>
      </c>
      <c r="C225" s="157">
        <v>3644</v>
      </c>
      <c r="D225" s="156">
        <v>4.4612331485663343</v>
      </c>
      <c r="E225" s="157">
        <v>14613</v>
      </c>
      <c r="F225" s="156">
        <v>4.3624999999999998</v>
      </c>
      <c r="G225" s="157">
        <v>80</v>
      </c>
      <c r="H225" s="156">
        <v>4.4459770114942545</v>
      </c>
      <c r="I225" s="157">
        <v>870</v>
      </c>
      <c r="J225" s="156">
        <v>4.3690987124463501</v>
      </c>
      <c r="K225" s="157">
        <v>233</v>
      </c>
      <c r="L225" s="156">
        <v>4.4277599222661914</v>
      </c>
      <c r="M225" s="157">
        <v>13379</v>
      </c>
      <c r="N225" s="156">
        <v>4.4243922538112921</v>
      </c>
      <c r="O225" s="157">
        <v>2427</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4.5164654226125158</v>
      </c>
      <c r="C226" s="157">
        <v>3644</v>
      </c>
      <c r="D226" s="156">
        <v>4.5762677068363802</v>
      </c>
      <c r="E226" s="157">
        <v>14613</v>
      </c>
      <c r="F226" s="156">
        <v>4.2874999999999996</v>
      </c>
      <c r="G226" s="157">
        <v>80</v>
      </c>
      <c r="H226" s="156">
        <v>4.3770114942528675</v>
      </c>
      <c r="I226" s="157">
        <v>870</v>
      </c>
      <c r="J226" s="156">
        <v>4.3605150214592259</v>
      </c>
      <c r="K226" s="157">
        <v>233</v>
      </c>
      <c r="L226" s="156">
        <v>4.4064578817550224</v>
      </c>
      <c r="M226" s="157">
        <v>13379</v>
      </c>
      <c r="N226" s="156">
        <v>4.3741244334569434</v>
      </c>
      <c r="O226" s="157">
        <v>2427</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4.7664654226125247</v>
      </c>
      <c r="C227" s="157">
        <v>3644</v>
      </c>
      <c r="D227" s="156">
        <v>4.6982823513310086</v>
      </c>
      <c r="E227" s="157">
        <v>14613</v>
      </c>
      <c r="F227" s="156">
        <v>4.5375000000000014</v>
      </c>
      <c r="G227" s="157">
        <v>80</v>
      </c>
      <c r="H227" s="156">
        <v>4.6954022988505724</v>
      </c>
      <c r="I227" s="157">
        <v>870</v>
      </c>
      <c r="J227" s="156">
        <v>4.6952789699570872</v>
      </c>
      <c r="K227" s="157">
        <v>233</v>
      </c>
      <c r="L227" s="156">
        <v>4.6865236564765675</v>
      </c>
      <c r="M227" s="157">
        <v>13379</v>
      </c>
      <c r="N227" s="156">
        <v>4.6497733827770968</v>
      </c>
      <c r="O227" s="157">
        <v>2427</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4.1446212952799106</v>
      </c>
      <c r="C228" s="157">
        <v>3644</v>
      </c>
      <c r="D228" s="156">
        <v>4.0013002121398777</v>
      </c>
      <c r="E228" s="157">
        <v>14613</v>
      </c>
      <c r="F228" s="156">
        <v>3.9</v>
      </c>
      <c r="G228" s="157">
        <v>80</v>
      </c>
      <c r="H228" s="156">
        <v>4.0977011494252951</v>
      </c>
      <c r="I228" s="157">
        <v>870</v>
      </c>
      <c r="J228" s="156">
        <v>4.0343347639484959</v>
      </c>
      <c r="K228" s="157">
        <v>233</v>
      </c>
      <c r="L228" s="156">
        <v>3.9995515359892271</v>
      </c>
      <c r="M228" s="157">
        <v>13379</v>
      </c>
      <c r="N228" s="156">
        <v>4.0857025133910092</v>
      </c>
      <c r="O228" s="157">
        <v>2427</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4.5318331503841884</v>
      </c>
      <c r="C229" s="157">
        <v>3644</v>
      </c>
      <c r="D229" s="156">
        <v>4.4325896523405461</v>
      </c>
      <c r="E229" s="157">
        <v>14612</v>
      </c>
      <c r="F229" s="156">
        <v>4.3749999999999991</v>
      </c>
      <c r="G229" s="157">
        <v>80</v>
      </c>
      <c r="H229" s="156">
        <v>4.4873563218390826</v>
      </c>
      <c r="I229" s="157">
        <v>870</v>
      </c>
      <c r="J229" s="156">
        <v>4.3819742489270377</v>
      </c>
      <c r="K229" s="157">
        <v>233</v>
      </c>
      <c r="L229" s="156">
        <v>4.418566410045579</v>
      </c>
      <c r="M229" s="157">
        <v>13379</v>
      </c>
      <c r="N229" s="156">
        <v>4.4051937345424443</v>
      </c>
      <c r="O229" s="157">
        <v>2426</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321</v>
      </c>
    </row>
    <row r="233" spans="1:49" s="152" customFormat="1" ht="31.5" customHeight="1" x14ac:dyDescent="0.25">
      <c r="B233" s="289" t="s">
        <v>204</v>
      </c>
      <c r="C233" s="289"/>
      <c r="D233" s="289" t="s">
        <v>205</v>
      </c>
      <c r="E233" s="289"/>
      <c r="F233" s="289" t="s">
        <v>206</v>
      </c>
      <c r="G233" s="289"/>
      <c r="H233" s="289" t="s">
        <v>207</v>
      </c>
      <c r="I233" s="289"/>
      <c r="J233" s="289" t="s">
        <v>208</v>
      </c>
      <c r="K233" s="289"/>
      <c r="L233" s="289" t="s">
        <v>209</v>
      </c>
      <c r="M233" s="289"/>
      <c r="N233" s="289" t="s">
        <v>210</v>
      </c>
      <c r="O233" s="289"/>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9.1798136359442756E-2</v>
      </c>
      <c r="C235" s="26">
        <v>995</v>
      </c>
      <c r="D235" s="67">
        <v>0.4919272995663807</v>
      </c>
      <c r="E235">
        <v>5332</v>
      </c>
      <c r="F235" s="40">
        <v>4.3361933757726729E-3</v>
      </c>
      <c r="G235">
        <v>47</v>
      </c>
      <c r="H235" s="42">
        <v>3.1183688532152413E-2</v>
      </c>
      <c r="I235">
        <v>338</v>
      </c>
      <c r="J235" s="42">
        <v>7.6575329827474857E-3</v>
      </c>
      <c r="K235">
        <v>83</v>
      </c>
      <c r="L235" s="42">
        <v>0.4154442291724329</v>
      </c>
      <c r="M235">
        <v>4503</v>
      </c>
      <c r="N235" s="42">
        <v>7.1685579850539721E-2</v>
      </c>
      <c r="O235">
        <v>777</v>
      </c>
      <c r="P235">
        <v>10839</v>
      </c>
    </row>
    <row r="236" spans="1:49" x14ac:dyDescent="0.25">
      <c r="A236" t="s">
        <v>46</v>
      </c>
      <c r="B236" s="67">
        <v>0.13238636363636364</v>
      </c>
      <c r="C236" s="26">
        <v>699</v>
      </c>
      <c r="D236" s="67">
        <v>0.43636363636363634</v>
      </c>
      <c r="E236">
        <v>2304</v>
      </c>
      <c r="F236" s="40">
        <v>1.1363636363636363E-3</v>
      </c>
      <c r="G236">
        <v>6</v>
      </c>
      <c r="H236" s="42">
        <v>2.3106060606060606E-2</v>
      </c>
      <c r="I236">
        <v>122</v>
      </c>
      <c r="J236" s="42">
        <v>6.4393939393939392E-3</v>
      </c>
      <c r="K236">
        <v>34</v>
      </c>
      <c r="L236" s="42">
        <v>0.41761363636363635</v>
      </c>
      <c r="M236">
        <v>2205</v>
      </c>
      <c r="N236" s="42">
        <v>8.579545454545455E-2</v>
      </c>
      <c r="O236">
        <v>453</v>
      </c>
      <c r="P236">
        <v>5280</v>
      </c>
    </row>
    <row r="237" spans="1:49" x14ac:dyDescent="0.25">
      <c r="A237" t="s">
        <v>47</v>
      </c>
      <c r="B237" s="67">
        <v>0.13279510022271715</v>
      </c>
      <c r="C237" s="26">
        <v>954</v>
      </c>
      <c r="D237" s="67">
        <v>0.42719933184855235</v>
      </c>
      <c r="E237">
        <v>3069</v>
      </c>
      <c r="F237" s="40">
        <v>2.366369710467706E-3</v>
      </c>
      <c r="G237">
        <v>17</v>
      </c>
      <c r="H237" s="42">
        <v>2.4498886414253896E-2</v>
      </c>
      <c r="I237">
        <v>176</v>
      </c>
      <c r="J237" s="42">
        <v>6.9599109131403122E-3</v>
      </c>
      <c r="K237">
        <v>50</v>
      </c>
      <c r="L237" s="42">
        <v>0.42051781737193766</v>
      </c>
      <c r="M237">
        <v>3021</v>
      </c>
      <c r="N237" s="42">
        <v>8.4075723830734972E-2</v>
      </c>
      <c r="O237">
        <v>604</v>
      </c>
      <c r="P237">
        <v>7184</v>
      </c>
    </row>
    <row r="238" spans="1:49" x14ac:dyDescent="0.25">
      <c r="A238" t="s">
        <v>48</v>
      </c>
      <c r="B238" s="67">
        <v>0.11379657603222558</v>
      </c>
      <c r="C238" s="26">
        <v>791</v>
      </c>
      <c r="D238" s="67">
        <v>0.46396201985325852</v>
      </c>
      <c r="E238">
        <v>3225</v>
      </c>
      <c r="F238" s="40">
        <v>2.1579628830384117E-3</v>
      </c>
      <c r="G238">
        <v>15</v>
      </c>
      <c r="H238" s="42">
        <v>2.6327147173068624E-2</v>
      </c>
      <c r="I238">
        <v>183</v>
      </c>
      <c r="J238" s="42">
        <v>6.9054812257229184E-3</v>
      </c>
      <c r="K238">
        <v>48</v>
      </c>
      <c r="L238" s="42">
        <v>0.41547978708099559</v>
      </c>
      <c r="M238">
        <v>2888</v>
      </c>
      <c r="N238" s="42">
        <v>7.3514602215508554E-2</v>
      </c>
      <c r="O238">
        <v>511</v>
      </c>
      <c r="P238">
        <v>6951</v>
      </c>
    </row>
    <row r="239" spans="1:49" x14ac:dyDescent="0.25">
      <c r="A239" t="s">
        <v>49</v>
      </c>
      <c r="B239" s="67">
        <v>0.12382190445238869</v>
      </c>
      <c r="C239" s="26">
        <v>381</v>
      </c>
      <c r="D239" s="67">
        <v>0.40006499837504061</v>
      </c>
      <c r="E239">
        <v>1231</v>
      </c>
      <c r="F239" s="40">
        <v>2.5999350016249595E-3</v>
      </c>
      <c r="G239">
        <v>8</v>
      </c>
      <c r="H239" s="42">
        <v>2.9249268768280792E-2</v>
      </c>
      <c r="I239">
        <v>90</v>
      </c>
      <c r="J239" s="42">
        <v>1.0399740006499838E-2</v>
      </c>
      <c r="K239">
        <v>32</v>
      </c>
      <c r="L239" s="42">
        <v>0.44393890152746179</v>
      </c>
      <c r="M239">
        <v>1366</v>
      </c>
      <c r="N239" s="42">
        <v>9.5547611309717256E-2</v>
      </c>
      <c r="O239">
        <v>294</v>
      </c>
      <c r="P239">
        <v>3077</v>
      </c>
    </row>
    <row r="240" spans="1:49" x14ac:dyDescent="0.25">
      <c r="A240" t="s">
        <v>352</v>
      </c>
      <c r="B240" s="67">
        <v>0.11460802256157931</v>
      </c>
      <c r="C240" s="26">
        <v>3820</v>
      </c>
      <c r="D240" s="67">
        <v>0.45486184032882304</v>
      </c>
      <c r="E240">
        <v>15161</v>
      </c>
      <c r="F240" s="40">
        <v>2.790195313671957E-3</v>
      </c>
      <c r="G240">
        <v>93</v>
      </c>
      <c r="H240" s="42">
        <v>2.7271909033632354E-2</v>
      </c>
      <c r="I240">
        <v>909</v>
      </c>
      <c r="J240" s="42">
        <v>7.4105187363115417E-3</v>
      </c>
      <c r="K240">
        <v>247</v>
      </c>
      <c r="L240" s="42">
        <v>0.41951936635564491</v>
      </c>
      <c r="M240">
        <v>13983</v>
      </c>
      <c r="N240" s="42">
        <v>7.9175542287960157E-2</v>
      </c>
      <c r="O240">
        <v>2639</v>
      </c>
      <c r="P240">
        <v>33331</v>
      </c>
    </row>
    <row r="241" spans="1:25" x14ac:dyDescent="0.25">
      <c r="D241" s="42"/>
      <c r="J241" s="42"/>
      <c r="L241" s="42"/>
      <c r="N241" s="42"/>
    </row>
    <row r="242" spans="1:25" x14ac:dyDescent="0.25">
      <c r="L242" s="42"/>
    </row>
    <row r="243" spans="1:25" ht="18.75" x14ac:dyDescent="0.3">
      <c r="A243" s="1" t="s">
        <v>323</v>
      </c>
    </row>
    <row r="244" spans="1:25" ht="30" customHeight="1" x14ac:dyDescent="0.25">
      <c r="B244" s="289" t="s">
        <v>204</v>
      </c>
      <c r="C244" s="289"/>
      <c r="D244" s="289" t="s">
        <v>205</v>
      </c>
      <c r="E244" s="289"/>
      <c r="F244" s="289" t="s">
        <v>209</v>
      </c>
      <c r="G244" s="289"/>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0.1134453781512605</v>
      </c>
      <c r="C246">
        <v>27</v>
      </c>
      <c r="D246" s="42">
        <v>0.47478991596638648</v>
      </c>
      <c r="E246">
        <v>113</v>
      </c>
      <c r="F246" s="42">
        <v>0.37815126050420167</v>
      </c>
      <c r="G246">
        <v>90</v>
      </c>
      <c r="H246">
        <v>238</v>
      </c>
      <c r="J246" s="168"/>
      <c r="K246" s="168"/>
      <c r="L246" s="168"/>
      <c r="M246" s="169"/>
      <c r="N246" s="15"/>
      <c r="O246" s="15"/>
      <c r="P246" s="15"/>
      <c r="S246" s="15"/>
      <c r="T246" s="15"/>
      <c r="U246" s="15"/>
      <c r="V246" s="15"/>
      <c r="W246" s="15"/>
      <c r="X246" s="15"/>
      <c r="Y246" s="15"/>
    </row>
    <row r="247" spans="1:25" x14ac:dyDescent="0.25">
      <c r="A247" t="s">
        <v>53</v>
      </c>
      <c r="B247" s="42">
        <v>0.12759643916913946</v>
      </c>
      <c r="C247">
        <v>43</v>
      </c>
      <c r="D247" s="42">
        <v>0.48961424332344206</v>
      </c>
      <c r="E247">
        <v>165</v>
      </c>
      <c r="F247" s="42">
        <v>0.37685459940652821</v>
      </c>
      <c r="G247">
        <v>127</v>
      </c>
      <c r="H247">
        <v>337</v>
      </c>
      <c r="J247" s="165"/>
      <c r="K247" s="165"/>
      <c r="L247" s="165"/>
      <c r="M247" s="165"/>
    </row>
    <row r="248" spans="1:25" x14ac:dyDescent="0.25">
      <c r="A248" t="s">
        <v>54</v>
      </c>
      <c r="B248" s="42">
        <v>0.11920529801324503</v>
      </c>
      <c r="C248">
        <v>36</v>
      </c>
      <c r="D248" s="42">
        <v>0.45364238410596025</v>
      </c>
      <c r="E248">
        <v>137</v>
      </c>
      <c r="F248" s="42">
        <v>0.39735099337748347</v>
      </c>
      <c r="G248">
        <v>120</v>
      </c>
      <c r="H248">
        <v>302</v>
      </c>
    </row>
    <row r="249" spans="1:25" x14ac:dyDescent="0.25">
      <c r="A249" t="s">
        <v>55</v>
      </c>
      <c r="B249" s="42">
        <v>9.0379008746355682E-2</v>
      </c>
      <c r="C249">
        <v>31</v>
      </c>
      <c r="D249" s="42">
        <v>0.45772594752186591</v>
      </c>
      <c r="E249">
        <v>157</v>
      </c>
      <c r="F249" s="42">
        <v>0.41107871720116618</v>
      </c>
      <c r="G249">
        <v>141</v>
      </c>
      <c r="H249">
        <v>343</v>
      </c>
    </row>
    <row r="250" spans="1:25" x14ac:dyDescent="0.25">
      <c r="A250" t="s">
        <v>56</v>
      </c>
      <c r="B250" s="42">
        <v>0.11504424778761062</v>
      </c>
      <c r="C250">
        <v>26</v>
      </c>
      <c r="D250" s="42">
        <v>0.45575221238938046</v>
      </c>
      <c r="E250">
        <v>103</v>
      </c>
      <c r="F250" s="42">
        <v>0.42920353982300891</v>
      </c>
      <c r="G250">
        <v>97</v>
      </c>
      <c r="H250">
        <v>226</v>
      </c>
    </row>
    <row r="251" spans="1:25" x14ac:dyDescent="0.25">
      <c r="A251" t="s">
        <v>57</v>
      </c>
      <c r="B251" s="42">
        <v>0.12777777777777777</v>
      </c>
      <c r="C251">
        <v>23</v>
      </c>
      <c r="D251" s="42">
        <v>0.36666666666666664</v>
      </c>
      <c r="E251">
        <v>66</v>
      </c>
      <c r="F251" s="42">
        <v>0.45555555555555555</v>
      </c>
      <c r="G251">
        <v>82</v>
      </c>
      <c r="H251">
        <v>180</v>
      </c>
    </row>
    <row r="252" spans="1:25" x14ac:dyDescent="0.25">
      <c r="A252" t="s">
        <v>58</v>
      </c>
      <c r="B252" s="42">
        <v>8.3682008368200833E-2</v>
      </c>
      <c r="C252">
        <v>20</v>
      </c>
      <c r="D252" s="42">
        <v>0.48953974895397484</v>
      </c>
      <c r="E252">
        <v>117</v>
      </c>
      <c r="F252" s="42">
        <v>0.41422594142259411</v>
      </c>
      <c r="G252">
        <v>99</v>
      </c>
      <c r="H252">
        <v>239</v>
      </c>
    </row>
    <row r="253" spans="1:25" x14ac:dyDescent="0.25">
      <c r="A253" t="s">
        <v>59</v>
      </c>
      <c r="B253" s="42">
        <v>0.10984848484848485</v>
      </c>
      <c r="C253">
        <v>29</v>
      </c>
      <c r="D253" s="42">
        <v>0.42045454545454547</v>
      </c>
      <c r="E253">
        <v>111</v>
      </c>
      <c r="F253" s="42">
        <v>0.44318181818181818</v>
      </c>
      <c r="G253">
        <v>117</v>
      </c>
      <c r="H253">
        <v>264</v>
      </c>
    </row>
    <row r="254" spans="1:25" x14ac:dyDescent="0.25">
      <c r="A254" t="s">
        <v>60</v>
      </c>
      <c r="B254" s="42">
        <v>0.11726384364820847</v>
      </c>
      <c r="C254">
        <v>36</v>
      </c>
      <c r="D254" s="42">
        <v>0.49837133550488599</v>
      </c>
      <c r="E254">
        <v>153</v>
      </c>
      <c r="F254" s="42">
        <v>0.38436482084690554</v>
      </c>
      <c r="G254">
        <v>118</v>
      </c>
      <c r="H254">
        <v>307</v>
      </c>
    </row>
    <row r="255" spans="1:25" x14ac:dyDescent="0.25">
      <c r="A255" t="s">
        <v>61</v>
      </c>
      <c r="B255" s="42">
        <v>0.12464589235127478</v>
      </c>
      <c r="C255">
        <v>44</v>
      </c>
      <c r="D255" s="42">
        <v>0.41076487252124644</v>
      </c>
      <c r="E255">
        <v>145</v>
      </c>
      <c r="F255" s="42">
        <v>0.46458923512747874</v>
      </c>
      <c r="G255">
        <v>164</v>
      </c>
      <c r="H255">
        <v>353</v>
      </c>
    </row>
    <row r="256" spans="1:25" x14ac:dyDescent="0.25">
      <c r="A256" t="s">
        <v>62</v>
      </c>
      <c r="B256" s="42">
        <v>0.10617760617760616</v>
      </c>
      <c r="C256">
        <v>55</v>
      </c>
      <c r="D256" s="42">
        <v>0.42471042471042464</v>
      </c>
      <c r="E256">
        <v>220</v>
      </c>
      <c r="F256" s="42">
        <v>0.44594594594594594</v>
      </c>
      <c r="G256">
        <v>231</v>
      </c>
      <c r="H256">
        <v>518</v>
      </c>
    </row>
    <row r="257" spans="1:8" x14ac:dyDescent="0.25">
      <c r="A257" t="s">
        <v>63</v>
      </c>
      <c r="B257" s="42">
        <v>0.12037037037037036</v>
      </c>
      <c r="C257">
        <v>13</v>
      </c>
      <c r="D257" s="42">
        <v>0.32407407407407407</v>
      </c>
      <c r="E257">
        <v>35</v>
      </c>
      <c r="F257" s="42">
        <v>0.47222222222222221</v>
      </c>
      <c r="G257">
        <v>51</v>
      </c>
      <c r="H257">
        <v>108</v>
      </c>
    </row>
    <row r="258" spans="1:8" x14ac:dyDescent="0.25">
      <c r="A258" t="s">
        <v>64</v>
      </c>
      <c r="B258" s="42">
        <v>9.2436974789915971E-2</v>
      </c>
      <c r="C258">
        <v>33</v>
      </c>
      <c r="D258" s="42">
        <v>0.38935574229691883</v>
      </c>
      <c r="E258">
        <v>139</v>
      </c>
      <c r="F258" s="42">
        <v>0.48739495798319327</v>
      </c>
      <c r="G258">
        <v>174</v>
      </c>
      <c r="H258">
        <v>357</v>
      </c>
    </row>
    <row r="259" spans="1:8" x14ac:dyDescent="0.25">
      <c r="A259" t="s">
        <v>65</v>
      </c>
      <c r="B259" s="42">
        <v>0.14869888475836432</v>
      </c>
      <c r="C259">
        <v>40</v>
      </c>
      <c r="D259" s="42">
        <v>0.379182156133829</v>
      </c>
      <c r="E259">
        <v>102</v>
      </c>
      <c r="F259" s="42">
        <v>0.46468401486988847</v>
      </c>
      <c r="G259">
        <v>125</v>
      </c>
      <c r="H259">
        <v>269</v>
      </c>
    </row>
    <row r="260" spans="1:8" x14ac:dyDescent="0.25">
      <c r="A260" t="s">
        <v>66</v>
      </c>
      <c r="B260" s="42">
        <v>0.1</v>
      </c>
      <c r="C260">
        <v>34</v>
      </c>
      <c r="D260" s="42">
        <v>0.45588235294117646</v>
      </c>
      <c r="E260">
        <v>155</v>
      </c>
      <c r="F260" s="42">
        <v>0.39705882352941174</v>
      </c>
      <c r="G260">
        <v>135</v>
      </c>
      <c r="H260">
        <v>340</v>
      </c>
    </row>
    <row r="261" spans="1:8" x14ac:dyDescent="0.25">
      <c r="A261" t="s">
        <v>67</v>
      </c>
      <c r="B261" s="42">
        <v>0.11021505376344086</v>
      </c>
      <c r="C261">
        <v>41</v>
      </c>
      <c r="D261" s="42">
        <v>0.44623655913978494</v>
      </c>
      <c r="E261">
        <v>166</v>
      </c>
      <c r="F261" s="42">
        <v>0.42204301075268819</v>
      </c>
      <c r="G261">
        <v>157</v>
      </c>
      <c r="H261">
        <v>372</v>
      </c>
    </row>
    <row r="262" spans="1:8" x14ac:dyDescent="0.25">
      <c r="A262" t="s">
        <v>68</v>
      </c>
      <c r="B262" s="42">
        <v>5.2823315118397086E-2</v>
      </c>
      <c r="C262">
        <v>29</v>
      </c>
      <c r="D262" s="42">
        <v>0.55737704918032782</v>
      </c>
      <c r="E262">
        <v>306</v>
      </c>
      <c r="F262" s="42">
        <v>0.4098360655737705</v>
      </c>
      <c r="G262">
        <v>225</v>
      </c>
      <c r="H262">
        <v>549</v>
      </c>
    </row>
    <row r="263" spans="1:8" x14ac:dyDescent="0.25">
      <c r="A263" t="s">
        <v>69</v>
      </c>
      <c r="B263" s="42">
        <v>0.12811387900355872</v>
      </c>
      <c r="C263">
        <v>36</v>
      </c>
      <c r="D263" s="42">
        <v>0.39501779359430605</v>
      </c>
      <c r="E263">
        <v>111</v>
      </c>
      <c r="F263" s="42">
        <v>0.40569395017793597</v>
      </c>
      <c r="G263">
        <v>114</v>
      </c>
      <c r="H263">
        <v>281</v>
      </c>
    </row>
    <row r="264" spans="1:8" x14ac:dyDescent="0.25">
      <c r="A264" t="s">
        <v>70</v>
      </c>
      <c r="B264" s="42">
        <v>9.5375722543352595E-2</v>
      </c>
      <c r="C264">
        <v>33</v>
      </c>
      <c r="D264" s="42">
        <v>0.49421965317919075</v>
      </c>
      <c r="E264">
        <v>171</v>
      </c>
      <c r="F264" s="42">
        <v>0.40173410404624277</v>
      </c>
      <c r="G264">
        <v>139</v>
      </c>
      <c r="H264">
        <v>346</v>
      </c>
    </row>
    <row r="265" spans="1:8" x14ac:dyDescent="0.25">
      <c r="A265" t="s">
        <v>71</v>
      </c>
      <c r="B265" s="42">
        <v>0.10967741935483871</v>
      </c>
      <c r="C265">
        <v>34</v>
      </c>
      <c r="D265" s="42">
        <v>0.43870967741935485</v>
      </c>
      <c r="E265">
        <v>136</v>
      </c>
      <c r="F265" s="42">
        <v>0.41935483870967744</v>
      </c>
      <c r="G265">
        <v>130</v>
      </c>
      <c r="H265">
        <v>310</v>
      </c>
    </row>
    <row r="266" spans="1:8" x14ac:dyDescent="0.25">
      <c r="A266" t="s">
        <v>72</v>
      </c>
      <c r="B266" s="42">
        <v>0.14569536423841059</v>
      </c>
      <c r="C266">
        <v>44</v>
      </c>
      <c r="D266" s="42">
        <v>0.36092715231788086</v>
      </c>
      <c r="E266">
        <v>109</v>
      </c>
      <c r="F266" s="42">
        <v>0.48013245033112584</v>
      </c>
      <c r="G266">
        <v>145</v>
      </c>
      <c r="H266">
        <v>302</v>
      </c>
    </row>
    <row r="267" spans="1:8" x14ac:dyDescent="0.25">
      <c r="A267" t="s">
        <v>73</v>
      </c>
      <c r="B267" s="42">
        <v>0.10256410256410256</v>
      </c>
      <c r="C267">
        <v>40</v>
      </c>
      <c r="D267" s="42">
        <v>0.45897435897435895</v>
      </c>
      <c r="E267">
        <v>179</v>
      </c>
      <c r="F267" s="42">
        <v>0.42307692307692307</v>
      </c>
      <c r="G267">
        <v>165</v>
      </c>
      <c r="H267">
        <v>390</v>
      </c>
    </row>
    <row r="268" spans="1:8" x14ac:dyDescent="0.25">
      <c r="A268" t="s">
        <v>74</v>
      </c>
      <c r="B268" s="42">
        <v>0.10209424083769633</v>
      </c>
      <c r="C268">
        <v>39</v>
      </c>
      <c r="D268" s="42">
        <v>0.43717277486910994</v>
      </c>
      <c r="E268">
        <v>167</v>
      </c>
      <c r="F268" s="42">
        <v>0.42146596858638735</v>
      </c>
      <c r="G268">
        <v>161</v>
      </c>
      <c r="H268">
        <v>382</v>
      </c>
    </row>
    <row r="269" spans="1:8" x14ac:dyDescent="0.25">
      <c r="A269" t="s">
        <v>75</v>
      </c>
      <c r="B269" s="42">
        <v>5.8091286307053937E-2</v>
      </c>
      <c r="C269">
        <v>14</v>
      </c>
      <c r="D269" s="42">
        <v>0.52282157676348551</v>
      </c>
      <c r="E269">
        <v>126</v>
      </c>
      <c r="F269" s="42">
        <v>0.37344398340248963</v>
      </c>
      <c r="G269">
        <v>90</v>
      </c>
      <c r="H269">
        <v>241</v>
      </c>
    </row>
    <row r="270" spans="1:8" x14ac:dyDescent="0.25">
      <c r="A270" t="s">
        <v>76</v>
      </c>
      <c r="B270" s="42">
        <v>0.14745308310991956</v>
      </c>
      <c r="C270">
        <v>55</v>
      </c>
      <c r="D270" s="42">
        <v>0.4477211796246649</v>
      </c>
      <c r="E270">
        <v>167</v>
      </c>
      <c r="F270" s="42">
        <v>0.35924932975871315</v>
      </c>
      <c r="G270">
        <v>134</v>
      </c>
      <c r="H270">
        <v>373</v>
      </c>
    </row>
    <row r="271" spans="1:8" x14ac:dyDescent="0.25">
      <c r="A271" t="s">
        <v>77</v>
      </c>
      <c r="B271" s="42">
        <v>8.9494163424124515E-2</v>
      </c>
      <c r="C271">
        <v>23</v>
      </c>
      <c r="D271" s="42">
        <v>0.50194552529182879</v>
      </c>
      <c r="E271">
        <v>129</v>
      </c>
      <c r="F271" s="42">
        <v>0.43968871595330739</v>
      </c>
      <c r="G271">
        <v>113</v>
      </c>
      <c r="H271">
        <v>257</v>
      </c>
    </row>
    <row r="272" spans="1:8" x14ac:dyDescent="0.25">
      <c r="A272" t="s">
        <v>78</v>
      </c>
      <c r="B272" s="42">
        <v>9.7859327217125369E-2</v>
      </c>
      <c r="C272">
        <v>32</v>
      </c>
      <c r="D272" s="42">
        <v>0.41896024464831805</v>
      </c>
      <c r="E272">
        <v>137</v>
      </c>
      <c r="F272" s="42">
        <v>0.45259938837920488</v>
      </c>
      <c r="G272">
        <v>148</v>
      </c>
      <c r="H272">
        <v>327</v>
      </c>
    </row>
    <row r="273" spans="1:8" x14ac:dyDescent="0.25">
      <c r="A273" t="s">
        <v>79</v>
      </c>
      <c r="B273" s="42">
        <v>0.1467065868263473</v>
      </c>
      <c r="C273">
        <v>49</v>
      </c>
      <c r="D273" s="42">
        <v>0.44011976047904189</v>
      </c>
      <c r="E273">
        <v>147</v>
      </c>
      <c r="F273" s="42">
        <v>0.37125748502994005</v>
      </c>
      <c r="G273">
        <v>124</v>
      </c>
      <c r="H273">
        <v>334</v>
      </c>
    </row>
    <row r="274" spans="1:8" x14ac:dyDescent="0.25">
      <c r="A274" t="s">
        <v>80</v>
      </c>
      <c r="B274" s="42">
        <v>0.11842105263157894</v>
      </c>
      <c r="C274">
        <v>27</v>
      </c>
      <c r="D274" s="42">
        <v>0.44298245614035087</v>
      </c>
      <c r="E274">
        <v>101</v>
      </c>
      <c r="F274" s="42">
        <v>0.44736842105263158</v>
      </c>
      <c r="G274">
        <v>102</v>
      </c>
      <c r="H274">
        <v>228</v>
      </c>
    </row>
    <row r="275" spans="1:8" x14ac:dyDescent="0.25">
      <c r="A275" t="s">
        <v>81</v>
      </c>
      <c r="B275" s="42">
        <v>0.10104529616724739</v>
      </c>
      <c r="C275">
        <v>29</v>
      </c>
      <c r="D275" s="42">
        <v>0.49825783972125437</v>
      </c>
      <c r="E275">
        <v>143</v>
      </c>
      <c r="F275" s="42">
        <v>0.39721254355400698</v>
      </c>
      <c r="G275">
        <v>114</v>
      </c>
      <c r="H275">
        <v>287</v>
      </c>
    </row>
    <row r="276" spans="1:8" x14ac:dyDescent="0.25">
      <c r="A276" t="s">
        <v>82</v>
      </c>
      <c r="B276" s="42">
        <v>8.5294117647058826E-2</v>
      </c>
      <c r="C276">
        <v>29</v>
      </c>
      <c r="D276" s="42">
        <v>0.50882352941176467</v>
      </c>
      <c r="E276">
        <v>173</v>
      </c>
      <c r="F276" s="42">
        <v>0.39117647058823529</v>
      </c>
      <c r="G276">
        <v>133</v>
      </c>
      <c r="H276">
        <v>340</v>
      </c>
    </row>
    <row r="277" spans="1:8" x14ac:dyDescent="0.25">
      <c r="A277" t="s">
        <v>83</v>
      </c>
      <c r="B277" s="42">
        <v>0.12681159420289856</v>
      </c>
      <c r="C277">
        <v>35</v>
      </c>
      <c r="D277" s="42">
        <v>0.5</v>
      </c>
      <c r="E277">
        <v>138</v>
      </c>
      <c r="F277" s="42">
        <v>0.35869565217391303</v>
      </c>
      <c r="G277">
        <v>99</v>
      </c>
      <c r="H277">
        <v>276</v>
      </c>
    </row>
    <row r="278" spans="1:8" x14ac:dyDescent="0.25">
      <c r="A278" t="s">
        <v>84</v>
      </c>
      <c r="B278" s="42">
        <v>0.1303370786516854</v>
      </c>
      <c r="C278">
        <v>58</v>
      </c>
      <c r="D278" s="42">
        <v>0.41797752808988764</v>
      </c>
      <c r="E278">
        <v>186</v>
      </c>
      <c r="F278" s="42">
        <v>0.4359550561797752</v>
      </c>
      <c r="G278">
        <v>194</v>
      </c>
      <c r="H278">
        <v>445</v>
      </c>
    </row>
    <row r="279" spans="1:8" x14ac:dyDescent="0.25">
      <c r="A279" t="s">
        <v>85</v>
      </c>
      <c r="B279" s="42">
        <v>0.11781609195402298</v>
      </c>
      <c r="C279">
        <v>41</v>
      </c>
      <c r="D279" s="42">
        <v>0.48275862068965514</v>
      </c>
      <c r="E279">
        <v>168</v>
      </c>
      <c r="F279" s="42">
        <v>0.4454022988505747</v>
      </c>
      <c r="G279">
        <v>155</v>
      </c>
      <c r="H279">
        <v>348</v>
      </c>
    </row>
    <row r="280" spans="1:8" x14ac:dyDescent="0.25">
      <c r="A280" t="s">
        <v>86</v>
      </c>
      <c r="B280" s="42">
        <v>0.12363636363636363</v>
      </c>
      <c r="C280">
        <v>34</v>
      </c>
      <c r="D280" s="42">
        <v>0.4</v>
      </c>
      <c r="E280">
        <v>110</v>
      </c>
      <c r="F280" s="42">
        <v>0.45818181818181819</v>
      </c>
      <c r="G280">
        <v>126</v>
      </c>
      <c r="H280">
        <v>275</v>
      </c>
    </row>
    <row r="281" spans="1:8" x14ac:dyDescent="0.25">
      <c r="A281" t="s">
        <v>87</v>
      </c>
      <c r="B281" s="42">
        <v>7.4999999999999997E-2</v>
      </c>
      <c r="C281">
        <v>27</v>
      </c>
      <c r="D281" s="42">
        <v>0.44166666666666665</v>
      </c>
      <c r="E281">
        <v>159</v>
      </c>
      <c r="F281" s="42">
        <v>0.44722222222222219</v>
      </c>
      <c r="G281">
        <v>161</v>
      </c>
      <c r="H281">
        <v>360</v>
      </c>
    </row>
    <row r="282" spans="1:8" x14ac:dyDescent="0.25">
      <c r="A282" t="s">
        <v>88</v>
      </c>
      <c r="B282" s="42">
        <v>0.10975609756097562</v>
      </c>
      <c r="C282">
        <v>36</v>
      </c>
      <c r="D282" s="42">
        <v>0.46341463414634149</v>
      </c>
      <c r="E282">
        <v>152</v>
      </c>
      <c r="F282" s="42">
        <v>0.39634146341463411</v>
      </c>
      <c r="G282">
        <v>130</v>
      </c>
      <c r="H282">
        <v>328</v>
      </c>
    </row>
    <row r="283" spans="1:8" x14ac:dyDescent="0.25">
      <c r="A283" t="s">
        <v>89</v>
      </c>
      <c r="B283" s="42">
        <v>7.4999999999999997E-2</v>
      </c>
      <c r="C283">
        <v>33</v>
      </c>
      <c r="D283" s="42">
        <v>0.51590909090909087</v>
      </c>
      <c r="E283">
        <v>227</v>
      </c>
      <c r="F283" s="42">
        <v>0.42727272727272725</v>
      </c>
      <c r="G283">
        <v>188</v>
      </c>
      <c r="H283">
        <v>440</v>
      </c>
    </row>
    <row r="284" spans="1:8" x14ac:dyDescent="0.25">
      <c r="A284" t="s">
        <v>90</v>
      </c>
      <c r="B284" s="42">
        <v>0.1134453781512605</v>
      </c>
      <c r="C284">
        <v>27</v>
      </c>
      <c r="D284" s="42">
        <v>0.47478991596638648</v>
      </c>
      <c r="E284">
        <v>113</v>
      </c>
      <c r="F284" s="42">
        <v>0.37815126050420167</v>
      </c>
      <c r="G284">
        <v>90</v>
      </c>
      <c r="H284">
        <v>311</v>
      </c>
    </row>
    <row r="285" spans="1:8" x14ac:dyDescent="0.25">
      <c r="A285" t="s">
        <v>91</v>
      </c>
      <c r="B285" s="42">
        <v>0.12101910828025478</v>
      </c>
      <c r="C285">
        <v>38</v>
      </c>
      <c r="D285" s="42">
        <v>0.46178343949044587</v>
      </c>
      <c r="E285">
        <v>145</v>
      </c>
      <c r="F285" s="42">
        <v>0.42038216560509556</v>
      </c>
      <c r="G285">
        <v>132</v>
      </c>
      <c r="H285">
        <v>314</v>
      </c>
    </row>
    <row r="286" spans="1:8" x14ac:dyDescent="0.25">
      <c r="A286" t="s">
        <v>92</v>
      </c>
      <c r="B286" s="42">
        <v>4.7923322683706068E-2</v>
      </c>
      <c r="C286">
        <v>15</v>
      </c>
      <c r="D286" s="42">
        <v>0.54313099041533541</v>
      </c>
      <c r="E286">
        <v>170</v>
      </c>
      <c r="F286" s="42">
        <v>0.402555910543131</v>
      </c>
      <c r="G286">
        <v>126</v>
      </c>
      <c r="H286">
        <v>313</v>
      </c>
    </row>
    <row r="287" spans="1:8" x14ac:dyDescent="0.25">
      <c r="A287" t="s">
        <v>93</v>
      </c>
      <c r="B287" s="42">
        <v>9.7046413502109699E-2</v>
      </c>
      <c r="C287">
        <v>23</v>
      </c>
      <c r="D287" s="42">
        <v>0.45991561181434598</v>
      </c>
      <c r="E287">
        <v>109</v>
      </c>
      <c r="F287" s="42">
        <v>0.41772151898734178</v>
      </c>
      <c r="G287">
        <v>99</v>
      </c>
      <c r="H287">
        <v>237</v>
      </c>
    </row>
    <row r="288" spans="1:8" x14ac:dyDescent="0.25">
      <c r="A288" t="s">
        <v>94</v>
      </c>
      <c r="B288" s="42">
        <v>7.8947368421052627E-2</v>
      </c>
      <c r="C288">
        <v>15</v>
      </c>
      <c r="D288" s="42">
        <v>0.41578947368421054</v>
      </c>
      <c r="E288">
        <v>79</v>
      </c>
      <c r="F288" s="42">
        <v>0.44210526315789472</v>
      </c>
      <c r="G288">
        <v>84</v>
      </c>
      <c r="H288">
        <v>190</v>
      </c>
    </row>
    <row r="289" spans="1:8" x14ac:dyDescent="0.25">
      <c r="A289" t="s">
        <v>95</v>
      </c>
      <c r="B289" s="42">
        <v>0.1415929203539823</v>
      </c>
      <c r="C289">
        <v>32</v>
      </c>
      <c r="D289" s="42">
        <v>0.37610619469026546</v>
      </c>
      <c r="E289">
        <v>85</v>
      </c>
      <c r="F289" s="42">
        <v>0.44247787610619471</v>
      </c>
      <c r="G289">
        <v>100</v>
      </c>
      <c r="H289">
        <v>226</v>
      </c>
    </row>
    <row r="290" spans="1:8" x14ac:dyDescent="0.25">
      <c r="A290" t="s">
        <v>96</v>
      </c>
      <c r="B290" s="42">
        <v>0.13382899628252787</v>
      </c>
      <c r="C290">
        <v>36</v>
      </c>
      <c r="D290" s="42">
        <v>0.49070631970260226</v>
      </c>
      <c r="E290">
        <v>132</v>
      </c>
      <c r="F290" s="42">
        <v>0.379182156133829</v>
      </c>
      <c r="G290">
        <v>102</v>
      </c>
      <c r="H290">
        <v>269</v>
      </c>
    </row>
    <row r="291" spans="1:8" x14ac:dyDescent="0.25">
      <c r="A291" t="s">
        <v>97</v>
      </c>
      <c r="B291" s="42">
        <v>0.16666666666666663</v>
      </c>
      <c r="C291">
        <v>37</v>
      </c>
      <c r="D291" s="42">
        <v>0.33783783783783783</v>
      </c>
      <c r="E291">
        <v>75</v>
      </c>
      <c r="F291" s="42">
        <v>0.46846846846846846</v>
      </c>
      <c r="G291">
        <v>104</v>
      </c>
      <c r="H291">
        <v>222</v>
      </c>
    </row>
    <row r="292" spans="1:8" x14ac:dyDescent="0.25">
      <c r="A292" t="s">
        <v>98</v>
      </c>
      <c r="B292" s="42">
        <v>0.12684989429175475</v>
      </c>
      <c r="C292">
        <v>60</v>
      </c>
      <c r="D292" s="42">
        <v>0.47357293868921774</v>
      </c>
      <c r="E292">
        <v>224</v>
      </c>
      <c r="F292" s="42">
        <v>0.40169133192389006</v>
      </c>
      <c r="G292">
        <v>190</v>
      </c>
      <c r="H292">
        <v>473</v>
      </c>
    </row>
    <row r="293" spans="1:8" x14ac:dyDescent="0.25">
      <c r="A293" t="s">
        <v>99</v>
      </c>
      <c r="B293" s="42">
        <v>6.6158971918134218E-2</v>
      </c>
      <c r="C293">
        <v>139</v>
      </c>
      <c r="D293" s="42">
        <v>0.54497858162779633</v>
      </c>
      <c r="E293">
        <v>1145</v>
      </c>
      <c r="F293" s="42">
        <v>0.42931937172774876</v>
      </c>
      <c r="G293">
        <v>902</v>
      </c>
      <c r="H293">
        <v>2101</v>
      </c>
    </row>
    <row r="294" spans="1:8" x14ac:dyDescent="0.25">
      <c r="A294" t="s">
        <v>100</v>
      </c>
      <c r="B294" s="42">
        <v>0.15165876777251186</v>
      </c>
      <c r="C294">
        <v>64</v>
      </c>
      <c r="D294" s="42">
        <v>0.43838862559241704</v>
      </c>
      <c r="E294">
        <v>185</v>
      </c>
      <c r="F294" s="42">
        <v>0.42417061611374407</v>
      </c>
      <c r="G294">
        <v>179</v>
      </c>
      <c r="H294">
        <v>422</v>
      </c>
    </row>
    <row r="295" spans="1:8" x14ac:dyDescent="0.25">
      <c r="A295" t="s">
        <v>101</v>
      </c>
      <c r="B295" s="42">
        <v>0.22413793103448276</v>
      </c>
      <c r="C295">
        <v>39</v>
      </c>
      <c r="D295" s="42">
        <v>0.27586206896551724</v>
      </c>
      <c r="E295">
        <v>48</v>
      </c>
      <c r="F295" s="42">
        <v>0.47701149425287354</v>
      </c>
      <c r="G295">
        <v>83</v>
      </c>
      <c r="H295">
        <v>174</v>
      </c>
    </row>
    <row r="296" spans="1:8" x14ac:dyDescent="0.25">
      <c r="A296" t="s">
        <v>102</v>
      </c>
      <c r="B296" s="42">
        <v>0.1659751037344398</v>
      </c>
      <c r="C296">
        <v>40</v>
      </c>
      <c r="D296" s="42">
        <v>0.44813278008298757</v>
      </c>
      <c r="E296">
        <v>108</v>
      </c>
      <c r="F296" s="42">
        <v>0.43153526970954359</v>
      </c>
      <c r="G296">
        <v>104</v>
      </c>
      <c r="H296">
        <v>241</v>
      </c>
    </row>
    <row r="297" spans="1:8" x14ac:dyDescent="0.25">
      <c r="A297" t="s">
        <v>103</v>
      </c>
      <c r="B297" s="42">
        <v>0.15183246073298429</v>
      </c>
      <c r="C297">
        <v>29</v>
      </c>
      <c r="D297" s="42">
        <v>0.40314136125654448</v>
      </c>
      <c r="E297">
        <v>77</v>
      </c>
      <c r="F297" s="42">
        <v>0.45549738219895292</v>
      </c>
      <c r="G297">
        <v>87</v>
      </c>
      <c r="H297">
        <v>191</v>
      </c>
    </row>
    <row r="298" spans="1:8" x14ac:dyDescent="0.25">
      <c r="A298" t="s">
        <v>104</v>
      </c>
      <c r="B298" s="42">
        <v>0.14499999999999999</v>
      </c>
      <c r="C298">
        <v>29</v>
      </c>
      <c r="D298" s="42">
        <v>0.33500000000000002</v>
      </c>
      <c r="E298">
        <v>67</v>
      </c>
      <c r="F298" s="42">
        <v>0.54500000000000004</v>
      </c>
      <c r="G298">
        <v>109</v>
      </c>
      <c r="H298">
        <v>200</v>
      </c>
    </row>
    <row r="299" spans="1:8" x14ac:dyDescent="0.25">
      <c r="A299" t="s">
        <v>105</v>
      </c>
      <c r="B299" s="42">
        <v>0.11547911547911548</v>
      </c>
      <c r="C299">
        <v>47</v>
      </c>
      <c r="D299" s="42">
        <v>0.45454545454545453</v>
      </c>
      <c r="E299">
        <v>185</v>
      </c>
      <c r="F299" s="42">
        <v>0.4226044226044226</v>
      </c>
      <c r="G299">
        <v>172</v>
      </c>
      <c r="H299">
        <v>407</v>
      </c>
    </row>
    <row r="300" spans="1:8" x14ac:dyDescent="0.25">
      <c r="A300" t="s">
        <v>106</v>
      </c>
      <c r="B300" s="42">
        <v>0.1851851851851852</v>
      </c>
      <c r="C300">
        <v>5</v>
      </c>
      <c r="D300" s="42">
        <v>0.14814814814814814</v>
      </c>
      <c r="E300">
        <v>4</v>
      </c>
      <c r="F300" s="42">
        <v>0.48148148148148145</v>
      </c>
      <c r="G300">
        <v>13</v>
      </c>
      <c r="H300">
        <v>27</v>
      </c>
    </row>
    <row r="301" spans="1:8" x14ac:dyDescent="0.25">
      <c r="A301" t="s">
        <v>107</v>
      </c>
      <c r="B301" s="42">
        <v>0.14919354838709678</v>
      </c>
      <c r="C301">
        <v>37</v>
      </c>
      <c r="D301" s="42">
        <v>0.32661290322580638</v>
      </c>
      <c r="E301">
        <v>81</v>
      </c>
      <c r="F301" s="42">
        <v>0.46774193548387094</v>
      </c>
      <c r="G301">
        <v>116</v>
      </c>
      <c r="H301">
        <v>248</v>
      </c>
    </row>
    <row r="302" spans="1:8" x14ac:dyDescent="0.25">
      <c r="A302" t="s">
        <v>108</v>
      </c>
      <c r="B302" s="42">
        <v>0.17921146953405018</v>
      </c>
      <c r="C302">
        <v>50</v>
      </c>
      <c r="D302" s="42">
        <v>0.43010752688172038</v>
      </c>
      <c r="E302">
        <v>120</v>
      </c>
      <c r="F302" s="42">
        <v>0.38709677419354838</v>
      </c>
      <c r="G302">
        <v>108</v>
      </c>
      <c r="H302">
        <v>279</v>
      </c>
    </row>
    <row r="303" spans="1:8" x14ac:dyDescent="0.25">
      <c r="A303" t="s">
        <v>109</v>
      </c>
      <c r="B303" s="42">
        <v>0.17553191489361702</v>
      </c>
      <c r="C303">
        <v>33</v>
      </c>
      <c r="D303" s="42">
        <v>0.44148936170212766</v>
      </c>
      <c r="E303">
        <v>83</v>
      </c>
      <c r="F303" s="42">
        <v>0.35106382978723405</v>
      </c>
      <c r="G303">
        <v>66</v>
      </c>
      <c r="H303">
        <v>188</v>
      </c>
    </row>
    <row r="304" spans="1:8" x14ac:dyDescent="0.25">
      <c r="A304" t="s">
        <v>110</v>
      </c>
      <c r="B304" s="42">
        <v>0.18807339449541285</v>
      </c>
      <c r="C304">
        <v>41</v>
      </c>
      <c r="D304" s="42">
        <v>0.37155963302752293</v>
      </c>
      <c r="E304">
        <v>81</v>
      </c>
      <c r="F304" s="42">
        <v>0.42201834862385323</v>
      </c>
      <c r="G304">
        <v>92</v>
      </c>
      <c r="H304">
        <v>218</v>
      </c>
    </row>
    <row r="305" spans="1:8" x14ac:dyDescent="0.25">
      <c r="A305" t="s">
        <v>111</v>
      </c>
      <c r="B305" s="42">
        <v>0.15498154981549817</v>
      </c>
      <c r="C305">
        <v>42</v>
      </c>
      <c r="D305" s="42">
        <v>0.45018450184501846</v>
      </c>
      <c r="E305">
        <v>122</v>
      </c>
      <c r="F305" s="42">
        <v>0.35424354243542433</v>
      </c>
      <c r="G305">
        <v>96</v>
      </c>
      <c r="H305">
        <v>271</v>
      </c>
    </row>
    <row r="306" spans="1:8" x14ac:dyDescent="0.25">
      <c r="A306" t="s">
        <v>112</v>
      </c>
      <c r="B306" s="42">
        <v>0.17279411764705879</v>
      </c>
      <c r="C306">
        <v>47</v>
      </c>
      <c r="D306" s="42">
        <v>0.38235294117647056</v>
      </c>
      <c r="E306">
        <v>104</v>
      </c>
      <c r="F306" s="42">
        <v>0.44485294117647056</v>
      </c>
      <c r="G306">
        <v>121</v>
      </c>
      <c r="H306">
        <v>272</v>
      </c>
    </row>
    <row r="307" spans="1:8" x14ac:dyDescent="0.25">
      <c r="A307" t="s">
        <v>113</v>
      </c>
      <c r="B307" s="42">
        <v>7.3417721518987344E-2</v>
      </c>
      <c r="C307">
        <v>29</v>
      </c>
      <c r="D307" s="42">
        <v>0.46582278481012657</v>
      </c>
      <c r="E307">
        <v>184</v>
      </c>
      <c r="F307" s="42">
        <v>0.41772151898734178</v>
      </c>
      <c r="G307">
        <v>165</v>
      </c>
      <c r="H307">
        <v>395</v>
      </c>
    </row>
    <row r="308" spans="1:8" x14ac:dyDescent="0.25">
      <c r="A308" t="s">
        <v>114</v>
      </c>
      <c r="B308" s="42">
        <v>0.10791366906474821</v>
      </c>
      <c r="C308">
        <v>30</v>
      </c>
      <c r="D308" s="42">
        <v>0.52158273381294962</v>
      </c>
      <c r="E308">
        <v>145</v>
      </c>
      <c r="F308" s="42">
        <v>0.35251798561151076</v>
      </c>
      <c r="G308">
        <v>98</v>
      </c>
      <c r="H308">
        <v>278</v>
      </c>
    </row>
    <row r="309" spans="1:8" x14ac:dyDescent="0.25">
      <c r="A309" t="s">
        <v>115</v>
      </c>
      <c r="B309" s="42">
        <v>0.10045146726862303</v>
      </c>
      <c r="C309">
        <v>89</v>
      </c>
      <c r="D309" s="42">
        <v>0.5</v>
      </c>
      <c r="E309">
        <v>443</v>
      </c>
      <c r="F309" s="42">
        <v>0.41873589164785552</v>
      </c>
      <c r="G309">
        <v>371</v>
      </c>
      <c r="H309">
        <v>886</v>
      </c>
    </row>
    <row r="310" spans="1:8" x14ac:dyDescent="0.25">
      <c r="A310" t="s">
        <v>116</v>
      </c>
      <c r="B310" s="42">
        <v>0.14027149321266968</v>
      </c>
      <c r="C310">
        <v>31</v>
      </c>
      <c r="D310" s="42">
        <v>0.33936651583710409</v>
      </c>
      <c r="E310">
        <v>75</v>
      </c>
      <c r="F310" s="42">
        <v>0.47511312217194562</v>
      </c>
      <c r="G310">
        <v>105</v>
      </c>
      <c r="H310">
        <v>221</v>
      </c>
    </row>
    <row r="311" spans="1:8" x14ac:dyDescent="0.25">
      <c r="A311" t="s">
        <v>117</v>
      </c>
      <c r="B311" s="42">
        <v>0.11316397228637413</v>
      </c>
      <c r="C311">
        <v>49</v>
      </c>
      <c r="D311" s="42">
        <v>0.45727482678983833</v>
      </c>
      <c r="E311">
        <v>198</v>
      </c>
      <c r="F311" s="42">
        <v>0.42263279445727486</v>
      </c>
      <c r="G311">
        <v>183</v>
      </c>
      <c r="H311">
        <v>433</v>
      </c>
    </row>
    <row r="312" spans="1:8" x14ac:dyDescent="0.25">
      <c r="A312" t="s">
        <v>118</v>
      </c>
      <c r="B312" s="42">
        <v>0.13654618473895583</v>
      </c>
      <c r="C312">
        <v>34</v>
      </c>
      <c r="D312" s="42">
        <v>0.38152610441767076</v>
      </c>
      <c r="E312">
        <v>95</v>
      </c>
      <c r="F312" s="42">
        <v>0.45381526104417669</v>
      </c>
      <c r="G312">
        <v>113</v>
      </c>
      <c r="H312">
        <v>249</v>
      </c>
    </row>
    <row r="313" spans="1:8" x14ac:dyDescent="0.25">
      <c r="A313" t="s">
        <v>119</v>
      </c>
      <c r="B313" s="42">
        <v>0.1067193675889328</v>
      </c>
      <c r="C313">
        <v>27</v>
      </c>
      <c r="D313" s="42">
        <v>0.43083003952569171</v>
      </c>
      <c r="E313">
        <v>109</v>
      </c>
      <c r="F313" s="42">
        <v>0.45849802371541498</v>
      </c>
      <c r="G313">
        <v>116</v>
      </c>
      <c r="H313">
        <v>253</v>
      </c>
    </row>
    <row r="314" spans="1:8" x14ac:dyDescent="0.25">
      <c r="A314" t="s">
        <v>120</v>
      </c>
      <c r="B314" s="42">
        <v>0.12643678160919541</v>
      </c>
      <c r="C314">
        <v>33</v>
      </c>
      <c r="D314" s="42">
        <v>0.47509578544061304</v>
      </c>
      <c r="E314">
        <v>124</v>
      </c>
      <c r="F314" s="42">
        <v>0.41762452107279702</v>
      </c>
      <c r="G314">
        <v>109</v>
      </c>
      <c r="H314">
        <v>261</v>
      </c>
    </row>
    <row r="315" spans="1:8" x14ac:dyDescent="0.25">
      <c r="A315" t="s">
        <v>121</v>
      </c>
      <c r="B315" s="42">
        <v>0.203125</v>
      </c>
      <c r="C315">
        <v>104</v>
      </c>
      <c r="D315" s="42">
        <v>0.44921875</v>
      </c>
      <c r="E315">
        <v>230</v>
      </c>
      <c r="F315" s="42">
        <v>0.3515625</v>
      </c>
      <c r="G315">
        <v>180</v>
      </c>
      <c r="H315">
        <v>512</v>
      </c>
    </row>
    <row r="316" spans="1:8" x14ac:dyDescent="0.25">
      <c r="A316" t="s">
        <v>122</v>
      </c>
      <c r="B316" s="42">
        <v>0.10354223433242508</v>
      </c>
      <c r="C316">
        <v>38</v>
      </c>
      <c r="D316" s="42">
        <v>0.47138964577656678</v>
      </c>
      <c r="E316">
        <v>173</v>
      </c>
      <c r="F316" s="42">
        <v>0.41144414168937332</v>
      </c>
      <c r="G316">
        <v>151</v>
      </c>
      <c r="H316">
        <v>367</v>
      </c>
    </row>
    <row r="317" spans="1:8" x14ac:dyDescent="0.25">
      <c r="A317" t="s">
        <v>123</v>
      </c>
      <c r="B317" s="42">
        <v>7.8767123287671229E-2</v>
      </c>
      <c r="C317">
        <v>23</v>
      </c>
      <c r="D317" s="42">
        <v>0.5</v>
      </c>
      <c r="E317">
        <v>146</v>
      </c>
      <c r="F317" s="42">
        <v>0.42465753424657537</v>
      </c>
      <c r="G317">
        <v>124</v>
      </c>
      <c r="H317">
        <v>292</v>
      </c>
    </row>
    <row r="318" spans="1:8" x14ac:dyDescent="0.25">
      <c r="A318" t="s">
        <v>124</v>
      </c>
      <c r="B318" s="42">
        <v>0.22131147540983606</v>
      </c>
      <c r="C318">
        <v>27</v>
      </c>
      <c r="D318" s="42">
        <v>0.45901639344262291</v>
      </c>
      <c r="E318">
        <v>56</v>
      </c>
      <c r="F318" s="42">
        <v>0.34426229508196721</v>
      </c>
      <c r="G318">
        <v>42</v>
      </c>
      <c r="H318">
        <v>122</v>
      </c>
    </row>
    <row r="319" spans="1:8" x14ac:dyDescent="0.25">
      <c r="A319" t="s">
        <v>125</v>
      </c>
      <c r="B319" s="42">
        <v>9.3366093366093347E-2</v>
      </c>
      <c r="C319">
        <v>38</v>
      </c>
      <c r="D319" s="42">
        <v>0.43980343980343972</v>
      </c>
      <c r="E319">
        <v>179</v>
      </c>
      <c r="F319" s="42">
        <v>0.45208845208845211</v>
      </c>
      <c r="G319">
        <v>184</v>
      </c>
      <c r="H319">
        <v>407</v>
      </c>
    </row>
    <row r="320" spans="1:8" x14ac:dyDescent="0.25">
      <c r="A320" t="s">
        <v>126</v>
      </c>
      <c r="B320" s="42">
        <v>0.12532637075718014</v>
      </c>
      <c r="C320">
        <v>48</v>
      </c>
      <c r="D320" s="42">
        <v>0.49347258485639695</v>
      </c>
      <c r="E320">
        <v>189</v>
      </c>
      <c r="F320" s="42">
        <v>0.36814621409921672</v>
      </c>
      <c r="G320">
        <v>141</v>
      </c>
      <c r="H320">
        <v>383</v>
      </c>
    </row>
    <row r="321" spans="1:8" x14ac:dyDescent="0.25">
      <c r="A321" t="s">
        <v>127</v>
      </c>
      <c r="B321" s="42">
        <v>0.15209125475285171</v>
      </c>
      <c r="C321">
        <v>40</v>
      </c>
      <c r="D321" s="42">
        <v>0.41064638783269963</v>
      </c>
      <c r="E321">
        <v>108</v>
      </c>
      <c r="F321" s="42">
        <v>0.44106463878326996</v>
      </c>
      <c r="G321">
        <v>116</v>
      </c>
      <c r="H321">
        <v>263</v>
      </c>
    </row>
    <row r="322" spans="1:8" x14ac:dyDescent="0.25">
      <c r="A322" t="s">
        <v>128</v>
      </c>
      <c r="B322" s="42">
        <v>9.7744360902255634E-2</v>
      </c>
      <c r="C322">
        <v>39</v>
      </c>
      <c r="D322" s="42">
        <v>0.49624060150375937</v>
      </c>
      <c r="E322">
        <v>198</v>
      </c>
      <c r="F322" s="42">
        <v>0.40100250626566414</v>
      </c>
      <c r="G322">
        <v>160</v>
      </c>
      <c r="H322">
        <v>399</v>
      </c>
    </row>
    <row r="323" spans="1:8" x14ac:dyDescent="0.25">
      <c r="A323" t="s">
        <v>129</v>
      </c>
      <c r="B323" s="42">
        <v>0.17845117845117844</v>
      </c>
      <c r="C323">
        <v>53</v>
      </c>
      <c r="D323" s="42">
        <v>0.38383838383838381</v>
      </c>
      <c r="E323">
        <v>114</v>
      </c>
      <c r="F323" s="42">
        <v>0.39393939393939392</v>
      </c>
      <c r="G323">
        <v>117</v>
      </c>
      <c r="H323">
        <v>297</v>
      </c>
    </row>
    <row r="324" spans="1:8" x14ac:dyDescent="0.25">
      <c r="A324" t="s">
        <v>130</v>
      </c>
      <c r="B324" s="42">
        <v>8.8495575221238937E-2</v>
      </c>
      <c r="C324">
        <v>20</v>
      </c>
      <c r="D324" s="42">
        <v>0.4380530973451327</v>
      </c>
      <c r="E324">
        <v>99</v>
      </c>
      <c r="F324" s="42">
        <v>0.46902654867256638</v>
      </c>
      <c r="G324">
        <v>106</v>
      </c>
      <c r="H324">
        <v>226</v>
      </c>
    </row>
    <row r="325" spans="1:8" x14ac:dyDescent="0.25">
      <c r="A325" t="s">
        <v>131</v>
      </c>
      <c r="B325" s="42">
        <v>0.16078431372549018</v>
      </c>
      <c r="C325">
        <v>41</v>
      </c>
      <c r="D325" s="42">
        <v>0.39215686274509809</v>
      </c>
      <c r="E325">
        <v>100</v>
      </c>
      <c r="F325" s="42">
        <v>0.41568627450980394</v>
      </c>
      <c r="G325">
        <v>106</v>
      </c>
      <c r="H325">
        <v>255</v>
      </c>
    </row>
    <row r="326" spans="1:8" x14ac:dyDescent="0.25">
      <c r="A326" t="s">
        <v>132</v>
      </c>
      <c r="B326" s="42">
        <v>0.11382113821138211</v>
      </c>
      <c r="C326">
        <v>28</v>
      </c>
      <c r="D326" s="42">
        <v>0.5</v>
      </c>
      <c r="E326">
        <v>123</v>
      </c>
      <c r="F326" s="42">
        <v>0.36178861788617889</v>
      </c>
      <c r="G326">
        <v>89</v>
      </c>
      <c r="H326">
        <v>246</v>
      </c>
    </row>
    <row r="327" spans="1:8" x14ac:dyDescent="0.25">
      <c r="A327" t="s">
        <v>133</v>
      </c>
      <c r="B327" s="42">
        <v>0.15692307692307692</v>
      </c>
      <c r="C327">
        <v>51</v>
      </c>
      <c r="D327" s="42">
        <v>0.40615384615384614</v>
      </c>
      <c r="E327">
        <v>132</v>
      </c>
      <c r="F327" s="42">
        <v>0.41230769230769232</v>
      </c>
      <c r="G327">
        <v>134</v>
      </c>
      <c r="H327">
        <v>325</v>
      </c>
    </row>
    <row r="328" spans="1:8" x14ac:dyDescent="0.25">
      <c r="A328" t="s">
        <v>134</v>
      </c>
      <c r="B328" s="42">
        <v>0.13725490196078433</v>
      </c>
      <c r="C328">
        <v>42</v>
      </c>
      <c r="D328" s="42">
        <v>0.40196078431372551</v>
      </c>
      <c r="E328">
        <v>123</v>
      </c>
      <c r="F328" s="42">
        <v>0.41176470588235292</v>
      </c>
      <c r="G328">
        <v>126</v>
      </c>
      <c r="H328">
        <v>306</v>
      </c>
    </row>
    <row r="329" spans="1:8" x14ac:dyDescent="0.25">
      <c r="A329" t="s">
        <v>135</v>
      </c>
      <c r="B329" s="42">
        <v>0.11016949152542371</v>
      </c>
      <c r="C329">
        <v>39</v>
      </c>
      <c r="D329" s="42">
        <v>0.38135593220338981</v>
      </c>
      <c r="E329">
        <v>135</v>
      </c>
      <c r="F329" s="42">
        <v>0.41242937853107342</v>
      </c>
      <c r="G329">
        <v>146</v>
      </c>
      <c r="H329">
        <v>354</v>
      </c>
    </row>
    <row r="330" spans="1:8" x14ac:dyDescent="0.25">
      <c r="A330" t="s">
        <v>136</v>
      </c>
      <c r="B330" s="42">
        <v>0.11453744493392071</v>
      </c>
      <c r="C330">
        <v>26</v>
      </c>
      <c r="D330" s="42">
        <v>0.37444933920704848</v>
      </c>
      <c r="E330">
        <v>85</v>
      </c>
      <c r="F330" s="42">
        <v>0.48017621145374451</v>
      </c>
      <c r="G330">
        <v>109</v>
      </c>
      <c r="H330">
        <v>227</v>
      </c>
    </row>
    <row r="331" spans="1:8" x14ac:dyDescent="0.25">
      <c r="A331" t="s">
        <v>137</v>
      </c>
      <c r="B331" s="42">
        <v>0.1091703056768559</v>
      </c>
      <c r="C331">
        <v>25</v>
      </c>
      <c r="D331" s="42">
        <v>0.37991266375545846</v>
      </c>
      <c r="E331">
        <v>87</v>
      </c>
      <c r="F331" s="42">
        <v>0.47161572052401746</v>
      </c>
      <c r="G331">
        <v>108</v>
      </c>
      <c r="H331">
        <v>229</v>
      </c>
    </row>
    <row r="332" spans="1:8" x14ac:dyDescent="0.25">
      <c r="A332" t="s">
        <v>138</v>
      </c>
      <c r="B332" s="42">
        <v>9.3247588424437297E-2</v>
      </c>
      <c r="C332">
        <v>29</v>
      </c>
      <c r="D332" s="42">
        <v>0.52733118971061088</v>
      </c>
      <c r="E332">
        <v>164</v>
      </c>
      <c r="F332" s="42">
        <v>0.36334405144694526</v>
      </c>
      <c r="G332">
        <v>113</v>
      </c>
      <c r="H332">
        <v>311</v>
      </c>
    </row>
    <row r="333" spans="1:8" x14ac:dyDescent="0.25">
      <c r="A333" t="s">
        <v>139</v>
      </c>
      <c r="B333" s="42">
        <v>8.7336244541484712E-2</v>
      </c>
      <c r="C333">
        <v>20</v>
      </c>
      <c r="D333" s="42">
        <v>0.48908296943231444</v>
      </c>
      <c r="E333">
        <v>112</v>
      </c>
      <c r="F333" s="42">
        <v>0.41921397379912662</v>
      </c>
      <c r="G333">
        <v>96</v>
      </c>
      <c r="H333">
        <v>229</v>
      </c>
    </row>
    <row r="334" spans="1:8" x14ac:dyDescent="0.25">
      <c r="A334" t="s">
        <v>140</v>
      </c>
      <c r="B334" s="42">
        <v>0.11538461538461538</v>
      </c>
      <c r="C334">
        <v>33</v>
      </c>
      <c r="D334" s="42">
        <v>0.46503496503496505</v>
      </c>
      <c r="E334">
        <v>133</v>
      </c>
      <c r="F334" s="42">
        <v>0.38461538461538469</v>
      </c>
      <c r="G334">
        <v>110</v>
      </c>
      <c r="H334">
        <v>286</v>
      </c>
    </row>
    <row r="335" spans="1:8" x14ac:dyDescent="0.25">
      <c r="A335" t="s">
        <v>141</v>
      </c>
      <c r="B335" s="42">
        <v>9.6296296296296297E-2</v>
      </c>
      <c r="C335">
        <v>26</v>
      </c>
      <c r="D335" s="42">
        <v>0.44814814814814807</v>
      </c>
      <c r="E335">
        <v>121</v>
      </c>
      <c r="F335" s="42">
        <v>0.44814814814814807</v>
      </c>
      <c r="G335">
        <v>121</v>
      </c>
      <c r="H335">
        <v>270</v>
      </c>
    </row>
    <row r="336" spans="1:8" x14ac:dyDescent="0.25">
      <c r="A336" t="s">
        <v>142</v>
      </c>
      <c r="B336" s="42">
        <v>0.160075329566855</v>
      </c>
      <c r="C336">
        <v>85</v>
      </c>
      <c r="D336" s="42">
        <v>0.46139359698681731</v>
      </c>
      <c r="E336">
        <v>245</v>
      </c>
      <c r="F336" s="42">
        <v>0.37853107344632769</v>
      </c>
      <c r="G336">
        <v>201</v>
      </c>
      <c r="H336">
        <v>531</v>
      </c>
    </row>
    <row r="337" spans="1:8" x14ac:dyDescent="0.25">
      <c r="A337" t="s">
        <v>143</v>
      </c>
      <c r="B337" s="42">
        <v>0.17372881355932204</v>
      </c>
      <c r="C337">
        <v>41</v>
      </c>
      <c r="D337" s="42">
        <v>0.36440677966101698</v>
      </c>
      <c r="E337">
        <v>86</v>
      </c>
      <c r="F337" s="42">
        <v>0.43644067796610175</v>
      </c>
      <c r="G337">
        <v>103</v>
      </c>
      <c r="H337">
        <v>236</v>
      </c>
    </row>
    <row r="338" spans="1:8" x14ac:dyDescent="0.25">
      <c r="A338" t="s">
        <v>144</v>
      </c>
      <c r="B338" s="42">
        <v>0.11707317073170734</v>
      </c>
      <c r="C338">
        <v>48</v>
      </c>
      <c r="D338" s="42">
        <v>0.46341463414634149</v>
      </c>
      <c r="E338">
        <v>190</v>
      </c>
      <c r="F338" s="42">
        <v>0.40243902439024398</v>
      </c>
      <c r="G338">
        <v>165</v>
      </c>
      <c r="H338">
        <v>410</v>
      </c>
    </row>
    <row r="339" spans="1:8" x14ac:dyDescent="0.25">
      <c r="A339" t="s">
        <v>145</v>
      </c>
      <c r="B339" s="42">
        <v>0.10276679841897235</v>
      </c>
      <c r="C339">
        <v>26</v>
      </c>
      <c r="D339" s="42">
        <v>0.48616600790513836</v>
      </c>
      <c r="E339">
        <v>123</v>
      </c>
      <c r="F339" s="42">
        <v>0.37549407114624506</v>
      </c>
      <c r="G339">
        <v>95</v>
      </c>
      <c r="H339">
        <v>253</v>
      </c>
    </row>
    <row r="340" spans="1:8" x14ac:dyDescent="0.25">
      <c r="A340" t="s">
        <v>146</v>
      </c>
      <c r="B340" s="42">
        <v>0.2162162162162162</v>
      </c>
      <c r="C340">
        <v>32</v>
      </c>
      <c r="D340" s="42">
        <v>0.26351351351351349</v>
      </c>
      <c r="E340">
        <v>39</v>
      </c>
      <c r="F340" s="42">
        <v>0.4324324324324324</v>
      </c>
      <c r="G340">
        <v>64</v>
      </c>
      <c r="H340">
        <v>148</v>
      </c>
    </row>
    <row r="341" spans="1:8" x14ac:dyDescent="0.25">
      <c r="A341" t="s">
        <v>147</v>
      </c>
      <c r="B341" s="42">
        <v>0.11589403973509933</v>
      </c>
      <c r="C341">
        <v>35</v>
      </c>
      <c r="D341" s="42">
        <v>0.41059602649006621</v>
      </c>
      <c r="E341">
        <v>124</v>
      </c>
      <c r="F341" s="42">
        <v>0.46026490066225167</v>
      </c>
      <c r="G341">
        <v>139</v>
      </c>
      <c r="H341">
        <v>302</v>
      </c>
    </row>
    <row r="342" spans="1:8" x14ac:dyDescent="0.25">
      <c r="A342" t="s">
        <v>148</v>
      </c>
      <c r="B342" s="42">
        <v>8.6448598130841117E-2</v>
      </c>
      <c r="C342">
        <v>74</v>
      </c>
      <c r="D342" s="42">
        <v>0.44392523364485981</v>
      </c>
      <c r="E342">
        <v>380</v>
      </c>
      <c r="F342" s="42">
        <v>0.45443925233644861</v>
      </c>
      <c r="G342">
        <v>389</v>
      </c>
      <c r="H342">
        <v>856</v>
      </c>
    </row>
    <row r="343" spans="1:8" x14ac:dyDescent="0.25">
      <c r="A343" t="s">
        <v>149</v>
      </c>
      <c r="B343" s="42">
        <v>9.7995545657015584E-2</v>
      </c>
      <c r="C343">
        <v>132</v>
      </c>
      <c r="D343" s="42">
        <v>0.51299183370452861</v>
      </c>
      <c r="E343">
        <v>691</v>
      </c>
      <c r="F343" s="42">
        <v>0.40831477357089829</v>
      </c>
      <c r="G343">
        <v>550</v>
      </c>
      <c r="H343">
        <v>1347</v>
      </c>
    </row>
    <row r="344" spans="1:8" x14ac:dyDescent="0.25">
      <c r="A344" t="s">
        <v>50</v>
      </c>
      <c r="B344" s="42">
        <v>0.11460802256157931</v>
      </c>
      <c r="C344">
        <v>3820</v>
      </c>
      <c r="D344" s="42">
        <v>0.45486184032882304</v>
      </c>
      <c r="E344">
        <v>15161</v>
      </c>
      <c r="F344" s="42">
        <v>0.41951936635564491</v>
      </c>
      <c r="G344">
        <v>13983</v>
      </c>
      <c r="H344">
        <v>33331</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353</v>
      </c>
    </row>
    <row r="3" spans="1:17" ht="15" customHeight="1" x14ac:dyDescent="0.35">
      <c r="A3" s="274" t="s">
        <v>354</v>
      </c>
      <c r="B3" s="274"/>
      <c r="C3" s="274"/>
      <c r="D3" s="274"/>
      <c r="E3" s="274"/>
      <c r="G3" s="18"/>
      <c r="H3" s="18"/>
      <c r="I3" s="18"/>
      <c r="J3" s="144"/>
      <c r="K3" s="144"/>
      <c r="L3" s="144"/>
      <c r="M3" s="144"/>
      <c r="N3" s="144"/>
    </row>
    <row r="4" spans="1:17" ht="29.1" customHeight="1" x14ac:dyDescent="0.25">
      <c r="A4" s="274"/>
      <c r="B4" s="274"/>
      <c r="C4" s="274"/>
      <c r="D4" s="274"/>
      <c r="E4" s="274"/>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326</v>
      </c>
    </row>
    <row r="8" spans="1:17" ht="17.649999999999999" customHeight="1" x14ac:dyDescent="0.25">
      <c r="B8" s="296" t="s">
        <v>45</v>
      </c>
      <c r="C8" s="296"/>
      <c r="D8" s="296" t="s">
        <v>46</v>
      </c>
      <c r="E8" s="296"/>
      <c r="F8" s="296" t="s">
        <v>47</v>
      </c>
      <c r="G8" s="296"/>
      <c r="H8" s="296" t="s">
        <v>48</v>
      </c>
      <c r="I8" s="296"/>
      <c r="J8" s="296" t="s">
        <v>49</v>
      </c>
      <c r="K8" s="296"/>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0.4265282131661442</v>
      </c>
      <c r="C10">
        <v>6531</v>
      </c>
      <c r="D10" s="42">
        <v>0.41693491952414274</v>
      </c>
      <c r="E10">
        <v>2979</v>
      </c>
      <c r="F10" s="42">
        <v>0.42477966796474687</v>
      </c>
      <c r="G10">
        <v>4145</v>
      </c>
      <c r="H10" s="42">
        <v>0.41488818543857858</v>
      </c>
      <c r="I10">
        <v>4063</v>
      </c>
      <c r="J10" s="42">
        <v>0.40594291062236787</v>
      </c>
      <c r="K10">
        <v>1735</v>
      </c>
    </row>
    <row r="11" spans="1:17" x14ac:dyDescent="0.25">
      <c r="A11" t="s">
        <v>153</v>
      </c>
      <c r="B11" s="42">
        <v>0.5734717868338558</v>
      </c>
      <c r="C11">
        <v>8781</v>
      </c>
      <c r="D11" s="42">
        <v>0.58306508047585726</v>
      </c>
      <c r="E11">
        <v>4166</v>
      </c>
      <c r="F11" s="42">
        <v>0.57522033203525313</v>
      </c>
      <c r="G11">
        <v>5613</v>
      </c>
      <c r="H11" s="42">
        <v>0.58511181456142147</v>
      </c>
      <c r="I11">
        <v>5730</v>
      </c>
      <c r="J11" s="42">
        <v>0.59405708937763224</v>
      </c>
      <c r="K11">
        <v>2539</v>
      </c>
    </row>
    <row r="12" spans="1:17" x14ac:dyDescent="0.25">
      <c r="A12" t="s">
        <v>50</v>
      </c>
      <c r="B12" s="42">
        <v>1</v>
      </c>
      <c r="C12">
        <v>15312</v>
      </c>
      <c r="D12" s="42">
        <v>1</v>
      </c>
      <c r="E12">
        <v>7145</v>
      </c>
      <c r="F12" s="42">
        <v>1</v>
      </c>
      <c r="G12">
        <v>9758</v>
      </c>
      <c r="H12" s="42">
        <v>1</v>
      </c>
      <c r="I12">
        <v>9793</v>
      </c>
      <c r="J12" s="42">
        <v>1</v>
      </c>
      <c r="K12">
        <v>4274</v>
      </c>
    </row>
    <row r="13" spans="1:17" x14ac:dyDescent="0.25">
      <c r="B13" s="42"/>
      <c r="D13" s="42"/>
      <c r="F13" s="42"/>
    </row>
    <row r="14" spans="1:17" x14ac:dyDescent="0.25">
      <c r="B14" s="42"/>
      <c r="D14" s="42"/>
      <c r="F14" s="42"/>
    </row>
    <row r="15" spans="1:17" ht="18.75" x14ac:dyDescent="0.3">
      <c r="A15" s="1" t="s">
        <v>327</v>
      </c>
    </row>
    <row r="16" spans="1:17" x14ac:dyDescent="0.25">
      <c r="B16" s="296" t="s">
        <v>45</v>
      </c>
      <c r="C16" s="296"/>
      <c r="D16" s="296" t="s">
        <v>46</v>
      </c>
      <c r="E16" s="296"/>
      <c r="F16" s="296" t="s">
        <v>47</v>
      </c>
      <c r="G16" s="296"/>
      <c r="H16" s="296" t="s">
        <v>48</v>
      </c>
      <c r="I16" s="296"/>
      <c r="J16" s="296" t="s">
        <v>49</v>
      </c>
      <c r="K16" s="296"/>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0.42608299133606936</v>
      </c>
      <c r="C18">
        <v>4672</v>
      </c>
      <c r="D18" s="42">
        <v>0.42235558889722424</v>
      </c>
      <c r="E18">
        <v>2252</v>
      </c>
      <c r="F18" s="42">
        <v>0.42105263157894735</v>
      </c>
      <c r="G18">
        <v>3056</v>
      </c>
      <c r="H18" s="42">
        <v>0.41747296528173022</v>
      </c>
      <c r="I18">
        <v>2934</v>
      </c>
      <c r="J18" s="42">
        <v>0.39961327747341285</v>
      </c>
      <c r="K18">
        <v>1240</v>
      </c>
    </row>
    <row r="19" spans="1:17" ht="15" customHeight="1" x14ac:dyDescent="0.25">
      <c r="A19" t="s">
        <v>153</v>
      </c>
      <c r="B19" s="42">
        <v>0.57391700866393069</v>
      </c>
      <c r="C19">
        <v>6293</v>
      </c>
      <c r="D19" s="42">
        <v>0.57764441110277565</v>
      </c>
      <c r="E19">
        <v>3080</v>
      </c>
      <c r="F19" s="42">
        <v>0.57894736842105265</v>
      </c>
      <c r="G19">
        <v>4202</v>
      </c>
      <c r="H19" s="42">
        <v>0.58252703471826983</v>
      </c>
      <c r="I19">
        <v>4094</v>
      </c>
      <c r="J19" s="42">
        <v>0.6003867225265872</v>
      </c>
      <c r="K19">
        <v>1863</v>
      </c>
    </row>
    <row r="20" spans="1:17" x14ac:dyDescent="0.25">
      <c r="A20" t="s">
        <v>50</v>
      </c>
      <c r="B20" s="42">
        <v>1</v>
      </c>
      <c r="C20">
        <v>10965</v>
      </c>
      <c r="D20" s="42">
        <v>1</v>
      </c>
      <c r="E20">
        <v>5332</v>
      </c>
      <c r="F20" s="42">
        <v>1</v>
      </c>
      <c r="G20">
        <v>7258</v>
      </c>
      <c r="H20" s="42">
        <v>1</v>
      </c>
      <c r="I20">
        <v>7028</v>
      </c>
      <c r="J20" s="42">
        <v>1</v>
      </c>
      <c r="K20">
        <v>3103</v>
      </c>
    </row>
    <row r="23" spans="1:17" ht="18.75" x14ac:dyDescent="0.3">
      <c r="A23" s="1" t="s">
        <v>290</v>
      </c>
      <c r="B23" s="10"/>
      <c r="D23" s="10"/>
      <c r="F23" s="10"/>
    </row>
    <row r="24" spans="1:17" ht="14.65" customHeight="1" x14ac:dyDescent="0.25">
      <c r="B24" s="296" t="s">
        <v>45</v>
      </c>
      <c r="C24" s="296"/>
      <c r="D24" s="296" t="s">
        <v>46</v>
      </c>
      <c r="E24" s="296"/>
      <c r="F24" s="296" t="s">
        <v>47</v>
      </c>
      <c r="G24" s="296"/>
      <c r="H24" s="296" t="s">
        <v>48</v>
      </c>
      <c r="I24" s="296"/>
      <c r="J24" s="296" t="s">
        <v>49</v>
      </c>
      <c r="K24" s="296"/>
      <c r="L24" s="283"/>
      <c r="M24" s="283"/>
      <c r="N24" s="283"/>
      <c r="O24" s="283"/>
      <c r="P24" s="283"/>
      <c r="Q24" s="283"/>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7.7651515151515152E-2</v>
      </c>
      <c r="C26">
        <v>1189</v>
      </c>
      <c r="D26" s="42">
        <v>9.0972708187543744E-2</v>
      </c>
      <c r="E26">
        <v>650</v>
      </c>
      <c r="F26" s="42">
        <v>9.0592334494773524E-2</v>
      </c>
      <c r="G26">
        <v>884</v>
      </c>
      <c r="H26" s="42">
        <v>9.4965791892167861E-2</v>
      </c>
      <c r="I26">
        <v>930</v>
      </c>
      <c r="J26" s="42">
        <v>9.3589143659335516E-2</v>
      </c>
      <c r="K26">
        <v>400</v>
      </c>
    </row>
    <row r="27" spans="1:17" x14ac:dyDescent="0.25">
      <c r="A27" t="s">
        <v>155</v>
      </c>
      <c r="B27" s="42">
        <v>0.19213688610240337</v>
      </c>
      <c r="C27">
        <v>2942</v>
      </c>
      <c r="D27" s="42">
        <v>0.1357592722183345</v>
      </c>
      <c r="E27">
        <v>970</v>
      </c>
      <c r="F27" s="42">
        <v>0.17001434720229555</v>
      </c>
      <c r="G27">
        <v>1659</v>
      </c>
      <c r="H27" s="42">
        <v>0.19115694884100889</v>
      </c>
      <c r="I27">
        <v>1872</v>
      </c>
      <c r="J27" s="42">
        <v>0.18881609733270943</v>
      </c>
      <c r="K27">
        <v>807</v>
      </c>
    </row>
    <row r="28" spans="1:17" x14ac:dyDescent="0.25">
      <c r="A28" t="s">
        <v>156</v>
      </c>
      <c r="B28" s="42">
        <v>0.13949843260188088</v>
      </c>
      <c r="C28">
        <v>2136</v>
      </c>
      <c r="D28" s="42">
        <v>0.10482855143456962</v>
      </c>
      <c r="E28">
        <v>749</v>
      </c>
      <c r="F28" s="42">
        <v>0.11416273826603812</v>
      </c>
      <c r="G28">
        <v>1114</v>
      </c>
      <c r="H28" s="42">
        <v>0.13101194730930257</v>
      </c>
      <c r="I28">
        <v>1283</v>
      </c>
      <c r="J28" s="42">
        <v>0.1254094525035096</v>
      </c>
      <c r="K28">
        <v>536</v>
      </c>
    </row>
    <row r="29" spans="1:17" x14ac:dyDescent="0.25">
      <c r="A29" t="s">
        <v>157</v>
      </c>
      <c r="B29" s="42">
        <v>0.16986677115987461</v>
      </c>
      <c r="C29">
        <v>2601</v>
      </c>
      <c r="D29" s="42">
        <v>0.17620713785864242</v>
      </c>
      <c r="E29">
        <v>1259</v>
      </c>
      <c r="F29" s="42">
        <v>0.16335314613650337</v>
      </c>
      <c r="G29">
        <v>1594</v>
      </c>
      <c r="H29" s="42">
        <v>0.15837843357500256</v>
      </c>
      <c r="I29">
        <v>1551</v>
      </c>
      <c r="J29" s="42">
        <v>0.15372016846045858</v>
      </c>
      <c r="K29">
        <v>657</v>
      </c>
    </row>
    <row r="30" spans="1:17" x14ac:dyDescent="0.25">
      <c r="A30" t="s">
        <v>158</v>
      </c>
      <c r="B30" s="42">
        <v>0.17091170323928945</v>
      </c>
      <c r="C30">
        <v>2617</v>
      </c>
      <c r="D30" s="42">
        <v>0.18712386284114765</v>
      </c>
      <c r="E30">
        <v>1337</v>
      </c>
      <c r="F30" s="42">
        <v>0.164070506251281</v>
      </c>
      <c r="G30">
        <v>1601</v>
      </c>
      <c r="H30" s="42">
        <v>0.16327989380169508</v>
      </c>
      <c r="I30">
        <v>1599</v>
      </c>
      <c r="J30" s="42">
        <v>0.16144127281235376</v>
      </c>
      <c r="K30">
        <v>690</v>
      </c>
    </row>
    <row r="31" spans="1:17" x14ac:dyDescent="0.25">
      <c r="A31" t="s">
        <v>159</v>
      </c>
      <c r="B31" s="42">
        <v>0.12010188087774294</v>
      </c>
      <c r="C31">
        <v>1839</v>
      </c>
      <c r="D31" s="42">
        <v>0.14709587123862841</v>
      </c>
      <c r="E31">
        <v>1051</v>
      </c>
      <c r="F31" s="42">
        <v>0.14900594384095101</v>
      </c>
      <c r="G31">
        <v>1454</v>
      </c>
      <c r="H31" s="42">
        <v>0.13448381496987644</v>
      </c>
      <c r="I31">
        <v>1317</v>
      </c>
      <c r="J31" s="42">
        <v>0.13921385119326157</v>
      </c>
      <c r="K31">
        <v>595</v>
      </c>
    </row>
    <row r="32" spans="1:17" x14ac:dyDescent="0.25">
      <c r="A32" t="s">
        <v>160</v>
      </c>
      <c r="B32" s="42">
        <v>0.10730146290491117</v>
      </c>
      <c r="C32">
        <v>1643</v>
      </c>
      <c r="D32" s="42">
        <v>0.13226032190342898</v>
      </c>
      <c r="E32">
        <v>945</v>
      </c>
      <c r="F32" s="42">
        <v>0.12389833982373437</v>
      </c>
      <c r="G32">
        <v>1209</v>
      </c>
      <c r="H32" s="42">
        <v>0.10711732870417645</v>
      </c>
      <c r="I32">
        <v>1049</v>
      </c>
      <c r="J32" s="42">
        <v>0.11722040243331772</v>
      </c>
      <c r="K32">
        <v>501</v>
      </c>
    </row>
    <row r="33" spans="1:11" x14ac:dyDescent="0.25">
      <c r="A33" t="s">
        <v>161</v>
      </c>
      <c r="B33" s="42">
        <v>2.2531347962382445E-2</v>
      </c>
      <c r="C33">
        <v>345</v>
      </c>
      <c r="D33" s="42">
        <v>2.5752274317704688E-2</v>
      </c>
      <c r="E33">
        <v>184</v>
      </c>
      <c r="F33" s="42">
        <v>2.4902643984423038E-2</v>
      </c>
      <c r="G33">
        <v>243</v>
      </c>
      <c r="H33" s="42">
        <v>1.9605840906770141E-2</v>
      </c>
      <c r="I33">
        <v>192</v>
      </c>
      <c r="J33" s="42">
        <v>2.0589611605053813E-2</v>
      </c>
      <c r="K33">
        <v>88</v>
      </c>
    </row>
    <row r="34" spans="1:11" x14ac:dyDescent="0.25">
      <c r="A34" t="s">
        <v>50</v>
      </c>
      <c r="B34" s="42">
        <v>1</v>
      </c>
      <c r="C34">
        <v>15312</v>
      </c>
      <c r="D34" s="42">
        <v>1</v>
      </c>
      <c r="E34">
        <v>7145</v>
      </c>
      <c r="F34" s="42">
        <v>1</v>
      </c>
      <c r="G34">
        <v>9758</v>
      </c>
      <c r="H34" s="42">
        <v>1</v>
      </c>
      <c r="I34">
        <v>9793</v>
      </c>
      <c r="J34" s="42">
        <v>1</v>
      </c>
      <c r="K34">
        <v>4274</v>
      </c>
    </row>
    <row r="35" spans="1:11" x14ac:dyDescent="0.25">
      <c r="B35" s="10"/>
      <c r="D35" s="10"/>
      <c r="F35" s="10"/>
    </row>
    <row r="36" spans="1:11" x14ac:dyDescent="0.25">
      <c r="B36" s="10"/>
      <c r="D36" s="10"/>
      <c r="F36" s="10"/>
    </row>
    <row r="37" spans="1:11" ht="18.75" x14ac:dyDescent="0.3">
      <c r="A37" s="1" t="s">
        <v>291</v>
      </c>
      <c r="B37" s="10"/>
      <c r="D37" s="10"/>
      <c r="F37" s="10"/>
    </row>
    <row r="38" spans="1:11" x14ac:dyDescent="0.25">
      <c r="B38" s="296" t="s">
        <v>45</v>
      </c>
      <c r="C38" s="296"/>
      <c r="D38" s="296" t="s">
        <v>46</v>
      </c>
      <c r="E38" s="296"/>
      <c r="F38" s="296" t="s">
        <v>47</v>
      </c>
      <c r="G38" s="296"/>
      <c r="H38" s="296" t="s">
        <v>48</v>
      </c>
      <c r="I38" s="296"/>
      <c r="J38" s="296" t="s">
        <v>49</v>
      </c>
      <c r="K38" s="296"/>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7.3141814865481075E-2</v>
      </c>
      <c r="C40">
        <v>802</v>
      </c>
      <c r="D40" s="42">
        <v>8.5521380345086259E-2</v>
      </c>
      <c r="E40">
        <v>456</v>
      </c>
      <c r="F40" s="42">
        <v>8.4734086525213553E-2</v>
      </c>
      <c r="G40">
        <v>615</v>
      </c>
      <c r="H40" s="42">
        <v>9.3198634035287428E-2</v>
      </c>
      <c r="I40">
        <v>655</v>
      </c>
      <c r="J40" s="42">
        <v>9.0557524975829848E-2</v>
      </c>
      <c r="K40">
        <v>281</v>
      </c>
    </row>
    <row r="41" spans="1:11" x14ac:dyDescent="0.25">
      <c r="A41" t="s">
        <v>155</v>
      </c>
      <c r="B41" s="42">
        <v>0.18787049703602371</v>
      </c>
      <c r="C41">
        <v>2060</v>
      </c>
      <c r="D41" s="42">
        <v>0.13147036759189798</v>
      </c>
      <c r="E41">
        <v>701</v>
      </c>
      <c r="F41" s="42">
        <v>0.16988151005786714</v>
      </c>
      <c r="G41">
        <v>1233</v>
      </c>
      <c r="H41" s="42">
        <v>0.18796243597040407</v>
      </c>
      <c r="I41">
        <v>1321</v>
      </c>
      <c r="J41" s="42">
        <v>0.1807927811795037</v>
      </c>
      <c r="K41">
        <v>561</v>
      </c>
    </row>
    <row r="42" spans="1:11" x14ac:dyDescent="0.25">
      <c r="A42" t="s">
        <v>156</v>
      </c>
      <c r="B42" s="42">
        <v>0.12877336981304149</v>
      </c>
      <c r="C42">
        <v>1412</v>
      </c>
      <c r="D42" s="42">
        <v>9.7899474868717182E-2</v>
      </c>
      <c r="E42">
        <v>522</v>
      </c>
      <c r="F42" s="42">
        <v>0.10581427390465693</v>
      </c>
      <c r="G42">
        <v>768</v>
      </c>
      <c r="H42" s="42">
        <v>0.12236767216846899</v>
      </c>
      <c r="I42">
        <v>860</v>
      </c>
      <c r="J42" s="42">
        <v>0.11311633902674831</v>
      </c>
      <c r="K42">
        <v>351</v>
      </c>
    </row>
    <row r="43" spans="1:11" x14ac:dyDescent="0.25">
      <c r="A43" t="s">
        <v>157</v>
      </c>
      <c r="B43" s="42">
        <v>0.1590515275877793</v>
      </c>
      <c r="C43">
        <v>1744</v>
      </c>
      <c r="D43" s="42">
        <v>0.16822955738934733</v>
      </c>
      <c r="E43">
        <v>897</v>
      </c>
      <c r="F43" s="42">
        <v>0.15637916781482503</v>
      </c>
      <c r="G43">
        <v>1135</v>
      </c>
      <c r="H43" s="42">
        <v>0.14342629482071714</v>
      </c>
      <c r="I43">
        <v>1008</v>
      </c>
      <c r="J43" s="42">
        <v>0.14534321624234611</v>
      </c>
      <c r="K43">
        <v>451</v>
      </c>
    </row>
    <row r="44" spans="1:11" x14ac:dyDescent="0.25">
      <c r="A44" t="s">
        <v>158</v>
      </c>
      <c r="B44" s="42">
        <v>0.17017783857729138</v>
      </c>
      <c r="C44">
        <v>1866</v>
      </c>
      <c r="D44" s="42">
        <v>0.1849212303075769</v>
      </c>
      <c r="E44">
        <v>986</v>
      </c>
      <c r="F44" s="42">
        <v>0.15858363185450539</v>
      </c>
      <c r="G44">
        <v>1151</v>
      </c>
      <c r="H44" s="42">
        <v>0.16220830961866819</v>
      </c>
      <c r="I44">
        <v>1140</v>
      </c>
      <c r="J44" s="42">
        <v>0.15887850467289719</v>
      </c>
      <c r="K44">
        <v>493</v>
      </c>
    </row>
    <row r="45" spans="1:11" x14ac:dyDescent="0.25">
      <c r="A45" t="s">
        <v>159</v>
      </c>
      <c r="B45" s="42">
        <v>0.1307797537619699</v>
      </c>
      <c r="C45">
        <v>1434</v>
      </c>
      <c r="D45" s="42">
        <v>0.15491372843210802</v>
      </c>
      <c r="E45">
        <v>826</v>
      </c>
      <c r="F45" s="42">
        <v>0.15789473684210525</v>
      </c>
      <c r="G45">
        <v>1146</v>
      </c>
      <c r="H45" s="42">
        <v>0.14513375071143997</v>
      </c>
      <c r="I45">
        <v>1020</v>
      </c>
      <c r="J45" s="42">
        <v>0.15146632291330969</v>
      </c>
      <c r="K45">
        <v>470</v>
      </c>
    </row>
    <row r="46" spans="1:11" x14ac:dyDescent="0.25">
      <c r="A46" t="s">
        <v>160</v>
      </c>
      <c r="B46" s="42">
        <v>0.12485180118559053</v>
      </c>
      <c r="C46">
        <v>1369</v>
      </c>
      <c r="D46" s="42">
        <v>0.14703675918979744</v>
      </c>
      <c r="E46">
        <v>784</v>
      </c>
      <c r="F46" s="42">
        <v>0.13943235050978231</v>
      </c>
      <c r="G46">
        <v>1012</v>
      </c>
      <c r="H46" s="42">
        <v>0.12393284006829823</v>
      </c>
      <c r="I46">
        <v>871</v>
      </c>
      <c r="J46" s="42">
        <v>0.13438607798904287</v>
      </c>
      <c r="K46">
        <v>417</v>
      </c>
    </row>
    <row r="47" spans="1:11" x14ac:dyDescent="0.25">
      <c r="A47" t="s">
        <v>161</v>
      </c>
      <c r="B47" s="42">
        <v>2.5353397172822617E-2</v>
      </c>
      <c r="C47">
        <v>278</v>
      </c>
      <c r="D47" s="42">
        <v>3.0007501875468866E-2</v>
      </c>
      <c r="E47">
        <v>160</v>
      </c>
      <c r="F47" s="42">
        <v>2.7280242491044368E-2</v>
      </c>
      <c r="G47">
        <v>198</v>
      </c>
      <c r="H47" s="42">
        <v>2.1770062606715993E-2</v>
      </c>
      <c r="I47">
        <v>153</v>
      </c>
      <c r="J47" s="42">
        <v>2.5459233000322268E-2</v>
      </c>
      <c r="K47">
        <v>79</v>
      </c>
    </row>
    <row r="48" spans="1:11" x14ac:dyDescent="0.25">
      <c r="A48" t="s">
        <v>50</v>
      </c>
      <c r="B48" s="42">
        <v>1</v>
      </c>
      <c r="C48">
        <v>10965</v>
      </c>
      <c r="D48" s="42">
        <v>1</v>
      </c>
      <c r="E48">
        <v>5332</v>
      </c>
      <c r="F48" s="42">
        <v>1</v>
      </c>
      <c r="G48">
        <v>7258</v>
      </c>
      <c r="H48" s="42">
        <v>1</v>
      </c>
      <c r="I48">
        <v>7028</v>
      </c>
      <c r="J48" s="42">
        <v>1</v>
      </c>
      <c r="K48">
        <v>3103</v>
      </c>
    </row>
    <row r="49" spans="1:11" x14ac:dyDescent="0.25">
      <c r="B49" s="42"/>
      <c r="D49" s="42"/>
      <c r="F49" s="42"/>
      <c r="H49" s="42"/>
      <c r="J49" s="42"/>
    </row>
    <row r="50" spans="1:11" x14ac:dyDescent="0.25">
      <c r="B50" s="42"/>
      <c r="D50" s="42"/>
      <c r="F50" s="42"/>
      <c r="H50" s="42"/>
      <c r="J50" s="42"/>
    </row>
    <row r="51" spans="1:11" ht="18.75" x14ac:dyDescent="0.3">
      <c r="A51" s="1" t="s">
        <v>292</v>
      </c>
      <c r="B51" s="10"/>
      <c r="D51" s="10"/>
      <c r="F51" s="10"/>
    </row>
    <row r="52" spans="1:11" ht="14.25" customHeight="1" x14ac:dyDescent="0.25">
      <c r="B52" s="296" t="s">
        <v>45</v>
      </c>
      <c r="C52" s="296"/>
      <c r="D52" s="296" t="s">
        <v>46</v>
      </c>
      <c r="E52" s="296"/>
      <c r="F52" s="296" t="s">
        <v>47</v>
      </c>
      <c r="G52" s="296"/>
      <c r="H52" s="296" t="s">
        <v>48</v>
      </c>
      <c r="I52" s="296"/>
      <c r="J52" s="296" t="s">
        <v>49</v>
      </c>
      <c r="K52" s="296"/>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0.16327063740856848</v>
      </c>
      <c r="C54" s="265">
        <v>2500</v>
      </c>
      <c r="D54" s="55">
        <v>0.14219734079776067</v>
      </c>
      <c r="E54" s="3">
        <v>1016</v>
      </c>
      <c r="F54" s="55">
        <v>0.15843410534945684</v>
      </c>
      <c r="G54" s="3">
        <v>1546</v>
      </c>
      <c r="H54" s="55">
        <v>0.17665679567037679</v>
      </c>
      <c r="I54" s="3">
        <v>1730</v>
      </c>
      <c r="J54" s="55">
        <v>0.17594759007955077</v>
      </c>
      <c r="K54" s="3">
        <v>752</v>
      </c>
    </row>
    <row r="55" spans="1:11" x14ac:dyDescent="0.25">
      <c r="A55" t="s">
        <v>163</v>
      </c>
      <c r="B55" s="55">
        <v>0.56406739811912221</v>
      </c>
      <c r="C55" s="265">
        <v>8637</v>
      </c>
      <c r="D55" s="55">
        <v>0.52820153953813853</v>
      </c>
      <c r="E55" s="3">
        <v>3774</v>
      </c>
      <c r="F55" s="55">
        <v>0.50696864111498263</v>
      </c>
      <c r="G55" s="3">
        <v>4947</v>
      </c>
      <c r="H55" s="55">
        <v>0.52568160931277441</v>
      </c>
      <c r="I55" s="3">
        <v>5148</v>
      </c>
      <c r="J55" s="55">
        <v>0.49859616284510999</v>
      </c>
      <c r="K55" s="3">
        <v>2131</v>
      </c>
    </row>
    <row r="56" spans="1:11" x14ac:dyDescent="0.25">
      <c r="A56" t="s">
        <v>164</v>
      </c>
      <c r="B56" s="55">
        <v>2.8409090909090908E-2</v>
      </c>
      <c r="C56" s="265">
        <v>435</v>
      </c>
      <c r="D56" s="55">
        <v>2.3372988103568929E-2</v>
      </c>
      <c r="E56" s="3">
        <v>167</v>
      </c>
      <c r="F56" s="55">
        <v>2.3980323836851815E-2</v>
      </c>
      <c r="G56" s="3">
        <v>234</v>
      </c>
      <c r="H56" s="55">
        <v>2.6039007454304094E-2</v>
      </c>
      <c r="I56" s="3">
        <v>255</v>
      </c>
      <c r="J56" s="55">
        <v>2.9714553111839025E-2</v>
      </c>
      <c r="K56" s="3">
        <v>127</v>
      </c>
    </row>
    <row r="57" spans="1:11" x14ac:dyDescent="0.25">
      <c r="A57" t="s">
        <v>165</v>
      </c>
      <c r="B57" s="55">
        <v>1.5282131661442006E-2</v>
      </c>
      <c r="C57" s="265">
        <v>234</v>
      </c>
      <c r="D57" s="55">
        <v>2.1833449965010496E-2</v>
      </c>
      <c r="E57" s="3">
        <v>156</v>
      </c>
      <c r="F57" s="55">
        <v>2.7157204345152695E-2</v>
      </c>
      <c r="G57" s="3">
        <v>265</v>
      </c>
      <c r="H57" s="55">
        <v>2.3792504850403347E-2</v>
      </c>
      <c r="I57" s="3">
        <v>233</v>
      </c>
      <c r="J57" s="55">
        <v>2.3865231633130556E-2</v>
      </c>
      <c r="K57" s="3">
        <v>102</v>
      </c>
    </row>
    <row r="58" spans="1:11" x14ac:dyDescent="0.25">
      <c r="A58" t="s">
        <v>166</v>
      </c>
      <c r="B58" s="55">
        <v>0.16764629049111807</v>
      </c>
      <c r="C58" s="265">
        <v>2567</v>
      </c>
      <c r="D58" s="55">
        <v>0.21931420573827851</v>
      </c>
      <c r="E58" s="3">
        <v>1567</v>
      </c>
      <c r="F58" s="55">
        <v>0.21131379381020701</v>
      </c>
      <c r="G58" s="3">
        <v>2062</v>
      </c>
      <c r="H58" s="55">
        <v>0.18431532727458388</v>
      </c>
      <c r="I58" s="3">
        <v>1805</v>
      </c>
      <c r="J58" s="55">
        <v>0.20402433317735141</v>
      </c>
      <c r="K58" s="3">
        <v>872</v>
      </c>
    </row>
    <row r="59" spans="1:11" x14ac:dyDescent="0.25">
      <c r="A59" t="s">
        <v>167</v>
      </c>
      <c r="B59" s="55">
        <v>6.1324451410658308E-2</v>
      </c>
      <c r="C59" s="265">
        <v>939</v>
      </c>
      <c r="D59" s="55">
        <v>6.5080475857242831E-2</v>
      </c>
      <c r="E59" s="3">
        <v>465</v>
      </c>
      <c r="F59" s="55">
        <v>7.2145931543349043E-2</v>
      </c>
      <c r="G59" s="3">
        <v>704</v>
      </c>
      <c r="H59" s="55">
        <v>6.3514755437557441E-2</v>
      </c>
      <c r="I59" s="3">
        <v>622</v>
      </c>
      <c r="J59" s="55">
        <v>6.7852129153018248E-2</v>
      </c>
      <c r="K59" s="3">
        <v>290</v>
      </c>
    </row>
    <row r="60" spans="1:11" x14ac:dyDescent="0.25">
      <c r="A60" t="s">
        <v>50</v>
      </c>
      <c r="B60" s="55">
        <v>1</v>
      </c>
      <c r="C60" s="265">
        <v>15312</v>
      </c>
      <c r="D60" s="55">
        <v>1</v>
      </c>
      <c r="E60" s="3">
        <v>7145</v>
      </c>
      <c r="F60" s="55">
        <v>1</v>
      </c>
      <c r="G60" s="3">
        <v>9758</v>
      </c>
      <c r="H60" s="55">
        <v>1</v>
      </c>
      <c r="I60" s="3">
        <v>9793</v>
      </c>
      <c r="J60" s="55">
        <v>1</v>
      </c>
      <c r="K60" s="3">
        <v>4274</v>
      </c>
    </row>
    <row r="61" spans="1:11" x14ac:dyDescent="0.25">
      <c r="B61" s="55"/>
      <c r="C61" s="3"/>
      <c r="D61" s="55"/>
      <c r="E61" s="3"/>
      <c r="F61" s="42"/>
    </row>
    <row r="62" spans="1:11" x14ac:dyDescent="0.25">
      <c r="B62" s="55"/>
      <c r="C62" s="3"/>
      <c r="D62" s="55"/>
      <c r="E62" s="3"/>
      <c r="F62" s="42"/>
    </row>
    <row r="63" spans="1:11" ht="18.75" x14ac:dyDescent="0.3">
      <c r="A63" s="1" t="s">
        <v>293</v>
      </c>
      <c r="B63" s="10"/>
      <c r="D63" s="10"/>
      <c r="F63" s="10"/>
    </row>
    <row r="64" spans="1:11" ht="14.25" customHeight="1" x14ac:dyDescent="0.25">
      <c r="B64" s="296" t="s">
        <v>45</v>
      </c>
      <c r="C64" s="296"/>
      <c r="D64" s="296" t="s">
        <v>46</v>
      </c>
      <c r="E64" s="296"/>
      <c r="F64" s="296" t="s">
        <v>47</v>
      </c>
      <c r="G64" s="296"/>
      <c r="H64" s="296" t="s">
        <v>48</v>
      </c>
      <c r="I64" s="296"/>
      <c r="J64" s="296" t="s">
        <v>49</v>
      </c>
      <c r="K64" s="296"/>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0.15686274509803921</v>
      </c>
      <c r="C66" s="3">
        <v>1720</v>
      </c>
      <c r="D66" s="55">
        <v>0.13372093023255813</v>
      </c>
      <c r="E66" s="3">
        <v>713</v>
      </c>
      <c r="F66" s="55">
        <v>0.15362358776522458</v>
      </c>
      <c r="G66" s="3">
        <v>1115</v>
      </c>
      <c r="H66" s="55">
        <v>0.17458736482640866</v>
      </c>
      <c r="I66" s="3">
        <v>1227</v>
      </c>
      <c r="J66" s="55">
        <v>0.17080244924266841</v>
      </c>
      <c r="K66" s="3">
        <v>530</v>
      </c>
    </row>
    <row r="67" spans="1:17" x14ac:dyDescent="0.25">
      <c r="A67" t="s">
        <v>163</v>
      </c>
      <c r="B67" s="55">
        <v>0.54099407204742367</v>
      </c>
      <c r="C67" s="3">
        <v>5932</v>
      </c>
      <c r="D67" s="55">
        <v>0.51125281320330085</v>
      </c>
      <c r="E67" s="3">
        <v>2726</v>
      </c>
      <c r="F67" s="55">
        <v>0.48346651970239735</v>
      </c>
      <c r="G67" s="3">
        <v>3509</v>
      </c>
      <c r="H67" s="55">
        <v>0.49800796812749004</v>
      </c>
      <c r="I67" s="3">
        <v>3500</v>
      </c>
      <c r="J67" s="55">
        <v>0.46857879471479214</v>
      </c>
      <c r="K67" s="3">
        <v>1454</v>
      </c>
    </row>
    <row r="68" spans="1:17" x14ac:dyDescent="0.25">
      <c r="A68" t="s">
        <v>164</v>
      </c>
      <c r="B68" s="55">
        <v>2.9183766529867761E-2</v>
      </c>
      <c r="C68" s="3">
        <v>320</v>
      </c>
      <c r="D68" s="55">
        <v>2.3068267066766693E-2</v>
      </c>
      <c r="E68" s="3">
        <v>123</v>
      </c>
      <c r="F68" s="55">
        <v>2.4386883438963902E-2</v>
      </c>
      <c r="G68" s="3">
        <v>177</v>
      </c>
      <c r="H68" s="55">
        <v>2.6607854297097323E-2</v>
      </c>
      <c r="I68" s="3">
        <v>187</v>
      </c>
      <c r="J68" s="55">
        <v>3.0615533354817915E-2</v>
      </c>
      <c r="K68" s="3">
        <v>95</v>
      </c>
    </row>
    <row r="69" spans="1:17" x14ac:dyDescent="0.25">
      <c r="A69" t="s">
        <v>165</v>
      </c>
      <c r="B69" s="55">
        <v>1.741906064751482E-2</v>
      </c>
      <c r="C69" s="3">
        <v>191</v>
      </c>
      <c r="D69" s="55">
        <v>2.2130532633158291E-2</v>
      </c>
      <c r="E69" s="3">
        <v>118</v>
      </c>
      <c r="F69" s="55">
        <v>3.1551391567925045E-2</v>
      </c>
      <c r="G69" s="3">
        <v>229</v>
      </c>
      <c r="H69" s="55">
        <v>2.5754126351735917E-2</v>
      </c>
      <c r="I69" s="3">
        <v>181</v>
      </c>
      <c r="J69" s="55">
        <v>2.6103770544634225E-2</v>
      </c>
      <c r="K69" s="3">
        <v>81</v>
      </c>
    </row>
    <row r="70" spans="1:17" x14ac:dyDescent="0.25">
      <c r="A70" t="s">
        <v>166</v>
      </c>
      <c r="B70" s="55">
        <v>0.19388964888280891</v>
      </c>
      <c r="C70" s="3">
        <v>2126</v>
      </c>
      <c r="D70" s="55">
        <v>0.24343585896474118</v>
      </c>
      <c r="E70" s="3">
        <v>1298</v>
      </c>
      <c r="F70" s="55">
        <v>0.23711766326811795</v>
      </c>
      <c r="G70" s="3">
        <v>1721</v>
      </c>
      <c r="H70" s="55">
        <v>0.21030165054069436</v>
      </c>
      <c r="I70" s="3">
        <v>1478</v>
      </c>
      <c r="J70" s="55">
        <v>0.23364485981308414</v>
      </c>
      <c r="K70" s="3">
        <v>725</v>
      </c>
    </row>
    <row r="71" spans="1:17" x14ac:dyDescent="0.25">
      <c r="A71" t="s">
        <v>167</v>
      </c>
      <c r="B71" s="55">
        <v>6.1650706794345644E-2</v>
      </c>
      <c r="C71" s="3">
        <v>676</v>
      </c>
      <c r="D71" s="55">
        <v>6.6391597899474866E-2</v>
      </c>
      <c r="E71" s="3">
        <v>354</v>
      </c>
      <c r="F71" s="55">
        <v>6.9853954257371176E-2</v>
      </c>
      <c r="G71" s="3">
        <v>507</v>
      </c>
      <c r="H71" s="55">
        <v>6.4741035856573703E-2</v>
      </c>
      <c r="I71" s="3">
        <v>455</v>
      </c>
      <c r="J71" s="55">
        <v>7.0254592330003224E-2</v>
      </c>
      <c r="K71" s="3">
        <v>218</v>
      </c>
    </row>
    <row r="72" spans="1:17" x14ac:dyDescent="0.25">
      <c r="A72" t="s">
        <v>50</v>
      </c>
      <c r="B72" s="55">
        <v>1</v>
      </c>
      <c r="C72" s="3">
        <v>10965</v>
      </c>
      <c r="D72" s="55">
        <v>1</v>
      </c>
      <c r="E72" s="3">
        <v>5332</v>
      </c>
      <c r="F72" s="55">
        <v>1</v>
      </c>
      <c r="G72" s="3">
        <v>7258</v>
      </c>
      <c r="H72" s="55">
        <v>1</v>
      </c>
      <c r="I72" s="3">
        <v>7028</v>
      </c>
      <c r="J72" s="55">
        <v>1</v>
      </c>
      <c r="K72" s="3">
        <v>3103</v>
      </c>
    </row>
    <row r="73" spans="1:17" x14ac:dyDescent="0.25">
      <c r="B73" s="55"/>
      <c r="C73" s="3"/>
      <c r="D73" s="55"/>
      <c r="E73" s="3"/>
      <c r="F73" s="55"/>
      <c r="G73" s="3"/>
      <c r="H73" s="55"/>
      <c r="I73" s="3"/>
      <c r="J73" s="55"/>
      <c r="K73" s="3"/>
    </row>
    <row r="75" spans="1:17" ht="18.75" x14ac:dyDescent="0.3">
      <c r="A75" s="1" t="s">
        <v>294</v>
      </c>
    </row>
    <row r="76" spans="1:17" x14ac:dyDescent="0.25">
      <c r="A76" s="17" t="s">
        <v>168</v>
      </c>
      <c r="B76" s="10"/>
      <c r="D76" s="10"/>
      <c r="F76" s="10"/>
    </row>
    <row r="77" spans="1:17" x14ac:dyDescent="0.25">
      <c r="B77" s="296" t="s">
        <v>45</v>
      </c>
      <c r="C77" s="296"/>
      <c r="D77" s="296" t="s">
        <v>46</v>
      </c>
      <c r="E77" s="296"/>
      <c r="F77" s="296" t="s">
        <v>47</v>
      </c>
      <c r="G77" s="296"/>
      <c r="H77" s="296" t="s">
        <v>48</v>
      </c>
      <c r="I77" s="296"/>
      <c r="J77" s="296" t="s">
        <v>49</v>
      </c>
      <c r="K77" s="296"/>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0.10478175292346879</v>
      </c>
      <c r="C79">
        <v>905</v>
      </c>
      <c r="D79" s="42">
        <v>0.11976682564917858</v>
      </c>
      <c r="E79">
        <v>452</v>
      </c>
      <c r="F79" s="42">
        <v>0.14756418031129978</v>
      </c>
      <c r="G79">
        <v>730</v>
      </c>
      <c r="H79" s="42">
        <v>0.14063714063714064</v>
      </c>
      <c r="I79">
        <v>724</v>
      </c>
      <c r="J79" s="42">
        <v>0.1360863444392304</v>
      </c>
      <c r="K79">
        <v>290</v>
      </c>
      <c r="L79" s="283"/>
      <c r="M79" s="283"/>
      <c r="N79" s="283"/>
      <c r="O79" s="283"/>
      <c r="P79" s="283"/>
      <c r="Q79" s="283"/>
    </row>
    <row r="80" spans="1:17" x14ac:dyDescent="0.25">
      <c r="A80" t="s">
        <v>170</v>
      </c>
      <c r="B80" s="42">
        <v>0.19381729767280306</v>
      </c>
      <c r="C80">
        <v>1674</v>
      </c>
      <c r="D80" s="42">
        <v>0.29173290937996821</v>
      </c>
      <c r="E80">
        <v>1101</v>
      </c>
      <c r="F80" s="42">
        <v>0.29148979179300588</v>
      </c>
      <c r="G80">
        <v>1442</v>
      </c>
      <c r="H80" s="42">
        <v>0.25505050505050503</v>
      </c>
      <c r="I80">
        <v>1313</v>
      </c>
      <c r="J80" s="42">
        <v>0.28906616611919289</v>
      </c>
      <c r="K80">
        <v>616</v>
      </c>
      <c r="L80" s="15"/>
      <c r="M80" s="15"/>
      <c r="N80" s="15"/>
      <c r="O80" s="15"/>
      <c r="P80" s="15"/>
      <c r="Q80" s="15"/>
    </row>
    <row r="81" spans="1:11" x14ac:dyDescent="0.25">
      <c r="A81" t="s">
        <v>171</v>
      </c>
      <c r="B81" s="42">
        <v>8.486743082088688E-2</v>
      </c>
      <c r="C81">
        <v>733</v>
      </c>
      <c r="D81" s="42">
        <v>9.5654478007419177E-2</v>
      </c>
      <c r="E81">
        <v>361</v>
      </c>
      <c r="F81" s="42">
        <v>9.0559935314331916E-2</v>
      </c>
      <c r="G81">
        <v>448</v>
      </c>
      <c r="H81" s="42">
        <v>8.7801087801087807E-2</v>
      </c>
      <c r="I81">
        <v>452</v>
      </c>
      <c r="J81" s="42">
        <v>8.6813702487095246E-2</v>
      </c>
      <c r="K81">
        <v>185</v>
      </c>
    </row>
    <row r="82" spans="1:11" x14ac:dyDescent="0.25">
      <c r="A82" t="s">
        <v>295</v>
      </c>
      <c r="B82" s="42">
        <v>0.2603913395855042</v>
      </c>
      <c r="C82">
        <v>2249</v>
      </c>
      <c r="D82" s="42">
        <v>0.30392156862745096</v>
      </c>
      <c r="E82">
        <v>1147</v>
      </c>
      <c r="F82" s="42">
        <v>0.28967050737820904</v>
      </c>
      <c r="G82">
        <v>1433</v>
      </c>
      <c r="H82" s="42">
        <v>0.30031080031080032</v>
      </c>
      <c r="I82">
        <v>1546</v>
      </c>
      <c r="J82" s="42">
        <v>0.2900046926325669</v>
      </c>
      <c r="K82">
        <v>618</v>
      </c>
    </row>
    <row r="83" spans="1:11" x14ac:dyDescent="0.25">
      <c r="A83" t="s">
        <v>296</v>
      </c>
      <c r="B83" s="42">
        <v>0.2731272432557601</v>
      </c>
      <c r="C83">
        <v>2359</v>
      </c>
      <c r="D83" s="42">
        <v>0.11128775834658187</v>
      </c>
      <c r="E83">
        <v>420</v>
      </c>
      <c r="F83" s="42">
        <v>0.11602991712148776</v>
      </c>
      <c r="G83">
        <v>574</v>
      </c>
      <c r="H83" s="42">
        <v>0.14355089355089354</v>
      </c>
      <c r="I83">
        <v>739</v>
      </c>
      <c r="J83" s="42">
        <v>0.13796339746597841</v>
      </c>
      <c r="K83">
        <v>294</v>
      </c>
    </row>
    <row r="84" spans="1:11" x14ac:dyDescent="0.25">
      <c r="A84" t="s">
        <v>174</v>
      </c>
      <c r="B84" s="42">
        <v>8.3014935741576951E-2</v>
      </c>
      <c r="C84">
        <v>717</v>
      </c>
      <c r="D84" s="42">
        <v>7.7636459989401163E-2</v>
      </c>
      <c r="E84">
        <v>293</v>
      </c>
      <c r="F84" s="42">
        <v>6.4685668081665662E-2</v>
      </c>
      <c r="G84">
        <v>320</v>
      </c>
      <c r="H84" s="42">
        <v>7.2649572649572655E-2</v>
      </c>
      <c r="I84">
        <v>374</v>
      </c>
      <c r="J84" s="42">
        <v>6.0065696855936185E-2</v>
      </c>
      <c r="K84">
        <v>128</v>
      </c>
    </row>
    <row r="85" spans="1:11" x14ac:dyDescent="0.25">
      <c r="A85" t="s">
        <v>50</v>
      </c>
      <c r="B85" s="42">
        <v>1</v>
      </c>
      <c r="C85">
        <v>8637</v>
      </c>
      <c r="D85" s="42">
        <v>1</v>
      </c>
      <c r="E85">
        <v>3774</v>
      </c>
      <c r="F85" s="42">
        <v>1</v>
      </c>
      <c r="G85">
        <v>4947</v>
      </c>
      <c r="H85" s="42">
        <v>1</v>
      </c>
      <c r="I85">
        <v>5148</v>
      </c>
      <c r="J85" s="42">
        <v>1</v>
      </c>
      <c r="K85">
        <v>2131</v>
      </c>
    </row>
    <row r="86" spans="1:11" x14ac:dyDescent="0.25">
      <c r="B86" s="42"/>
      <c r="D86" s="42"/>
      <c r="F86" s="10"/>
    </row>
    <row r="87" spans="1:11" x14ac:dyDescent="0.25">
      <c r="B87" s="42"/>
      <c r="D87" s="42"/>
      <c r="F87" s="10"/>
    </row>
    <row r="88" spans="1:11" ht="18.75" x14ac:dyDescent="0.3">
      <c r="A88" s="1" t="s">
        <v>297</v>
      </c>
      <c r="B88" s="42"/>
      <c r="D88" s="42"/>
      <c r="F88" s="10"/>
    </row>
    <row r="89" spans="1:11" x14ac:dyDescent="0.25">
      <c r="A89" s="17" t="s">
        <v>168</v>
      </c>
      <c r="B89" s="10"/>
      <c r="D89" s="10"/>
      <c r="F89" s="10"/>
    </row>
    <row r="90" spans="1:11" x14ac:dyDescent="0.25">
      <c r="B90" s="296" t="s">
        <v>45</v>
      </c>
      <c r="C90" s="296"/>
      <c r="D90" s="296" t="s">
        <v>46</v>
      </c>
      <c r="E90" s="296"/>
      <c r="F90" s="296" t="s">
        <v>47</v>
      </c>
      <c r="G90" s="296"/>
      <c r="H90" s="296" t="s">
        <v>48</v>
      </c>
      <c r="I90" s="296"/>
      <c r="J90" s="296" t="s">
        <v>49</v>
      </c>
      <c r="K90" s="296"/>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0.11159811193526634</v>
      </c>
      <c r="C92">
        <v>662</v>
      </c>
      <c r="D92" s="42">
        <v>0.1302274394717535</v>
      </c>
      <c r="E92">
        <v>355</v>
      </c>
      <c r="F92" s="42">
        <v>0.15531490453120547</v>
      </c>
      <c r="G92">
        <v>545</v>
      </c>
      <c r="H92" s="42">
        <v>0.14971428571428572</v>
      </c>
      <c r="I92">
        <v>524</v>
      </c>
      <c r="J92" s="42">
        <v>0.14924346629986246</v>
      </c>
      <c r="K92">
        <v>217</v>
      </c>
    </row>
    <row r="93" spans="1:11" x14ac:dyDescent="0.25">
      <c r="A93" t="s">
        <v>170</v>
      </c>
      <c r="B93" s="42">
        <v>0.21038435603506409</v>
      </c>
      <c r="C93">
        <v>1248</v>
      </c>
      <c r="D93" s="42">
        <v>0.30154071900220103</v>
      </c>
      <c r="E93">
        <v>822</v>
      </c>
      <c r="F93" s="42">
        <v>0.29552579082359648</v>
      </c>
      <c r="G93">
        <v>1037</v>
      </c>
      <c r="H93" s="42">
        <v>0.26171428571428573</v>
      </c>
      <c r="I93">
        <v>916</v>
      </c>
      <c r="J93" s="42">
        <v>0.30605226960110044</v>
      </c>
      <c r="K93">
        <v>445</v>
      </c>
    </row>
    <row r="94" spans="1:11" x14ac:dyDescent="0.25">
      <c r="A94" t="s">
        <v>171</v>
      </c>
      <c r="B94" s="42">
        <v>9.3897505057316255E-2</v>
      </c>
      <c r="C94">
        <v>557</v>
      </c>
      <c r="D94" s="42">
        <v>9.5377842993396925E-2</v>
      </c>
      <c r="E94">
        <v>260</v>
      </c>
      <c r="F94" s="42">
        <v>9.0909090909090912E-2</v>
      </c>
      <c r="G94">
        <v>319</v>
      </c>
      <c r="H94" s="42">
        <v>8.7428571428571425E-2</v>
      </c>
      <c r="I94">
        <v>306</v>
      </c>
      <c r="J94" s="42">
        <v>8.8720770288858317E-2</v>
      </c>
      <c r="K94">
        <v>129</v>
      </c>
    </row>
    <row r="95" spans="1:11" x14ac:dyDescent="0.25">
      <c r="A95" t="s">
        <v>295</v>
      </c>
      <c r="B95" s="42">
        <v>0.25944032366824005</v>
      </c>
      <c r="C95">
        <v>1539</v>
      </c>
      <c r="D95" s="42">
        <v>0.30337490829053559</v>
      </c>
      <c r="E95">
        <v>827</v>
      </c>
      <c r="F95" s="42">
        <v>0.28583642063265885</v>
      </c>
      <c r="G95">
        <v>1003</v>
      </c>
      <c r="H95" s="42">
        <v>0.29942857142857143</v>
      </c>
      <c r="I95">
        <v>1048</v>
      </c>
      <c r="J95" s="42">
        <v>0.28060522696011003</v>
      </c>
      <c r="K95">
        <v>408</v>
      </c>
    </row>
    <row r="96" spans="1:11" x14ac:dyDescent="0.25">
      <c r="A96" t="s">
        <v>296</v>
      </c>
      <c r="B96" s="42">
        <v>0.24106540795684425</v>
      </c>
      <c r="C96">
        <v>1430</v>
      </c>
      <c r="D96" s="42">
        <v>9.3910491562729279E-2</v>
      </c>
      <c r="E96">
        <v>256</v>
      </c>
      <c r="F96" s="42">
        <v>0.1085779424337418</v>
      </c>
      <c r="G96">
        <v>381</v>
      </c>
      <c r="H96" s="42">
        <v>0.12542857142857142</v>
      </c>
      <c r="I96">
        <v>439</v>
      </c>
      <c r="J96" s="42">
        <v>0.10935350756533699</v>
      </c>
      <c r="K96">
        <v>159</v>
      </c>
    </row>
    <row r="97" spans="1:17" x14ac:dyDescent="0.25">
      <c r="A97" t="s">
        <v>174</v>
      </c>
      <c r="B97" s="42">
        <v>8.3614295347269052E-2</v>
      </c>
      <c r="C97">
        <v>496</v>
      </c>
      <c r="D97" s="42">
        <v>7.5568598679383717E-2</v>
      </c>
      <c r="E97">
        <v>206</v>
      </c>
      <c r="F97" s="42">
        <v>6.383585066970647E-2</v>
      </c>
      <c r="G97">
        <v>224</v>
      </c>
      <c r="H97" s="42">
        <v>7.628571428571429E-2</v>
      </c>
      <c r="I97">
        <v>267</v>
      </c>
      <c r="J97" s="42">
        <v>6.6024759284731768E-2</v>
      </c>
      <c r="K97">
        <v>96</v>
      </c>
    </row>
    <row r="98" spans="1:17" x14ac:dyDescent="0.25">
      <c r="A98" t="s">
        <v>50</v>
      </c>
      <c r="B98" s="42">
        <v>1</v>
      </c>
      <c r="C98">
        <v>5932</v>
      </c>
      <c r="D98" s="42">
        <v>1</v>
      </c>
      <c r="E98">
        <v>2726</v>
      </c>
      <c r="F98" s="42">
        <v>1</v>
      </c>
      <c r="G98">
        <v>3509</v>
      </c>
      <c r="H98" s="42">
        <v>1</v>
      </c>
      <c r="I98">
        <v>3500</v>
      </c>
      <c r="J98" s="42">
        <v>1</v>
      </c>
      <c r="K98">
        <v>1454</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298</v>
      </c>
    </row>
    <row r="102" spans="1:17" ht="14.65" customHeight="1" x14ac:dyDescent="0.25">
      <c r="B102" s="296" t="s">
        <v>45</v>
      </c>
      <c r="C102" s="296"/>
      <c r="D102" s="296" t="s">
        <v>46</v>
      </c>
      <c r="E102" s="296"/>
      <c r="F102" s="296" t="s">
        <v>47</v>
      </c>
      <c r="G102" s="296"/>
      <c r="H102" s="296" t="s">
        <v>48</v>
      </c>
      <c r="I102" s="296"/>
      <c r="J102" s="296" t="s">
        <v>49</v>
      </c>
      <c r="K102" s="296"/>
      <c r="L102" s="283"/>
      <c r="M102" s="283"/>
      <c r="N102" s="283"/>
      <c r="O102" s="283"/>
      <c r="P102" s="283"/>
      <c r="Q102" s="283"/>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0.89118358277236775</v>
      </c>
      <c r="C104" s="3">
        <v>13636</v>
      </c>
      <c r="D104" s="55">
        <v>0.94329319518342203</v>
      </c>
      <c r="E104" s="3">
        <v>6737</v>
      </c>
      <c r="F104" s="55">
        <v>0.93420108639950816</v>
      </c>
      <c r="G104" s="3">
        <v>9115</v>
      </c>
      <c r="H104" s="55">
        <v>0.93697006844417208</v>
      </c>
      <c r="I104" s="3">
        <v>9172</v>
      </c>
      <c r="J104" s="55">
        <v>0.9421410166315296</v>
      </c>
      <c r="K104" s="3">
        <v>4022</v>
      </c>
    </row>
    <row r="105" spans="1:17" x14ac:dyDescent="0.25">
      <c r="A105" t="s">
        <v>177</v>
      </c>
      <c r="B105" s="55">
        <v>5.7577936082608978E-2</v>
      </c>
      <c r="C105" s="3">
        <v>881</v>
      </c>
      <c r="D105" s="55">
        <v>2.9963595631475781E-2</v>
      </c>
      <c r="E105" s="3">
        <v>214</v>
      </c>
      <c r="F105" s="55">
        <v>3.9766321615250587E-2</v>
      </c>
      <c r="G105" s="3">
        <v>388</v>
      </c>
      <c r="H105" s="55">
        <v>3.5447951782613139E-2</v>
      </c>
      <c r="I105" s="3">
        <v>347</v>
      </c>
      <c r="J105" s="55">
        <v>3.3497306160693373E-2</v>
      </c>
      <c r="K105" s="3">
        <v>143</v>
      </c>
    </row>
    <row r="106" spans="1:17" x14ac:dyDescent="0.25">
      <c r="A106" t="s">
        <v>178</v>
      </c>
      <c r="B106" s="55">
        <v>5.1238481145023204E-2</v>
      </c>
      <c r="C106" s="3">
        <v>784</v>
      </c>
      <c r="D106" s="55">
        <v>2.6743209185102212E-2</v>
      </c>
      <c r="E106" s="3">
        <v>191</v>
      </c>
      <c r="F106" s="55">
        <v>2.6032591985241368E-2</v>
      </c>
      <c r="G106" s="3">
        <v>254</v>
      </c>
      <c r="H106" s="55">
        <v>2.7581979773214832E-2</v>
      </c>
      <c r="I106" s="3">
        <v>270</v>
      </c>
      <c r="J106" s="55">
        <v>2.4361677207776995E-2</v>
      </c>
      <c r="K106" s="3">
        <v>104</v>
      </c>
    </row>
    <row r="107" spans="1:17" x14ac:dyDescent="0.25">
      <c r="A107" t="s">
        <v>50</v>
      </c>
      <c r="B107" s="55">
        <v>1</v>
      </c>
      <c r="C107" s="3">
        <v>15301</v>
      </c>
      <c r="D107" s="55">
        <v>1</v>
      </c>
      <c r="E107" s="3">
        <v>7142</v>
      </c>
      <c r="F107" s="55">
        <v>1</v>
      </c>
      <c r="G107" s="3">
        <v>9757</v>
      </c>
      <c r="H107" s="55">
        <v>1</v>
      </c>
      <c r="I107" s="3">
        <v>9789</v>
      </c>
      <c r="J107" s="55">
        <v>1</v>
      </c>
      <c r="K107" s="3">
        <v>4269</v>
      </c>
    </row>
    <row r="110" spans="1:17" ht="18.75" x14ac:dyDescent="0.3">
      <c r="A110" s="1" t="s">
        <v>299</v>
      </c>
    </row>
    <row r="111" spans="1:17" x14ac:dyDescent="0.25">
      <c r="B111" s="296" t="s">
        <v>45</v>
      </c>
      <c r="C111" s="296"/>
      <c r="D111" s="296" t="s">
        <v>46</v>
      </c>
      <c r="E111" s="296"/>
      <c r="F111" s="296" t="s">
        <v>47</v>
      </c>
      <c r="G111" s="296"/>
      <c r="H111" s="296" t="s">
        <v>48</v>
      </c>
      <c r="I111" s="296"/>
      <c r="J111" s="296" t="s">
        <v>49</v>
      </c>
      <c r="K111" s="296"/>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0.88794598047267081</v>
      </c>
      <c r="C113" s="3">
        <v>9731</v>
      </c>
      <c r="D113" s="55">
        <v>0.94220303996997556</v>
      </c>
      <c r="E113" s="3">
        <v>5021</v>
      </c>
      <c r="F113" s="55">
        <v>0.9338569656883009</v>
      </c>
      <c r="G113" s="3">
        <v>6777</v>
      </c>
      <c r="H113" s="55">
        <v>0.93821184510250566</v>
      </c>
      <c r="I113" s="3">
        <v>6590</v>
      </c>
      <c r="J113" s="55">
        <v>0.93903225806451618</v>
      </c>
      <c r="K113" s="3">
        <v>2911</v>
      </c>
    </row>
    <row r="114" spans="1:25" x14ac:dyDescent="0.25">
      <c r="A114" t="s">
        <v>177</v>
      </c>
      <c r="B114" s="55">
        <v>5.8764485810749154E-2</v>
      </c>
      <c r="C114" s="3">
        <v>644</v>
      </c>
      <c r="D114" s="55">
        <v>3.0962657158941639E-2</v>
      </c>
      <c r="E114" s="3">
        <v>165</v>
      </c>
      <c r="F114" s="55">
        <v>3.885903265812319E-2</v>
      </c>
      <c r="G114" s="3">
        <v>282</v>
      </c>
      <c r="H114" s="55">
        <v>3.402619589977221E-2</v>
      </c>
      <c r="I114" s="3">
        <v>239</v>
      </c>
      <c r="J114" s="55">
        <v>3.5483870967741936E-2</v>
      </c>
      <c r="K114" s="3">
        <v>110</v>
      </c>
    </row>
    <row r="115" spans="1:25" x14ac:dyDescent="0.25">
      <c r="A115" t="s">
        <v>178</v>
      </c>
      <c r="B115" s="55">
        <v>5.3289533716579983E-2</v>
      </c>
      <c r="C115" s="3">
        <v>584</v>
      </c>
      <c r="D115" s="55">
        <v>2.6834302871082752E-2</v>
      </c>
      <c r="E115" s="3">
        <v>143</v>
      </c>
      <c r="F115" s="55">
        <v>2.7284001653575859E-2</v>
      </c>
      <c r="G115" s="3">
        <v>198</v>
      </c>
      <c r="H115" s="55">
        <v>2.7761958997722096E-2</v>
      </c>
      <c r="I115" s="3">
        <v>195</v>
      </c>
      <c r="J115" s="55">
        <v>2.5483870967741934E-2</v>
      </c>
      <c r="K115" s="3">
        <v>79</v>
      </c>
    </row>
    <row r="116" spans="1:25" x14ac:dyDescent="0.25">
      <c r="A116" t="s">
        <v>50</v>
      </c>
      <c r="B116" s="55">
        <v>1</v>
      </c>
      <c r="C116" s="3">
        <v>10959</v>
      </c>
      <c r="D116" s="55">
        <v>1</v>
      </c>
      <c r="E116" s="3">
        <v>5329</v>
      </c>
      <c r="F116" s="55">
        <v>1</v>
      </c>
      <c r="G116" s="3">
        <v>7257</v>
      </c>
      <c r="H116" s="55">
        <v>1</v>
      </c>
      <c r="I116" s="3">
        <v>7024</v>
      </c>
      <c r="J116" s="55">
        <v>1</v>
      </c>
      <c r="K116" s="3">
        <v>3100</v>
      </c>
    </row>
    <row r="119" spans="1:25" ht="18.75" x14ac:dyDescent="0.3">
      <c r="A119" s="1" t="s">
        <v>300</v>
      </c>
    </row>
    <row r="120" spans="1:25" x14ac:dyDescent="0.25">
      <c r="A120" s="200" t="s">
        <v>301</v>
      </c>
      <c r="B120" s="200"/>
      <c r="C120" s="200"/>
      <c r="D120" s="200"/>
      <c r="E120" s="200"/>
      <c r="F120" s="200"/>
      <c r="G120" s="200"/>
    </row>
    <row r="121" spans="1:25" x14ac:dyDescent="0.25">
      <c r="B121" s="283" t="s">
        <v>45</v>
      </c>
      <c r="C121" s="283"/>
      <c r="D121" s="283"/>
      <c r="E121" s="283" t="s">
        <v>46</v>
      </c>
      <c r="F121" s="283"/>
      <c r="G121" s="283"/>
      <c r="H121" s="283" t="s">
        <v>47</v>
      </c>
      <c r="I121" s="283"/>
      <c r="J121" s="283"/>
      <c r="K121" s="283" t="s">
        <v>48</v>
      </c>
      <c r="L121" s="283"/>
      <c r="M121" s="283"/>
      <c r="N121" s="283" t="s">
        <v>49</v>
      </c>
      <c r="O121" s="283"/>
      <c r="P121" s="283"/>
      <c r="Q121" s="283"/>
      <c r="R121" s="283"/>
      <c r="S121" s="283"/>
      <c r="T121" s="283"/>
      <c r="U121" s="283"/>
      <c r="V121" s="283"/>
      <c r="W121" s="283"/>
      <c r="X121" s="283"/>
      <c r="Y121" s="283"/>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0.1739160839160839</v>
      </c>
      <c r="C123" s="3">
        <v>2487</v>
      </c>
      <c r="D123" s="3">
        <v>14300</v>
      </c>
      <c r="E123" s="55">
        <v>0.20143777145424591</v>
      </c>
      <c r="F123" s="3">
        <v>1345</v>
      </c>
      <c r="G123" s="3">
        <v>6677</v>
      </c>
      <c r="H123" s="55">
        <v>0.18749315518563137</v>
      </c>
      <c r="I123" s="3">
        <v>1712</v>
      </c>
      <c r="J123" s="3">
        <v>9131</v>
      </c>
      <c r="K123" s="55">
        <v>0.17969941189283381</v>
      </c>
      <c r="L123" s="3">
        <v>1650</v>
      </c>
      <c r="M123" s="3">
        <v>9182</v>
      </c>
      <c r="N123" s="55">
        <v>0.18102589641434264</v>
      </c>
      <c r="O123" s="3">
        <v>727</v>
      </c>
      <c r="P123" s="3">
        <v>4016</v>
      </c>
    </row>
    <row r="124" spans="1:25" x14ac:dyDescent="0.25">
      <c r="A124" t="s">
        <v>181</v>
      </c>
      <c r="B124" s="55">
        <v>6.9720279720279721E-2</v>
      </c>
      <c r="C124" s="3">
        <v>997</v>
      </c>
      <c r="D124" s="3">
        <v>14300</v>
      </c>
      <c r="E124" s="55">
        <v>7.1439269132844097E-2</v>
      </c>
      <c r="F124" s="3">
        <v>477</v>
      </c>
      <c r="G124" s="3">
        <v>6677</v>
      </c>
      <c r="H124" s="55">
        <v>7.2938341912167345E-2</v>
      </c>
      <c r="I124" s="3">
        <v>666</v>
      </c>
      <c r="J124" s="3">
        <v>9131</v>
      </c>
      <c r="K124" s="55">
        <v>7.8632106294924856E-2</v>
      </c>
      <c r="L124" s="3">
        <v>722</v>
      </c>
      <c r="M124" s="3">
        <v>9182</v>
      </c>
      <c r="N124" s="55">
        <v>8.1922310756972122E-2</v>
      </c>
      <c r="O124" s="3">
        <v>329</v>
      </c>
      <c r="P124" s="3">
        <v>4016</v>
      </c>
    </row>
    <row r="125" spans="1:25" x14ac:dyDescent="0.25">
      <c r="A125" t="s">
        <v>182</v>
      </c>
      <c r="B125" s="55">
        <v>2.1678321678321674E-2</v>
      </c>
      <c r="C125" s="3">
        <v>310</v>
      </c>
      <c r="D125" s="3">
        <v>14300</v>
      </c>
      <c r="E125" s="55">
        <v>2.1716339673506068E-2</v>
      </c>
      <c r="F125" s="3">
        <v>145</v>
      </c>
      <c r="G125" s="3">
        <v>6677</v>
      </c>
      <c r="H125" s="55">
        <v>2.4860365786879859E-2</v>
      </c>
      <c r="I125" s="3">
        <v>227</v>
      </c>
      <c r="J125" s="3">
        <v>9131</v>
      </c>
      <c r="K125" s="55">
        <v>2.3197560444347638E-2</v>
      </c>
      <c r="L125" s="3">
        <v>213</v>
      </c>
      <c r="M125" s="3">
        <v>9182</v>
      </c>
      <c r="N125" s="55">
        <v>2.4900398406374501E-2</v>
      </c>
      <c r="O125" s="3">
        <v>100</v>
      </c>
      <c r="P125" s="3">
        <v>4016</v>
      </c>
    </row>
    <row r="126" spans="1:25" x14ac:dyDescent="0.25">
      <c r="A126" t="s">
        <v>183</v>
      </c>
      <c r="B126" s="55">
        <v>2.0909090909090908E-2</v>
      </c>
      <c r="C126" s="3">
        <v>299</v>
      </c>
      <c r="D126" s="3">
        <v>14300</v>
      </c>
      <c r="E126" s="55">
        <v>2.7856821926014675E-2</v>
      </c>
      <c r="F126" s="3">
        <v>186</v>
      </c>
      <c r="G126" s="3">
        <v>6677</v>
      </c>
      <c r="H126" s="55">
        <v>2.7379257474537292E-2</v>
      </c>
      <c r="I126" s="3">
        <v>250</v>
      </c>
      <c r="J126" s="3">
        <v>9131</v>
      </c>
      <c r="K126" s="55">
        <v>2.1237203223698538E-2</v>
      </c>
      <c r="L126" s="3">
        <v>195</v>
      </c>
      <c r="M126" s="3">
        <v>9182</v>
      </c>
      <c r="N126" s="55">
        <v>2.3406374501992032E-2</v>
      </c>
      <c r="O126" s="3">
        <v>94</v>
      </c>
      <c r="P126" s="3">
        <v>4016</v>
      </c>
    </row>
    <row r="127" spans="1:25" x14ac:dyDescent="0.25">
      <c r="A127" t="s">
        <v>184</v>
      </c>
      <c r="B127" s="55">
        <v>5.776223776223776E-2</v>
      </c>
      <c r="C127" s="3">
        <v>826</v>
      </c>
      <c r="D127" s="3">
        <v>14300</v>
      </c>
      <c r="E127" s="55">
        <v>7.8628126404073684E-2</v>
      </c>
      <c r="F127" s="3">
        <v>525</v>
      </c>
      <c r="G127" s="3">
        <v>6677</v>
      </c>
      <c r="H127" s="55">
        <v>7.0967035374000662E-2</v>
      </c>
      <c r="I127" s="3">
        <v>648</v>
      </c>
      <c r="J127" s="3">
        <v>9131</v>
      </c>
      <c r="K127" s="55">
        <v>6.4800697015900674E-2</v>
      </c>
      <c r="L127" s="3">
        <v>595</v>
      </c>
      <c r="M127" s="3">
        <v>9182</v>
      </c>
      <c r="N127" s="55">
        <v>7.2958167330677295E-2</v>
      </c>
      <c r="O127" s="3">
        <v>293</v>
      </c>
      <c r="P127" s="3">
        <v>4016</v>
      </c>
    </row>
    <row r="128" spans="1:25" x14ac:dyDescent="0.25">
      <c r="A128" t="s">
        <v>185</v>
      </c>
      <c r="B128" s="55">
        <v>4.0559440559440564E-3</v>
      </c>
      <c r="C128" s="3">
        <v>58</v>
      </c>
      <c r="D128" s="3">
        <v>14300</v>
      </c>
      <c r="E128" s="55">
        <v>4.19350007488393E-3</v>
      </c>
      <c r="F128" s="3">
        <v>28</v>
      </c>
      <c r="G128" s="3">
        <v>6677</v>
      </c>
      <c r="H128" s="55">
        <v>5.8044025846019053E-3</v>
      </c>
      <c r="I128" s="3">
        <v>53</v>
      </c>
      <c r="J128" s="3">
        <v>9131</v>
      </c>
      <c r="K128" s="55">
        <v>3.9207144412981921E-3</v>
      </c>
      <c r="L128" s="3">
        <v>36</v>
      </c>
      <c r="M128" s="3">
        <v>9182</v>
      </c>
      <c r="N128" s="55">
        <v>5.2290836653386451E-3</v>
      </c>
      <c r="O128" s="3">
        <v>21</v>
      </c>
      <c r="P128" s="3">
        <v>4016</v>
      </c>
    </row>
    <row r="129" spans="1:20" x14ac:dyDescent="0.25">
      <c r="A129" t="s">
        <v>186</v>
      </c>
      <c r="B129" s="55">
        <v>0.1206993006993007</v>
      </c>
      <c r="C129" s="3">
        <v>1726</v>
      </c>
      <c r="D129" s="3">
        <v>14300</v>
      </c>
      <c r="E129" s="55">
        <v>0.13074734162048823</v>
      </c>
      <c r="F129" s="3">
        <v>873</v>
      </c>
      <c r="G129" s="3">
        <v>6677</v>
      </c>
      <c r="H129" s="55">
        <v>0.12868251013032528</v>
      </c>
      <c r="I129" s="3">
        <v>1175</v>
      </c>
      <c r="J129" s="3">
        <v>9131</v>
      </c>
      <c r="K129" s="55">
        <v>0.12753212807667175</v>
      </c>
      <c r="L129" s="3">
        <v>1171</v>
      </c>
      <c r="M129" s="3">
        <v>9182</v>
      </c>
      <c r="N129" s="55">
        <v>0.13022908366533864</v>
      </c>
      <c r="O129" s="3">
        <v>523</v>
      </c>
      <c r="P129" s="3">
        <v>4016</v>
      </c>
      <c r="T129" s="10"/>
    </row>
    <row r="130" spans="1:20" x14ac:dyDescent="0.25">
      <c r="A130" t="s">
        <v>187</v>
      </c>
      <c r="B130" s="55">
        <v>0.62986013986013989</v>
      </c>
      <c r="C130" s="3">
        <v>9007</v>
      </c>
      <c r="D130" s="3">
        <v>14300</v>
      </c>
      <c r="E130" s="55">
        <v>0.58214767110977983</v>
      </c>
      <c r="F130" s="3">
        <v>3887</v>
      </c>
      <c r="G130" s="3">
        <v>6677</v>
      </c>
      <c r="H130" s="55">
        <v>0.59872960245318152</v>
      </c>
      <c r="I130" s="3">
        <v>5467</v>
      </c>
      <c r="J130" s="3">
        <v>9131</v>
      </c>
      <c r="K130" s="55">
        <v>0.60803746460466135</v>
      </c>
      <c r="L130" s="3">
        <v>5583</v>
      </c>
      <c r="M130" s="3">
        <v>9182</v>
      </c>
      <c r="N130" s="55">
        <v>0.59910358565737054</v>
      </c>
      <c r="O130" s="3">
        <v>2406</v>
      </c>
      <c r="P130" s="3">
        <v>4016</v>
      </c>
    </row>
    <row r="133" spans="1:20" ht="18.75" x14ac:dyDescent="0.3">
      <c r="A133" s="1" t="s">
        <v>302</v>
      </c>
    </row>
    <row r="134" spans="1:20" x14ac:dyDescent="0.25">
      <c r="A134" s="200" t="s">
        <v>301</v>
      </c>
      <c r="B134" s="200"/>
      <c r="C134" s="200"/>
      <c r="D134" s="200"/>
      <c r="E134" s="200"/>
      <c r="F134" s="200"/>
      <c r="G134" s="200"/>
    </row>
    <row r="135" spans="1:20" x14ac:dyDescent="0.25">
      <c r="B135" s="283" t="s">
        <v>45</v>
      </c>
      <c r="C135" s="283"/>
      <c r="D135" s="283"/>
      <c r="E135" s="283" t="s">
        <v>46</v>
      </c>
      <c r="F135" s="283"/>
      <c r="G135" s="283"/>
      <c r="H135" s="283" t="s">
        <v>47</v>
      </c>
      <c r="I135" s="283"/>
      <c r="J135" s="283"/>
      <c r="K135" s="283" t="s">
        <v>48</v>
      </c>
      <c r="L135" s="283"/>
      <c r="M135" s="283"/>
      <c r="N135" s="283" t="s">
        <v>49</v>
      </c>
      <c r="O135" s="283"/>
      <c r="P135" s="283"/>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0.18628782001551591</v>
      </c>
      <c r="C137" s="3">
        <v>1921</v>
      </c>
      <c r="D137" s="3">
        <v>10312</v>
      </c>
      <c r="E137" s="55">
        <v>0.20915422885572138</v>
      </c>
      <c r="F137" s="3">
        <v>1051</v>
      </c>
      <c r="G137" s="3">
        <v>5025</v>
      </c>
      <c r="H137" s="55">
        <v>0.20140105078809106</v>
      </c>
      <c r="I137" s="3">
        <v>1380</v>
      </c>
      <c r="J137" s="3">
        <v>6852</v>
      </c>
      <c r="K137" s="55">
        <v>0.18431372549019609</v>
      </c>
      <c r="L137" s="3">
        <v>1222</v>
      </c>
      <c r="M137" s="3">
        <v>6630</v>
      </c>
      <c r="N137" s="55">
        <v>0.19217687074829931</v>
      </c>
      <c r="O137" s="3">
        <v>565</v>
      </c>
      <c r="P137" s="3">
        <v>2940</v>
      </c>
    </row>
    <row r="138" spans="1:20" x14ac:dyDescent="0.25">
      <c r="A138" t="s">
        <v>181</v>
      </c>
      <c r="B138" s="55">
        <v>6.9627618308766487E-2</v>
      </c>
      <c r="C138" s="3">
        <v>718</v>
      </c>
      <c r="D138" s="3">
        <v>10312</v>
      </c>
      <c r="E138" s="55">
        <v>6.6268656716417906E-2</v>
      </c>
      <c r="F138" s="3">
        <v>333</v>
      </c>
      <c r="G138" s="3">
        <v>5025</v>
      </c>
      <c r="H138" s="55">
        <v>6.7279626386456515E-2</v>
      </c>
      <c r="I138" s="3">
        <v>461</v>
      </c>
      <c r="J138" s="3">
        <v>6852</v>
      </c>
      <c r="K138" s="55">
        <v>7.2699849170437411E-2</v>
      </c>
      <c r="L138" s="3">
        <v>482</v>
      </c>
      <c r="M138" s="3">
        <v>6630</v>
      </c>
      <c r="N138" s="55">
        <v>7.7891156462585029E-2</v>
      </c>
      <c r="O138" s="3">
        <v>229</v>
      </c>
      <c r="P138" s="3">
        <v>2940</v>
      </c>
    </row>
    <row r="139" spans="1:20" x14ac:dyDescent="0.25">
      <c r="A139" t="s">
        <v>182</v>
      </c>
      <c r="B139" s="55">
        <v>2.3952676493405742E-2</v>
      </c>
      <c r="C139" s="3">
        <v>247</v>
      </c>
      <c r="D139" s="3">
        <v>10312</v>
      </c>
      <c r="E139" s="55">
        <v>2.228855721393035E-2</v>
      </c>
      <c r="F139" s="3">
        <v>112</v>
      </c>
      <c r="G139" s="3">
        <v>5025</v>
      </c>
      <c r="H139" s="55">
        <v>2.5102159953298307E-2</v>
      </c>
      <c r="I139" s="3">
        <v>172</v>
      </c>
      <c r="J139" s="3">
        <v>6852</v>
      </c>
      <c r="K139" s="55">
        <v>2.1870286576168928E-2</v>
      </c>
      <c r="L139" s="3">
        <v>145</v>
      </c>
      <c r="M139" s="3">
        <v>6630</v>
      </c>
      <c r="N139" s="55">
        <v>2.7210884353741496E-2</v>
      </c>
      <c r="O139" s="3">
        <v>80</v>
      </c>
      <c r="P139" s="3">
        <v>2940</v>
      </c>
    </row>
    <row r="140" spans="1:20" x14ac:dyDescent="0.25">
      <c r="A140" t="s">
        <v>183</v>
      </c>
      <c r="B140" s="55">
        <v>2.2788983708301007E-2</v>
      </c>
      <c r="C140" s="3">
        <v>235</v>
      </c>
      <c r="D140" s="3">
        <v>10312</v>
      </c>
      <c r="E140" s="55">
        <v>3.0447761194029851E-2</v>
      </c>
      <c r="F140" s="3">
        <v>153</v>
      </c>
      <c r="G140" s="3">
        <v>5025</v>
      </c>
      <c r="H140" s="55">
        <v>2.9042615294804435E-2</v>
      </c>
      <c r="I140" s="3">
        <v>199</v>
      </c>
      <c r="J140" s="3">
        <v>6852</v>
      </c>
      <c r="K140" s="55">
        <v>2.171945701357466E-2</v>
      </c>
      <c r="L140" s="3">
        <v>144</v>
      </c>
      <c r="M140" s="3">
        <v>6630</v>
      </c>
      <c r="N140" s="55">
        <v>2.5510204081632654E-2</v>
      </c>
      <c r="O140" s="3">
        <v>75</v>
      </c>
      <c r="P140" s="3">
        <v>2940</v>
      </c>
    </row>
    <row r="141" spans="1:20" x14ac:dyDescent="0.25">
      <c r="A141" t="s">
        <v>184</v>
      </c>
      <c r="B141" s="55">
        <v>6.4972847168347558E-2</v>
      </c>
      <c r="C141" s="3">
        <v>670</v>
      </c>
      <c r="D141" s="3">
        <v>10312</v>
      </c>
      <c r="E141" s="55">
        <v>8.278606965174129E-2</v>
      </c>
      <c r="F141" s="3">
        <v>416</v>
      </c>
      <c r="G141" s="3">
        <v>5025</v>
      </c>
      <c r="H141" s="55">
        <v>7.8225335668417981E-2</v>
      </c>
      <c r="I141" s="3">
        <v>536</v>
      </c>
      <c r="J141" s="3">
        <v>6852</v>
      </c>
      <c r="K141" s="55">
        <v>7.028657616892911E-2</v>
      </c>
      <c r="L141" s="3">
        <v>466</v>
      </c>
      <c r="M141" s="3">
        <v>6630</v>
      </c>
      <c r="N141" s="55">
        <v>7.9591836734693874E-2</v>
      </c>
      <c r="O141" s="3">
        <v>234</v>
      </c>
      <c r="P141" s="3">
        <v>2940</v>
      </c>
    </row>
    <row r="142" spans="1:20" x14ac:dyDescent="0.25">
      <c r="A142" t="s">
        <v>185</v>
      </c>
      <c r="B142" s="55">
        <v>4.4608223429014743E-3</v>
      </c>
      <c r="C142" s="3">
        <v>46</v>
      </c>
      <c r="D142" s="3">
        <v>10312</v>
      </c>
      <c r="E142" s="55">
        <v>4.3781094527363187E-3</v>
      </c>
      <c r="F142" s="3">
        <v>22</v>
      </c>
      <c r="G142" s="3">
        <v>5025</v>
      </c>
      <c r="H142" s="55">
        <v>5.8377116170461171E-3</v>
      </c>
      <c r="I142" s="3">
        <v>40</v>
      </c>
      <c r="J142" s="3">
        <v>6852</v>
      </c>
      <c r="K142" s="55">
        <v>4.3740573152337859E-3</v>
      </c>
      <c r="L142" s="3">
        <v>29</v>
      </c>
      <c r="M142" s="3">
        <v>6630</v>
      </c>
      <c r="N142" s="55">
        <v>5.1020408163265311E-3</v>
      </c>
      <c r="O142" s="3">
        <v>15</v>
      </c>
      <c r="P142" s="3">
        <v>2940</v>
      </c>
    </row>
    <row r="143" spans="1:20" x14ac:dyDescent="0.25">
      <c r="A143" t="s">
        <v>186</v>
      </c>
      <c r="B143" s="55">
        <v>0.12393328161365399</v>
      </c>
      <c r="C143" s="3">
        <v>1278</v>
      </c>
      <c r="D143" s="3">
        <v>10312</v>
      </c>
      <c r="E143" s="55">
        <v>0.13412935323383085</v>
      </c>
      <c r="F143" s="3">
        <v>674</v>
      </c>
      <c r="G143" s="3">
        <v>5025</v>
      </c>
      <c r="H143" s="55">
        <v>0.13339171044950379</v>
      </c>
      <c r="I143" s="3">
        <v>914</v>
      </c>
      <c r="J143" s="3">
        <v>6852</v>
      </c>
      <c r="K143" s="55">
        <v>0.13257918552036199</v>
      </c>
      <c r="L143" s="3">
        <v>879</v>
      </c>
      <c r="M143" s="3">
        <v>6630</v>
      </c>
      <c r="N143" s="55">
        <v>0.1360544217687075</v>
      </c>
      <c r="O143" s="3">
        <v>400</v>
      </c>
      <c r="P143" s="3">
        <v>2940</v>
      </c>
    </row>
    <row r="144" spans="1:20" x14ac:dyDescent="0.25">
      <c r="A144" t="s">
        <v>187</v>
      </c>
      <c r="B144" s="55">
        <v>0.61210240496508916</v>
      </c>
      <c r="C144" s="3">
        <v>6312</v>
      </c>
      <c r="D144" s="3">
        <v>10312</v>
      </c>
      <c r="E144" s="55">
        <v>0.57213930348258701</v>
      </c>
      <c r="F144" s="3">
        <v>2875</v>
      </c>
      <c r="G144" s="3">
        <v>5025</v>
      </c>
      <c r="H144" s="55">
        <v>0.58523058960887331</v>
      </c>
      <c r="I144" s="3">
        <v>4010</v>
      </c>
      <c r="J144" s="3">
        <v>6852</v>
      </c>
      <c r="K144" s="55">
        <v>0.60075414781297132</v>
      </c>
      <c r="L144" s="3">
        <v>3983</v>
      </c>
      <c r="M144" s="3">
        <v>6630</v>
      </c>
      <c r="N144" s="55">
        <v>0.58299319727891152</v>
      </c>
      <c r="O144" s="3">
        <v>1714</v>
      </c>
      <c r="P144" s="3">
        <v>2940</v>
      </c>
    </row>
    <row r="145" spans="1:17" x14ac:dyDescent="0.25">
      <c r="B145" s="63"/>
      <c r="C145" s="3"/>
      <c r="D145" s="3"/>
      <c r="E145" s="63"/>
      <c r="F145" s="3"/>
      <c r="G145" s="3"/>
      <c r="H145" s="40"/>
    </row>
    <row r="147" spans="1:17" ht="18.75" x14ac:dyDescent="0.3">
      <c r="A147" s="1" t="s">
        <v>303</v>
      </c>
    </row>
    <row r="148" spans="1:17" ht="14.65" customHeight="1" x14ac:dyDescent="0.25">
      <c r="B148" s="296" t="s">
        <v>45</v>
      </c>
      <c r="C148" s="296"/>
      <c r="D148" s="296" t="s">
        <v>46</v>
      </c>
      <c r="E148" s="296"/>
      <c r="F148" s="296" t="s">
        <v>47</v>
      </c>
      <c r="G148" s="296"/>
      <c r="H148" s="296" t="s">
        <v>48</v>
      </c>
      <c r="I148" s="296"/>
      <c r="J148" s="296" t="s">
        <v>49</v>
      </c>
      <c r="K148" s="296"/>
      <c r="L148" s="283"/>
      <c r="M148" s="283"/>
      <c r="N148" s="283"/>
      <c r="O148" s="283"/>
      <c r="P148" s="283"/>
      <c r="Q148" s="283"/>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0.6793440334961619</v>
      </c>
      <c r="C150">
        <v>9735</v>
      </c>
      <c r="D150" s="42">
        <v>0.67452971036130183</v>
      </c>
      <c r="E150">
        <v>4518</v>
      </c>
      <c r="F150" s="42">
        <v>0.70136686714051388</v>
      </c>
      <c r="G150">
        <v>6414</v>
      </c>
      <c r="H150" s="42">
        <v>0.6904192917662394</v>
      </c>
      <c r="I150">
        <v>6356</v>
      </c>
      <c r="J150" s="42">
        <v>0.70079522862823074</v>
      </c>
      <c r="K150">
        <v>2820</v>
      </c>
    </row>
    <row r="151" spans="1:17" x14ac:dyDescent="0.25">
      <c r="A151" t="s">
        <v>190</v>
      </c>
      <c r="B151" s="42">
        <v>0.3206559665038381</v>
      </c>
      <c r="C151">
        <v>4595</v>
      </c>
      <c r="D151" s="42">
        <v>0.32547028963869812</v>
      </c>
      <c r="E151">
        <v>2180</v>
      </c>
      <c r="F151" s="42">
        <v>0.29863313285948606</v>
      </c>
      <c r="G151">
        <v>2731</v>
      </c>
      <c r="H151" s="42">
        <v>0.3095807082337606</v>
      </c>
      <c r="I151">
        <v>2850</v>
      </c>
      <c r="J151" s="42">
        <v>0.29920477137176937</v>
      </c>
      <c r="K151">
        <v>1204</v>
      </c>
    </row>
    <row r="152" spans="1:17" x14ac:dyDescent="0.25">
      <c r="A152" t="s">
        <v>50</v>
      </c>
      <c r="B152" s="42">
        <v>1</v>
      </c>
      <c r="C152">
        <v>14330</v>
      </c>
      <c r="D152" s="42">
        <v>1</v>
      </c>
      <c r="E152">
        <v>6698</v>
      </c>
      <c r="F152" s="42">
        <v>1</v>
      </c>
      <c r="G152">
        <v>9145</v>
      </c>
      <c r="H152" s="42">
        <v>1</v>
      </c>
      <c r="I152">
        <v>9206</v>
      </c>
      <c r="J152" s="42">
        <v>1</v>
      </c>
      <c r="K152">
        <v>4024</v>
      </c>
    </row>
    <row r="155" spans="1:17" ht="18.75" x14ac:dyDescent="0.3">
      <c r="A155" s="1" t="s">
        <v>304</v>
      </c>
    </row>
    <row r="156" spans="1:17" x14ac:dyDescent="0.25">
      <c r="B156" s="296" t="s">
        <v>45</v>
      </c>
      <c r="C156" s="296"/>
      <c r="D156" s="296" t="s">
        <v>46</v>
      </c>
      <c r="E156" s="296"/>
      <c r="F156" s="296" t="s">
        <v>47</v>
      </c>
      <c r="G156" s="296"/>
      <c r="H156" s="296" t="s">
        <v>48</v>
      </c>
      <c r="I156" s="296"/>
      <c r="J156" s="296" t="s">
        <v>49</v>
      </c>
      <c r="K156" s="296"/>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0.70092915214866436</v>
      </c>
      <c r="C158">
        <v>7242</v>
      </c>
      <c r="D158" s="42">
        <v>0.69113271176353885</v>
      </c>
      <c r="E158">
        <v>3484</v>
      </c>
      <c r="F158" s="42">
        <v>0.71998834498834496</v>
      </c>
      <c r="G158">
        <v>4942</v>
      </c>
      <c r="H158" s="42">
        <v>0.71826113116726831</v>
      </c>
      <c r="I158">
        <v>4775</v>
      </c>
      <c r="J158" s="42">
        <v>0.72214673913043481</v>
      </c>
      <c r="K158">
        <v>2126</v>
      </c>
    </row>
    <row r="159" spans="1:17" x14ac:dyDescent="0.25">
      <c r="A159" t="s">
        <v>190</v>
      </c>
      <c r="B159" s="42">
        <v>0.29907084785133564</v>
      </c>
      <c r="C159">
        <v>3090</v>
      </c>
      <c r="D159" s="42">
        <v>0.30886728823646104</v>
      </c>
      <c r="E159">
        <v>1557</v>
      </c>
      <c r="F159" s="42">
        <v>0.28001165501165504</v>
      </c>
      <c r="G159">
        <v>1922</v>
      </c>
      <c r="H159" s="42">
        <v>0.28173886883273164</v>
      </c>
      <c r="I159">
        <v>1873</v>
      </c>
      <c r="J159" s="42">
        <v>0.27785326086956524</v>
      </c>
      <c r="K159">
        <v>818</v>
      </c>
    </row>
    <row r="160" spans="1:17" x14ac:dyDescent="0.25">
      <c r="A160" t="s">
        <v>50</v>
      </c>
      <c r="B160" s="42">
        <v>1</v>
      </c>
      <c r="C160">
        <v>10332</v>
      </c>
      <c r="D160" s="42">
        <v>1</v>
      </c>
      <c r="E160">
        <v>5041</v>
      </c>
      <c r="F160" s="42">
        <v>1</v>
      </c>
      <c r="G160">
        <v>6864</v>
      </c>
      <c r="H160" s="42">
        <v>1</v>
      </c>
      <c r="I160">
        <v>6648</v>
      </c>
      <c r="J160" s="42">
        <v>1</v>
      </c>
      <c r="K160">
        <v>2944</v>
      </c>
    </row>
    <row r="163" spans="1:17" ht="18.75" x14ac:dyDescent="0.3">
      <c r="A163" s="1" t="s">
        <v>193</v>
      </c>
      <c r="B163" s="40"/>
    </row>
    <row r="164" spans="1:17" ht="14.65" customHeight="1" x14ac:dyDescent="0.25">
      <c r="B164" s="296" t="s">
        <v>45</v>
      </c>
      <c r="C164" s="296"/>
      <c r="D164" s="296" t="s">
        <v>46</v>
      </c>
      <c r="E164" s="296"/>
      <c r="F164" s="296" t="s">
        <v>47</v>
      </c>
      <c r="G164" s="296"/>
      <c r="H164" s="296" t="s">
        <v>48</v>
      </c>
      <c r="I164" s="296"/>
      <c r="J164" s="296" t="s">
        <v>49</v>
      </c>
      <c r="K164" s="296"/>
      <c r="L164" s="283"/>
      <c r="M164" s="283"/>
      <c r="N164" s="283"/>
      <c r="O164" s="283"/>
      <c r="P164" s="283"/>
      <c r="Q164" s="283"/>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3.5270805812417434E-2</v>
      </c>
      <c r="C166">
        <v>534</v>
      </c>
      <c r="D166" s="42">
        <v>4.3853444617343328E-2</v>
      </c>
      <c r="E166">
        <v>310</v>
      </c>
      <c r="F166" s="42">
        <v>3.974265850368372E-2</v>
      </c>
      <c r="G166">
        <v>383</v>
      </c>
      <c r="H166" s="42">
        <v>3.7438118811881187E-2</v>
      </c>
      <c r="I166">
        <v>363</v>
      </c>
      <c r="J166" s="42">
        <v>3.8988657844990546E-2</v>
      </c>
      <c r="K166">
        <v>165</v>
      </c>
    </row>
    <row r="167" spans="1:17" x14ac:dyDescent="0.25">
      <c r="A167" t="s">
        <v>196</v>
      </c>
      <c r="B167" s="42">
        <v>4.5772787318361957E-2</v>
      </c>
      <c r="C167">
        <v>693</v>
      </c>
      <c r="D167" s="42">
        <v>4.7248550007073134E-2</v>
      </c>
      <c r="E167">
        <v>334</v>
      </c>
      <c r="F167" s="42">
        <v>4.9289197883158657E-2</v>
      </c>
      <c r="G167">
        <v>475</v>
      </c>
      <c r="H167" s="42">
        <v>4.7648514851485156E-2</v>
      </c>
      <c r="I167">
        <v>462</v>
      </c>
      <c r="J167" s="42">
        <v>4.7495274102079404E-2</v>
      </c>
      <c r="K167">
        <v>201</v>
      </c>
    </row>
    <row r="168" spans="1:17" x14ac:dyDescent="0.25">
      <c r="A168" t="s">
        <v>197</v>
      </c>
      <c r="B168" s="42">
        <v>0.16380449141347428</v>
      </c>
      <c r="C168">
        <v>2480</v>
      </c>
      <c r="D168" s="42">
        <v>0.17682840571509406</v>
      </c>
      <c r="E168">
        <v>1250</v>
      </c>
      <c r="F168" s="42">
        <v>0.18792155235031649</v>
      </c>
      <c r="G168">
        <v>1811</v>
      </c>
      <c r="H168" s="42">
        <v>0.1613036303630363</v>
      </c>
      <c r="I168">
        <v>1564</v>
      </c>
      <c r="J168" s="42">
        <v>0.16706049149338376</v>
      </c>
      <c r="K168">
        <v>707</v>
      </c>
    </row>
    <row r="169" spans="1:17" x14ac:dyDescent="0.25">
      <c r="A169" t="s">
        <v>198</v>
      </c>
      <c r="B169" s="42">
        <v>0.25924702774108321</v>
      </c>
      <c r="C169">
        <v>3925</v>
      </c>
      <c r="D169" s="42">
        <v>0.27797425378412788</v>
      </c>
      <c r="E169">
        <v>1965</v>
      </c>
      <c r="F169" s="42">
        <v>0.27228390577980699</v>
      </c>
      <c r="G169">
        <v>2624</v>
      </c>
      <c r="H169" s="42">
        <v>0.26567656765676567</v>
      </c>
      <c r="I169">
        <v>2576</v>
      </c>
      <c r="J169" s="42">
        <v>0.2521266540642722</v>
      </c>
      <c r="K169">
        <v>1067</v>
      </c>
    </row>
    <row r="170" spans="1:17" x14ac:dyDescent="0.25">
      <c r="A170" t="s">
        <v>199</v>
      </c>
      <c r="B170" s="42">
        <v>0.2201453104359313</v>
      </c>
      <c r="C170">
        <v>3333</v>
      </c>
      <c r="D170" s="42">
        <v>0.20837459329466687</v>
      </c>
      <c r="E170">
        <v>1473</v>
      </c>
      <c r="F170" s="42">
        <v>0.20390162913769846</v>
      </c>
      <c r="G170">
        <v>1965</v>
      </c>
      <c r="H170" s="42">
        <v>0.21276815181518152</v>
      </c>
      <c r="I170">
        <v>2063</v>
      </c>
      <c r="J170" s="42">
        <v>0.22755198487712666</v>
      </c>
      <c r="K170">
        <v>963</v>
      </c>
    </row>
    <row r="171" spans="1:17" x14ac:dyDescent="0.25">
      <c r="A171" t="s">
        <v>200</v>
      </c>
      <c r="B171" s="42">
        <v>0.15541611624834875</v>
      </c>
      <c r="C171">
        <v>2353</v>
      </c>
      <c r="D171" s="42">
        <v>0.13990663460178243</v>
      </c>
      <c r="E171">
        <v>989</v>
      </c>
      <c r="F171" s="42">
        <v>0.14195288990349694</v>
      </c>
      <c r="G171">
        <v>1368</v>
      </c>
      <c r="H171" s="42">
        <v>0.15563118811881188</v>
      </c>
      <c r="I171">
        <v>1509</v>
      </c>
      <c r="J171" s="42">
        <v>0.15571833648393194</v>
      </c>
      <c r="K171">
        <v>659</v>
      </c>
    </row>
    <row r="172" spans="1:17" x14ac:dyDescent="0.25">
      <c r="A172" t="s">
        <v>201</v>
      </c>
      <c r="B172" s="42">
        <v>0.1203434610303831</v>
      </c>
      <c r="C172">
        <v>1822</v>
      </c>
      <c r="D172" s="42">
        <v>0.1058141179799123</v>
      </c>
      <c r="E172">
        <v>748</v>
      </c>
      <c r="F172" s="42">
        <v>0.10490816644183874</v>
      </c>
      <c r="G172">
        <v>1011</v>
      </c>
      <c r="H172" s="42">
        <v>0.11953382838283827</v>
      </c>
      <c r="I172">
        <v>1159</v>
      </c>
      <c r="J172" s="42">
        <v>0.11105860113421551</v>
      </c>
      <c r="K172">
        <v>470</v>
      </c>
    </row>
    <row r="173" spans="1:17" x14ac:dyDescent="0.25">
      <c r="A173" t="s">
        <v>50</v>
      </c>
      <c r="B173" s="42">
        <v>1</v>
      </c>
      <c r="C173">
        <v>15140</v>
      </c>
      <c r="D173" s="42">
        <v>1</v>
      </c>
      <c r="E173">
        <v>7069</v>
      </c>
      <c r="F173" s="42">
        <v>1</v>
      </c>
      <c r="G173">
        <v>9637</v>
      </c>
      <c r="H173" s="42">
        <v>1</v>
      </c>
      <c r="I173">
        <v>9696</v>
      </c>
      <c r="J173" s="42">
        <v>1</v>
      </c>
      <c r="K173">
        <v>4232</v>
      </c>
    </row>
    <row r="176" spans="1:17" ht="18.75" x14ac:dyDescent="0.3">
      <c r="A176" s="1" t="s">
        <v>202</v>
      </c>
      <c r="B176" s="40"/>
    </row>
    <row r="177" spans="1:25" x14ac:dyDescent="0.25">
      <c r="A177" s="200" t="s">
        <v>305</v>
      </c>
      <c r="B177" s="200"/>
      <c r="C177" s="200"/>
      <c r="D177" s="200"/>
      <c r="E177" s="200"/>
      <c r="F177" s="200"/>
      <c r="G177" s="200"/>
    </row>
    <row r="178" spans="1:25" x14ac:dyDescent="0.25">
      <c r="B178" s="283" t="s">
        <v>45</v>
      </c>
      <c r="C178" s="283"/>
      <c r="D178" s="283"/>
      <c r="E178" s="283" t="s">
        <v>46</v>
      </c>
      <c r="F178" s="283"/>
      <c r="G178" s="283"/>
      <c r="H178" s="283" t="s">
        <v>47</v>
      </c>
      <c r="I178" s="283"/>
      <c r="J178" s="283"/>
      <c r="K178" s="283" t="s">
        <v>48</v>
      </c>
      <c r="L178" s="283"/>
      <c r="M178" s="283"/>
      <c r="N178" s="283" t="s">
        <v>49</v>
      </c>
      <c r="O178" s="283"/>
      <c r="P178" s="283"/>
      <c r="Q178" s="283"/>
      <c r="R178" s="283"/>
      <c r="S178" s="283"/>
      <c r="T178" s="283"/>
      <c r="U178" s="283"/>
      <c r="V178" s="283"/>
      <c r="W178" s="283"/>
      <c r="X178" s="283"/>
      <c r="Y178" s="283"/>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9.1798136359442756E-2</v>
      </c>
      <c r="C180">
        <v>995</v>
      </c>
      <c r="D180">
        <v>10839</v>
      </c>
      <c r="E180" s="40">
        <v>0.13238636363636364</v>
      </c>
      <c r="F180">
        <v>699</v>
      </c>
      <c r="G180">
        <v>5280</v>
      </c>
      <c r="H180" s="40">
        <v>0.13279510022271715</v>
      </c>
      <c r="I180">
        <v>954</v>
      </c>
      <c r="J180">
        <v>7184</v>
      </c>
      <c r="K180" s="40">
        <v>0.11379657603222558</v>
      </c>
      <c r="L180">
        <v>791</v>
      </c>
      <c r="M180">
        <v>6951</v>
      </c>
      <c r="N180" s="40">
        <v>0.12382190445238869</v>
      </c>
      <c r="O180">
        <v>381</v>
      </c>
      <c r="P180">
        <v>3077</v>
      </c>
    </row>
    <row r="181" spans="1:25" x14ac:dyDescent="0.25">
      <c r="A181" t="s">
        <v>205</v>
      </c>
      <c r="B181" s="40">
        <v>0.4919272995663807</v>
      </c>
      <c r="C181">
        <v>5332</v>
      </c>
      <c r="D181">
        <v>10839</v>
      </c>
      <c r="E181" s="40">
        <v>0.43636363636363634</v>
      </c>
      <c r="F181">
        <v>2304</v>
      </c>
      <c r="G181">
        <v>5280</v>
      </c>
      <c r="H181" s="40">
        <v>0.42719933184855235</v>
      </c>
      <c r="I181">
        <v>3069</v>
      </c>
      <c r="J181">
        <v>7184</v>
      </c>
      <c r="K181" s="40">
        <v>0.46396201985325852</v>
      </c>
      <c r="L181">
        <v>3225</v>
      </c>
      <c r="M181">
        <v>6951</v>
      </c>
      <c r="N181" s="40">
        <v>0.40006499837504061</v>
      </c>
      <c r="O181">
        <v>1231</v>
      </c>
      <c r="P181">
        <v>3077</v>
      </c>
    </row>
    <row r="182" spans="1:25" x14ac:dyDescent="0.25">
      <c r="A182" t="s">
        <v>206</v>
      </c>
      <c r="B182" s="40">
        <v>4.3361933757726729E-3</v>
      </c>
      <c r="C182">
        <v>47</v>
      </c>
      <c r="D182">
        <v>10839</v>
      </c>
      <c r="E182" s="40">
        <v>1.1363636363636363E-3</v>
      </c>
      <c r="F182">
        <v>6</v>
      </c>
      <c r="G182">
        <v>5280</v>
      </c>
      <c r="H182" s="40">
        <v>2.366369710467706E-3</v>
      </c>
      <c r="I182">
        <v>17</v>
      </c>
      <c r="J182">
        <v>7184</v>
      </c>
      <c r="K182" s="40">
        <v>2.1579628830384117E-3</v>
      </c>
      <c r="L182">
        <v>15</v>
      </c>
      <c r="M182">
        <v>6951</v>
      </c>
      <c r="N182" s="40">
        <v>2.5999350016249595E-3</v>
      </c>
      <c r="O182">
        <v>8</v>
      </c>
      <c r="P182">
        <v>3077</v>
      </c>
    </row>
    <row r="183" spans="1:25" x14ac:dyDescent="0.25">
      <c r="A183" t="s">
        <v>207</v>
      </c>
      <c r="B183" s="40">
        <v>3.1183688532152413E-2</v>
      </c>
      <c r="C183">
        <v>338</v>
      </c>
      <c r="D183">
        <v>10839</v>
      </c>
      <c r="E183" s="40">
        <v>2.3106060606060606E-2</v>
      </c>
      <c r="F183">
        <v>122</v>
      </c>
      <c r="G183">
        <v>5280</v>
      </c>
      <c r="H183" s="40">
        <v>2.4498886414253896E-2</v>
      </c>
      <c r="I183">
        <v>176</v>
      </c>
      <c r="J183">
        <v>7184</v>
      </c>
      <c r="K183" s="40">
        <v>2.6327147173068624E-2</v>
      </c>
      <c r="L183">
        <v>183</v>
      </c>
      <c r="M183">
        <v>6951</v>
      </c>
      <c r="N183" s="40">
        <v>2.9249268768280792E-2</v>
      </c>
      <c r="O183">
        <v>90</v>
      </c>
      <c r="P183">
        <v>3077</v>
      </c>
    </row>
    <row r="184" spans="1:25" x14ac:dyDescent="0.25">
      <c r="A184" t="s">
        <v>208</v>
      </c>
      <c r="B184" s="40">
        <v>7.6575329827474857E-3</v>
      </c>
      <c r="C184">
        <v>83</v>
      </c>
      <c r="D184">
        <v>10839</v>
      </c>
      <c r="E184" s="40">
        <v>6.4393939393939392E-3</v>
      </c>
      <c r="F184">
        <v>34</v>
      </c>
      <c r="G184">
        <v>5280</v>
      </c>
      <c r="H184" s="40">
        <v>6.9599109131403122E-3</v>
      </c>
      <c r="I184">
        <v>50</v>
      </c>
      <c r="J184">
        <v>7184</v>
      </c>
      <c r="K184" s="40">
        <v>6.9054812257229184E-3</v>
      </c>
      <c r="L184">
        <v>48</v>
      </c>
      <c r="M184">
        <v>6951</v>
      </c>
      <c r="N184" s="40">
        <v>1.0399740006499838E-2</v>
      </c>
      <c r="O184">
        <v>32</v>
      </c>
      <c r="P184">
        <v>3077</v>
      </c>
    </row>
    <row r="185" spans="1:25" x14ac:dyDescent="0.25">
      <c r="A185" t="s">
        <v>209</v>
      </c>
      <c r="B185" s="40">
        <v>0.4154442291724329</v>
      </c>
      <c r="C185">
        <v>4503</v>
      </c>
      <c r="D185">
        <v>10839</v>
      </c>
      <c r="E185" s="40">
        <v>0.41761363636363635</v>
      </c>
      <c r="F185">
        <v>2205</v>
      </c>
      <c r="G185">
        <v>5280</v>
      </c>
      <c r="H185" s="40">
        <v>0.42051781737193766</v>
      </c>
      <c r="I185">
        <v>3021</v>
      </c>
      <c r="J185">
        <v>7184</v>
      </c>
      <c r="K185" s="40">
        <v>0.41547978708099559</v>
      </c>
      <c r="L185">
        <v>2888</v>
      </c>
      <c r="M185">
        <v>6951</v>
      </c>
      <c r="N185" s="40">
        <v>0.44393890152746179</v>
      </c>
      <c r="O185">
        <v>1366</v>
      </c>
      <c r="P185">
        <v>3077</v>
      </c>
    </row>
    <row r="186" spans="1:25" x14ac:dyDescent="0.25">
      <c r="A186" t="s">
        <v>210</v>
      </c>
      <c r="B186" s="40">
        <v>7.1685579850539721E-2</v>
      </c>
      <c r="C186">
        <v>777</v>
      </c>
      <c r="D186">
        <v>10839</v>
      </c>
      <c r="E186" s="40">
        <v>8.579545454545455E-2</v>
      </c>
      <c r="F186">
        <v>453</v>
      </c>
      <c r="G186">
        <v>5280</v>
      </c>
      <c r="H186" s="40">
        <v>8.4075723830734972E-2</v>
      </c>
      <c r="I186">
        <v>604</v>
      </c>
      <c r="J186">
        <v>7184</v>
      </c>
      <c r="K186" s="40">
        <v>7.3514602215508554E-2</v>
      </c>
      <c r="L186">
        <v>511</v>
      </c>
      <c r="M186">
        <v>6951</v>
      </c>
      <c r="N186" s="40">
        <v>9.5547611309717256E-2</v>
      </c>
      <c r="O186">
        <v>294</v>
      </c>
      <c r="P186">
        <v>3077</v>
      </c>
    </row>
    <row r="187" spans="1:25" x14ac:dyDescent="0.25">
      <c r="E187" s="40"/>
    </row>
    <row r="189" spans="1:25" ht="18.75" x14ac:dyDescent="0.3">
      <c r="A189" s="1" t="s">
        <v>211</v>
      </c>
      <c r="B189" s="40"/>
    </row>
    <row r="190" spans="1:25" x14ac:dyDescent="0.25">
      <c r="A190" s="200" t="s">
        <v>305</v>
      </c>
      <c r="B190" s="200"/>
      <c r="C190" s="200"/>
      <c r="D190" s="200"/>
      <c r="E190" s="200"/>
      <c r="F190" s="200"/>
      <c r="G190" s="200"/>
    </row>
    <row r="191" spans="1:25" x14ac:dyDescent="0.25">
      <c r="B191" s="283" t="s">
        <v>45</v>
      </c>
      <c r="C191" s="283"/>
      <c r="D191" s="283"/>
      <c r="E191" s="283" t="s">
        <v>46</v>
      </c>
      <c r="F191" s="283"/>
      <c r="G191" s="283"/>
      <c r="H191" s="283" t="s">
        <v>47</v>
      </c>
      <c r="I191" s="283"/>
      <c r="J191" s="283"/>
      <c r="K191" s="283" t="s">
        <v>48</v>
      </c>
      <c r="L191" s="283"/>
      <c r="M191" s="283"/>
      <c r="N191" s="283" t="s">
        <v>49</v>
      </c>
      <c r="O191" s="283"/>
      <c r="P191" s="283"/>
      <c r="Q191" s="283"/>
      <c r="R191" s="283"/>
      <c r="S191" s="283"/>
      <c r="T191" s="283"/>
      <c r="U191" s="283"/>
      <c r="V191" s="283"/>
      <c r="W191" s="283"/>
      <c r="X191" s="283"/>
      <c r="Y191" s="283"/>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0.16144401685908008</v>
      </c>
      <c r="C193">
        <v>1762</v>
      </c>
      <c r="D193">
        <v>10914</v>
      </c>
      <c r="E193" s="40">
        <v>0.18594574227581009</v>
      </c>
      <c r="F193">
        <v>987</v>
      </c>
      <c r="G193">
        <v>5308</v>
      </c>
      <c r="H193" s="40">
        <v>0.16514396456256922</v>
      </c>
      <c r="I193">
        <v>1193</v>
      </c>
      <c r="J193">
        <v>7224</v>
      </c>
      <c r="K193" s="40">
        <v>0.16535433070866146</v>
      </c>
      <c r="L193">
        <v>1155</v>
      </c>
      <c r="M193">
        <v>6985</v>
      </c>
      <c r="N193" s="40">
        <v>0.15001616553507921</v>
      </c>
      <c r="O193">
        <v>464</v>
      </c>
      <c r="P193">
        <v>3093</v>
      </c>
    </row>
    <row r="194" spans="1:53" x14ac:dyDescent="0.25">
      <c r="A194" t="s">
        <v>213</v>
      </c>
      <c r="B194" s="40">
        <v>4.0131940626717967E-2</v>
      </c>
      <c r="C194">
        <v>438</v>
      </c>
      <c r="D194">
        <v>10914</v>
      </c>
      <c r="E194" s="40">
        <v>4.4649585531273545E-2</v>
      </c>
      <c r="F194">
        <v>237</v>
      </c>
      <c r="G194">
        <v>5308</v>
      </c>
      <c r="H194" s="40">
        <v>3.9867109634551492E-2</v>
      </c>
      <c r="I194">
        <v>288</v>
      </c>
      <c r="J194">
        <v>7224</v>
      </c>
      <c r="K194" s="40">
        <v>3.6936292054402291E-2</v>
      </c>
      <c r="L194">
        <v>258</v>
      </c>
      <c r="M194">
        <v>6985</v>
      </c>
      <c r="N194" s="40">
        <v>3.9120594891690917E-2</v>
      </c>
      <c r="O194">
        <v>121</v>
      </c>
      <c r="P194">
        <v>3093</v>
      </c>
    </row>
    <row r="195" spans="1:53" x14ac:dyDescent="0.25">
      <c r="A195" t="s">
        <v>214</v>
      </c>
      <c r="B195" s="40">
        <v>4.6912222833058459E-2</v>
      </c>
      <c r="C195">
        <v>512</v>
      </c>
      <c r="D195">
        <v>10914</v>
      </c>
      <c r="E195" s="40">
        <v>4.9736247174076868E-2</v>
      </c>
      <c r="F195">
        <v>264</v>
      </c>
      <c r="G195">
        <v>5308</v>
      </c>
      <c r="H195" s="40">
        <v>4.2081949058693245E-2</v>
      </c>
      <c r="I195">
        <v>304</v>
      </c>
      <c r="J195">
        <v>7224</v>
      </c>
      <c r="K195" s="40">
        <v>4.8675733715103787E-2</v>
      </c>
      <c r="L195">
        <v>340</v>
      </c>
      <c r="M195">
        <v>6985</v>
      </c>
      <c r="N195" s="40">
        <v>4.461687681862269E-2</v>
      </c>
      <c r="O195">
        <v>138</v>
      </c>
      <c r="P195">
        <v>3093</v>
      </c>
    </row>
    <row r="196" spans="1:53" x14ac:dyDescent="0.25">
      <c r="A196" t="s">
        <v>215</v>
      </c>
      <c r="B196" s="40">
        <v>0.21614440168590801</v>
      </c>
      <c r="C196">
        <v>2359</v>
      </c>
      <c r="D196">
        <v>10914</v>
      </c>
      <c r="E196" s="40">
        <v>0.19894498869630747</v>
      </c>
      <c r="F196">
        <v>1056</v>
      </c>
      <c r="G196">
        <v>5308</v>
      </c>
      <c r="H196" s="40">
        <v>0.22522148394241415</v>
      </c>
      <c r="I196">
        <v>1627</v>
      </c>
      <c r="J196">
        <v>7224</v>
      </c>
      <c r="K196" s="40">
        <v>0.23235504652827488</v>
      </c>
      <c r="L196">
        <v>1623</v>
      </c>
      <c r="M196">
        <v>6985</v>
      </c>
      <c r="N196" s="40">
        <v>0.23472356935014549</v>
      </c>
      <c r="O196">
        <v>726</v>
      </c>
      <c r="P196">
        <v>3093</v>
      </c>
    </row>
    <row r="197" spans="1:53" x14ac:dyDescent="0.25">
      <c r="A197" t="s">
        <v>216</v>
      </c>
      <c r="B197" s="40">
        <v>4.6454095656954374E-2</v>
      </c>
      <c r="C197">
        <v>507</v>
      </c>
      <c r="D197">
        <v>10914</v>
      </c>
      <c r="E197" s="40">
        <v>3.4287867370007538E-2</v>
      </c>
      <c r="F197">
        <v>182</v>
      </c>
      <c r="G197">
        <v>5308</v>
      </c>
      <c r="H197" s="40">
        <v>4.5404208194905864E-2</v>
      </c>
      <c r="I197">
        <v>328</v>
      </c>
      <c r="J197">
        <v>7224</v>
      </c>
      <c r="K197" s="40">
        <v>4.8675733715103787E-2</v>
      </c>
      <c r="L197">
        <v>340</v>
      </c>
      <c r="M197">
        <v>6985</v>
      </c>
      <c r="N197" s="40">
        <v>4.8173294536049148E-2</v>
      </c>
      <c r="O197">
        <v>149</v>
      </c>
      <c r="P197">
        <v>3093</v>
      </c>
    </row>
    <row r="198" spans="1:53" x14ac:dyDescent="0.25">
      <c r="A198" t="s">
        <v>217</v>
      </c>
      <c r="B198" s="40">
        <v>0.10005497526113249</v>
      </c>
      <c r="C198">
        <v>1092</v>
      </c>
      <c r="D198">
        <v>10914</v>
      </c>
      <c r="E198" s="40">
        <v>0.11887716654107008</v>
      </c>
      <c r="F198">
        <v>631</v>
      </c>
      <c r="G198">
        <v>5308</v>
      </c>
      <c r="H198" s="40">
        <v>0.12195459579180509</v>
      </c>
      <c r="I198">
        <v>881</v>
      </c>
      <c r="J198">
        <v>7224</v>
      </c>
      <c r="K198" s="40">
        <v>0.10594130279169649</v>
      </c>
      <c r="L198">
        <v>740</v>
      </c>
      <c r="M198">
        <v>6985</v>
      </c>
      <c r="N198" s="40">
        <v>0.12512124151309409</v>
      </c>
      <c r="O198">
        <v>387</v>
      </c>
      <c r="P198">
        <v>3093</v>
      </c>
    </row>
    <row r="199" spans="1:53" x14ac:dyDescent="0.25">
      <c r="A199" t="s">
        <v>218</v>
      </c>
      <c r="B199" s="40">
        <v>0.65869525380245553</v>
      </c>
      <c r="C199">
        <v>7189</v>
      </c>
      <c r="D199">
        <v>10914</v>
      </c>
      <c r="E199" s="40">
        <v>0.6103993971363979</v>
      </c>
      <c r="F199">
        <v>3240</v>
      </c>
      <c r="G199">
        <v>5308</v>
      </c>
      <c r="H199" s="40">
        <v>0.61198781838316718</v>
      </c>
      <c r="I199">
        <v>4421</v>
      </c>
      <c r="J199">
        <v>7224</v>
      </c>
      <c r="K199" s="40">
        <v>0.62362204724409454</v>
      </c>
      <c r="L199">
        <v>4356</v>
      </c>
      <c r="M199">
        <v>6985</v>
      </c>
      <c r="N199" s="40">
        <v>0.60426770126091178</v>
      </c>
      <c r="O199">
        <v>1869</v>
      </c>
      <c r="P199">
        <v>3093</v>
      </c>
    </row>
    <row r="202" spans="1:53" ht="18.75" x14ac:dyDescent="0.3">
      <c r="A202" s="1" t="s">
        <v>221</v>
      </c>
    </row>
    <row r="203" spans="1:53" x14ac:dyDescent="0.25">
      <c r="A203" s="17" t="s">
        <v>328</v>
      </c>
      <c r="B203" s="17"/>
      <c r="C203" s="17"/>
      <c r="D203" s="17"/>
      <c r="E203" s="17"/>
      <c r="F203" s="17"/>
      <c r="G203" s="17"/>
      <c r="H203" s="17"/>
      <c r="I203" s="17"/>
      <c r="J203" s="17"/>
      <c r="K203" s="17"/>
      <c r="L203" s="17"/>
      <c r="M203" s="17"/>
    </row>
    <row r="204" spans="1:53" x14ac:dyDescent="0.25">
      <c r="B204" s="283" t="s">
        <v>45</v>
      </c>
      <c r="C204" s="283"/>
      <c r="D204" s="283"/>
      <c r="E204" s="283"/>
      <c r="F204" s="283"/>
      <c r="G204" s="283"/>
      <c r="H204" s="283" t="s">
        <v>46</v>
      </c>
      <c r="I204" s="283"/>
      <c r="J204" s="283"/>
      <c r="K204" s="283"/>
      <c r="L204" s="283"/>
      <c r="M204" s="283"/>
      <c r="N204" s="283" t="s">
        <v>47</v>
      </c>
      <c r="O204" s="283"/>
      <c r="P204" s="283"/>
      <c r="Q204" s="283"/>
      <c r="R204" s="283"/>
      <c r="S204" s="283"/>
      <c r="T204" s="283" t="s">
        <v>48</v>
      </c>
      <c r="U204" s="283"/>
      <c r="V204" s="283"/>
      <c r="W204" s="283"/>
      <c r="X204" s="283"/>
      <c r="Y204" s="283"/>
      <c r="Z204" s="283" t="s">
        <v>49</v>
      </c>
      <c r="AA204" s="283"/>
      <c r="AB204" s="283"/>
      <c r="AC204" s="283"/>
      <c r="AD204" s="283"/>
      <c r="AE204" s="283"/>
      <c r="AF204" s="4"/>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0.44801440621742017</v>
      </c>
      <c r="C206" s="44">
        <v>0.30272012131551512</v>
      </c>
      <c r="D206" s="44">
        <v>0.16775661074779641</v>
      </c>
      <c r="E206" s="44">
        <v>2.8148990617003128E-2</v>
      </c>
      <c r="F206" s="44">
        <v>5.3359871102265186E-2</v>
      </c>
      <c r="G206">
        <v>10551</v>
      </c>
      <c r="H206" s="44">
        <v>0.4186904993199923</v>
      </c>
      <c r="I206" s="44">
        <v>0.29395764523023121</v>
      </c>
      <c r="J206" s="44">
        <v>0.20477948319409364</v>
      </c>
      <c r="K206" s="44">
        <v>2.5257431513503011E-2</v>
      </c>
      <c r="L206" s="44">
        <v>5.7314940742179916E-2</v>
      </c>
      <c r="M206">
        <v>5147</v>
      </c>
      <c r="N206" s="44">
        <v>0.45549364194884989</v>
      </c>
      <c r="O206" s="44">
        <v>0.28804114873553366</v>
      </c>
      <c r="P206" s="44">
        <v>0.18702671810258609</v>
      </c>
      <c r="Q206" s="44">
        <v>2.4432061723103301E-2</v>
      </c>
      <c r="R206" s="44">
        <v>4.5006429489927141E-2</v>
      </c>
      <c r="S206">
        <v>6999</v>
      </c>
      <c r="T206" s="44">
        <v>0.43346119799350835</v>
      </c>
      <c r="U206" s="44">
        <v>0.30539982295662438</v>
      </c>
      <c r="V206" s="44">
        <v>0.18899380348185305</v>
      </c>
      <c r="W206" s="44">
        <v>2.3900855709648859E-2</v>
      </c>
      <c r="X206" s="44">
        <v>4.8244319858365296E-2</v>
      </c>
      <c r="Y206">
        <v>6778</v>
      </c>
      <c r="Z206" s="44">
        <v>0.42541806020066891</v>
      </c>
      <c r="AA206" s="44">
        <v>0.31739130434782609</v>
      </c>
      <c r="AB206" s="44">
        <v>0.18929765886287625</v>
      </c>
      <c r="AC206" s="44">
        <v>2.240802675585284E-2</v>
      </c>
      <c r="AD206" s="44">
        <v>4.5484949832775928E-2</v>
      </c>
      <c r="AE206">
        <v>2990</v>
      </c>
    </row>
    <row r="207" spans="1:53" x14ac:dyDescent="0.25">
      <c r="A207" t="s">
        <v>229</v>
      </c>
      <c r="B207" s="44">
        <v>0.8642911296436695</v>
      </c>
      <c r="C207" s="44">
        <v>0.11533358605003791</v>
      </c>
      <c r="D207" s="44">
        <v>1.6015921152388174E-2</v>
      </c>
      <c r="E207" s="44">
        <v>1.3267626990144049E-3</v>
      </c>
      <c r="F207" s="44">
        <v>3.0326004548900682E-3</v>
      </c>
      <c r="G207">
        <v>10552</v>
      </c>
      <c r="H207" s="44">
        <v>0.84592966776763168</v>
      </c>
      <c r="I207" s="44">
        <v>0.1303672041966194</v>
      </c>
      <c r="J207" s="44">
        <v>1.8068777928890615E-2</v>
      </c>
      <c r="K207" s="44">
        <v>2.1371672819117931E-3</v>
      </c>
      <c r="L207" s="44">
        <v>3.4971828249465708E-3</v>
      </c>
      <c r="M207">
        <v>5147</v>
      </c>
      <c r="N207" s="44">
        <v>0.85667333523863964</v>
      </c>
      <c r="O207" s="44">
        <v>0.11917690768791084</v>
      </c>
      <c r="P207" s="44">
        <v>1.9434124035438698E-2</v>
      </c>
      <c r="Q207" s="44">
        <v>2.0005715918833952E-3</v>
      </c>
      <c r="R207" s="44">
        <v>2.7150614461274648E-3</v>
      </c>
      <c r="S207">
        <v>6998</v>
      </c>
      <c r="T207" s="44">
        <v>0.85039834759516086</v>
      </c>
      <c r="U207" s="44">
        <v>0.12806137503688403</v>
      </c>
      <c r="V207" s="44">
        <v>1.7556801416347006E-2</v>
      </c>
      <c r="W207" s="44">
        <v>1.622897609914429E-3</v>
      </c>
      <c r="X207" s="44">
        <v>2.3605783416937149E-3</v>
      </c>
      <c r="Y207">
        <v>6778</v>
      </c>
      <c r="Z207" s="44">
        <v>0.83846153846153859</v>
      </c>
      <c r="AA207" s="44">
        <v>0.13645484949832776</v>
      </c>
      <c r="AB207" s="44">
        <v>2.2742474916387964E-2</v>
      </c>
      <c r="AC207" s="44">
        <v>1.0033444816053511E-3</v>
      </c>
      <c r="AD207" s="44">
        <v>1.3377926421404682E-3</v>
      </c>
      <c r="AE207">
        <v>2990</v>
      </c>
    </row>
    <row r="208" spans="1:53" x14ac:dyDescent="0.25">
      <c r="A208" t="s">
        <v>230</v>
      </c>
      <c r="B208" s="44">
        <v>0.14205837755875664</v>
      </c>
      <c r="C208" s="44">
        <v>0.23066717210007581</v>
      </c>
      <c r="D208" s="44">
        <v>0.26611068991660347</v>
      </c>
      <c r="E208" s="44">
        <v>8.6713419257012883E-2</v>
      </c>
      <c r="F208" s="44">
        <v>0.27445034116755118</v>
      </c>
      <c r="G208">
        <v>10552</v>
      </c>
      <c r="H208" s="44">
        <v>0.15251602875461434</v>
      </c>
      <c r="I208" s="44">
        <v>0.23994559937827861</v>
      </c>
      <c r="J208" s="44">
        <v>0.27336312414999031</v>
      </c>
      <c r="K208" s="44">
        <v>7.6549446279386049E-2</v>
      </c>
      <c r="L208" s="44">
        <v>0.25762580143773073</v>
      </c>
      <c r="M208">
        <v>5147</v>
      </c>
      <c r="N208" s="44">
        <v>0.17362103458130895</v>
      </c>
      <c r="O208" s="44">
        <v>0.24192626464704201</v>
      </c>
      <c r="P208" s="44">
        <v>0.27536438982566447</v>
      </c>
      <c r="Q208" s="44">
        <v>7.8308088025150047E-2</v>
      </c>
      <c r="R208" s="44">
        <v>0.23078022292083453</v>
      </c>
      <c r="S208">
        <v>6998</v>
      </c>
      <c r="T208" s="44">
        <v>0.1715845382118619</v>
      </c>
      <c r="U208" s="44">
        <v>0.24063145470640307</v>
      </c>
      <c r="V208" s="44">
        <v>0.27102390085570965</v>
      </c>
      <c r="W208" s="44">
        <v>7.8931838300383597E-2</v>
      </c>
      <c r="X208" s="44">
        <v>0.2378282679256418</v>
      </c>
      <c r="Y208">
        <v>6778</v>
      </c>
      <c r="Z208" s="44">
        <v>0.16989966555183947</v>
      </c>
      <c r="AA208" s="44">
        <v>0.24414715719063543</v>
      </c>
      <c r="AB208" s="44">
        <v>0.27224080267558526</v>
      </c>
      <c r="AC208" s="44">
        <v>7.1906354515050161E-2</v>
      </c>
      <c r="AD208" s="44">
        <v>0.24180602006688964</v>
      </c>
      <c r="AE208">
        <v>2990</v>
      </c>
    </row>
    <row r="209" spans="1:31" x14ac:dyDescent="0.25">
      <c r="A209" t="s">
        <v>231</v>
      </c>
      <c r="B209" s="44">
        <v>0.78487490523123582</v>
      </c>
      <c r="C209" s="44">
        <v>0.17304776345716452</v>
      </c>
      <c r="D209" s="44">
        <v>3.0894617134192569E-2</v>
      </c>
      <c r="E209" s="44">
        <v>4.0750568612585294E-3</v>
      </c>
      <c r="F209" s="44">
        <v>7.1076573161485976E-3</v>
      </c>
      <c r="G209">
        <v>10552</v>
      </c>
      <c r="H209" s="44">
        <v>0.78259180104915482</v>
      </c>
      <c r="I209" s="44">
        <v>0.17641344472508258</v>
      </c>
      <c r="J209" s="44">
        <v>3.1863221293957647E-2</v>
      </c>
      <c r="K209" s="44">
        <v>3.1086069555080632E-3</v>
      </c>
      <c r="L209" s="44">
        <v>6.0229259762968716E-3</v>
      </c>
      <c r="M209">
        <v>5147</v>
      </c>
      <c r="N209" s="44">
        <v>0.80523006573306655</v>
      </c>
      <c r="O209" s="44">
        <v>0.15461560445841668</v>
      </c>
      <c r="P209" s="44">
        <v>3.0865961703343811E-2</v>
      </c>
      <c r="Q209" s="44">
        <v>3.5724492712203488E-3</v>
      </c>
      <c r="R209" s="44">
        <v>5.7159188339525576E-3</v>
      </c>
      <c r="S209">
        <v>6998</v>
      </c>
      <c r="T209" s="44">
        <v>0.79418707583357928</v>
      </c>
      <c r="U209" s="44">
        <v>0.16981410445559159</v>
      </c>
      <c r="V209" s="44">
        <v>2.6408970197698438E-2</v>
      </c>
      <c r="W209" s="44">
        <v>3.5408675125405725E-3</v>
      </c>
      <c r="X209" s="44">
        <v>6.0489820005901447E-3</v>
      </c>
      <c r="Y209">
        <v>6778</v>
      </c>
      <c r="Z209" s="44">
        <v>0.78996655518394643</v>
      </c>
      <c r="AA209" s="44">
        <v>0.16956521739130434</v>
      </c>
      <c r="AB209" s="44">
        <v>3.2441471571906355E-2</v>
      </c>
      <c r="AC209" s="44">
        <v>2.3411371237458192E-3</v>
      </c>
      <c r="AD209" s="44">
        <v>5.685618729096991E-3</v>
      </c>
      <c r="AE209">
        <v>2990</v>
      </c>
    </row>
    <row r="210" spans="1:31" x14ac:dyDescent="0.25">
      <c r="A210" t="s">
        <v>232</v>
      </c>
      <c r="B210" s="44">
        <v>0.49668309325246407</v>
      </c>
      <c r="C210" s="44">
        <v>0.25606520090978013</v>
      </c>
      <c r="D210" s="44">
        <v>0.14717589082638363</v>
      </c>
      <c r="E210" s="44">
        <v>2.6630022744503414E-2</v>
      </c>
      <c r="F210" s="44">
        <v>7.3445792266868842E-2</v>
      </c>
      <c r="G210">
        <v>10552</v>
      </c>
      <c r="H210" s="44">
        <v>0.443753642898776</v>
      </c>
      <c r="I210" s="44">
        <v>0.26306586360986983</v>
      </c>
      <c r="J210" s="44">
        <v>0.17563629298620553</v>
      </c>
      <c r="K210" s="44">
        <v>3.0114629881484358E-2</v>
      </c>
      <c r="L210" s="44">
        <v>8.7429570623664271E-2</v>
      </c>
      <c r="M210">
        <v>5147</v>
      </c>
      <c r="N210" s="44">
        <v>0.45170048585310091</v>
      </c>
      <c r="O210" s="44">
        <v>0.24921406116033151</v>
      </c>
      <c r="P210" s="44">
        <v>0.17947985138611031</v>
      </c>
      <c r="Q210" s="44">
        <v>3.3295227207773649E-2</v>
      </c>
      <c r="R210" s="44">
        <v>8.6310374392683617E-2</v>
      </c>
      <c r="S210">
        <v>6998</v>
      </c>
      <c r="T210" s="44">
        <v>0.45462594068171763</v>
      </c>
      <c r="U210" s="44">
        <v>0.26471890216910138</v>
      </c>
      <c r="V210" s="44">
        <v>0.17190497270178548</v>
      </c>
      <c r="W210" s="44">
        <v>3.1134720377748268E-2</v>
      </c>
      <c r="X210" s="44">
        <v>7.7615464069647339E-2</v>
      </c>
      <c r="Y210">
        <v>6777</v>
      </c>
      <c r="Z210" s="44">
        <v>0.44347826086956521</v>
      </c>
      <c r="AA210" s="44">
        <v>0.2528428093645485</v>
      </c>
      <c r="AB210" s="44">
        <v>0.18662207357859534</v>
      </c>
      <c r="AC210" s="44">
        <v>2.5752508361204015E-2</v>
      </c>
      <c r="AD210" s="44">
        <v>9.1304347826086957E-2</v>
      </c>
      <c r="AE210">
        <v>2990</v>
      </c>
    </row>
    <row r="211" spans="1:31" x14ac:dyDescent="0.25">
      <c r="A211" t="s">
        <v>233</v>
      </c>
      <c r="B211" s="44">
        <v>8.7471569370735386E-2</v>
      </c>
      <c r="C211" s="44">
        <v>0.20735405610310842</v>
      </c>
      <c r="D211" s="44">
        <v>0.29378316906747537</v>
      </c>
      <c r="E211" s="44">
        <v>8.6902956785443519E-2</v>
      </c>
      <c r="F211" s="44">
        <v>0.32448824867323728</v>
      </c>
      <c r="G211">
        <v>10552</v>
      </c>
      <c r="H211" s="44">
        <v>9.1721725612125923E-2</v>
      </c>
      <c r="I211" s="44">
        <v>0.18052856587640886</v>
      </c>
      <c r="J211" s="44">
        <v>0.30897784687135638</v>
      </c>
      <c r="K211" s="44">
        <v>8.278274387874078E-2</v>
      </c>
      <c r="L211" s="44">
        <v>0.33598911776136803</v>
      </c>
      <c r="M211">
        <v>5146</v>
      </c>
      <c r="N211" s="44">
        <v>9.3455272935124303E-2</v>
      </c>
      <c r="O211" s="44">
        <v>0.19319805658759645</v>
      </c>
      <c r="P211" s="44">
        <v>0.31837667905115746</v>
      </c>
      <c r="Q211" s="44">
        <v>8.9454129751357525E-2</v>
      </c>
      <c r="R211" s="44">
        <v>0.30551586167476424</v>
      </c>
      <c r="S211">
        <v>6998</v>
      </c>
      <c r="T211" s="44">
        <v>9.8406609619356739E-2</v>
      </c>
      <c r="U211" s="44">
        <v>0.1947477131897315</v>
      </c>
      <c r="V211" s="44">
        <v>0.31513720861611094</v>
      </c>
      <c r="W211" s="44">
        <v>9.3537916789613457E-2</v>
      </c>
      <c r="X211" s="44">
        <v>0.29817055178518737</v>
      </c>
      <c r="Y211">
        <v>6778</v>
      </c>
      <c r="Z211" s="44">
        <v>9.0969899665551857E-2</v>
      </c>
      <c r="AA211" s="44">
        <v>0.19765886287625417</v>
      </c>
      <c r="AB211" s="44">
        <v>0.3237458193979933</v>
      </c>
      <c r="AC211" s="44">
        <v>8.193979933110368E-2</v>
      </c>
      <c r="AD211" s="44">
        <v>0.305685618729097</v>
      </c>
      <c r="AE211">
        <v>2990</v>
      </c>
    </row>
    <row r="212" spans="1:31" x14ac:dyDescent="0.25">
      <c r="A212" t="s">
        <v>234</v>
      </c>
      <c r="B212" s="44">
        <v>0.17238438210765727</v>
      </c>
      <c r="C212" s="44">
        <v>0.24630401819560274</v>
      </c>
      <c r="D212" s="44">
        <v>0.38438210765731617</v>
      </c>
      <c r="E212" s="44">
        <v>7.4203942380591359E-2</v>
      </c>
      <c r="F212" s="44">
        <v>0.12272554965883245</v>
      </c>
      <c r="G212">
        <v>10552</v>
      </c>
      <c r="H212" s="44">
        <v>0.17022930431403033</v>
      </c>
      <c r="I212" s="44">
        <v>0.23902059852312477</v>
      </c>
      <c r="J212" s="44">
        <v>0.40361445783132532</v>
      </c>
      <c r="K212" s="44">
        <v>6.0823940924990286E-2</v>
      </c>
      <c r="L212" s="44">
        <v>0.12631169840652934</v>
      </c>
      <c r="M212">
        <v>5146</v>
      </c>
      <c r="N212" s="44">
        <v>0.18148042297799372</v>
      </c>
      <c r="O212" s="44">
        <v>0.24349814232637898</v>
      </c>
      <c r="P212" s="44">
        <v>0.39639897113460987</v>
      </c>
      <c r="Q212" s="44">
        <v>6.8305230065733066E-2</v>
      </c>
      <c r="R212" s="44">
        <v>0.11031723349528438</v>
      </c>
      <c r="S212">
        <v>6998</v>
      </c>
      <c r="T212" s="44">
        <v>0.16656830923576277</v>
      </c>
      <c r="U212" s="44">
        <v>0.25110652109766896</v>
      </c>
      <c r="V212" s="44">
        <v>0.40306875184420188</v>
      </c>
      <c r="W212" s="44">
        <v>6.8456771909117739E-2</v>
      </c>
      <c r="X212" s="44">
        <v>0.11079964591324874</v>
      </c>
      <c r="Y212">
        <v>6778</v>
      </c>
      <c r="Z212" s="44">
        <v>0.15886287625418061</v>
      </c>
      <c r="AA212" s="44">
        <v>0.25083612040133779</v>
      </c>
      <c r="AB212" s="44">
        <v>0.41070234113712373</v>
      </c>
      <c r="AC212" s="44">
        <v>6.7224080267558523E-2</v>
      </c>
      <c r="AD212" s="44">
        <v>0.11237458193979935</v>
      </c>
      <c r="AE212">
        <v>2990</v>
      </c>
    </row>
    <row r="213" spans="1:31" x14ac:dyDescent="0.25">
      <c r="A213" t="s">
        <v>235</v>
      </c>
      <c r="B213" s="42">
        <v>0.43982183472327518</v>
      </c>
      <c r="C213" s="42">
        <v>0.32600454890068226</v>
      </c>
      <c r="D213" s="42">
        <v>0.1527672479150872</v>
      </c>
      <c r="E213" s="42">
        <v>4.5962850644427594E-2</v>
      </c>
      <c r="F213" s="42">
        <v>3.5443517816527673E-2</v>
      </c>
      <c r="G213">
        <v>10552</v>
      </c>
      <c r="H213" s="42">
        <v>0.46404974737660321</v>
      </c>
      <c r="I213" s="42">
        <v>0.30334240186552663</v>
      </c>
      <c r="J213" s="42">
        <v>0.156237854644384</v>
      </c>
      <c r="K213" s="42">
        <v>4.139137193937039E-2</v>
      </c>
      <c r="L213" s="42">
        <v>3.4978624174115819E-2</v>
      </c>
      <c r="M213">
        <v>5146</v>
      </c>
      <c r="N213" s="42">
        <v>0.48285224349814226</v>
      </c>
      <c r="O213" s="42">
        <v>0.30494426979136896</v>
      </c>
      <c r="P213" s="42">
        <v>0.14818519577022007</v>
      </c>
      <c r="Q213" s="42">
        <v>3.5867390683052301E-2</v>
      </c>
      <c r="R213" s="42">
        <v>2.8150900257216348E-2</v>
      </c>
      <c r="S213">
        <v>6998</v>
      </c>
      <c r="T213" s="42">
        <v>0.4564768368250221</v>
      </c>
      <c r="U213" s="42">
        <v>0.32708763647093536</v>
      </c>
      <c r="V213" s="42">
        <v>0.14620832103865447</v>
      </c>
      <c r="W213" s="42">
        <v>4.1457657125995875E-2</v>
      </c>
      <c r="X213" s="42">
        <v>2.8769548539392155E-2</v>
      </c>
      <c r="Y213">
        <v>6778</v>
      </c>
      <c r="Z213" s="42">
        <v>0.46956521739130436</v>
      </c>
      <c r="AA213" s="42">
        <v>0.31973244147157193</v>
      </c>
      <c r="AB213" s="42">
        <v>0.14648829431438126</v>
      </c>
      <c r="AC213" s="42">
        <v>3.3779264214046825E-2</v>
      </c>
      <c r="AD213" s="42">
        <v>3.0434782608695653E-2</v>
      </c>
      <c r="AE213">
        <v>2990</v>
      </c>
    </row>
    <row r="214" spans="1:31" x14ac:dyDescent="0.25">
      <c r="A214" t="s">
        <v>236</v>
      </c>
      <c r="B214" s="42">
        <v>0.19772511848341232</v>
      </c>
      <c r="C214" s="42">
        <v>0.22597156398104265</v>
      </c>
      <c r="D214" s="42">
        <v>0.26132701421800947</v>
      </c>
      <c r="E214" s="42">
        <v>7.3459715639810422E-2</v>
      </c>
      <c r="F214" s="42">
        <v>0.24151658767772513</v>
      </c>
      <c r="G214">
        <v>10550</v>
      </c>
      <c r="H214" s="42">
        <v>0.19996113486202877</v>
      </c>
      <c r="I214" s="42">
        <v>0.21647881849980569</v>
      </c>
      <c r="J214" s="42">
        <v>0.2699183832102604</v>
      </c>
      <c r="K214" s="42">
        <v>6.7431014380101045E-2</v>
      </c>
      <c r="L214" s="42">
        <v>0.2462106490478041</v>
      </c>
      <c r="M214">
        <v>5146</v>
      </c>
      <c r="N214" s="42">
        <v>0.20677336381823377</v>
      </c>
      <c r="O214" s="42">
        <v>0.22920834524149758</v>
      </c>
      <c r="P214" s="42">
        <v>0.2805087167762218</v>
      </c>
      <c r="Q214" s="42">
        <v>6.5161474707059158E-2</v>
      </c>
      <c r="R214" s="42">
        <v>0.21834809945698772</v>
      </c>
      <c r="S214">
        <v>6998</v>
      </c>
      <c r="T214" s="42">
        <v>0.20743582177633521</v>
      </c>
      <c r="U214" s="42">
        <v>0.22455001475361464</v>
      </c>
      <c r="V214" s="42">
        <v>0.27707288285629977</v>
      </c>
      <c r="W214" s="42">
        <v>7.3473000885216883E-2</v>
      </c>
      <c r="X214" s="42">
        <v>0.2174682797285335</v>
      </c>
      <c r="Y214">
        <v>6778</v>
      </c>
      <c r="Z214" s="42">
        <v>0.21739130434782608</v>
      </c>
      <c r="AA214" s="42">
        <v>0.23344481605351169</v>
      </c>
      <c r="AB214" s="42">
        <v>0.27391304347826084</v>
      </c>
      <c r="AC214" s="42">
        <v>6.488294314381271E-2</v>
      </c>
      <c r="AD214" s="42">
        <v>0.21036789297658859</v>
      </c>
      <c r="AE214">
        <v>2990</v>
      </c>
    </row>
    <row r="215" spans="1:31" x14ac:dyDescent="0.25">
      <c r="A215" t="s">
        <v>237</v>
      </c>
      <c r="B215" s="42">
        <v>0.38936291240045506</v>
      </c>
      <c r="C215" s="42">
        <v>0.31835419036784224</v>
      </c>
      <c r="D215" s="42">
        <v>0.19908987485779295</v>
      </c>
      <c r="E215" s="42">
        <v>5.2047781569965867E-2</v>
      </c>
      <c r="F215" s="42">
        <v>4.1145240803943876E-2</v>
      </c>
      <c r="G215">
        <v>10548</v>
      </c>
      <c r="H215" s="42">
        <v>0.41041585697629229</v>
      </c>
      <c r="I215" s="42">
        <v>0.30120481927710846</v>
      </c>
      <c r="J215" s="42">
        <v>0.20190439176059077</v>
      </c>
      <c r="K215" s="42">
        <v>4.236300038865138E-2</v>
      </c>
      <c r="L215" s="42">
        <v>4.4111931597357171E-2</v>
      </c>
      <c r="M215">
        <v>5146</v>
      </c>
      <c r="N215" s="42">
        <v>0.43483852529294081</v>
      </c>
      <c r="O215" s="42">
        <v>0.30008573878250927</v>
      </c>
      <c r="P215" s="42">
        <v>0.18919691340382966</v>
      </c>
      <c r="Q215" s="42">
        <v>4.1011717633609598E-2</v>
      </c>
      <c r="R215" s="42">
        <v>3.4867104887110603E-2</v>
      </c>
      <c r="S215">
        <v>6998</v>
      </c>
      <c r="T215" s="42">
        <v>0.41449018739855392</v>
      </c>
      <c r="U215" s="42">
        <v>0.30337907628744282</v>
      </c>
      <c r="V215" s="42">
        <v>0.20392504057842703</v>
      </c>
      <c r="W215" s="42">
        <v>4.3972259111701349E-2</v>
      </c>
      <c r="X215" s="42">
        <v>3.4233436623874867E-2</v>
      </c>
      <c r="Y215">
        <v>6777</v>
      </c>
      <c r="Z215" s="42">
        <v>0.41605351170568561</v>
      </c>
      <c r="AA215" s="42">
        <v>0.31404682274247492</v>
      </c>
      <c r="AB215" s="42">
        <v>0.19397993311036787</v>
      </c>
      <c r="AC215" s="42">
        <v>3.8461538461538464E-2</v>
      </c>
      <c r="AD215" s="42">
        <v>3.7458193979933108E-2</v>
      </c>
      <c r="AE215">
        <v>2990</v>
      </c>
    </row>
    <row r="216" spans="1:31" x14ac:dyDescent="0.25">
      <c r="A216" t="s">
        <v>238</v>
      </c>
      <c r="B216" s="42">
        <v>0.1967959048251019</v>
      </c>
      <c r="C216" s="42">
        <v>0.23243909375296237</v>
      </c>
      <c r="D216" s="42">
        <v>0.34609915631813443</v>
      </c>
      <c r="E216" s="42">
        <v>6.0953644895250736E-2</v>
      </c>
      <c r="F216" s="42">
        <v>0.16371220020855057</v>
      </c>
      <c r="G216">
        <v>10549</v>
      </c>
      <c r="H216" s="42">
        <v>0.24523902059852312</v>
      </c>
      <c r="I216" s="42">
        <v>0.24368441507967353</v>
      </c>
      <c r="J216" s="42">
        <v>0.32219199378157787</v>
      </c>
      <c r="K216" s="42">
        <v>4.9358725223474537E-2</v>
      </c>
      <c r="L216" s="42">
        <v>0.13952584531675088</v>
      </c>
      <c r="M216">
        <v>5146</v>
      </c>
      <c r="N216" s="42">
        <v>0.24849957130608746</v>
      </c>
      <c r="O216" s="42">
        <v>0.24435553015147185</v>
      </c>
      <c r="P216" s="42">
        <v>0.32452129179765649</v>
      </c>
      <c r="Q216" s="42">
        <v>5.544441268933982E-2</v>
      </c>
      <c r="R216" s="42">
        <v>0.12717919405544442</v>
      </c>
      <c r="S216">
        <v>6998</v>
      </c>
      <c r="T216" s="42">
        <v>0.23104160519327233</v>
      </c>
      <c r="U216" s="42">
        <v>0.23974623782826793</v>
      </c>
      <c r="V216" s="42">
        <v>0.3431690764237238</v>
      </c>
      <c r="W216" s="42">
        <v>5.7981705517851874E-2</v>
      </c>
      <c r="X216" s="42">
        <v>0.12806137503688403</v>
      </c>
      <c r="Y216">
        <v>6778</v>
      </c>
      <c r="Z216" s="42">
        <v>0.25785953177257526</v>
      </c>
      <c r="AA216" s="42">
        <v>0.25886287625418059</v>
      </c>
      <c r="AB216" s="42">
        <v>0.31538461538461537</v>
      </c>
      <c r="AC216" s="42">
        <v>4.7826086956521741E-2</v>
      </c>
      <c r="AD216" s="42">
        <v>0.12006688963210703</v>
      </c>
      <c r="AE216">
        <v>2990</v>
      </c>
    </row>
    <row r="219" spans="1:31" ht="18.75" x14ac:dyDescent="0.3">
      <c r="A219" s="1" t="s">
        <v>239</v>
      </c>
    </row>
    <row r="220" spans="1:31" x14ac:dyDescent="0.25">
      <c r="A220" s="17" t="s">
        <v>306</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6" t="s">
        <v>45</v>
      </c>
      <c r="C222" s="296"/>
      <c r="D222" s="296" t="s">
        <v>46</v>
      </c>
      <c r="E222" s="296"/>
      <c r="F222" s="296" t="s">
        <v>47</v>
      </c>
      <c r="G222" s="296"/>
      <c r="H222" s="296" t="s">
        <v>48</v>
      </c>
      <c r="I222" s="296"/>
      <c r="J222" s="296" t="s">
        <v>49</v>
      </c>
      <c r="K222" s="296"/>
      <c r="L222" s="289"/>
      <c r="M222" s="289"/>
    </row>
    <row r="223" spans="1:31" s="3" customFormat="1" ht="30" x14ac:dyDescent="0.2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25">
      <c r="A224" t="s">
        <v>228</v>
      </c>
      <c r="B224" s="156">
        <v>4.0638802009288266</v>
      </c>
      <c r="C224" s="157">
        <v>10551</v>
      </c>
      <c r="D224" s="156">
        <v>3.9914513308723572</v>
      </c>
      <c r="E224" s="157">
        <v>5147</v>
      </c>
      <c r="F224" s="156">
        <v>4.0845835119302905</v>
      </c>
      <c r="G224" s="157">
        <v>6999</v>
      </c>
      <c r="H224" s="156">
        <v>4.0519327235172424</v>
      </c>
      <c r="I224" s="157">
        <v>6778</v>
      </c>
      <c r="J224" s="156">
        <v>4.0548494983277701</v>
      </c>
      <c r="K224" s="157">
        <v>2990</v>
      </c>
      <c r="L224" s="156"/>
      <c r="M224" s="157"/>
    </row>
    <row r="225" spans="1:57" x14ac:dyDescent="0.25">
      <c r="A225" t="s">
        <v>229</v>
      </c>
      <c r="B225" s="156">
        <v>4.8365238817286036</v>
      </c>
      <c r="C225" s="157">
        <v>10552</v>
      </c>
      <c r="D225" s="156">
        <v>4.8130950068000908</v>
      </c>
      <c r="E225" s="157">
        <v>5147</v>
      </c>
      <c r="F225" s="156">
        <v>4.8250928836810409</v>
      </c>
      <c r="G225" s="157">
        <v>6998</v>
      </c>
      <c r="H225" s="156">
        <v>4.8225140159339217</v>
      </c>
      <c r="I225" s="157">
        <v>6778</v>
      </c>
      <c r="J225" s="156">
        <v>4.8096989966555146</v>
      </c>
      <c r="K225" s="157">
        <v>2990</v>
      </c>
      <c r="L225" s="156"/>
      <c r="M225" s="157"/>
    </row>
    <row r="226" spans="1:57" x14ac:dyDescent="0.25">
      <c r="A226" t="s">
        <v>230</v>
      </c>
      <c r="B226" s="156">
        <v>2.8791698256254716</v>
      </c>
      <c r="C226" s="157">
        <v>10552</v>
      </c>
      <c r="D226" s="156">
        <v>2.9531766077326584</v>
      </c>
      <c r="E226" s="157">
        <v>5147</v>
      </c>
      <c r="F226" s="156">
        <v>3.0492997999428395</v>
      </c>
      <c r="G226" s="157">
        <v>6998</v>
      </c>
      <c r="H226" s="156">
        <v>3.0292121569784585</v>
      </c>
      <c r="I226" s="157">
        <v>6778</v>
      </c>
      <c r="J226" s="156">
        <v>3.0284280936454846</v>
      </c>
      <c r="K226" s="157">
        <v>2990</v>
      </c>
      <c r="L226" s="156"/>
      <c r="M226" s="157"/>
    </row>
    <row r="227" spans="1:57" x14ac:dyDescent="0.25">
      <c r="A227" t="s">
        <v>231</v>
      </c>
      <c r="B227" s="156">
        <v>4.7245072024260857</v>
      </c>
      <c r="C227" s="157">
        <v>10552</v>
      </c>
      <c r="D227" s="156">
        <v>4.7264425879152876</v>
      </c>
      <c r="E227" s="157">
        <v>5147</v>
      </c>
      <c r="F227" s="156">
        <v>4.7500714489854268</v>
      </c>
      <c r="G227" s="157">
        <v>6998</v>
      </c>
      <c r="H227" s="156">
        <v>4.7425494246090576</v>
      </c>
      <c r="I227" s="157">
        <v>6778</v>
      </c>
      <c r="J227" s="156">
        <v>4.7357859531772775</v>
      </c>
      <c r="K227" s="157">
        <v>2990</v>
      </c>
      <c r="L227" s="156"/>
      <c r="M227" s="157"/>
    </row>
    <row r="228" spans="1:57" x14ac:dyDescent="0.25">
      <c r="A228" t="s">
        <v>232</v>
      </c>
      <c r="B228" s="156">
        <v>4.0759097801364579</v>
      </c>
      <c r="C228" s="157">
        <v>10552</v>
      </c>
      <c r="D228" s="156">
        <v>3.9455993782786125</v>
      </c>
      <c r="E228" s="157">
        <v>5147</v>
      </c>
      <c r="F228" s="156">
        <v>3.9466990568733942</v>
      </c>
      <c r="G228" s="157">
        <v>6998</v>
      </c>
      <c r="H228" s="156">
        <v>3.9876051350155004</v>
      </c>
      <c r="I228" s="157">
        <v>6777</v>
      </c>
      <c r="J228" s="156">
        <v>3.9314381270903049</v>
      </c>
      <c r="K228" s="157">
        <v>2990</v>
      </c>
      <c r="L228" s="156"/>
      <c r="M228" s="157"/>
    </row>
    <row r="229" spans="1:57" x14ac:dyDescent="0.25">
      <c r="A229" t="s">
        <v>233</v>
      </c>
      <c r="B229" s="156">
        <v>2.6464177407126721</v>
      </c>
      <c r="C229" s="157">
        <v>10552</v>
      </c>
      <c r="D229" s="156">
        <v>2.6092110376991813</v>
      </c>
      <c r="E229" s="157">
        <v>5146</v>
      </c>
      <c r="F229" s="156">
        <v>2.679622749356958</v>
      </c>
      <c r="G229" s="157">
        <v>6998</v>
      </c>
      <c r="H229" s="156">
        <v>2.7016819120684525</v>
      </c>
      <c r="I229" s="157">
        <v>6778</v>
      </c>
      <c r="J229" s="156">
        <v>2.6862876254180583</v>
      </c>
      <c r="K229" s="157">
        <v>2990</v>
      </c>
      <c r="L229" s="156"/>
      <c r="M229" s="157"/>
    </row>
    <row r="230" spans="1:57" x14ac:dyDescent="0.25">
      <c r="A230" t="s">
        <v>234</v>
      </c>
      <c r="B230" s="156">
        <v>3.2714177407126592</v>
      </c>
      <c r="C230" s="157">
        <v>10552</v>
      </c>
      <c r="D230" s="156">
        <v>3.2660318694131356</v>
      </c>
      <c r="E230" s="157">
        <v>5146</v>
      </c>
      <c r="F230" s="156">
        <v>3.3175192912260725</v>
      </c>
      <c r="G230" s="157">
        <v>6998</v>
      </c>
      <c r="H230" s="156">
        <v>3.2941870758335727</v>
      </c>
      <c r="I230" s="157">
        <v>6778</v>
      </c>
      <c r="J230" s="156">
        <v>3.2765886287625419</v>
      </c>
      <c r="K230" s="157">
        <v>2990</v>
      </c>
      <c r="L230" s="156"/>
      <c r="M230" s="157"/>
    </row>
    <row r="231" spans="1:57" x14ac:dyDescent="0.25">
      <c r="A231" t="s">
        <v>235</v>
      </c>
      <c r="B231" s="156">
        <v>4.0887983320697652</v>
      </c>
      <c r="C231" s="157">
        <v>10552</v>
      </c>
      <c r="D231" s="156">
        <v>4.1200932763311267</v>
      </c>
      <c r="E231" s="157">
        <v>5146</v>
      </c>
      <c r="F231" s="156">
        <v>4.178479565590167</v>
      </c>
      <c r="G231" s="157">
        <v>6998</v>
      </c>
      <c r="H231" s="156">
        <v>4.1410445559162135</v>
      </c>
      <c r="I231" s="157">
        <v>6778</v>
      </c>
      <c r="J231" s="156">
        <v>4.1642140468227504</v>
      </c>
      <c r="K231" s="157">
        <v>2990</v>
      </c>
      <c r="L231" s="156"/>
      <c r="M231" s="157"/>
    </row>
    <row r="232" spans="1:57" x14ac:dyDescent="0.25">
      <c r="A232" t="s">
        <v>236</v>
      </c>
      <c r="B232" s="156">
        <v>3.0649289099525983</v>
      </c>
      <c r="C232" s="157">
        <v>10550</v>
      </c>
      <c r="D232" s="156">
        <v>3.0565487757481611</v>
      </c>
      <c r="E232" s="157">
        <v>5146</v>
      </c>
      <c r="F232" s="156">
        <v>3.1408973992569327</v>
      </c>
      <c r="G232" s="157">
        <v>6998</v>
      </c>
      <c r="H232" s="156">
        <v>3.1310120979639944</v>
      </c>
      <c r="I232" s="157">
        <v>6778</v>
      </c>
      <c r="J232" s="156">
        <v>3.1826086956521773</v>
      </c>
      <c r="K232" s="157">
        <v>2990</v>
      </c>
      <c r="L232" s="156"/>
      <c r="M232" s="157"/>
    </row>
    <row r="233" spans="1:57" x14ac:dyDescent="0.25">
      <c r="A233" t="s">
        <v>237</v>
      </c>
      <c r="B233" s="156">
        <v>3.9627417519909018</v>
      </c>
      <c r="C233" s="157">
        <v>10548</v>
      </c>
      <c r="D233" s="156">
        <v>3.9914496696463311</v>
      </c>
      <c r="E233" s="157">
        <v>5146</v>
      </c>
      <c r="F233" s="156">
        <v>4.0590168619605409</v>
      </c>
      <c r="G233" s="157">
        <v>6998</v>
      </c>
      <c r="H233" s="156">
        <v>4.0199203187251102</v>
      </c>
      <c r="I233" s="157">
        <v>6777</v>
      </c>
      <c r="J233" s="156">
        <v>4.0327759197324395</v>
      </c>
      <c r="K233" s="157">
        <v>2990</v>
      </c>
      <c r="L233" s="156"/>
      <c r="M233" s="157"/>
    </row>
    <row r="234" spans="1:57" x14ac:dyDescent="0.25">
      <c r="A234" t="s">
        <v>238</v>
      </c>
      <c r="B234" s="156">
        <v>3.2376528580908097</v>
      </c>
      <c r="C234" s="157">
        <v>10549</v>
      </c>
      <c r="D234" s="156">
        <v>3.4057520404197539</v>
      </c>
      <c r="E234" s="157">
        <v>5146</v>
      </c>
      <c r="F234" s="156">
        <v>3.431551871963415</v>
      </c>
      <c r="G234" s="157">
        <v>6998</v>
      </c>
      <c r="H234" s="156">
        <v>3.3877249926231841</v>
      </c>
      <c r="I234" s="157">
        <v>6778</v>
      </c>
      <c r="J234" s="156">
        <v>3.4866220735785878</v>
      </c>
      <c r="K234" s="157">
        <v>2990</v>
      </c>
      <c r="L234" s="156"/>
      <c r="M234" s="157"/>
    </row>
    <row r="237" spans="1:57" ht="18.75" x14ac:dyDescent="0.3">
      <c r="A237" s="1" t="s">
        <v>242</v>
      </c>
    </row>
    <row r="238" spans="1:57" x14ac:dyDescent="0.25">
      <c r="A238" s="200" t="s">
        <v>329</v>
      </c>
      <c r="B238" s="200"/>
      <c r="C238" s="200"/>
      <c r="D238" s="200"/>
      <c r="E238" s="200"/>
      <c r="F238" s="200"/>
      <c r="G238" s="200"/>
      <c r="H238" s="200"/>
      <c r="I238" s="200"/>
      <c r="J238" s="200"/>
      <c r="K238" s="200"/>
      <c r="L238" s="200"/>
      <c r="M238" s="200"/>
    </row>
    <row r="239" spans="1:57" x14ac:dyDescent="0.25">
      <c r="B239" s="283" t="s">
        <v>45</v>
      </c>
      <c r="C239" s="283"/>
      <c r="D239" s="283"/>
      <c r="E239" s="283"/>
      <c r="F239" s="283"/>
      <c r="G239" s="283"/>
      <c r="H239" s="283" t="s">
        <v>46</v>
      </c>
      <c r="I239" s="283"/>
      <c r="J239" s="283"/>
      <c r="K239" s="283"/>
      <c r="L239" s="283"/>
      <c r="M239" s="283"/>
      <c r="N239" s="283" t="s">
        <v>47</v>
      </c>
      <c r="O239" s="283"/>
      <c r="P239" s="283"/>
      <c r="Q239" s="283"/>
      <c r="R239" s="283"/>
      <c r="S239" s="283"/>
      <c r="T239" s="283" t="s">
        <v>48</v>
      </c>
      <c r="U239" s="283"/>
      <c r="V239" s="283"/>
      <c r="W239" s="283"/>
      <c r="X239" s="283"/>
      <c r="Y239" s="283"/>
      <c r="Z239" s="283" t="s">
        <v>49</v>
      </c>
      <c r="AA239" s="283"/>
      <c r="AB239" s="283"/>
      <c r="AC239" s="283"/>
      <c r="AD239" s="283"/>
      <c r="AE239" s="283"/>
      <c r="AJ239" s="4"/>
      <c r="AK239" s="283"/>
      <c r="AL239" s="283"/>
      <c r="AM239" s="283"/>
      <c r="AN239" s="283"/>
      <c r="AO239" s="283"/>
      <c r="AP239" s="283"/>
      <c r="AQ239" s="283"/>
      <c r="AR239" s="283"/>
      <c r="AS239" s="283"/>
      <c r="AT239" s="283"/>
      <c r="AU239" s="283"/>
      <c r="AV239" s="283"/>
      <c r="AW239" s="283"/>
      <c r="AX239" s="283"/>
      <c r="AY239" s="283"/>
      <c r="AZ239" s="283"/>
      <c r="BA239" s="283"/>
      <c r="BB239" s="283"/>
      <c r="BC239" s="283"/>
      <c r="BD239" s="283"/>
      <c r="BE239" s="283"/>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0.30060816681146829</v>
      </c>
      <c r="C241" s="44">
        <v>0.28931364031277151</v>
      </c>
      <c r="D241" s="44">
        <v>0.2841007819287576</v>
      </c>
      <c r="E241" s="42">
        <v>3.7358818418766288E-2</v>
      </c>
      <c r="F241" s="44">
        <v>8.8618592528236312E-2</v>
      </c>
      <c r="G241">
        <v>1151</v>
      </c>
      <c r="H241" s="44">
        <v>0.29074889867841408</v>
      </c>
      <c r="I241" s="44">
        <v>0.30249632892804701</v>
      </c>
      <c r="J241" s="44">
        <v>0.28046989720998533</v>
      </c>
      <c r="K241" s="42">
        <v>3.2305433186490456E-2</v>
      </c>
      <c r="L241" s="44">
        <v>9.3979441997063151E-2</v>
      </c>
      <c r="M241">
        <v>681</v>
      </c>
      <c r="N241" s="44">
        <v>0.31633714880332986</v>
      </c>
      <c r="O241" s="44">
        <v>0.28303850156087407</v>
      </c>
      <c r="P241" s="44">
        <v>0.28407908428720086</v>
      </c>
      <c r="Q241" s="42">
        <v>4.1623309053069726E-2</v>
      </c>
      <c r="R241" s="44">
        <v>7.4921956295525491E-2</v>
      </c>
      <c r="S241">
        <v>961</v>
      </c>
      <c r="T241" s="44">
        <v>0.30788804071246817</v>
      </c>
      <c r="U241" s="44">
        <v>0.27226463104325699</v>
      </c>
      <c r="V241" s="44">
        <v>0.30025445292620867</v>
      </c>
      <c r="W241" s="42">
        <v>3.3078880407124679E-2</v>
      </c>
      <c r="X241" s="44">
        <v>8.6513994910941458E-2</v>
      </c>
      <c r="Y241">
        <v>786</v>
      </c>
      <c r="Z241" s="44">
        <v>0.30864197530864196</v>
      </c>
      <c r="AA241" s="44">
        <v>0.2814814814814815</v>
      </c>
      <c r="AB241" s="44">
        <v>0.3012345679012346</v>
      </c>
      <c r="AC241" s="42">
        <v>3.7037037037037035E-2</v>
      </c>
      <c r="AD241" s="44">
        <v>7.160493827160494E-2</v>
      </c>
      <c r="AE241">
        <v>405</v>
      </c>
    </row>
    <row r="242" spans="1:31" x14ac:dyDescent="0.25">
      <c r="A242" t="s">
        <v>229</v>
      </c>
      <c r="B242" s="44">
        <v>0.76086956521739135</v>
      </c>
      <c r="C242" s="44">
        <v>0.18434782608695652</v>
      </c>
      <c r="D242" s="44">
        <v>4.0869565217391296E-2</v>
      </c>
      <c r="E242" s="44">
        <v>5.2173913043478274E-3</v>
      </c>
      <c r="F242" s="44">
        <v>8.6956521739130436E-3</v>
      </c>
      <c r="G242">
        <v>1150</v>
      </c>
      <c r="H242" s="44">
        <v>0.72540381791483111</v>
      </c>
      <c r="I242" s="44">
        <v>0.21585903083700442</v>
      </c>
      <c r="J242" s="44">
        <v>4.1116005873715125E-2</v>
      </c>
      <c r="K242" s="44">
        <v>8.8105726872246704E-3</v>
      </c>
      <c r="L242" s="44">
        <v>8.8105726872246704E-3</v>
      </c>
      <c r="M242">
        <v>681</v>
      </c>
      <c r="N242" s="44">
        <v>0.77003121748178982</v>
      </c>
      <c r="O242" s="44">
        <v>0.17273673257023933</v>
      </c>
      <c r="P242" s="44">
        <v>4.1623309053069726E-2</v>
      </c>
      <c r="Q242" s="44">
        <v>8.3246618106139446E-3</v>
      </c>
      <c r="R242" s="44">
        <v>7.2840790842872002E-3</v>
      </c>
      <c r="S242">
        <v>961</v>
      </c>
      <c r="T242" s="44">
        <v>0.74300254452926207</v>
      </c>
      <c r="U242" s="44">
        <v>0.20610687022900762</v>
      </c>
      <c r="V242" s="44">
        <v>3.5623409669211195E-2</v>
      </c>
      <c r="W242" s="44">
        <v>7.6335877862595417E-3</v>
      </c>
      <c r="X242" s="44">
        <v>7.6335877862595417E-3</v>
      </c>
      <c r="Y242">
        <v>786</v>
      </c>
      <c r="Z242" s="44">
        <v>0.72345679012345665</v>
      </c>
      <c r="AA242" s="44">
        <v>0.22469135802469137</v>
      </c>
      <c r="AB242" s="44">
        <v>3.9506172839506172E-2</v>
      </c>
      <c r="AC242" s="44">
        <v>4.9382716049382715E-3</v>
      </c>
      <c r="AD242" s="44">
        <v>7.4074074074074077E-3</v>
      </c>
      <c r="AE242">
        <v>405</v>
      </c>
    </row>
    <row r="243" spans="1:31" x14ac:dyDescent="0.25">
      <c r="A243" t="s">
        <v>230</v>
      </c>
      <c r="B243" s="44">
        <v>0.13304347826086957</v>
      </c>
      <c r="C243" s="44">
        <v>0.18347826086956523</v>
      </c>
      <c r="D243" s="44">
        <v>0.2817391304347826</v>
      </c>
      <c r="E243" s="44">
        <v>7.91304347826087E-2</v>
      </c>
      <c r="F243" s="44">
        <v>0.32260869565217393</v>
      </c>
      <c r="G243">
        <v>1150</v>
      </c>
      <c r="H243" s="44">
        <v>0.14537444933920704</v>
      </c>
      <c r="I243" s="44">
        <v>0.22026431718061673</v>
      </c>
      <c r="J243" s="44">
        <v>0.27312775330396477</v>
      </c>
      <c r="K243" s="44">
        <v>6.7547723935389131E-2</v>
      </c>
      <c r="L243" s="44">
        <v>0.29368575624082233</v>
      </c>
      <c r="M243">
        <v>681</v>
      </c>
      <c r="N243" s="44">
        <v>0.16233090530697189</v>
      </c>
      <c r="O243" s="44">
        <v>0.18834547346514047</v>
      </c>
      <c r="P243" s="44">
        <v>0.31529656607700313</v>
      </c>
      <c r="Q243" s="44">
        <v>8.2206035379812692E-2</v>
      </c>
      <c r="R243" s="44">
        <v>0.2518210197710718</v>
      </c>
      <c r="S243">
        <v>961</v>
      </c>
      <c r="T243" s="44">
        <v>0.14122137404580154</v>
      </c>
      <c r="U243" s="44">
        <v>0.19592875318066161</v>
      </c>
      <c r="V243" s="44">
        <v>0.31552162849872772</v>
      </c>
      <c r="W243" s="44">
        <v>6.8702290076335881E-2</v>
      </c>
      <c r="X243" s="44">
        <v>0.2786259541984733</v>
      </c>
      <c r="Y243">
        <v>786</v>
      </c>
      <c r="Z243" s="44">
        <v>0.15802469135802469</v>
      </c>
      <c r="AA243" s="44">
        <v>0.2271604938271605</v>
      </c>
      <c r="AB243" s="44">
        <v>0.31851851851851853</v>
      </c>
      <c r="AC243" s="44">
        <v>5.185185185185185E-2</v>
      </c>
      <c r="AD243" s="44">
        <v>0.24444444444444444</v>
      </c>
      <c r="AE243">
        <v>405</v>
      </c>
    </row>
    <row r="244" spans="1:31" x14ac:dyDescent="0.25">
      <c r="A244" t="s">
        <v>231</v>
      </c>
      <c r="B244" s="44">
        <v>0.67130434782608683</v>
      </c>
      <c r="C244" s="44">
        <v>0.24347826086956523</v>
      </c>
      <c r="D244" s="44">
        <v>6.0869565217391307E-2</v>
      </c>
      <c r="E244" s="44">
        <v>7.8260869565217397E-3</v>
      </c>
      <c r="F244" s="44">
        <v>1.6521739130434782E-2</v>
      </c>
      <c r="G244">
        <v>1150</v>
      </c>
      <c r="H244" s="44">
        <v>0.69750367107195299</v>
      </c>
      <c r="I244" s="44">
        <v>0.23788546255506607</v>
      </c>
      <c r="J244" s="44">
        <v>4.2584434654919241E-2</v>
      </c>
      <c r="K244" s="44">
        <v>1.3215859030837005E-2</v>
      </c>
      <c r="L244" s="44">
        <v>8.8105726872246704E-3</v>
      </c>
      <c r="M244">
        <v>681</v>
      </c>
      <c r="N244" s="44">
        <v>0.7252861602497398</v>
      </c>
      <c r="O244" s="44">
        <v>0.19250780437044746</v>
      </c>
      <c r="P244" s="44">
        <v>6.2434963579604569E-2</v>
      </c>
      <c r="Q244" s="44">
        <v>1.0405827263267432E-2</v>
      </c>
      <c r="R244" s="44">
        <v>9.3652445369406864E-3</v>
      </c>
      <c r="S244">
        <v>961</v>
      </c>
      <c r="T244" s="44">
        <v>0.69465648854961837</v>
      </c>
      <c r="U244" s="44">
        <v>0.24173027989821882</v>
      </c>
      <c r="V244" s="44">
        <v>3.8167938931297711E-2</v>
      </c>
      <c r="W244" s="44">
        <v>6.3613231552162837E-3</v>
      </c>
      <c r="X244" s="44">
        <v>1.9083969465648856E-2</v>
      </c>
      <c r="Y244">
        <v>786</v>
      </c>
      <c r="Z244" s="44">
        <v>0.70123456790123451</v>
      </c>
      <c r="AA244" s="44">
        <v>0.22962962962962963</v>
      </c>
      <c r="AB244" s="44">
        <v>4.6913580246913583E-2</v>
      </c>
      <c r="AC244" s="44">
        <v>2.4691358024691358E-3</v>
      </c>
      <c r="AD244" s="44">
        <v>1.9753086419753086E-2</v>
      </c>
      <c r="AE244">
        <v>405</v>
      </c>
    </row>
    <row r="245" spans="1:31" x14ac:dyDescent="0.25">
      <c r="A245" t="s">
        <v>232</v>
      </c>
      <c r="B245" s="44">
        <v>0.30608695652173912</v>
      </c>
      <c r="C245" s="44">
        <v>0.25739130434782609</v>
      </c>
      <c r="D245" s="44">
        <v>0.25043478260869567</v>
      </c>
      <c r="E245" s="44">
        <v>4.1739130434782619E-2</v>
      </c>
      <c r="F245" s="44">
        <v>0.14434782608695651</v>
      </c>
      <c r="G245">
        <v>1150</v>
      </c>
      <c r="H245" s="44">
        <v>0.2687224669603524</v>
      </c>
      <c r="I245" s="44">
        <v>0.2922173274596182</v>
      </c>
      <c r="J245" s="44">
        <v>0.24229074889867841</v>
      </c>
      <c r="K245" s="44">
        <v>3.81791483113069E-2</v>
      </c>
      <c r="L245" s="44">
        <v>0.15859030837004406</v>
      </c>
      <c r="M245">
        <v>681</v>
      </c>
      <c r="N245" s="44">
        <v>0.27471383975026015</v>
      </c>
      <c r="O245" s="44">
        <v>0.24453694068678464</v>
      </c>
      <c r="P245" s="44">
        <v>0.27263267429760668</v>
      </c>
      <c r="Q245" s="44">
        <v>6.0353798126951096E-2</v>
      </c>
      <c r="R245" s="44">
        <v>0.14776274713839752</v>
      </c>
      <c r="S245">
        <v>961</v>
      </c>
      <c r="T245" s="44">
        <v>0.24809160305343511</v>
      </c>
      <c r="U245" s="44">
        <v>0.26081424936386771</v>
      </c>
      <c r="V245" s="44">
        <v>0.28498727735368956</v>
      </c>
      <c r="W245" s="44">
        <v>5.9796437659033079E-2</v>
      </c>
      <c r="X245" s="44">
        <v>0.14631043256997456</v>
      </c>
      <c r="Y245">
        <v>786</v>
      </c>
      <c r="Z245" s="44">
        <v>0.27901234567901234</v>
      </c>
      <c r="AA245" s="44">
        <v>0.24197530864197531</v>
      </c>
      <c r="AB245" s="44">
        <v>0.3012345679012346</v>
      </c>
      <c r="AC245" s="44">
        <v>3.7037037037037035E-2</v>
      </c>
      <c r="AD245" s="44">
        <v>0.14074074074074075</v>
      </c>
      <c r="AE245">
        <v>405</v>
      </c>
    </row>
    <row r="246" spans="1:31" x14ac:dyDescent="0.25">
      <c r="A246" t="s">
        <v>233</v>
      </c>
      <c r="B246" s="44">
        <v>6.9565217391304349E-2</v>
      </c>
      <c r="C246" s="44">
        <v>0.17391304347826086</v>
      </c>
      <c r="D246" s="44">
        <v>0.32695652173913037</v>
      </c>
      <c r="E246" s="44">
        <v>8.5217391304347828E-2</v>
      </c>
      <c r="F246" s="44">
        <v>0.34434782608695647</v>
      </c>
      <c r="G246">
        <v>1150</v>
      </c>
      <c r="H246" s="44">
        <v>7.9295154185022032E-2</v>
      </c>
      <c r="I246" s="44">
        <v>0.14243759177679882</v>
      </c>
      <c r="J246" s="44">
        <v>0.33480176211453744</v>
      </c>
      <c r="K246" s="44">
        <v>7.63582966226138E-2</v>
      </c>
      <c r="L246" s="44">
        <v>0.36710719530102792</v>
      </c>
      <c r="M246">
        <v>681</v>
      </c>
      <c r="N246" s="44">
        <v>7.4921956295525491E-2</v>
      </c>
      <c r="O246" s="44">
        <v>0.16337148803329865</v>
      </c>
      <c r="P246" s="44">
        <v>0.33714880332986474</v>
      </c>
      <c r="Q246" s="44">
        <v>9.9895941727367321E-2</v>
      </c>
      <c r="R246" s="44">
        <v>0.32466181061394378</v>
      </c>
      <c r="S246">
        <v>961</v>
      </c>
      <c r="T246" s="44">
        <v>7.3791348600508899E-2</v>
      </c>
      <c r="U246" s="44">
        <v>0.16921119592875317</v>
      </c>
      <c r="V246" s="44">
        <v>0.33969465648854963</v>
      </c>
      <c r="W246" s="44">
        <v>9.5419847328244281E-2</v>
      </c>
      <c r="X246" s="44">
        <v>0.32188295165394398</v>
      </c>
      <c r="Y246">
        <v>786</v>
      </c>
      <c r="Z246" s="44">
        <v>0.10123456790123457</v>
      </c>
      <c r="AA246" s="44">
        <v>0.1728395061728395</v>
      </c>
      <c r="AB246" s="44">
        <v>0.36049382716049377</v>
      </c>
      <c r="AC246" s="44">
        <v>6.9135802469135796E-2</v>
      </c>
      <c r="AD246" s="44">
        <v>0.29629629629629628</v>
      </c>
      <c r="AE246">
        <v>405</v>
      </c>
    </row>
    <row r="247" spans="1:31" x14ac:dyDescent="0.25">
      <c r="A247" t="s">
        <v>234</v>
      </c>
      <c r="B247" s="44">
        <v>0.14173913043478262</v>
      </c>
      <c r="C247" s="44">
        <v>0.18434782608695652</v>
      </c>
      <c r="D247" s="44">
        <v>0.42434782608695654</v>
      </c>
      <c r="E247" s="44">
        <v>9.0434782608695669E-2</v>
      </c>
      <c r="F247" s="44">
        <v>0.15913043478260869</v>
      </c>
      <c r="G247">
        <v>1150</v>
      </c>
      <c r="H247" s="44">
        <v>0.12922173274596183</v>
      </c>
      <c r="I247" s="44">
        <v>0.20264317180616739</v>
      </c>
      <c r="J247" s="44">
        <v>0.41850220264317178</v>
      </c>
      <c r="K247" s="44">
        <v>6.1674008810572688E-2</v>
      </c>
      <c r="L247" s="44">
        <v>0.1879588839941263</v>
      </c>
      <c r="M247">
        <v>681</v>
      </c>
      <c r="N247" s="44">
        <v>0.13943808532778357</v>
      </c>
      <c r="O247" s="44">
        <v>0.18834547346514047</v>
      </c>
      <c r="P247" s="44">
        <v>0.45161290322580638</v>
      </c>
      <c r="Q247" s="44">
        <v>7.0759625390218517E-2</v>
      </c>
      <c r="R247" s="44">
        <v>0.14984391259105098</v>
      </c>
      <c r="S247">
        <v>961</v>
      </c>
      <c r="T247" s="44">
        <v>0.12468193384223919</v>
      </c>
      <c r="U247" s="44">
        <v>0.19847328244274809</v>
      </c>
      <c r="V247" s="44">
        <v>0.4592875318066158</v>
      </c>
      <c r="W247" s="44">
        <v>6.9974554707379136E-2</v>
      </c>
      <c r="X247" s="44">
        <v>0.1475826972010178</v>
      </c>
      <c r="Y247">
        <v>786</v>
      </c>
      <c r="Z247" s="44">
        <v>0.12839506172839507</v>
      </c>
      <c r="AA247" s="44">
        <v>0.2</v>
      </c>
      <c r="AB247" s="44">
        <v>0.45679012345679015</v>
      </c>
      <c r="AC247" s="44">
        <v>5.6790123456790124E-2</v>
      </c>
      <c r="AD247" s="44">
        <v>0.15802469135802469</v>
      </c>
      <c r="AE247">
        <v>405</v>
      </c>
    </row>
    <row r="248" spans="1:31" x14ac:dyDescent="0.25">
      <c r="A248" t="s">
        <v>235</v>
      </c>
      <c r="B248" s="42">
        <v>0.35304347826086951</v>
      </c>
      <c r="C248" s="42">
        <v>0.30434782608695654</v>
      </c>
      <c r="D248" s="42">
        <v>0.22521739130434781</v>
      </c>
      <c r="E248" s="42">
        <v>5.9130434782608689E-2</v>
      </c>
      <c r="F248" s="42">
        <v>5.8260869565217394E-2</v>
      </c>
      <c r="G248" s="43">
        <v>1150</v>
      </c>
      <c r="H248" s="42">
        <v>0.38325991189427311</v>
      </c>
      <c r="I248" s="42">
        <v>0.30396475770925108</v>
      </c>
      <c r="J248" s="42">
        <v>0.20704845814977971</v>
      </c>
      <c r="K248" s="42">
        <v>4.552129221732746E-2</v>
      </c>
      <c r="L248" s="42">
        <v>6.0205580029368579E-2</v>
      </c>
      <c r="M248" s="43">
        <v>681</v>
      </c>
      <c r="N248" s="42">
        <v>0.42767950052029136</v>
      </c>
      <c r="O248" s="42">
        <v>0.27263267429760668</v>
      </c>
      <c r="P248" s="42">
        <v>0.21644120707596254</v>
      </c>
      <c r="Q248" s="42">
        <v>4.5785639958376693E-2</v>
      </c>
      <c r="R248" s="42">
        <v>3.7460978147762745E-2</v>
      </c>
      <c r="S248" s="43">
        <v>961</v>
      </c>
      <c r="T248" s="42">
        <v>0.35750636132315522</v>
      </c>
      <c r="U248" s="42">
        <v>0.34987277353689561</v>
      </c>
      <c r="V248" s="42">
        <v>0.19974554707379133</v>
      </c>
      <c r="W248" s="42">
        <v>3.8167938931297711E-2</v>
      </c>
      <c r="X248" s="42">
        <v>5.4707379134860054E-2</v>
      </c>
      <c r="Y248" s="43">
        <v>786</v>
      </c>
      <c r="Z248" s="42">
        <v>0.39753086419753086</v>
      </c>
      <c r="AA248" s="42">
        <v>0.32839506172839505</v>
      </c>
      <c r="AB248" s="42">
        <v>0.2098765432098765</v>
      </c>
      <c r="AC248" s="42">
        <v>2.4691358024691357E-2</v>
      </c>
      <c r="AD248" s="42">
        <v>3.9506172839506172E-2</v>
      </c>
      <c r="AE248" s="43">
        <v>405</v>
      </c>
    </row>
    <row r="249" spans="1:31" x14ac:dyDescent="0.25">
      <c r="A249" t="s">
        <v>236</v>
      </c>
      <c r="B249" s="42">
        <v>0.12880765883376849</v>
      </c>
      <c r="C249" s="42">
        <v>0.1879895561357702</v>
      </c>
      <c r="D249" s="42">
        <v>0.31766753698868583</v>
      </c>
      <c r="E249" s="42">
        <v>6.4403829416884245E-2</v>
      </c>
      <c r="F249" s="42">
        <v>0.30113141862489123</v>
      </c>
      <c r="G249" s="43">
        <v>1149</v>
      </c>
      <c r="H249" s="42">
        <v>0.1277533039647577</v>
      </c>
      <c r="I249" s="42">
        <v>0.18208516886930984</v>
      </c>
      <c r="J249" s="42">
        <v>0.3186490455212922</v>
      </c>
      <c r="K249" s="42">
        <v>7.3421439060205582E-2</v>
      </c>
      <c r="L249" s="42">
        <v>0.29809104258443464</v>
      </c>
      <c r="M249" s="43">
        <v>681</v>
      </c>
      <c r="N249" s="42">
        <v>0.13319458896982311</v>
      </c>
      <c r="O249" s="42">
        <v>0.20395421436004163</v>
      </c>
      <c r="P249" s="42">
        <v>0.32986472424557756</v>
      </c>
      <c r="Q249" s="42">
        <v>7.3881373569198758E-2</v>
      </c>
      <c r="R249" s="42">
        <v>0.25910509885535898</v>
      </c>
      <c r="S249" s="43">
        <v>961</v>
      </c>
      <c r="T249" s="42">
        <v>0.11832061068702289</v>
      </c>
      <c r="U249" s="42">
        <v>0.18956743002544527</v>
      </c>
      <c r="V249" s="42">
        <v>0.33206106870229007</v>
      </c>
      <c r="W249" s="42">
        <v>7.124681933842239E-2</v>
      </c>
      <c r="X249" s="42">
        <v>0.28880407124681934</v>
      </c>
      <c r="Y249" s="43">
        <v>786</v>
      </c>
      <c r="Z249" s="42">
        <v>0.15308641975308643</v>
      </c>
      <c r="AA249" s="42">
        <v>0.20493827160493827</v>
      </c>
      <c r="AB249" s="42">
        <v>0.37037037037037041</v>
      </c>
      <c r="AC249" s="42">
        <v>6.1728395061728392E-2</v>
      </c>
      <c r="AD249" s="42">
        <v>0.2098765432098765</v>
      </c>
      <c r="AE249" s="43">
        <v>405</v>
      </c>
    </row>
    <row r="250" spans="1:31" x14ac:dyDescent="0.25">
      <c r="A250" t="s">
        <v>237</v>
      </c>
      <c r="B250" s="42">
        <v>0.37979094076655051</v>
      </c>
      <c r="C250" s="42">
        <v>0.30923344947735193</v>
      </c>
      <c r="D250" s="42">
        <v>0.22473867595818817</v>
      </c>
      <c r="E250" s="42">
        <v>3.484320557491289E-2</v>
      </c>
      <c r="F250" s="42">
        <v>5.139372822299651E-2</v>
      </c>
      <c r="G250" s="43">
        <v>1148</v>
      </c>
      <c r="H250" s="42">
        <v>0.36270190895741555</v>
      </c>
      <c r="I250" s="42">
        <v>0.31424375917767988</v>
      </c>
      <c r="J250" s="42">
        <v>0.2261380323054332</v>
      </c>
      <c r="K250" s="42">
        <v>3.3773861967694566E-2</v>
      </c>
      <c r="L250" s="42">
        <v>6.3142437591776804E-2</v>
      </c>
      <c r="M250" s="43">
        <v>681</v>
      </c>
      <c r="N250" s="42">
        <v>0.44745057232049951</v>
      </c>
      <c r="O250" s="42">
        <v>0.27263267429760668</v>
      </c>
      <c r="P250" s="42">
        <v>0.1977107180020812</v>
      </c>
      <c r="Q250" s="42">
        <v>4.5785639958376693E-2</v>
      </c>
      <c r="R250" s="42">
        <v>3.6420395421436005E-2</v>
      </c>
      <c r="S250" s="43">
        <v>961</v>
      </c>
      <c r="T250" s="42">
        <v>0.38980891719745225</v>
      </c>
      <c r="U250" s="42">
        <v>0.31592356687898088</v>
      </c>
      <c r="V250" s="42">
        <v>0.2050955414012739</v>
      </c>
      <c r="W250" s="42">
        <v>4.2038216560509552E-2</v>
      </c>
      <c r="X250" s="42">
        <v>4.713375796178345E-2</v>
      </c>
      <c r="Y250" s="43">
        <v>785</v>
      </c>
      <c r="Z250" s="42">
        <v>0.40987654320987654</v>
      </c>
      <c r="AA250" s="42">
        <v>0.2814814814814815</v>
      </c>
      <c r="AB250" s="42">
        <v>0.22469135802469137</v>
      </c>
      <c r="AC250" s="42">
        <v>3.9506172839506172E-2</v>
      </c>
      <c r="AD250" s="42">
        <v>4.4444444444444446E-2</v>
      </c>
      <c r="AE250" s="43">
        <v>405</v>
      </c>
    </row>
    <row r="251" spans="1:31" x14ac:dyDescent="0.25">
      <c r="A251" t="s">
        <v>238</v>
      </c>
      <c r="B251" s="42">
        <v>0.24107919930374236</v>
      </c>
      <c r="C251" s="42">
        <v>0.24107919930374236</v>
      </c>
      <c r="D251" s="42">
        <v>0.35161009573542207</v>
      </c>
      <c r="E251" s="42">
        <v>3.91644908616188E-2</v>
      </c>
      <c r="F251" s="42">
        <v>0.12706701479547433</v>
      </c>
      <c r="G251" s="43">
        <v>1149</v>
      </c>
      <c r="H251" s="42">
        <v>0.27019089574155652</v>
      </c>
      <c r="I251" s="42">
        <v>0.26284875183553597</v>
      </c>
      <c r="J251" s="42">
        <v>0.29955947136563876</v>
      </c>
      <c r="K251" s="42">
        <v>2.9368575624082228E-2</v>
      </c>
      <c r="L251" s="42">
        <v>0.13803230543318648</v>
      </c>
      <c r="M251" s="43">
        <v>681</v>
      </c>
      <c r="N251" s="42">
        <v>0.26118626430801251</v>
      </c>
      <c r="O251" s="42">
        <v>0.25286160249739853</v>
      </c>
      <c r="P251" s="42">
        <v>0.31425598335067639</v>
      </c>
      <c r="Q251" s="42">
        <v>4.8907388137356921E-2</v>
      </c>
      <c r="R251" s="42">
        <v>0.12278876170655567</v>
      </c>
      <c r="S251" s="43">
        <v>961</v>
      </c>
      <c r="T251" s="42">
        <v>0.27353689567430023</v>
      </c>
      <c r="U251" s="42">
        <v>0.26335877862595419</v>
      </c>
      <c r="V251" s="42">
        <v>0.30661577608142493</v>
      </c>
      <c r="W251" s="42">
        <v>3.9440203562340966E-2</v>
      </c>
      <c r="X251" s="42">
        <v>0.11704834605597965</v>
      </c>
      <c r="Y251" s="43">
        <v>786</v>
      </c>
      <c r="Z251" s="42">
        <v>0.29629629629629628</v>
      </c>
      <c r="AA251" s="42">
        <v>0.28888888888888886</v>
      </c>
      <c r="AB251" s="42">
        <v>0.2814814814814815</v>
      </c>
      <c r="AC251" s="42">
        <v>2.9629629629629631E-2</v>
      </c>
      <c r="AD251" s="42">
        <v>0.1037037037037037</v>
      </c>
      <c r="AE251" s="43">
        <v>405</v>
      </c>
    </row>
    <row r="254" spans="1:31" ht="18.75" x14ac:dyDescent="0.3">
      <c r="A254" s="1" t="s">
        <v>244</v>
      </c>
    </row>
    <row r="255" spans="1:31" x14ac:dyDescent="0.25">
      <c r="A255" s="17" t="s">
        <v>329</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6" t="s">
        <v>45</v>
      </c>
      <c r="C257" s="296"/>
      <c r="D257" s="296" t="s">
        <v>46</v>
      </c>
      <c r="E257" s="296"/>
      <c r="F257" s="296" t="s">
        <v>47</v>
      </c>
      <c r="G257" s="296"/>
      <c r="H257" s="296" t="s">
        <v>48</v>
      </c>
      <c r="I257" s="296"/>
      <c r="J257" s="296" t="s">
        <v>49</v>
      </c>
      <c r="K257" s="296"/>
      <c r="L257" s="289"/>
      <c r="M257" s="289"/>
    </row>
    <row r="258" spans="1:13" s="3" customFormat="1" ht="30" x14ac:dyDescent="0.2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25">
      <c r="A259" t="s">
        <v>228</v>
      </c>
      <c r="B259" s="156">
        <v>3.6759339704604654</v>
      </c>
      <c r="C259" s="157">
        <v>1151</v>
      </c>
      <c r="D259" s="156">
        <v>3.6637298091042574</v>
      </c>
      <c r="E259" s="157">
        <v>681</v>
      </c>
      <c r="F259" s="156">
        <v>3.7242455775234102</v>
      </c>
      <c r="G259" s="157">
        <v>961</v>
      </c>
      <c r="H259" s="156">
        <v>3.6819338422391881</v>
      </c>
      <c r="I259" s="157">
        <v>786</v>
      </c>
      <c r="J259" s="156">
        <v>3.718518518518517</v>
      </c>
      <c r="K259" s="157">
        <v>405</v>
      </c>
      <c r="L259" s="156"/>
      <c r="M259" s="157"/>
    </row>
    <row r="260" spans="1:13" x14ac:dyDescent="0.25">
      <c r="A260" t="s">
        <v>229</v>
      </c>
      <c r="B260" s="156">
        <v>4.6834782608695642</v>
      </c>
      <c r="C260" s="157">
        <v>1150</v>
      </c>
      <c r="D260" s="156">
        <v>4.6402349486049941</v>
      </c>
      <c r="E260" s="157">
        <v>681</v>
      </c>
      <c r="F260" s="156">
        <v>4.6899063475546274</v>
      </c>
      <c r="G260" s="157">
        <v>961</v>
      </c>
      <c r="H260" s="156">
        <v>4.6692111959287574</v>
      </c>
      <c r="I260" s="157">
        <v>786</v>
      </c>
      <c r="J260" s="156">
        <v>4.6518518518518537</v>
      </c>
      <c r="K260" s="157">
        <v>405</v>
      </c>
      <c r="L260" s="156"/>
      <c r="M260" s="157"/>
    </row>
    <row r="261" spans="1:13" x14ac:dyDescent="0.25">
      <c r="A261" t="s">
        <v>230</v>
      </c>
      <c r="B261" s="156">
        <v>2.7252173913043478</v>
      </c>
      <c r="C261" s="157">
        <v>1150</v>
      </c>
      <c r="D261" s="156">
        <v>2.8560939794419964</v>
      </c>
      <c r="E261" s="157">
        <v>681</v>
      </c>
      <c r="F261" s="156">
        <v>2.9271592091571264</v>
      </c>
      <c r="G261" s="157">
        <v>961</v>
      </c>
      <c r="H261" s="156">
        <v>2.8524173027989819</v>
      </c>
      <c r="I261" s="157">
        <v>786</v>
      </c>
      <c r="J261" s="156">
        <v>3.0024691358024702</v>
      </c>
      <c r="K261" s="157">
        <v>405</v>
      </c>
      <c r="L261" s="156"/>
      <c r="M261" s="157"/>
    </row>
    <row r="262" spans="1:13" x14ac:dyDescent="0.25">
      <c r="A262" t="s">
        <v>231</v>
      </c>
      <c r="B262" s="156">
        <v>4.5452173913043463</v>
      </c>
      <c r="C262" s="157">
        <v>1150</v>
      </c>
      <c r="D262" s="156">
        <v>4.6020558002936891</v>
      </c>
      <c r="E262" s="157">
        <v>681</v>
      </c>
      <c r="F262" s="156">
        <v>4.6139438085327811</v>
      </c>
      <c r="G262" s="157">
        <v>961</v>
      </c>
      <c r="H262" s="156">
        <v>4.586513994910943</v>
      </c>
      <c r="I262" s="157">
        <v>786</v>
      </c>
      <c r="J262" s="156">
        <v>4.5901234567901197</v>
      </c>
      <c r="K262" s="157">
        <v>405</v>
      </c>
      <c r="L262" s="156"/>
      <c r="M262" s="157"/>
    </row>
    <row r="263" spans="1:13" x14ac:dyDescent="0.25">
      <c r="A263" t="s">
        <v>232</v>
      </c>
      <c r="B263" s="156">
        <v>3.5391304347826114</v>
      </c>
      <c r="C263" s="157">
        <v>1150</v>
      </c>
      <c r="D263" s="156">
        <v>3.4743024963289271</v>
      </c>
      <c r="E263" s="157">
        <v>681</v>
      </c>
      <c r="F263" s="156">
        <v>3.4380853277835586</v>
      </c>
      <c r="G263" s="157">
        <v>961</v>
      </c>
      <c r="H263" s="156">
        <v>3.4045801526717541</v>
      </c>
      <c r="I263" s="157">
        <v>786</v>
      </c>
      <c r="J263" s="156">
        <v>3.4814814814814814</v>
      </c>
      <c r="K263" s="157">
        <v>405</v>
      </c>
      <c r="L263" s="156"/>
      <c r="M263" s="157"/>
    </row>
    <row r="264" spans="1:13" x14ac:dyDescent="0.25">
      <c r="A264" t="s">
        <v>233</v>
      </c>
      <c r="B264" s="156">
        <v>2.5391304347826145</v>
      </c>
      <c r="C264" s="157">
        <v>1150</v>
      </c>
      <c r="D264" s="156">
        <v>2.4904552129221726</v>
      </c>
      <c r="E264" s="157">
        <v>681</v>
      </c>
      <c r="F264" s="156">
        <v>2.5639958376690948</v>
      </c>
      <c r="G264" s="157">
        <v>961</v>
      </c>
      <c r="H264" s="156">
        <v>2.5776081424936383</v>
      </c>
      <c r="I264" s="157">
        <v>786</v>
      </c>
      <c r="J264" s="156">
        <v>2.7135802469135806</v>
      </c>
      <c r="K264" s="157">
        <v>405</v>
      </c>
      <c r="L264" s="156"/>
      <c r="M264" s="157"/>
    </row>
    <row r="265" spans="1:13" x14ac:dyDescent="0.25">
      <c r="A265" t="s">
        <v>234</v>
      </c>
      <c r="B265" s="156">
        <v>3.0591304347826096</v>
      </c>
      <c r="C265" s="157">
        <v>1150</v>
      </c>
      <c r="D265" s="156">
        <v>3.0234948604992646</v>
      </c>
      <c r="E265" s="157">
        <v>681</v>
      </c>
      <c r="F265" s="156">
        <v>3.0967741935483852</v>
      </c>
      <c r="G265" s="157">
        <v>961</v>
      </c>
      <c r="H265" s="156">
        <v>3.0826972010178131</v>
      </c>
      <c r="I265" s="157">
        <v>786</v>
      </c>
      <c r="J265" s="156">
        <v>3.0839506172839499</v>
      </c>
      <c r="K265" s="157">
        <v>405</v>
      </c>
      <c r="L265" s="156"/>
      <c r="M265" s="157"/>
    </row>
    <row r="266" spans="1:13" x14ac:dyDescent="0.25">
      <c r="A266" t="s">
        <v>235</v>
      </c>
      <c r="B266" s="156">
        <v>3.8347826086956531</v>
      </c>
      <c r="C266" s="157">
        <v>1150</v>
      </c>
      <c r="D266" s="156">
        <v>3.9045521292217313</v>
      </c>
      <c r="E266" s="157">
        <v>681</v>
      </c>
      <c r="F266" s="156">
        <v>4.0072840790842896</v>
      </c>
      <c r="G266" s="157">
        <v>961</v>
      </c>
      <c r="H266" s="156">
        <v>3.9173027989821905</v>
      </c>
      <c r="I266" s="157">
        <v>786</v>
      </c>
      <c r="J266" s="156">
        <v>4.019753086419751</v>
      </c>
      <c r="K266" s="157">
        <v>405</v>
      </c>
      <c r="L266" s="156"/>
      <c r="M266" s="157"/>
    </row>
    <row r="267" spans="1:13" x14ac:dyDescent="0.25">
      <c r="A267" t="s">
        <v>236</v>
      </c>
      <c r="B267" s="156">
        <v>2.7789382071366426</v>
      </c>
      <c r="C267" s="157">
        <v>1149</v>
      </c>
      <c r="D267" s="156">
        <v>2.7679882525697481</v>
      </c>
      <c r="E267" s="157">
        <v>681</v>
      </c>
      <c r="F267" s="156">
        <v>2.8782518210197723</v>
      </c>
      <c r="G267" s="157">
        <v>961</v>
      </c>
      <c r="H267" s="156">
        <v>2.7773536895674287</v>
      </c>
      <c r="I267" s="157">
        <v>786</v>
      </c>
      <c r="J267" s="156">
        <v>3.0296296296296297</v>
      </c>
      <c r="K267" s="157">
        <v>405</v>
      </c>
      <c r="L267" s="156"/>
      <c r="M267" s="157"/>
    </row>
    <row r="268" spans="1:13" x14ac:dyDescent="0.25">
      <c r="A268" t="s">
        <v>237</v>
      </c>
      <c r="B268" s="156">
        <v>3.931184668989546</v>
      </c>
      <c r="C268" s="157">
        <v>1148</v>
      </c>
      <c r="D268" s="156">
        <v>3.8795888399412619</v>
      </c>
      <c r="E268" s="157">
        <v>681</v>
      </c>
      <c r="F268" s="156">
        <v>4.0489073881373594</v>
      </c>
      <c r="G268" s="157">
        <v>961</v>
      </c>
      <c r="H268" s="156">
        <v>3.9592356687898134</v>
      </c>
      <c r="I268" s="157">
        <v>785</v>
      </c>
      <c r="J268" s="156">
        <v>3.9728395061728414</v>
      </c>
      <c r="K268" s="157">
        <v>405</v>
      </c>
      <c r="L268" s="156"/>
      <c r="M268" s="157"/>
    </row>
    <row r="269" spans="1:13" x14ac:dyDescent="0.25">
      <c r="A269" t="s">
        <v>238</v>
      </c>
      <c r="B269" s="156">
        <v>3.4299390774586596</v>
      </c>
      <c r="C269" s="157">
        <v>1149</v>
      </c>
      <c r="D269" s="156">
        <v>3.4977973568281939</v>
      </c>
      <c r="E269" s="157">
        <v>681</v>
      </c>
      <c r="F269" s="156">
        <v>3.480749219562957</v>
      </c>
      <c r="G269" s="157">
        <v>961</v>
      </c>
      <c r="H269" s="156">
        <v>3.5368956743002524</v>
      </c>
      <c r="I269" s="157">
        <v>786</v>
      </c>
      <c r="J269" s="156">
        <v>3.644444444444443</v>
      </c>
      <c r="K269" s="157">
        <v>405</v>
      </c>
      <c r="L269" s="156"/>
      <c r="M269" s="157"/>
    </row>
    <row r="272" spans="1:13" ht="18.75" x14ac:dyDescent="0.3">
      <c r="A272" s="1" t="s">
        <v>308</v>
      </c>
    </row>
    <row r="273" spans="1:25" ht="15.6" customHeight="1" x14ac:dyDescent="0.25">
      <c r="A273" s="200" t="s">
        <v>309</v>
      </c>
      <c r="B273" s="200"/>
      <c r="C273" s="200"/>
      <c r="D273" s="200"/>
      <c r="E273" s="200"/>
      <c r="F273" s="200"/>
      <c r="G273" s="200"/>
      <c r="H273" s="200"/>
      <c r="I273" s="200"/>
      <c r="J273" s="200"/>
      <c r="K273" s="200"/>
      <c r="L273" s="200"/>
      <c r="M273" s="200"/>
      <c r="N273" s="200"/>
      <c r="O273" s="200"/>
      <c r="P273" s="200"/>
    </row>
    <row r="274" spans="1:25" x14ac:dyDescent="0.25">
      <c r="A274" s="9"/>
      <c r="B274" s="283" t="s">
        <v>45</v>
      </c>
      <c r="C274" s="283"/>
      <c r="D274" s="283"/>
      <c r="E274" s="283" t="s">
        <v>46</v>
      </c>
      <c r="F274" s="283"/>
      <c r="G274" s="283"/>
      <c r="H274" s="283" t="s">
        <v>47</v>
      </c>
      <c r="I274" s="283"/>
      <c r="J274" s="283"/>
      <c r="K274" s="283" t="s">
        <v>48</v>
      </c>
      <c r="L274" s="283"/>
      <c r="M274" s="283"/>
      <c r="N274" s="283" t="s">
        <v>49</v>
      </c>
      <c r="O274" s="283"/>
      <c r="P274" s="283"/>
      <c r="Q274" s="283"/>
      <c r="R274" s="283"/>
      <c r="S274" s="283"/>
      <c r="T274" s="283"/>
      <c r="U274" s="283"/>
      <c r="V274" s="283"/>
      <c r="W274" s="283"/>
      <c r="X274" s="283"/>
      <c r="Y274" s="283"/>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0.21309211434884684</v>
      </c>
      <c r="C276">
        <v>3086</v>
      </c>
      <c r="D276">
        <v>14482</v>
      </c>
      <c r="E276" s="42">
        <v>0.24755844924533885</v>
      </c>
      <c r="F276">
        <v>1673</v>
      </c>
      <c r="G276">
        <v>6758</v>
      </c>
      <c r="H276" s="42">
        <v>0.24531977058759874</v>
      </c>
      <c r="I276">
        <v>2267</v>
      </c>
      <c r="J276">
        <v>9241</v>
      </c>
      <c r="K276" s="42">
        <v>0.24118279569892473</v>
      </c>
      <c r="L276">
        <v>2243</v>
      </c>
      <c r="M276">
        <v>9300</v>
      </c>
      <c r="N276" s="42">
        <v>0.2370625924100542</v>
      </c>
      <c r="O276">
        <v>962</v>
      </c>
      <c r="P276">
        <v>4058</v>
      </c>
    </row>
    <row r="277" spans="1:25" x14ac:dyDescent="0.25">
      <c r="A277" t="s">
        <v>258</v>
      </c>
      <c r="B277" s="42">
        <v>0.20149150669796989</v>
      </c>
      <c r="C277">
        <v>2918</v>
      </c>
      <c r="D277">
        <v>14482</v>
      </c>
      <c r="E277" s="42">
        <v>0.1515241195620006</v>
      </c>
      <c r="F277">
        <v>1024</v>
      </c>
      <c r="G277">
        <v>6758</v>
      </c>
      <c r="H277" s="42">
        <v>0.14781950005410671</v>
      </c>
      <c r="I277">
        <v>1366</v>
      </c>
      <c r="J277">
        <v>9241</v>
      </c>
      <c r="K277" s="42">
        <v>0.16860215053763439</v>
      </c>
      <c r="L277">
        <v>1568</v>
      </c>
      <c r="M277">
        <v>9300</v>
      </c>
      <c r="N277" s="42">
        <v>0.15179891572203055</v>
      </c>
      <c r="O277">
        <v>616</v>
      </c>
      <c r="P277">
        <v>4058</v>
      </c>
    </row>
    <row r="278" spans="1:25" x14ac:dyDescent="0.25">
      <c r="A278" t="s">
        <v>259</v>
      </c>
      <c r="B278" s="42">
        <v>2.8932467891175252E-2</v>
      </c>
      <c r="C278">
        <v>419</v>
      </c>
      <c r="D278">
        <v>14482</v>
      </c>
      <c r="E278" s="42">
        <v>2.5155371411660254E-2</v>
      </c>
      <c r="F278">
        <v>170</v>
      </c>
      <c r="G278">
        <v>6758</v>
      </c>
      <c r="H278" s="42">
        <v>3.0949031490098474E-2</v>
      </c>
      <c r="I278">
        <v>286</v>
      </c>
      <c r="J278">
        <v>9241</v>
      </c>
      <c r="K278" s="42">
        <v>3.2795698924731186E-2</v>
      </c>
      <c r="L278">
        <v>305</v>
      </c>
      <c r="M278">
        <v>9300</v>
      </c>
      <c r="N278" s="42">
        <v>3.4499753573188761E-2</v>
      </c>
      <c r="O278">
        <v>140</v>
      </c>
      <c r="P278">
        <v>4058</v>
      </c>
    </row>
    <row r="279" spans="1:25" x14ac:dyDescent="0.25">
      <c r="A279" t="s">
        <v>260</v>
      </c>
      <c r="B279" s="42">
        <v>2.5756111034387515E-2</v>
      </c>
      <c r="C279">
        <v>373</v>
      </c>
      <c r="D279">
        <v>14482</v>
      </c>
      <c r="E279" s="42">
        <v>1.9088487718259842E-2</v>
      </c>
      <c r="F279">
        <v>129</v>
      </c>
      <c r="G279">
        <v>6758</v>
      </c>
      <c r="H279" s="42">
        <v>1.8720917649605023E-2</v>
      </c>
      <c r="I279">
        <v>173</v>
      </c>
      <c r="J279">
        <v>9241</v>
      </c>
      <c r="K279" s="42">
        <v>2.0645161290322581E-2</v>
      </c>
      <c r="L279">
        <v>192</v>
      </c>
      <c r="M279">
        <v>9300</v>
      </c>
      <c r="N279" s="42">
        <v>2.2178413011335635E-2</v>
      </c>
      <c r="O279">
        <v>90</v>
      </c>
      <c r="P279">
        <v>4058</v>
      </c>
    </row>
    <row r="280" spans="1:25" x14ac:dyDescent="0.25">
      <c r="A280" t="s">
        <v>261</v>
      </c>
      <c r="B280" s="42">
        <v>3.2799337108134236E-2</v>
      </c>
      <c r="C280">
        <v>475</v>
      </c>
      <c r="D280">
        <v>14482</v>
      </c>
      <c r="E280" s="42">
        <v>2.663509914175792E-2</v>
      </c>
      <c r="F280">
        <v>180</v>
      </c>
      <c r="G280">
        <v>6758</v>
      </c>
      <c r="H280" s="42">
        <v>2.6945135807813006E-2</v>
      </c>
      <c r="I280">
        <v>249</v>
      </c>
      <c r="J280">
        <v>9241</v>
      </c>
      <c r="K280" s="42">
        <v>3.0967741935483871E-2</v>
      </c>
      <c r="L280">
        <v>288</v>
      </c>
      <c r="M280">
        <v>9300</v>
      </c>
      <c r="N280" s="42">
        <v>3.080335140463282E-2</v>
      </c>
      <c r="O280">
        <v>125</v>
      </c>
      <c r="P280">
        <v>4058</v>
      </c>
    </row>
    <row r="281" spans="1:25" x14ac:dyDescent="0.25">
      <c r="A281" t="s">
        <v>262</v>
      </c>
      <c r="B281" s="42">
        <v>0.11800856235326612</v>
      </c>
      <c r="C281">
        <v>1709</v>
      </c>
      <c r="D281">
        <v>14482</v>
      </c>
      <c r="E281" s="42">
        <v>0.1059485054749926</v>
      </c>
      <c r="F281">
        <v>716</v>
      </c>
      <c r="G281">
        <v>6758</v>
      </c>
      <c r="H281" s="42">
        <v>0.10648198246942972</v>
      </c>
      <c r="I281">
        <v>984</v>
      </c>
      <c r="J281">
        <v>9241</v>
      </c>
      <c r="K281" s="42">
        <v>0.11483870967741935</v>
      </c>
      <c r="L281">
        <v>1068</v>
      </c>
      <c r="M281">
        <v>9300</v>
      </c>
      <c r="N281" s="42">
        <v>0.11286347954657466</v>
      </c>
      <c r="O281">
        <v>458</v>
      </c>
      <c r="P281">
        <v>4058</v>
      </c>
    </row>
    <row r="282" spans="1:25" x14ac:dyDescent="0.25">
      <c r="A282" t="s">
        <v>263</v>
      </c>
      <c r="B282" s="42">
        <v>2.32012153017539E-2</v>
      </c>
      <c r="C282">
        <v>336</v>
      </c>
      <c r="D282">
        <v>14482</v>
      </c>
      <c r="E282" s="42">
        <v>2.1308079313406333E-2</v>
      </c>
      <c r="F282">
        <v>144</v>
      </c>
      <c r="G282">
        <v>6758</v>
      </c>
      <c r="H282" s="42">
        <v>2.2724813331890487E-2</v>
      </c>
      <c r="I282">
        <v>210</v>
      </c>
      <c r="J282">
        <v>9241</v>
      </c>
      <c r="K282" s="42">
        <v>2.2473118279569892E-2</v>
      </c>
      <c r="L282">
        <v>209</v>
      </c>
      <c r="M282">
        <v>9300</v>
      </c>
      <c r="N282" s="42">
        <v>2.3656973878758009E-2</v>
      </c>
      <c r="O282">
        <v>96</v>
      </c>
      <c r="P282">
        <v>4058</v>
      </c>
    </row>
    <row r="283" spans="1:25" x14ac:dyDescent="0.25">
      <c r="A283" t="s">
        <v>264</v>
      </c>
      <c r="B283" s="42">
        <v>0.31846430051097913</v>
      </c>
      <c r="C283">
        <v>4612</v>
      </c>
      <c r="D283">
        <v>14482</v>
      </c>
      <c r="E283" s="42">
        <v>0.29106244451021013</v>
      </c>
      <c r="F283">
        <v>1967</v>
      </c>
      <c r="G283">
        <v>6758</v>
      </c>
      <c r="H283" s="42">
        <v>0.29185153121956497</v>
      </c>
      <c r="I283">
        <v>2697</v>
      </c>
      <c r="J283">
        <v>9241</v>
      </c>
      <c r="K283" s="42">
        <v>0.31193548387096776</v>
      </c>
      <c r="L283">
        <v>2901</v>
      </c>
      <c r="M283">
        <v>9300</v>
      </c>
      <c r="N283" s="42">
        <v>0.30433711187777229</v>
      </c>
      <c r="O283">
        <v>1235</v>
      </c>
      <c r="P283">
        <v>4058</v>
      </c>
    </row>
    <row r="284" spans="1:25" x14ac:dyDescent="0.25">
      <c r="A284" t="s">
        <v>265</v>
      </c>
      <c r="B284" s="42">
        <v>0.36099986189752797</v>
      </c>
      <c r="C284">
        <v>9254</v>
      </c>
      <c r="D284">
        <v>14482</v>
      </c>
      <c r="E284" s="42">
        <v>0.32465226398342706</v>
      </c>
      <c r="F284">
        <v>4564</v>
      </c>
      <c r="G284">
        <v>6758</v>
      </c>
      <c r="H284" s="42">
        <v>0.31782274645601127</v>
      </c>
      <c r="I284">
        <v>6304</v>
      </c>
      <c r="J284">
        <v>9241</v>
      </c>
      <c r="K284" s="42">
        <v>0.33247311827956982</v>
      </c>
      <c r="L284">
        <v>6208</v>
      </c>
      <c r="M284">
        <v>9300</v>
      </c>
      <c r="N284" s="42">
        <v>0.30704780680138</v>
      </c>
      <c r="O284">
        <v>2812</v>
      </c>
      <c r="P284">
        <v>4058</v>
      </c>
    </row>
    <row r="285" spans="1:25" x14ac:dyDescent="0.25">
      <c r="A285" t="s">
        <v>266</v>
      </c>
      <c r="B285" s="42">
        <v>0.17808313768816461</v>
      </c>
      <c r="C285">
        <v>2579</v>
      </c>
      <c r="D285">
        <v>14482</v>
      </c>
      <c r="E285" s="42">
        <v>0.15522343888724474</v>
      </c>
      <c r="F285">
        <v>1049</v>
      </c>
      <c r="G285">
        <v>6758</v>
      </c>
      <c r="H285" s="42">
        <v>0.16545828373552646</v>
      </c>
      <c r="I285">
        <v>1529</v>
      </c>
      <c r="J285">
        <v>9241</v>
      </c>
      <c r="K285" s="42">
        <v>0.16161290322580649</v>
      </c>
      <c r="L285">
        <v>1503</v>
      </c>
      <c r="M285">
        <v>9300</v>
      </c>
      <c r="N285" s="42">
        <v>0.15574174470182356</v>
      </c>
      <c r="O285">
        <v>632</v>
      </c>
      <c r="P285">
        <v>4058</v>
      </c>
    </row>
    <row r="286" spans="1:25" x14ac:dyDescent="0.25">
      <c r="A286" t="s">
        <v>267</v>
      </c>
      <c r="B286" s="42">
        <v>5.2202734428946275E-2</v>
      </c>
      <c r="C286">
        <v>756</v>
      </c>
      <c r="D286">
        <v>14482</v>
      </c>
      <c r="E286" s="42">
        <v>4.7795205682154486E-2</v>
      </c>
      <c r="F286">
        <v>323</v>
      </c>
      <c r="G286">
        <v>6758</v>
      </c>
      <c r="H286" s="42">
        <v>4.4583919489232765E-2</v>
      </c>
      <c r="I286">
        <v>412</v>
      </c>
      <c r="J286">
        <v>9241</v>
      </c>
      <c r="K286" s="42">
        <v>4.7096774193548387E-2</v>
      </c>
      <c r="L286">
        <v>438</v>
      </c>
      <c r="M286">
        <v>9300</v>
      </c>
      <c r="N286" s="42">
        <v>4.3371118777723018E-2</v>
      </c>
      <c r="O286">
        <v>176</v>
      </c>
      <c r="P286">
        <v>4058</v>
      </c>
    </row>
    <row r="287" spans="1:25" x14ac:dyDescent="0.25">
      <c r="A287" t="s">
        <v>268</v>
      </c>
      <c r="B287" s="42">
        <v>3.6942411269161715E-2</v>
      </c>
      <c r="C287">
        <v>535</v>
      </c>
      <c r="D287">
        <v>14482</v>
      </c>
      <c r="E287" s="42">
        <v>3.6105356614382952E-2</v>
      </c>
      <c r="F287">
        <v>244</v>
      </c>
      <c r="G287">
        <v>6758</v>
      </c>
      <c r="H287" s="42">
        <v>3.1922952061465212E-2</v>
      </c>
      <c r="I287">
        <v>295</v>
      </c>
      <c r="J287">
        <v>9241</v>
      </c>
      <c r="K287" s="42">
        <v>3.870967741935484E-2</v>
      </c>
      <c r="L287">
        <v>360</v>
      </c>
      <c r="M287">
        <v>9300</v>
      </c>
      <c r="N287" s="42">
        <v>4.164613109906358E-2</v>
      </c>
      <c r="O287">
        <v>169</v>
      </c>
      <c r="P287">
        <v>4058</v>
      </c>
    </row>
    <row r="288" spans="1:25" x14ac:dyDescent="0.25">
      <c r="A288" t="s">
        <v>269</v>
      </c>
      <c r="B288" s="42">
        <v>7.5334898494683056E-2</v>
      </c>
      <c r="C288">
        <v>1091</v>
      </c>
      <c r="D288">
        <v>14482</v>
      </c>
      <c r="E288" s="42">
        <v>0.10358094110683634</v>
      </c>
      <c r="F288">
        <v>700</v>
      </c>
      <c r="G288">
        <v>6758</v>
      </c>
      <c r="H288" s="42">
        <v>9.5768856184395623E-2</v>
      </c>
      <c r="I288">
        <v>885</v>
      </c>
      <c r="J288">
        <v>9241</v>
      </c>
      <c r="K288" s="42">
        <v>8.8279569892473125E-2</v>
      </c>
      <c r="L288">
        <v>821</v>
      </c>
      <c r="M288">
        <v>9300</v>
      </c>
      <c r="N288" s="42">
        <v>9.5860029571217351E-2</v>
      </c>
      <c r="O288">
        <v>389</v>
      </c>
      <c r="P288">
        <v>4058</v>
      </c>
    </row>
    <row r="289" spans="1:16" x14ac:dyDescent="0.25">
      <c r="A289" t="s">
        <v>270</v>
      </c>
      <c r="B289" s="42">
        <v>0.10882474796298852</v>
      </c>
      <c r="C289">
        <v>1576</v>
      </c>
      <c r="D289">
        <v>14482</v>
      </c>
      <c r="E289" s="42">
        <v>0.10802012429712933</v>
      </c>
      <c r="F289">
        <v>730</v>
      </c>
      <c r="G289">
        <v>6758</v>
      </c>
      <c r="H289" s="42">
        <v>0.10388486094578508</v>
      </c>
      <c r="I289">
        <v>960</v>
      </c>
      <c r="J289">
        <v>9241</v>
      </c>
      <c r="K289" s="42">
        <v>0.11193548387096774</v>
      </c>
      <c r="L289">
        <v>1041</v>
      </c>
      <c r="M289">
        <v>9300</v>
      </c>
      <c r="N289" s="42">
        <v>0.11409561360275998</v>
      </c>
      <c r="O289">
        <v>463</v>
      </c>
      <c r="P289">
        <v>4058</v>
      </c>
    </row>
    <row r="290" spans="1:16" x14ac:dyDescent="0.25">
      <c r="A290" t="s">
        <v>271</v>
      </c>
      <c r="B290" s="42">
        <v>0.12139207291810523</v>
      </c>
      <c r="C290">
        <v>1758</v>
      </c>
      <c r="D290">
        <v>14482</v>
      </c>
      <c r="E290" s="42">
        <v>0.11734240899674458</v>
      </c>
      <c r="F290">
        <v>793</v>
      </c>
      <c r="G290">
        <v>6758</v>
      </c>
      <c r="H290" s="42">
        <v>0.11016123796125959</v>
      </c>
      <c r="I290">
        <v>1018</v>
      </c>
      <c r="J290">
        <v>9241</v>
      </c>
      <c r="K290" s="42">
        <v>0.11247311827956991</v>
      </c>
      <c r="L290">
        <v>1046</v>
      </c>
      <c r="M290">
        <v>9300</v>
      </c>
      <c r="N290" s="42">
        <v>0.11951700344997535</v>
      </c>
      <c r="O290">
        <v>485</v>
      </c>
      <c r="P290">
        <v>4058</v>
      </c>
    </row>
    <row r="291" spans="1:16" x14ac:dyDescent="0.25">
      <c r="A291" t="s">
        <v>272</v>
      </c>
      <c r="B291" s="42">
        <v>5.3376605441237401E-2</v>
      </c>
      <c r="C291">
        <v>773</v>
      </c>
      <c r="D291">
        <v>14482</v>
      </c>
      <c r="E291" s="42">
        <v>4.0692512577685705E-2</v>
      </c>
      <c r="F291">
        <v>275</v>
      </c>
      <c r="G291">
        <v>6758</v>
      </c>
      <c r="H291" s="42">
        <v>4.1986797965588137E-2</v>
      </c>
      <c r="I291">
        <v>388</v>
      </c>
      <c r="J291">
        <v>9241</v>
      </c>
      <c r="K291" s="42">
        <v>4.2795698924731181E-2</v>
      </c>
      <c r="L291">
        <v>398</v>
      </c>
      <c r="M291">
        <v>9300</v>
      </c>
      <c r="N291" s="42">
        <v>4.2138984721537695E-2</v>
      </c>
      <c r="O291">
        <v>171</v>
      </c>
      <c r="P291">
        <v>4058</v>
      </c>
    </row>
    <row r="292" spans="1:16" x14ac:dyDescent="0.25">
      <c r="A292" t="s">
        <v>273</v>
      </c>
      <c r="B292" s="42">
        <v>5.2271785664963405E-2</v>
      </c>
      <c r="C292">
        <v>757</v>
      </c>
      <c r="D292">
        <v>14482</v>
      </c>
      <c r="E292" s="42">
        <v>4.1136430896715002E-2</v>
      </c>
      <c r="F292">
        <v>278</v>
      </c>
      <c r="G292">
        <v>6758</v>
      </c>
      <c r="H292" s="42">
        <v>4.4042852505140138E-2</v>
      </c>
      <c r="I292">
        <v>407</v>
      </c>
      <c r="J292">
        <v>9241</v>
      </c>
      <c r="K292" s="42">
        <v>4.6666666666666669E-2</v>
      </c>
      <c r="L292">
        <v>434</v>
      </c>
      <c r="M292">
        <v>9300</v>
      </c>
      <c r="N292" s="42">
        <v>4.2631838344011831E-2</v>
      </c>
      <c r="O292">
        <v>173</v>
      </c>
      <c r="P292">
        <v>4058</v>
      </c>
    </row>
    <row r="293" spans="1:16" x14ac:dyDescent="0.25">
      <c r="A293" t="s">
        <v>274</v>
      </c>
      <c r="B293" s="42">
        <v>9.2804861207015601E-2</v>
      </c>
      <c r="C293">
        <v>1344</v>
      </c>
      <c r="D293">
        <v>14482</v>
      </c>
      <c r="E293" s="42">
        <v>6.8067475584492457E-2</v>
      </c>
      <c r="F293">
        <v>460</v>
      </c>
      <c r="G293">
        <v>6758</v>
      </c>
      <c r="H293" s="42">
        <v>7.3585109836597773E-2</v>
      </c>
      <c r="I293">
        <v>680</v>
      </c>
      <c r="J293">
        <v>9241</v>
      </c>
      <c r="K293" s="42">
        <v>8.1182795698924726E-2</v>
      </c>
      <c r="L293">
        <v>755</v>
      </c>
      <c r="M293">
        <v>9300</v>
      </c>
      <c r="N293" s="42">
        <v>7.2203055692459342E-2</v>
      </c>
      <c r="O293">
        <v>293</v>
      </c>
      <c r="P293">
        <v>4058</v>
      </c>
    </row>
    <row r="294" spans="1:16" x14ac:dyDescent="0.25">
      <c r="A294" t="s">
        <v>275</v>
      </c>
      <c r="B294" s="42">
        <v>3.9152050821709708E-2</v>
      </c>
      <c r="C294">
        <v>567</v>
      </c>
      <c r="D294">
        <v>14482</v>
      </c>
      <c r="E294" s="42">
        <v>3.3885765019236458E-2</v>
      </c>
      <c r="F294">
        <v>229</v>
      </c>
      <c r="G294">
        <v>6758</v>
      </c>
      <c r="H294" s="42">
        <v>3.9065036251487932E-2</v>
      </c>
      <c r="I294">
        <v>361</v>
      </c>
      <c r="J294">
        <v>9241</v>
      </c>
      <c r="K294" s="42">
        <v>4.3548387096774194E-2</v>
      </c>
      <c r="L294">
        <v>405</v>
      </c>
      <c r="M294">
        <v>9300</v>
      </c>
      <c r="N294" s="42">
        <v>4.7313947757516017E-2</v>
      </c>
      <c r="O294">
        <v>192</v>
      </c>
      <c r="P294">
        <v>4058</v>
      </c>
    </row>
    <row r="295" spans="1:16" x14ac:dyDescent="0.25">
      <c r="A295" t="s">
        <v>167</v>
      </c>
      <c r="B295" s="42">
        <v>0.10488882751001243</v>
      </c>
      <c r="C295">
        <v>1519</v>
      </c>
      <c r="D295">
        <v>14482</v>
      </c>
      <c r="E295" s="42">
        <v>0.10239715892275822</v>
      </c>
      <c r="F295">
        <v>692</v>
      </c>
      <c r="G295">
        <v>6758</v>
      </c>
      <c r="H295" s="42">
        <v>0.10842982361216319</v>
      </c>
      <c r="I295">
        <v>1002</v>
      </c>
      <c r="J295">
        <v>9241</v>
      </c>
      <c r="K295" s="42">
        <v>0.10118279569892472</v>
      </c>
      <c r="L295">
        <v>941</v>
      </c>
      <c r="M295">
        <v>9300</v>
      </c>
      <c r="N295" s="42">
        <v>0.10103499260719566</v>
      </c>
      <c r="O295">
        <v>410</v>
      </c>
      <c r="P295">
        <v>4058</v>
      </c>
    </row>
    <row r="298" spans="1:16" ht="18.75" x14ac:dyDescent="0.3">
      <c r="A298" s="1" t="s">
        <v>311</v>
      </c>
    </row>
    <row r="299" spans="1:16" x14ac:dyDescent="0.25">
      <c r="A299" s="200" t="s">
        <v>312</v>
      </c>
      <c r="B299" s="200"/>
      <c r="C299" s="200"/>
      <c r="D299" s="200"/>
      <c r="E299" s="200"/>
      <c r="F299" s="200"/>
      <c r="G299" s="200"/>
      <c r="H299" s="200"/>
      <c r="I299" s="200"/>
      <c r="J299" s="200"/>
      <c r="K299" s="200"/>
      <c r="L299" s="200"/>
      <c r="M299" s="200"/>
      <c r="N299" s="200"/>
      <c r="O299" s="200"/>
      <c r="P299" s="200"/>
    </row>
    <row r="300" spans="1:16" ht="15" customHeight="1" x14ac:dyDescent="0.25">
      <c r="A300" s="9"/>
      <c r="B300" s="283" t="s">
        <v>45</v>
      </c>
      <c r="C300" s="283"/>
      <c r="D300" s="283"/>
      <c r="E300" s="283" t="s">
        <v>46</v>
      </c>
      <c r="F300" s="283"/>
      <c r="G300" s="283"/>
      <c r="H300" s="283" t="s">
        <v>47</v>
      </c>
      <c r="I300" s="283"/>
      <c r="J300" s="283"/>
      <c r="K300" s="283" t="s">
        <v>48</v>
      </c>
      <c r="L300" s="283"/>
      <c r="M300" s="283"/>
      <c r="N300" s="283" t="s">
        <v>49</v>
      </c>
      <c r="O300" s="283"/>
      <c r="P300" s="283"/>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0.23963618956438487</v>
      </c>
      <c r="C302">
        <v>2503</v>
      </c>
      <c r="D302">
        <v>10445</v>
      </c>
      <c r="E302" s="42">
        <v>0.2731381410886225</v>
      </c>
      <c r="F302">
        <v>1390</v>
      </c>
      <c r="G302">
        <v>5089</v>
      </c>
      <c r="H302" s="42">
        <v>0.26876443418013857</v>
      </c>
      <c r="I302">
        <v>1862</v>
      </c>
      <c r="J302">
        <v>6928</v>
      </c>
      <c r="K302" s="42">
        <v>0.26529700759267533</v>
      </c>
      <c r="L302">
        <v>1782</v>
      </c>
      <c r="M302">
        <v>6717</v>
      </c>
      <c r="N302" s="42">
        <v>0.25598650927487354</v>
      </c>
      <c r="O302">
        <v>759</v>
      </c>
      <c r="P302">
        <v>2965</v>
      </c>
    </row>
    <row r="303" spans="1:16" x14ac:dyDescent="0.25">
      <c r="A303" t="s">
        <v>258</v>
      </c>
      <c r="B303" s="42">
        <v>0.1794159885112494</v>
      </c>
      <c r="C303">
        <v>1874</v>
      </c>
      <c r="D303">
        <v>10445</v>
      </c>
      <c r="E303" s="42">
        <v>0.13715857732363923</v>
      </c>
      <c r="F303">
        <v>698</v>
      </c>
      <c r="G303">
        <v>5089</v>
      </c>
      <c r="H303" s="42">
        <v>0.13568129330254042</v>
      </c>
      <c r="I303">
        <v>940</v>
      </c>
      <c r="J303">
        <v>6928</v>
      </c>
      <c r="K303" s="42">
        <v>0.15066249813905017</v>
      </c>
      <c r="L303">
        <v>1012</v>
      </c>
      <c r="M303">
        <v>6717</v>
      </c>
      <c r="N303" s="42">
        <v>0.13693086003372681</v>
      </c>
      <c r="O303">
        <v>406</v>
      </c>
      <c r="P303">
        <v>2965</v>
      </c>
    </row>
    <row r="304" spans="1:16" x14ac:dyDescent="0.25">
      <c r="A304" t="s">
        <v>259</v>
      </c>
      <c r="B304" s="42">
        <v>2.4605074198180948E-2</v>
      </c>
      <c r="C304">
        <v>257</v>
      </c>
      <c r="D304">
        <v>10445</v>
      </c>
      <c r="E304" s="42">
        <v>2.2597759874238555E-2</v>
      </c>
      <c r="F304">
        <v>115</v>
      </c>
      <c r="G304">
        <v>5089</v>
      </c>
      <c r="H304" s="42">
        <v>2.7424942263279448E-2</v>
      </c>
      <c r="I304">
        <v>190</v>
      </c>
      <c r="J304">
        <v>6928</v>
      </c>
      <c r="K304" s="42">
        <v>2.828643739764776E-2</v>
      </c>
      <c r="L304">
        <v>190</v>
      </c>
      <c r="M304">
        <v>6717</v>
      </c>
      <c r="N304" s="42">
        <v>3.0016863406408096E-2</v>
      </c>
      <c r="O304">
        <v>89</v>
      </c>
      <c r="P304">
        <v>2965</v>
      </c>
    </row>
    <row r="305" spans="1:16" x14ac:dyDescent="0.25">
      <c r="A305" t="s">
        <v>260</v>
      </c>
      <c r="B305" s="42">
        <v>2.1062709430349449E-2</v>
      </c>
      <c r="C305">
        <v>220</v>
      </c>
      <c r="D305">
        <v>10445</v>
      </c>
      <c r="E305" s="42">
        <v>1.5130674002751032E-2</v>
      </c>
      <c r="F305">
        <v>77</v>
      </c>
      <c r="G305">
        <v>5089</v>
      </c>
      <c r="H305" s="42">
        <v>1.457852193995381E-2</v>
      </c>
      <c r="I305">
        <v>101</v>
      </c>
      <c r="J305">
        <v>6928</v>
      </c>
      <c r="K305" s="42">
        <v>1.7418490397498883E-2</v>
      </c>
      <c r="L305">
        <v>117</v>
      </c>
      <c r="M305">
        <v>6717</v>
      </c>
      <c r="N305" s="42">
        <v>1.9224283305227657E-2</v>
      </c>
      <c r="O305">
        <v>57</v>
      </c>
      <c r="P305">
        <v>2965</v>
      </c>
    </row>
    <row r="306" spans="1:16" x14ac:dyDescent="0.25">
      <c r="A306" t="s">
        <v>261</v>
      </c>
      <c r="B306" s="42">
        <v>2.910483484921015E-2</v>
      </c>
      <c r="C306">
        <v>304</v>
      </c>
      <c r="D306">
        <v>10445</v>
      </c>
      <c r="E306" s="42">
        <v>2.6724307329534288E-2</v>
      </c>
      <c r="F306">
        <v>136</v>
      </c>
      <c r="G306">
        <v>5089</v>
      </c>
      <c r="H306" s="42">
        <v>2.46824480369515E-2</v>
      </c>
      <c r="I306">
        <v>171</v>
      </c>
      <c r="J306">
        <v>6928</v>
      </c>
      <c r="K306" s="42">
        <v>3.0370701205895488E-2</v>
      </c>
      <c r="L306">
        <v>204</v>
      </c>
      <c r="M306">
        <v>6717</v>
      </c>
      <c r="N306" s="42">
        <v>2.7655986509274873E-2</v>
      </c>
      <c r="O306">
        <v>82</v>
      </c>
      <c r="P306">
        <v>2965</v>
      </c>
    </row>
    <row r="307" spans="1:16" x14ac:dyDescent="0.25">
      <c r="A307" t="s">
        <v>262</v>
      </c>
      <c r="B307" s="42">
        <v>0.10205840114887506</v>
      </c>
      <c r="C307">
        <v>1066</v>
      </c>
      <c r="D307">
        <v>10445</v>
      </c>
      <c r="E307" s="42">
        <v>9.2159559834938107E-2</v>
      </c>
      <c r="F307">
        <v>469</v>
      </c>
      <c r="G307">
        <v>5089</v>
      </c>
      <c r="H307" s="42">
        <v>9.8008083140877597E-2</v>
      </c>
      <c r="I307">
        <v>679</v>
      </c>
      <c r="J307">
        <v>6928</v>
      </c>
      <c r="K307" s="42">
        <v>9.7216019056126243E-2</v>
      </c>
      <c r="L307">
        <v>653</v>
      </c>
      <c r="M307">
        <v>6717</v>
      </c>
      <c r="N307" s="42">
        <v>0.10590219224283307</v>
      </c>
      <c r="O307">
        <v>314</v>
      </c>
      <c r="P307">
        <v>2965</v>
      </c>
    </row>
    <row r="308" spans="1:16" x14ac:dyDescent="0.25">
      <c r="A308" t="s">
        <v>263</v>
      </c>
      <c r="B308" s="42">
        <v>2.0871230253709908E-2</v>
      </c>
      <c r="C308">
        <v>218</v>
      </c>
      <c r="D308">
        <v>10445</v>
      </c>
      <c r="E308" s="42">
        <v>1.7095696600510905E-2</v>
      </c>
      <c r="F308">
        <v>87</v>
      </c>
      <c r="G308">
        <v>5089</v>
      </c>
      <c r="H308" s="42">
        <v>2.2517321016166283E-2</v>
      </c>
      <c r="I308">
        <v>156</v>
      </c>
      <c r="J308">
        <v>6928</v>
      </c>
      <c r="K308" s="42">
        <v>1.9502754205746611E-2</v>
      </c>
      <c r="L308">
        <v>131</v>
      </c>
      <c r="M308">
        <v>6717</v>
      </c>
      <c r="N308" s="42">
        <v>2.1247892074198988E-2</v>
      </c>
      <c r="O308">
        <v>63</v>
      </c>
      <c r="P308">
        <v>2965</v>
      </c>
    </row>
    <row r="309" spans="1:16" x14ac:dyDescent="0.25">
      <c r="A309" t="s">
        <v>264</v>
      </c>
      <c r="B309" s="42">
        <v>0.2947821924365725</v>
      </c>
      <c r="C309">
        <v>3079</v>
      </c>
      <c r="D309">
        <v>10445</v>
      </c>
      <c r="E309" s="42">
        <v>0.26724307329534291</v>
      </c>
      <c r="F309">
        <v>1360</v>
      </c>
      <c r="G309">
        <v>5089</v>
      </c>
      <c r="H309" s="42">
        <v>0.26948614318706698</v>
      </c>
      <c r="I309">
        <v>1867</v>
      </c>
      <c r="J309">
        <v>6928</v>
      </c>
      <c r="K309" s="42">
        <v>0.28911716540122079</v>
      </c>
      <c r="L309">
        <v>1942</v>
      </c>
      <c r="M309">
        <v>6717</v>
      </c>
      <c r="N309" s="42">
        <v>0.28634064080944349</v>
      </c>
      <c r="O309">
        <v>849</v>
      </c>
      <c r="P309">
        <v>2965</v>
      </c>
    </row>
    <row r="310" spans="1:16" x14ac:dyDescent="0.25">
      <c r="A310" t="s">
        <v>265</v>
      </c>
      <c r="B310" s="42">
        <v>0.33240785064624218</v>
      </c>
      <c r="C310">
        <v>3472</v>
      </c>
      <c r="D310">
        <v>10445</v>
      </c>
      <c r="E310" s="42">
        <v>0.29789742582039691</v>
      </c>
      <c r="F310">
        <v>1516</v>
      </c>
      <c r="G310">
        <v>5089</v>
      </c>
      <c r="H310" s="42">
        <v>0.29344688221709009</v>
      </c>
      <c r="I310">
        <v>2033</v>
      </c>
      <c r="J310">
        <v>6928</v>
      </c>
      <c r="K310" s="42">
        <v>0.30817329164805718</v>
      </c>
      <c r="L310">
        <v>2070</v>
      </c>
      <c r="M310">
        <v>6717</v>
      </c>
      <c r="N310" s="42">
        <v>0.28768971332209109</v>
      </c>
      <c r="O310">
        <v>853</v>
      </c>
      <c r="P310">
        <v>2965</v>
      </c>
    </row>
    <row r="311" spans="1:16" x14ac:dyDescent="0.25">
      <c r="A311" t="s">
        <v>266</v>
      </c>
      <c r="B311" s="42">
        <v>0.1653422690282432</v>
      </c>
      <c r="C311">
        <v>1727</v>
      </c>
      <c r="D311">
        <v>10445</v>
      </c>
      <c r="E311" s="42">
        <v>0.14501866771467872</v>
      </c>
      <c r="F311">
        <v>738</v>
      </c>
      <c r="G311">
        <v>5089</v>
      </c>
      <c r="H311" s="42">
        <v>0.1589203233256351</v>
      </c>
      <c r="I311">
        <v>1101</v>
      </c>
      <c r="J311">
        <v>6928</v>
      </c>
      <c r="K311" s="42">
        <v>0.15304451391990473</v>
      </c>
      <c r="L311">
        <v>1028</v>
      </c>
      <c r="M311">
        <v>6717</v>
      </c>
      <c r="N311" s="42">
        <v>0.15379426644182126</v>
      </c>
      <c r="O311">
        <v>456</v>
      </c>
      <c r="P311">
        <v>2965</v>
      </c>
    </row>
    <row r="312" spans="1:16" x14ac:dyDescent="0.25">
      <c r="A312" t="s">
        <v>267</v>
      </c>
      <c r="B312" s="42">
        <v>4.6242221158449025E-2</v>
      </c>
      <c r="C312">
        <v>483</v>
      </c>
      <c r="D312">
        <v>10445</v>
      </c>
      <c r="E312" s="42">
        <v>4.1461976812733344E-2</v>
      </c>
      <c r="F312">
        <v>211</v>
      </c>
      <c r="G312">
        <v>5089</v>
      </c>
      <c r="H312" s="42">
        <v>4.1570438799076209E-2</v>
      </c>
      <c r="I312">
        <v>288</v>
      </c>
      <c r="J312">
        <v>6928</v>
      </c>
      <c r="K312" s="42">
        <v>4.3025160041685273E-2</v>
      </c>
      <c r="L312">
        <v>289</v>
      </c>
      <c r="M312">
        <v>6717</v>
      </c>
      <c r="N312" s="42">
        <v>4.0809443507588535E-2</v>
      </c>
      <c r="O312">
        <v>121</v>
      </c>
      <c r="P312">
        <v>2965</v>
      </c>
    </row>
    <row r="313" spans="1:16" x14ac:dyDescent="0.25">
      <c r="A313" t="s">
        <v>268</v>
      </c>
      <c r="B313" s="42">
        <v>3.5998085208233603E-2</v>
      </c>
      <c r="C313">
        <v>376</v>
      </c>
      <c r="D313">
        <v>10445</v>
      </c>
      <c r="E313" s="42">
        <v>3.1833366083709964E-2</v>
      </c>
      <c r="F313">
        <v>162</v>
      </c>
      <c r="G313">
        <v>5089</v>
      </c>
      <c r="H313" s="42">
        <v>2.9301385681293302E-2</v>
      </c>
      <c r="I313">
        <v>203</v>
      </c>
      <c r="J313">
        <v>6928</v>
      </c>
      <c r="K313" s="42">
        <v>3.5432484740211406E-2</v>
      </c>
      <c r="L313">
        <v>238</v>
      </c>
      <c r="M313">
        <v>6717</v>
      </c>
      <c r="N313" s="42">
        <v>4.0472175379426642E-2</v>
      </c>
      <c r="O313">
        <v>120</v>
      </c>
      <c r="P313">
        <v>2965</v>
      </c>
    </row>
    <row r="314" spans="1:16" x14ac:dyDescent="0.25">
      <c r="A314" t="s">
        <v>269</v>
      </c>
      <c r="B314" s="42">
        <v>8.2240306366682614E-2</v>
      </c>
      <c r="C314">
        <v>859</v>
      </c>
      <c r="D314">
        <v>10445</v>
      </c>
      <c r="E314" s="42">
        <v>0.10827274513656907</v>
      </c>
      <c r="F314">
        <v>551</v>
      </c>
      <c r="G314">
        <v>5089</v>
      </c>
      <c r="H314" s="42">
        <v>0.10233833718244803</v>
      </c>
      <c r="I314">
        <v>709</v>
      </c>
      <c r="J314">
        <v>6928</v>
      </c>
      <c r="K314" s="42">
        <v>9.2303111508113739E-2</v>
      </c>
      <c r="L314">
        <v>620</v>
      </c>
      <c r="M314">
        <v>6717</v>
      </c>
      <c r="N314" s="42">
        <v>0.10556492411467117</v>
      </c>
      <c r="O314">
        <v>313</v>
      </c>
      <c r="P314">
        <v>2965</v>
      </c>
    </row>
    <row r="315" spans="1:16" x14ac:dyDescent="0.25">
      <c r="A315" t="s">
        <v>270</v>
      </c>
      <c r="B315" s="42">
        <v>9.1048348492101472E-2</v>
      </c>
      <c r="C315">
        <v>951</v>
      </c>
      <c r="D315">
        <v>10445</v>
      </c>
      <c r="E315" s="42">
        <v>9.4517586952249932E-2</v>
      </c>
      <c r="F315">
        <v>481</v>
      </c>
      <c r="G315">
        <v>5089</v>
      </c>
      <c r="H315" s="42">
        <v>8.8914549653579672E-2</v>
      </c>
      <c r="I315">
        <v>616</v>
      </c>
      <c r="J315">
        <v>6928</v>
      </c>
      <c r="K315" s="42">
        <v>9.5876135179395569E-2</v>
      </c>
      <c r="L315">
        <v>644</v>
      </c>
      <c r="M315">
        <v>6717</v>
      </c>
      <c r="N315" s="42">
        <v>0.1042158516020236</v>
      </c>
      <c r="O315">
        <v>309</v>
      </c>
      <c r="P315">
        <v>2965</v>
      </c>
    </row>
    <row r="316" spans="1:16" x14ac:dyDescent="0.25">
      <c r="A316" t="s">
        <v>271</v>
      </c>
      <c r="B316" s="42">
        <v>0.12082336045955003</v>
      </c>
      <c r="C316">
        <v>1262</v>
      </c>
      <c r="D316">
        <v>10445</v>
      </c>
      <c r="E316" s="42">
        <v>0.11849086264492041</v>
      </c>
      <c r="F316">
        <v>603</v>
      </c>
      <c r="G316">
        <v>5089</v>
      </c>
      <c r="H316" s="42">
        <v>0.10767898383371824</v>
      </c>
      <c r="I316">
        <v>746</v>
      </c>
      <c r="J316">
        <v>6928</v>
      </c>
      <c r="K316" s="42">
        <v>0.11225249367277058</v>
      </c>
      <c r="L316">
        <v>754</v>
      </c>
      <c r="M316">
        <v>6717</v>
      </c>
      <c r="N316" s="42">
        <v>0.12175379426644183</v>
      </c>
      <c r="O316">
        <v>361</v>
      </c>
      <c r="P316">
        <v>2965</v>
      </c>
    </row>
    <row r="317" spans="1:16" x14ac:dyDescent="0.25">
      <c r="A317" t="s">
        <v>272</v>
      </c>
      <c r="B317" s="42">
        <v>4.9880325514600289E-2</v>
      </c>
      <c r="C317">
        <v>521</v>
      </c>
      <c r="D317">
        <v>10445</v>
      </c>
      <c r="E317" s="42">
        <v>3.9693456474749457E-2</v>
      </c>
      <c r="F317">
        <v>202</v>
      </c>
      <c r="G317">
        <v>5089</v>
      </c>
      <c r="H317" s="42">
        <v>3.9838337182448037E-2</v>
      </c>
      <c r="I317">
        <v>276</v>
      </c>
      <c r="J317">
        <v>6928</v>
      </c>
      <c r="K317" s="42">
        <v>4.317403602798868E-2</v>
      </c>
      <c r="L317">
        <v>290</v>
      </c>
      <c r="M317">
        <v>6717</v>
      </c>
      <c r="N317" s="42">
        <v>4.1483979763912313E-2</v>
      </c>
      <c r="O317">
        <v>123</v>
      </c>
      <c r="P317">
        <v>2965</v>
      </c>
    </row>
    <row r="318" spans="1:16" x14ac:dyDescent="0.25">
      <c r="A318" t="s">
        <v>273</v>
      </c>
      <c r="B318" s="42">
        <v>4.3178554332216373E-2</v>
      </c>
      <c r="C318">
        <v>451</v>
      </c>
      <c r="D318">
        <v>10445</v>
      </c>
      <c r="E318" s="42">
        <v>3.3012379642365884E-2</v>
      </c>
      <c r="F318">
        <v>168</v>
      </c>
      <c r="G318">
        <v>5089</v>
      </c>
      <c r="H318" s="42">
        <v>3.5363741339491918E-2</v>
      </c>
      <c r="I318">
        <v>245</v>
      </c>
      <c r="J318">
        <v>6928</v>
      </c>
      <c r="K318" s="42">
        <v>3.9005508411493223E-2</v>
      </c>
      <c r="L318">
        <v>262</v>
      </c>
      <c r="M318">
        <v>6717</v>
      </c>
      <c r="N318" s="42">
        <v>3.7099494097807759E-2</v>
      </c>
      <c r="O318">
        <v>110</v>
      </c>
      <c r="P318">
        <v>2965</v>
      </c>
    </row>
    <row r="319" spans="1:16" x14ac:dyDescent="0.25">
      <c r="A319" t="s">
        <v>274</v>
      </c>
      <c r="B319" s="42">
        <v>8.7218764959310663E-2</v>
      </c>
      <c r="C319">
        <v>911</v>
      </c>
      <c r="D319">
        <v>10445</v>
      </c>
      <c r="E319" s="42">
        <v>6.1505207309884062E-2</v>
      </c>
      <c r="F319">
        <v>313</v>
      </c>
      <c r="G319">
        <v>5089</v>
      </c>
      <c r="H319" s="42">
        <v>7.0005773672055432E-2</v>
      </c>
      <c r="I319">
        <v>485</v>
      </c>
      <c r="J319">
        <v>6928</v>
      </c>
      <c r="K319" s="42">
        <v>7.3991365192794409E-2</v>
      </c>
      <c r="L319">
        <v>497</v>
      </c>
      <c r="M319">
        <v>6717</v>
      </c>
      <c r="N319" s="42">
        <v>7.0826306913996634E-2</v>
      </c>
      <c r="O319">
        <v>210</v>
      </c>
      <c r="P319">
        <v>2965</v>
      </c>
    </row>
    <row r="320" spans="1:16" x14ac:dyDescent="0.25">
      <c r="A320" t="s">
        <v>275</v>
      </c>
      <c r="B320" s="42">
        <v>3.4561991383437053E-2</v>
      </c>
      <c r="C320">
        <v>361</v>
      </c>
      <c r="D320">
        <v>10445</v>
      </c>
      <c r="E320" s="42">
        <v>3.1833366083709964E-2</v>
      </c>
      <c r="F320">
        <v>162</v>
      </c>
      <c r="G320">
        <v>5089</v>
      </c>
      <c r="H320" s="42">
        <v>3.695150115473441E-2</v>
      </c>
      <c r="I320">
        <v>256</v>
      </c>
      <c r="J320">
        <v>6928</v>
      </c>
      <c r="K320" s="42">
        <v>3.974988834301027E-2</v>
      </c>
      <c r="L320">
        <v>267</v>
      </c>
      <c r="M320">
        <v>6717</v>
      </c>
      <c r="N320" s="42">
        <v>4.0472175379426642E-2</v>
      </c>
      <c r="O320">
        <v>120</v>
      </c>
      <c r="P320">
        <v>2965</v>
      </c>
    </row>
    <row r="321" spans="1:57" x14ac:dyDescent="0.25">
      <c r="A321" t="s">
        <v>167</v>
      </c>
      <c r="B321" s="42">
        <v>0.10694112015318334</v>
      </c>
      <c r="C321">
        <v>1117</v>
      </c>
      <c r="D321">
        <v>10445</v>
      </c>
      <c r="E321" s="42">
        <v>0.10041265474552957</v>
      </c>
      <c r="F321">
        <v>511</v>
      </c>
      <c r="G321">
        <v>5089</v>
      </c>
      <c r="H321" s="42">
        <v>0.10840069284064664</v>
      </c>
      <c r="I321">
        <v>751</v>
      </c>
      <c r="J321">
        <v>6928</v>
      </c>
      <c r="K321" s="42">
        <v>0.10644633020693763</v>
      </c>
      <c r="L321">
        <v>715</v>
      </c>
      <c r="M321">
        <v>6717</v>
      </c>
      <c r="N321" s="42">
        <v>0.10522765598650928</v>
      </c>
      <c r="O321">
        <v>312</v>
      </c>
      <c r="P321">
        <v>2965</v>
      </c>
    </row>
    <row r="324" spans="1:57" ht="18.75" x14ac:dyDescent="0.3">
      <c r="A324" s="1" t="s">
        <v>313</v>
      </c>
    </row>
    <row r="325" spans="1:57" s="17" customFormat="1" x14ac:dyDescent="0.25">
      <c r="A325" s="200" t="s">
        <v>314</v>
      </c>
      <c r="B325" s="200"/>
      <c r="C325" s="200"/>
      <c r="D325" s="200"/>
      <c r="E325" s="200"/>
      <c r="F325" s="200"/>
      <c r="G325" s="200"/>
      <c r="H325" s="200"/>
      <c r="I325" s="200"/>
      <c r="J325" s="200"/>
      <c r="K325" s="200"/>
      <c r="L325" s="200"/>
      <c r="M325" s="200"/>
      <c r="N325" s="200"/>
      <c r="O325" s="200"/>
    </row>
    <row r="326" spans="1:57" x14ac:dyDescent="0.25">
      <c r="A326" s="9"/>
      <c r="B326" s="283" t="s">
        <v>45</v>
      </c>
      <c r="C326" s="283"/>
      <c r="D326" s="283"/>
      <c r="E326" s="283"/>
      <c r="F326" s="283"/>
      <c r="G326" s="283"/>
      <c r="H326" s="283"/>
      <c r="I326" s="283" t="s">
        <v>46</v>
      </c>
      <c r="J326" s="283"/>
      <c r="K326" s="283"/>
      <c r="L326" s="283"/>
      <c r="M326" s="283"/>
      <c r="N326" s="283"/>
      <c r="O326" s="283"/>
      <c r="P326" s="283" t="s">
        <v>47</v>
      </c>
      <c r="Q326" s="283"/>
      <c r="R326" s="283"/>
      <c r="S326" s="283"/>
      <c r="T326" s="283"/>
      <c r="U326" s="283"/>
      <c r="V326" s="283"/>
      <c r="W326" s="283" t="s">
        <v>48</v>
      </c>
      <c r="X326" s="283"/>
      <c r="Y326" s="283"/>
      <c r="Z326" s="283"/>
      <c r="AA326" s="283"/>
      <c r="AB326" s="283"/>
      <c r="AC326" s="283"/>
      <c r="AD326" s="283" t="s">
        <v>49</v>
      </c>
      <c r="AE326" s="283"/>
      <c r="AF326" s="283"/>
      <c r="AG326" s="283"/>
      <c r="AH326" s="283"/>
      <c r="AI326" s="283"/>
      <c r="AJ326" s="283"/>
      <c r="AK326" s="283"/>
      <c r="AL326" s="283"/>
      <c r="AM326" s="283"/>
      <c r="AN326" s="283"/>
      <c r="AO326" s="283"/>
      <c r="AP326" s="283"/>
      <c r="AQ326" s="283"/>
      <c r="AR326" s="283"/>
      <c r="AS326" s="283"/>
      <c r="AT326" s="283"/>
      <c r="AU326" s="283"/>
      <c r="AV326" s="283"/>
      <c r="AW326" s="283"/>
      <c r="AX326" s="283"/>
      <c r="AY326" s="283"/>
      <c r="AZ326" s="283"/>
      <c r="BA326" s="283"/>
      <c r="BB326" s="283"/>
      <c r="BC326" s="283"/>
      <c r="BD326" s="283"/>
      <c r="BE326" s="283"/>
    </row>
    <row r="327" spans="1:57" s="260" customFormat="1" ht="45" x14ac:dyDescent="0.25">
      <c r="B327" s="254" t="s">
        <v>223</v>
      </c>
      <c r="C327" s="254" t="s">
        <v>224</v>
      </c>
      <c r="D327" s="254" t="s">
        <v>278</v>
      </c>
      <c r="E327" s="254" t="s">
        <v>226</v>
      </c>
      <c r="F327" s="254" t="s">
        <v>227</v>
      </c>
      <c r="G327" s="254" t="s">
        <v>315</v>
      </c>
      <c r="H327" s="254" t="s">
        <v>35</v>
      </c>
      <c r="I327" s="254" t="s">
        <v>223</v>
      </c>
      <c r="J327" s="254" t="s">
        <v>224</v>
      </c>
      <c r="K327" s="254" t="s">
        <v>278</v>
      </c>
      <c r="L327" s="254" t="s">
        <v>226</v>
      </c>
      <c r="M327" s="254" t="s">
        <v>227</v>
      </c>
      <c r="N327" s="254" t="s">
        <v>315</v>
      </c>
      <c r="O327" s="254" t="s">
        <v>35</v>
      </c>
      <c r="P327" s="254" t="s">
        <v>223</v>
      </c>
      <c r="Q327" s="254" t="s">
        <v>224</v>
      </c>
      <c r="R327" s="254" t="s">
        <v>278</v>
      </c>
      <c r="S327" s="254" t="s">
        <v>226</v>
      </c>
      <c r="T327" s="254" t="s">
        <v>227</v>
      </c>
      <c r="U327" s="254" t="s">
        <v>315</v>
      </c>
      <c r="V327" s="254" t="s">
        <v>35</v>
      </c>
      <c r="W327" s="254" t="s">
        <v>223</v>
      </c>
      <c r="X327" s="254" t="s">
        <v>224</v>
      </c>
      <c r="Y327" s="254" t="s">
        <v>278</v>
      </c>
      <c r="Z327" s="254" t="s">
        <v>226</v>
      </c>
      <c r="AA327" s="254" t="s">
        <v>227</v>
      </c>
      <c r="AB327" s="254" t="s">
        <v>315</v>
      </c>
      <c r="AC327" s="254" t="s">
        <v>35</v>
      </c>
      <c r="AD327" s="254" t="s">
        <v>223</v>
      </c>
      <c r="AE327" s="254" t="s">
        <v>224</v>
      </c>
      <c r="AF327" s="254" t="s">
        <v>278</v>
      </c>
      <c r="AG327" s="254" t="s">
        <v>226</v>
      </c>
      <c r="AH327" s="254" t="s">
        <v>227</v>
      </c>
      <c r="AI327" s="254" t="s">
        <v>315</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25">
      <c r="A328" t="s">
        <v>280</v>
      </c>
      <c r="B328" s="42">
        <v>0.58479776847977682</v>
      </c>
      <c r="C328" s="42">
        <v>0.23507670850767085</v>
      </c>
      <c r="D328" s="42">
        <v>6.0181311018131102E-2</v>
      </c>
      <c r="E328" s="42">
        <v>3.9260808926080894E-2</v>
      </c>
      <c r="F328" s="42">
        <v>2.1269177126917713E-2</v>
      </c>
      <c r="G328" s="42">
        <v>5.9414225941422594E-2</v>
      </c>
      <c r="H328">
        <v>14340</v>
      </c>
      <c r="I328" s="42">
        <v>0.58412887828162297</v>
      </c>
      <c r="J328" s="42">
        <v>0.2367243436754177</v>
      </c>
      <c r="K328" s="42">
        <v>6.294749403341289E-2</v>
      </c>
      <c r="L328" s="42">
        <v>4.2511933174224345E-2</v>
      </c>
      <c r="M328" s="42">
        <v>3.3860381861575181E-2</v>
      </c>
      <c r="N328" s="42">
        <v>3.9826968973747018E-2</v>
      </c>
      <c r="O328">
        <v>6704</v>
      </c>
      <c r="P328" s="42">
        <v>0.60347275308507153</v>
      </c>
      <c r="Q328" s="42">
        <v>0.22955116304466527</v>
      </c>
      <c r="R328" s="42">
        <v>6.0172545593535E-2</v>
      </c>
      <c r="S328" s="42">
        <v>3.7894506934585563E-2</v>
      </c>
      <c r="T328" s="42">
        <v>3.0468494048269082E-2</v>
      </c>
      <c r="U328" s="42">
        <v>3.844053729387354E-2</v>
      </c>
      <c r="V328">
        <v>9157</v>
      </c>
      <c r="W328" s="42">
        <v>0.60089004667317925</v>
      </c>
      <c r="X328" s="42">
        <v>0.23846738304569631</v>
      </c>
      <c r="Y328" s="42">
        <v>5.7093237816129384E-2</v>
      </c>
      <c r="Z328" s="42">
        <v>4.0377727124715074E-2</v>
      </c>
      <c r="AA328" s="42">
        <v>2.4964723759904484E-2</v>
      </c>
      <c r="AB328" s="42">
        <v>3.8206881580375558E-2</v>
      </c>
      <c r="AC328">
        <v>9213</v>
      </c>
      <c r="AD328" s="42">
        <v>0.61653015636634401</v>
      </c>
      <c r="AE328" s="42">
        <v>0.22958550508811118</v>
      </c>
      <c r="AF328" s="42">
        <v>5.7334326135517498E-2</v>
      </c>
      <c r="AG328" s="42">
        <v>4.0456689004715808E-2</v>
      </c>
      <c r="AH328" s="42">
        <v>2.482005460412013E-2</v>
      </c>
      <c r="AI328" s="42">
        <v>3.1273268801191363E-2</v>
      </c>
      <c r="AJ328">
        <v>4029</v>
      </c>
      <c r="AK328" s="42"/>
      <c r="AL328" s="42"/>
      <c r="AM328" s="42"/>
      <c r="AN328" s="42"/>
      <c r="AO328" s="42"/>
      <c r="AP328" s="42"/>
    </row>
    <row r="329" spans="1:57" x14ac:dyDescent="0.25">
      <c r="A329" t="s">
        <v>281</v>
      </c>
      <c r="B329" s="42">
        <v>0.51987447698744771</v>
      </c>
      <c r="C329" s="42">
        <v>0.23158995815899583</v>
      </c>
      <c r="D329" s="42">
        <v>7.8521617852161787E-2</v>
      </c>
      <c r="E329" s="42">
        <v>4.5885634588563456E-2</v>
      </c>
      <c r="F329" s="42">
        <v>2.2384937238493725E-2</v>
      </c>
      <c r="G329" s="42">
        <v>0.10174337517433753</v>
      </c>
      <c r="H329" s="59">
        <v>14340</v>
      </c>
      <c r="I329" s="42">
        <v>0.52341885441527447</v>
      </c>
      <c r="J329" s="42">
        <v>0.24582338902147971</v>
      </c>
      <c r="K329" s="42">
        <v>8.2338902147971377E-2</v>
      </c>
      <c r="L329" s="42">
        <v>4.1766109785202864E-2</v>
      </c>
      <c r="M329" s="42">
        <v>3.4457040572792363E-2</v>
      </c>
      <c r="N329" s="42">
        <v>7.2195704057279236E-2</v>
      </c>
      <c r="O329">
        <v>6704</v>
      </c>
      <c r="P329" s="42">
        <v>0.53773069782679916</v>
      </c>
      <c r="Q329" s="42">
        <v>0.23741400021841211</v>
      </c>
      <c r="R329" s="42">
        <v>7.9938844599759751E-2</v>
      </c>
      <c r="S329" s="42">
        <v>4.2590368024462165E-2</v>
      </c>
      <c r="T329" s="42">
        <v>3.3089439772851371E-2</v>
      </c>
      <c r="U329" s="42">
        <v>6.9236649557715413E-2</v>
      </c>
      <c r="V329">
        <v>9157</v>
      </c>
      <c r="W329" s="42">
        <v>0.54314555519374796</v>
      </c>
      <c r="X329" s="42">
        <v>0.23825029849126234</v>
      </c>
      <c r="Y329" s="42">
        <v>7.5653967220232279E-2</v>
      </c>
      <c r="Z329" s="42">
        <v>4.5587756431129917E-2</v>
      </c>
      <c r="AA329" s="42">
        <v>2.7461196135894931E-2</v>
      </c>
      <c r="AB329" s="42">
        <v>6.9901226527732549E-2</v>
      </c>
      <c r="AC329">
        <v>9213</v>
      </c>
      <c r="AD329" s="42">
        <v>0.53983618763961283</v>
      </c>
      <c r="AE329" s="42">
        <v>0.23157110945644083</v>
      </c>
      <c r="AF329" s="42">
        <v>8.3643584015884828E-2</v>
      </c>
      <c r="AG329" s="42">
        <v>4.5668900471581036E-2</v>
      </c>
      <c r="AH329" s="42">
        <v>3.3258873169520975E-2</v>
      </c>
      <c r="AI329" s="42">
        <v>6.6021345246959545E-2</v>
      </c>
      <c r="AJ329">
        <v>4029</v>
      </c>
      <c r="AK329" s="42"/>
      <c r="AL329" s="42"/>
      <c r="AM329" s="42"/>
      <c r="AN329" s="42"/>
      <c r="AO329" s="42"/>
      <c r="AP329" s="42"/>
    </row>
    <row r="330" spans="1:57" x14ac:dyDescent="0.25">
      <c r="A330" t="s">
        <v>282</v>
      </c>
      <c r="B330" s="42">
        <v>0.66966527196652725</v>
      </c>
      <c r="C330" s="42">
        <v>0.20488145048814504</v>
      </c>
      <c r="D330" s="42">
        <v>4.7071129707112969E-2</v>
      </c>
      <c r="E330" s="42">
        <v>2.4895397489539749E-2</v>
      </c>
      <c r="F330" s="42">
        <v>1.6317991631799162E-2</v>
      </c>
      <c r="G330" s="42">
        <v>3.7168758716875874E-2</v>
      </c>
      <c r="H330" s="59">
        <v>14340</v>
      </c>
      <c r="I330" s="42">
        <v>0.5793556085918854</v>
      </c>
      <c r="J330" s="42">
        <v>0.22180787589498807</v>
      </c>
      <c r="K330" s="42">
        <v>6.8019093078758947E-2</v>
      </c>
      <c r="L330" s="42">
        <v>5.0417661097852035E-2</v>
      </c>
      <c r="M330" s="42">
        <v>4.7136038186157518E-2</v>
      </c>
      <c r="N330" s="42">
        <v>3.3263723150357992E-2</v>
      </c>
      <c r="O330">
        <v>6704</v>
      </c>
      <c r="P330" s="42">
        <v>0.59429944304903348</v>
      </c>
      <c r="Q330" s="42">
        <v>0.22168832587091841</v>
      </c>
      <c r="R330" s="42">
        <v>6.4649994539696401E-2</v>
      </c>
      <c r="S330" s="42">
        <v>4.6084962323905208E-2</v>
      </c>
      <c r="T330" s="42">
        <v>4.3464016599322933E-2</v>
      </c>
      <c r="U330" s="42">
        <v>2.9813257617123511E-2</v>
      </c>
      <c r="V330">
        <v>9157</v>
      </c>
      <c r="W330" s="42">
        <v>0.6101161402366222</v>
      </c>
      <c r="X330" s="42">
        <v>0.22099207641376317</v>
      </c>
      <c r="Y330" s="42">
        <v>6.371431672636492E-2</v>
      </c>
      <c r="Z330" s="42">
        <v>4.4285249104526213E-2</v>
      </c>
      <c r="AA330" s="42">
        <v>3.6036036036036036E-2</v>
      </c>
      <c r="AB330" s="42">
        <v>2.4856181482687506E-2</v>
      </c>
      <c r="AC330">
        <v>9213</v>
      </c>
      <c r="AD330" s="42">
        <v>0.58476048647307022</v>
      </c>
      <c r="AE330" s="42">
        <v>0.22213948870687517</v>
      </c>
      <c r="AF330" s="42">
        <v>7.3467361628195588E-2</v>
      </c>
      <c r="AG330" s="42">
        <v>4.7654504839910648E-2</v>
      </c>
      <c r="AH330" s="42">
        <v>4.2938694465127825E-2</v>
      </c>
      <c r="AI330" s="42">
        <v>2.9039463886820552E-2</v>
      </c>
      <c r="AJ330">
        <v>4029</v>
      </c>
      <c r="AK330" s="42"/>
      <c r="AL330" s="42"/>
      <c r="AM330" s="42"/>
      <c r="AN330" s="42"/>
      <c r="AO330" s="42"/>
      <c r="AP330" s="42"/>
    </row>
    <row r="331" spans="1:57" x14ac:dyDescent="0.25">
      <c r="A331" t="s">
        <v>283</v>
      </c>
      <c r="B331" s="42">
        <v>0.76115760111576014</v>
      </c>
      <c r="C331" s="42">
        <v>0.1735704323570432</v>
      </c>
      <c r="D331" s="42">
        <v>3.0264993026499303E-2</v>
      </c>
      <c r="E331" s="42">
        <v>2.1199442119944213E-2</v>
      </c>
      <c r="F331" s="42">
        <v>5.9274755927475583E-3</v>
      </c>
      <c r="G331" s="42">
        <v>7.8800557880055796E-3</v>
      </c>
      <c r="H331" s="59">
        <v>14340</v>
      </c>
      <c r="I331" s="42">
        <v>0.75730906921241048</v>
      </c>
      <c r="J331" s="42">
        <v>0.17019689737470167</v>
      </c>
      <c r="K331" s="42">
        <v>3.8931980906921244E-2</v>
      </c>
      <c r="L331" s="42">
        <v>1.83472553699284E-2</v>
      </c>
      <c r="M331" s="42">
        <v>7.0107398568019083E-3</v>
      </c>
      <c r="N331" s="42">
        <v>8.2040572792362772E-3</v>
      </c>
      <c r="O331">
        <v>6704</v>
      </c>
      <c r="P331" s="42">
        <v>0.77132248553019556</v>
      </c>
      <c r="Q331" s="42">
        <v>0.16402751993010811</v>
      </c>
      <c r="R331" s="42">
        <v>3.2761821557278588E-2</v>
      </c>
      <c r="S331" s="42">
        <v>1.4196789341487387E-2</v>
      </c>
      <c r="T331" s="42">
        <v>7.4260128863164795E-3</v>
      </c>
      <c r="U331" s="42">
        <v>1.0265370754613956E-2</v>
      </c>
      <c r="V331">
        <v>9157</v>
      </c>
      <c r="W331" s="42">
        <v>0.76044719418213391</v>
      </c>
      <c r="X331" s="42">
        <v>0.17442743948768044</v>
      </c>
      <c r="Y331" s="42">
        <v>3.538478237273418E-2</v>
      </c>
      <c r="Z331" s="42">
        <v>1.8886356235753826E-2</v>
      </c>
      <c r="AA331" s="42">
        <v>4.6673179203299683E-3</v>
      </c>
      <c r="AB331" s="42">
        <v>6.1869098013676328E-3</v>
      </c>
      <c r="AC331">
        <v>9213</v>
      </c>
      <c r="AD331" s="42">
        <v>0.75924547034003487</v>
      </c>
      <c r="AE331" s="42">
        <v>0.17200297840655249</v>
      </c>
      <c r="AF331" s="42">
        <v>3.6237279722015389E-2</v>
      </c>
      <c r="AG331" s="42">
        <v>2.084884586746091E-2</v>
      </c>
      <c r="AH331" s="42">
        <v>4.4676098287416231E-3</v>
      </c>
      <c r="AI331" s="42">
        <v>7.1978158351948375E-3</v>
      </c>
      <c r="AJ331">
        <v>4029</v>
      </c>
      <c r="AK331" s="42"/>
      <c r="AL331" s="42"/>
      <c r="AM331" s="42"/>
      <c r="AN331" s="42"/>
      <c r="AO331" s="42"/>
      <c r="AP331" s="42"/>
    </row>
    <row r="332" spans="1:57" x14ac:dyDescent="0.25">
      <c r="A332" t="s">
        <v>284</v>
      </c>
      <c r="B332" s="42">
        <v>0.44811715481171549</v>
      </c>
      <c r="C332" s="42">
        <v>0.18235704323570431</v>
      </c>
      <c r="D332" s="42">
        <v>0.10725244072524408</v>
      </c>
      <c r="E332" s="42">
        <v>0.10334728033472804</v>
      </c>
      <c r="F332" s="42">
        <v>9.6443514644351469E-2</v>
      </c>
      <c r="G332" s="42">
        <v>6.2482566248256627E-2</v>
      </c>
      <c r="H332" s="59">
        <v>14340</v>
      </c>
      <c r="I332" s="42">
        <v>0.50775656324582341</v>
      </c>
      <c r="J332" s="42">
        <v>0.18436754176610978</v>
      </c>
      <c r="K332" s="42">
        <v>0.10426610978520287</v>
      </c>
      <c r="L332" s="42">
        <v>6.8019093078758947E-2</v>
      </c>
      <c r="M332" s="42">
        <v>8.2338902147971377E-2</v>
      </c>
      <c r="N332" s="42">
        <v>5.3251789976133654E-2</v>
      </c>
      <c r="O332">
        <v>6704</v>
      </c>
      <c r="P332" s="42">
        <v>0.45528011357431475</v>
      </c>
      <c r="Q332" s="42">
        <v>0.17265479960685817</v>
      </c>
      <c r="R332" s="42">
        <v>0.11040733864802883</v>
      </c>
      <c r="S332" s="42">
        <v>8.5726766408212279E-2</v>
      </c>
      <c r="T332" s="42">
        <v>0.1134651086600415</v>
      </c>
      <c r="U332" s="42">
        <v>6.2465873102544499E-2</v>
      </c>
      <c r="V332">
        <v>9157</v>
      </c>
      <c r="W332" s="42">
        <v>0.4736784977748833</v>
      </c>
      <c r="X332" s="42">
        <v>0.1916856615651796</v>
      </c>
      <c r="Y332" s="42">
        <v>0.1099533268207967</v>
      </c>
      <c r="Z332" s="42">
        <v>8.6182568110278968E-2</v>
      </c>
      <c r="AA332" s="42">
        <v>8.889612504070335E-2</v>
      </c>
      <c r="AB332" s="42">
        <v>4.9603820688158037E-2</v>
      </c>
      <c r="AC332">
        <v>9213</v>
      </c>
      <c r="AD332" s="42">
        <v>0.46760982874162321</v>
      </c>
      <c r="AE332" s="42">
        <v>0.18912881608339538</v>
      </c>
      <c r="AF332" s="42">
        <v>0.1166542566393646</v>
      </c>
      <c r="AG332" s="42">
        <v>8.339538346984364E-2</v>
      </c>
      <c r="AH332" s="42">
        <v>8.9352196574832468E-2</v>
      </c>
      <c r="AI332" s="42">
        <v>5.3859518490940686E-2</v>
      </c>
      <c r="AJ332">
        <v>4029</v>
      </c>
      <c r="AK332" s="42"/>
      <c r="AL332" s="42"/>
      <c r="AM332" s="42"/>
      <c r="AN332" s="42"/>
      <c r="AO332" s="42"/>
      <c r="AP332" s="42"/>
    </row>
    <row r="333" spans="1:57" x14ac:dyDescent="0.25">
      <c r="A333" t="s">
        <v>285</v>
      </c>
      <c r="B333" s="42">
        <v>0.58040446304044635</v>
      </c>
      <c r="C333" s="42">
        <v>0.26457461645746166</v>
      </c>
      <c r="D333" s="42">
        <v>8.1171548117154824E-2</v>
      </c>
      <c r="E333" s="42">
        <v>3.3542538354253838E-2</v>
      </c>
      <c r="F333" s="42">
        <v>1.9874476987447699E-2</v>
      </c>
      <c r="G333" s="42">
        <v>2.0432357043235701E-2</v>
      </c>
      <c r="H333" s="59">
        <v>14340</v>
      </c>
      <c r="I333" s="42">
        <v>0.5912887828162291</v>
      </c>
      <c r="J333" s="42">
        <v>0.25551909307875897</v>
      </c>
      <c r="K333" s="42">
        <v>7.9504773269689744E-2</v>
      </c>
      <c r="L333" s="42">
        <v>2.8639618138424819E-2</v>
      </c>
      <c r="M333" s="42">
        <v>2.5656324582338897E-2</v>
      </c>
      <c r="N333" s="42">
        <v>1.9391408114558473E-2</v>
      </c>
      <c r="O333">
        <v>6704</v>
      </c>
      <c r="P333" s="42">
        <v>0.605395369156837</v>
      </c>
      <c r="Q333" s="42">
        <v>0.25316732197466141</v>
      </c>
      <c r="R333" s="42">
        <v>7.64525993883792E-2</v>
      </c>
      <c r="S333" s="42">
        <v>2.7086063783311486E-2</v>
      </c>
      <c r="T333" s="42">
        <v>2.0532983835736131E-2</v>
      </c>
      <c r="U333" s="42">
        <v>1.7365661861074706E-2</v>
      </c>
      <c r="V333">
        <v>9156</v>
      </c>
      <c r="W333" s="42">
        <v>0.6016066000868433</v>
      </c>
      <c r="X333" s="42">
        <v>0.25673035171515413</v>
      </c>
      <c r="Y333" s="42">
        <v>7.6096396005210593E-2</v>
      </c>
      <c r="Z333" s="42">
        <v>2.8983933999131569E-2</v>
      </c>
      <c r="AA333" s="42">
        <v>1.8779852366478507E-2</v>
      </c>
      <c r="AB333" s="42">
        <v>1.7802865827181935E-2</v>
      </c>
      <c r="AC333">
        <v>9212</v>
      </c>
      <c r="AD333" s="42">
        <v>0.59940431868950117</v>
      </c>
      <c r="AE333" s="42">
        <v>0.25093075204765453</v>
      </c>
      <c r="AF333" s="42">
        <v>8.0913378009431616E-2</v>
      </c>
      <c r="AG333" s="42">
        <v>2.6309257880367337E-2</v>
      </c>
      <c r="AH333" s="42">
        <v>2.3579051873914122E-2</v>
      </c>
      <c r="AI333" s="42">
        <v>1.8863241499131298E-2</v>
      </c>
      <c r="AJ333">
        <v>4029</v>
      </c>
      <c r="AK333" s="42"/>
      <c r="AL333" s="42"/>
      <c r="AM333" s="42"/>
      <c r="AN333" s="42"/>
      <c r="AO333" s="42"/>
      <c r="AP333" s="42"/>
    </row>
    <row r="335" spans="1:57" x14ac:dyDescent="0.25">
      <c r="H335" s="165"/>
      <c r="I335" s="165"/>
    </row>
    <row r="336" spans="1:57" ht="18.75" x14ac:dyDescent="0.3">
      <c r="A336" s="1" t="s">
        <v>316</v>
      </c>
    </row>
    <row r="337" spans="1:36" x14ac:dyDescent="0.25">
      <c r="A337" s="200" t="s">
        <v>314</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296" t="s">
        <v>45</v>
      </c>
      <c r="C339" s="296"/>
      <c r="D339" s="296" t="s">
        <v>46</v>
      </c>
      <c r="E339" s="296"/>
      <c r="F339" s="296" t="s">
        <v>47</v>
      </c>
      <c r="G339" s="296"/>
      <c r="H339" s="296" t="s">
        <v>48</v>
      </c>
      <c r="I339" s="296"/>
      <c r="J339" s="296" t="s">
        <v>49</v>
      </c>
      <c r="K339" s="296"/>
      <c r="L339" s="153"/>
      <c r="M339" s="153"/>
      <c r="N339" s="283"/>
      <c r="O339" s="283"/>
    </row>
    <row r="340" spans="1:36" s="3" customFormat="1" ht="30" x14ac:dyDescent="0.2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25">
      <c r="A341" t="s">
        <v>280</v>
      </c>
      <c r="B341" s="156">
        <v>4.5011157601115874</v>
      </c>
      <c r="C341" s="157">
        <v>14340</v>
      </c>
      <c r="D341" s="156">
        <v>4.4142303102625267</v>
      </c>
      <c r="E341" s="157">
        <v>6704</v>
      </c>
      <c r="F341" s="156">
        <v>4.4529867860653374</v>
      </c>
      <c r="G341" s="157">
        <v>9157</v>
      </c>
      <c r="H341" s="156">
        <v>4.4645609464886515</v>
      </c>
      <c r="I341" s="157">
        <v>9213</v>
      </c>
      <c r="J341" s="156">
        <v>4.4663688260114061</v>
      </c>
      <c r="K341" s="157">
        <v>4029</v>
      </c>
      <c r="L341" s="156"/>
      <c r="M341" s="157"/>
    </row>
    <row r="342" spans="1:36" x14ac:dyDescent="0.25">
      <c r="A342" t="s">
        <v>281</v>
      </c>
      <c r="B342" s="156">
        <v>4.4859135285913689</v>
      </c>
      <c r="C342" s="157">
        <v>14340</v>
      </c>
      <c r="D342" s="156">
        <v>4.3985680190931031</v>
      </c>
      <c r="E342" s="157">
        <v>6704</v>
      </c>
      <c r="F342" s="156">
        <v>4.4118160969749676</v>
      </c>
      <c r="G342" s="157">
        <v>9157</v>
      </c>
      <c r="H342" s="156">
        <v>4.4337349397590442</v>
      </c>
      <c r="I342" s="157">
        <v>9213</v>
      </c>
      <c r="J342" s="156">
        <v>4.3971208736659078</v>
      </c>
      <c r="K342" s="157">
        <v>4029</v>
      </c>
      <c r="L342" s="156"/>
      <c r="M342" s="157"/>
    </row>
    <row r="343" spans="1:36" x14ac:dyDescent="0.25">
      <c r="A343" t="s">
        <v>282</v>
      </c>
      <c r="B343" s="156">
        <v>4.5981868898187042</v>
      </c>
      <c r="C343" s="157">
        <v>14340</v>
      </c>
      <c r="D343" s="156">
        <v>4.3356205250596558</v>
      </c>
      <c r="E343" s="157">
        <v>6704</v>
      </c>
      <c r="F343" s="156">
        <v>4.3667139892977858</v>
      </c>
      <c r="G343" s="157">
        <v>9157</v>
      </c>
      <c r="H343" s="156">
        <v>4.3994355801584843</v>
      </c>
      <c r="I343" s="157">
        <v>9213</v>
      </c>
      <c r="J343" s="156">
        <v>4.3452469595433127</v>
      </c>
      <c r="K343" s="157">
        <v>4029</v>
      </c>
      <c r="L343" s="156"/>
      <c r="M343" s="157"/>
    </row>
    <row r="344" spans="1:36" x14ac:dyDescent="0.25">
      <c r="A344" t="s">
        <v>283</v>
      </c>
      <c r="B344" s="156">
        <v>4.6864714086471215</v>
      </c>
      <c r="C344" s="157">
        <v>14340</v>
      </c>
      <c r="D344" s="156">
        <v>4.6770584725537097</v>
      </c>
      <c r="E344" s="157">
        <v>6704</v>
      </c>
      <c r="F344" s="156">
        <v>4.7084197881402341</v>
      </c>
      <c r="G344" s="157">
        <v>9157</v>
      </c>
      <c r="H344" s="156">
        <v>4.6856615651796218</v>
      </c>
      <c r="I344" s="157">
        <v>9213</v>
      </c>
      <c r="J344" s="156">
        <v>4.682303301067261</v>
      </c>
      <c r="K344" s="157">
        <v>4029</v>
      </c>
      <c r="L344" s="156"/>
      <c r="M344" s="157"/>
    </row>
    <row r="345" spans="1:36" x14ac:dyDescent="0.25">
      <c r="A345" t="s">
        <v>284</v>
      </c>
      <c r="B345" s="156">
        <v>3.9698047419804721</v>
      </c>
      <c r="C345" s="157">
        <v>14340</v>
      </c>
      <c r="D345" s="156">
        <v>4.1269391408114435</v>
      </c>
      <c r="E345" s="157">
        <v>6704</v>
      </c>
      <c r="F345" s="156">
        <v>3.9579556623348164</v>
      </c>
      <c r="G345" s="157">
        <v>9157</v>
      </c>
      <c r="H345" s="156">
        <v>4.0238793009877272</v>
      </c>
      <c r="I345" s="157">
        <v>9213</v>
      </c>
      <c r="J345" s="156">
        <v>4.0238272524199461</v>
      </c>
      <c r="K345" s="157">
        <v>4029</v>
      </c>
      <c r="L345" s="156"/>
      <c r="M345" s="157"/>
    </row>
    <row r="346" spans="1:36" x14ac:dyDescent="0.25">
      <c r="A346" t="s">
        <v>285</v>
      </c>
      <c r="B346" s="156">
        <v>4.4133891213389296</v>
      </c>
      <c r="C346" s="157">
        <v>14340</v>
      </c>
      <c r="D346" s="156">
        <v>4.416318615751802</v>
      </c>
      <c r="E346" s="157">
        <v>6704</v>
      </c>
      <c r="F346" s="156">
        <v>4.4479030144167568</v>
      </c>
      <c r="G346" s="157">
        <v>9156</v>
      </c>
      <c r="H346" s="156">
        <v>4.4468085106382933</v>
      </c>
      <c r="I346" s="157">
        <v>9212</v>
      </c>
      <c r="J346" s="156">
        <v>4.4328617522958478</v>
      </c>
      <c r="K346" s="157">
        <v>4029</v>
      </c>
      <c r="L346" s="156"/>
      <c r="M346" s="157"/>
    </row>
    <row r="348" spans="1:36" x14ac:dyDescent="0.25">
      <c r="H348" s="165"/>
      <c r="I348" s="165"/>
    </row>
    <row r="349" spans="1:36" ht="18.75" x14ac:dyDescent="0.3">
      <c r="A349" s="1" t="s">
        <v>317</v>
      </c>
    </row>
    <row r="350" spans="1:36" x14ac:dyDescent="0.25">
      <c r="A350" s="200" t="s">
        <v>318</v>
      </c>
      <c r="B350" s="200"/>
      <c r="C350" s="200"/>
      <c r="D350" s="200"/>
      <c r="E350" s="200"/>
      <c r="F350" s="200"/>
      <c r="G350" s="200"/>
      <c r="H350" s="200"/>
      <c r="I350" s="200"/>
      <c r="J350" s="200"/>
      <c r="K350" s="200"/>
      <c r="L350" s="200"/>
      <c r="M350" s="200"/>
      <c r="N350" s="200"/>
      <c r="O350" s="200"/>
    </row>
    <row r="351" spans="1:36" x14ac:dyDescent="0.25">
      <c r="A351" s="9"/>
      <c r="B351" s="283" t="s">
        <v>45</v>
      </c>
      <c r="C351" s="283"/>
      <c r="D351" s="283"/>
      <c r="E351" s="283"/>
      <c r="F351" s="283"/>
      <c r="G351" s="283"/>
      <c r="H351" s="283"/>
      <c r="I351" s="283" t="s">
        <v>46</v>
      </c>
      <c r="J351" s="283"/>
      <c r="K351" s="283"/>
      <c r="L351" s="283"/>
      <c r="M351" s="283"/>
      <c r="N351" s="283"/>
      <c r="O351" s="283"/>
      <c r="P351" s="283" t="s">
        <v>47</v>
      </c>
      <c r="Q351" s="283"/>
      <c r="R351" s="283"/>
      <c r="S351" s="283"/>
      <c r="T351" s="283"/>
      <c r="U351" s="283"/>
      <c r="V351" s="283"/>
      <c r="W351" s="283" t="s">
        <v>48</v>
      </c>
      <c r="X351" s="283"/>
      <c r="Y351" s="283"/>
      <c r="Z351" s="283"/>
      <c r="AA351" s="283"/>
      <c r="AB351" s="283"/>
      <c r="AC351" s="283"/>
      <c r="AD351" s="283" t="s">
        <v>49</v>
      </c>
      <c r="AE351" s="283"/>
      <c r="AF351" s="283"/>
      <c r="AG351" s="283"/>
      <c r="AH351" s="283"/>
      <c r="AI351" s="283"/>
      <c r="AJ351" s="283"/>
    </row>
    <row r="352" spans="1:36" s="260" customFormat="1" ht="45" x14ac:dyDescent="0.25">
      <c r="B352" s="254" t="s">
        <v>223</v>
      </c>
      <c r="C352" s="254" t="s">
        <v>224</v>
      </c>
      <c r="D352" s="254" t="s">
        <v>278</v>
      </c>
      <c r="E352" s="254" t="s">
        <v>226</v>
      </c>
      <c r="F352" s="254" t="s">
        <v>227</v>
      </c>
      <c r="G352" s="254" t="s">
        <v>315</v>
      </c>
      <c r="H352" s="254" t="s">
        <v>35</v>
      </c>
      <c r="I352" s="254" t="s">
        <v>223</v>
      </c>
      <c r="J352" s="254" t="s">
        <v>224</v>
      </c>
      <c r="K352" s="254" t="s">
        <v>278</v>
      </c>
      <c r="L352" s="254" t="s">
        <v>226</v>
      </c>
      <c r="M352" s="254" t="s">
        <v>227</v>
      </c>
      <c r="N352" s="254" t="s">
        <v>315</v>
      </c>
      <c r="O352" s="254" t="s">
        <v>35</v>
      </c>
      <c r="P352" s="254" t="s">
        <v>223</v>
      </c>
      <c r="Q352" s="254" t="s">
        <v>224</v>
      </c>
      <c r="R352" s="254" t="s">
        <v>278</v>
      </c>
      <c r="S352" s="254" t="s">
        <v>226</v>
      </c>
      <c r="T352" s="254" t="s">
        <v>227</v>
      </c>
      <c r="U352" s="254" t="s">
        <v>315</v>
      </c>
      <c r="V352" s="254" t="s">
        <v>35</v>
      </c>
      <c r="W352" s="254" t="s">
        <v>223</v>
      </c>
      <c r="X352" s="254" t="s">
        <v>224</v>
      </c>
      <c r="Y352" s="254" t="s">
        <v>278</v>
      </c>
      <c r="Z352" s="254" t="s">
        <v>226</v>
      </c>
      <c r="AA352" s="254" t="s">
        <v>227</v>
      </c>
      <c r="AB352" s="254" t="s">
        <v>315</v>
      </c>
      <c r="AC352" s="254" t="s">
        <v>35</v>
      </c>
      <c r="AD352" s="254" t="s">
        <v>223</v>
      </c>
      <c r="AE352" s="254" t="s">
        <v>224</v>
      </c>
      <c r="AF352" s="254" t="s">
        <v>278</v>
      </c>
      <c r="AG352" s="254" t="s">
        <v>226</v>
      </c>
      <c r="AH352" s="254" t="s">
        <v>227</v>
      </c>
      <c r="AI352" s="254" t="s">
        <v>315</v>
      </c>
      <c r="AJ352" s="254" t="s">
        <v>35</v>
      </c>
    </row>
    <row r="353" spans="1:36" x14ac:dyDescent="0.25">
      <c r="A353" t="s">
        <v>280</v>
      </c>
      <c r="B353" s="42">
        <v>0.59729206963249515</v>
      </c>
      <c r="C353" s="42">
        <v>0.2311411992263056</v>
      </c>
      <c r="D353" s="42">
        <v>5.8317214700193423E-2</v>
      </c>
      <c r="E353" s="42">
        <v>3.4429400386847192E-2</v>
      </c>
      <c r="F353" s="42">
        <v>2.0502901353965184E-2</v>
      </c>
      <c r="G353" s="42">
        <v>5.8317214700193423E-2</v>
      </c>
      <c r="H353">
        <v>10340</v>
      </c>
      <c r="I353" s="42">
        <v>0.59472849782005544</v>
      </c>
      <c r="J353" s="42">
        <v>0.23226317875544986</v>
      </c>
      <c r="K353" s="42">
        <v>6.3218390804597707E-2</v>
      </c>
      <c r="L353" s="42">
        <v>3.8446294094332145E-2</v>
      </c>
      <c r="M353" s="42">
        <v>3.1113753468093541E-2</v>
      </c>
      <c r="N353" s="42">
        <v>4.0229885057471264E-2</v>
      </c>
      <c r="O353">
        <v>5046</v>
      </c>
      <c r="P353" s="42">
        <v>0.61845168800931316</v>
      </c>
      <c r="Q353" s="42">
        <v>0.22002328288707801</v>
      </c>
      <c r="R353" s="42">
        <v>5.8789289871944123E-2</v>
      </c>
      <c r="S353" s="42">
        <v>3.5797438882421422E-2</v>
      </c>
      <c r="T353" s="42">
        <v>3.0122235157159487E-2</v>
      </c>
      <c r="U353" s="42">
        <v>3.6816065192083816E-2</v>
      </c>
      <c r="V353">
        <v>6872</v>
      </c>
      <c r="W353" s="42">
        <v>0.61415902600330674</v>
      </c>
      <c r="X353" s="42">
        <v>0.23027205771832257</v>
      </c>
      <c r="Y353" s="42">
        <v>5.5764316849541556E-2</v>
      </c>
      <c r="Z353" s="42">
        <v>3.8178265444160531E-2</v>
      </c>
      <c r="AA353" s="42">
        <v>2.419960919885766E-2</v>
      </c>
      <c r="AB353" s="42">
        <v>3.7426724785810911E-2</v>
      </c>
      <c r="AC353">
        <v>6653</v>
      </c>
      <c r="AD353" s="42">
        <v>0.63340122199592663</v>
      </c>
      <c r="AE353" s="42">
        <v>0.22131704005431094</v>
      </c>
      <c r="AF353" s="42">
        <v>5.2274270196877123E-2</v>
      </c>
      <c r="AG353" s="42">
        <v>3.8357094365241005E-2</v>
      </c>
      <c r="AH353" s="42">
        <v>2.3761031907671416E-2</v>
      </c>
      <c r="AI353" s="42">
        <v>3.0889341479972843E-2</v>
      </c>
      <c r="AJ353">
        <v>2946</v>
      </c>
    </row>
    <row r="354" spans="1:36" x14ac:dyDescent="0.25">
      <c r="A354" t="s">
        <v>281</v>
      </c>
      <c r="B354" s="42">
        <v>0.52649903288201161</v>
      </c>
      <c r="C354" s="42">
        <v>0.22911025145067698</v>
      </c>
      <c r="D354" s="42">
        <v>7.7949709864603478E-2</v>
      </c>
      <c r="E354" s="42">
        <v>4.1972920696324953E-2</v>
      </c>
      <c r="F354" s="42">
        <v>2.2147001934235976E-2</v>
      </c>
      <c r="G354" s="42">
        <v>0.102321083172147</v>
      </c>
      <c r="H354">
        <v>10340</v>
      </c>
      <c r="I354" s="42">
        <v>0.53388822829964333</v>
      </c>
      <c r="J354" s="42">
        <v>0.23721759809750298</v>
      </c>
      <c r="K354" s="42">
        <v>8.3234244946492272E-2</v>
      </c>
      <c r="L354" s="42">
        <v>3.8842647641696391E-2</v>
      </c>
      <c r="M354" s="42">
        <v>3.3690051525961155E-2</v>
      </c>
      <c r="N354" s="42">
        <v>7.3127229488703926E-2</v>
      </c>
      <c r="O354">
        <v>5046</v>
      </c>
      <c r="P354" s="42">
        <v>0.54714784633294533</v>
      </c>
      <c r="Q354" s="42">
        <v>0.23122817229336437</v>
      </c>
      <c r="R354" s="42">
        <v>7.7706635622817224E-2</v>
      </c>
      <c r="S354" s="42">
        <v>4.0308498253783472E-2</v>
      </c>
      <c r="T354" s="42">
        <v>3.2013969732246801E-2</v>
      </c>
      <c r="U354" s="42">
        <v>7.1594877764842843E-2</v>
      </c>
      <c r="V354">
        <v>6872</v>
      </c>
      <c r="W354" s="42">
        <v>0.54907560499023</v>
      </c>
      <c r="X354" s="42">
        <v>0.23312791222005111</v>
      </c>
      <c r="Y354" s="42">
        <v>7.6506839019990988E-2</v>
      </c>
      <c r="Z354" s="42">
        <v>4.3589358184277768E-2</v>
      </c>
      <c r="AA354" s="42">
        <v>2.6003306778896739E-2</v>
      </c>
      <c r="AB354" s="42">
        <v>7.169697880655343E-2</v>
      </c>
      <c r="AC354">
        <v>6653</v>
      </c>
      <c r="AD354" s="42">
        <v>0.55159538357094362</v>
      </c>
      <c r="AE354" s="42">
        <v>0.22097759674134421</v>
      </c>
      <c r="AF354" s="42">
        <v>7.9429735234215884E-2</v>
      </c>
      <c r="AG354" s="42">
        <v>4.5824847250509164E-2</v>
      </c>
      <c r="AH354" s="42">
        <v>3.2586558044806514E-2</v>
      </c>
      <c r="AI354" s="42">
        <v>6.9585879158180583E-2</v>
      </c>
      <c r="AJ354">
        <v>2946</v>
      </c>
    </row>
    <row r="355" spans="1:36" x14ac:dyDescent="0.25">
      <c r="A355" t="s">
        <v>282</v>
      </c>
      <c r="B355" s="42">
        <v>0.69119922630560926</v>
      </c>
      <c r="C355" s="42">
        <v>0.19506769825918763</v>
      </c>
      <c r="D355" s="42">
        <v>4.2940038684719538E-2</v>
      </c>
      <c r="E355" s="42">
        <v>2.1663442940038684E-2</v>
      </c>
      <c r="F355" s="42">
        <v>1.4990328820116054E-2</v>
      </c>
      <c r="G355" s="42">
        <v>3.4139264990328821E-2</v>
      </c>
      <c r="H355">
        <v>10340</v>
      </c>
      <c r="I355" s="42">
        <v>0.60325009908838689</v>
      </c>
      <c r="J355" s="42">
        <v>0.21343638525564804</v>
      </c>
      <c r="K355" s="42">
        <v>6.5596512088783199E-2</v>
      </c>
      <c r="L355" s="42">
        <v>4.3995243757431621E-2</v>
      </c>
      <c r="M355" s="42">
        <v>4.3004359889021009E-2</v>
      </c>
      <c r="N355" s="42">
        <v>3.0717399920729291E-2</v>
      </c>
      <c r="O355">
        <v>5046</v>
      </c>
      <c r="P355" s="42">
        <v>0.61714202561117582</v>
      </c>
      <c r="Q355" s="42">
        <v>0.21303841676367866</v>
      </c>
      <c r="R355" s="42">
        <v>6.0389988358556461E-2</v>
      </c>
      <c r="S355" s="42">
        <v>4.1618160651920838E-2</v>
      </c>
      <c r="T355" s="42">
        <v>4.0890570430733408E-2</v>
      </c>
      <c r="U355" s="42">
        <v>2.6920838183934807E-2</v>
      </c>
      <c r="V355">
        <v>6872</v>
      </c>
      <c r="W355" s="42">
        <v>0.63445062377874639</v>
      </c>
      <c r="X355" s="42">
        <v>0.21133323312791222</v>
      </c>
      <c r="Y355" s="42">
        <v>5.7267398166240796E-2</v>
      </c>
      <c r="Z355" s="42">
        <v>3.9831654892529683E-2</v>
      </c>
      <c r="AA355" s="42">
        <v>3.2767172704043286E-2</v>
      </c>
      <c r="AB355" s="42">
        <v>2.4349917330527583E-2</v>
      </c>
      <c r="AC355">
        <v>6653</v>
      </c>
      <c r="AD355" s="42">
        <v>0.61031907671418872</v>
      </c>
      <c r="AE355" s="42">
        <v>0.20909708078750849</v>
      </c>
      <c r="AF355" s="42">
        <v>6.720977596741344E-2</v>
      </c>
      <c r="AG355" s="42">
        <v>4.4806517311608965E-2</v>
      </c>
      <c r="AH355" s="42">
        <v>4.039375424304141E-2</v>
      </c>
      <c r="AI355" s="42">
        <v>2.8173794976238967E-2</v>
      </c>
      <c r="AJ355">
        <v>2946</v>
      </c>
    </row>
    <row r="356" spans="1:36" x14ac:dyDescent="0.25">
      <c r="A356" t="s">
        <v>283</v>
      </c>
      <c r="B356" s="42">
        <v>0.77001934235976788</v>
      </c>
      <c r="C356" s="42">
        <v>0.16924564796905223</v>
      </c>
      <c r="D356" s="42">
        <v>2.9497098646034815E-2</v>
      </c>
      <c r="E356" s="42">
        <v>1.7988394584139266E-2</v>
      </c>
      <c r="F356" s="42">
        <v>5.802707930367506E-3</v>
      </c>
      <c r="G356" s="42">
        <v>7.4468085106382982E-3</v>
      </c>
      <c r="H356">
        <v>10340</v>
      </c>
      <c r="I356" s="42">
        <v>0.76159334126040423</v>
      </c>
      <c r="J356" s="42">
        <v>0.16904478795085215</v>
      </c>
      <c r="K356" s="42">
        <v>3.6662703131193027E-2</v>
      </c>
      <c r="L356" s="42">
        <v>1.6845025762980578E-2</v>
      </c>
      <c r="M356" s="42">
        <v>6.7380103051922317E-3</v>
      </c>
      <c r="N356" s="42">
        <v>9.116131589377725E-3</v>
      </c>
      <c r="O356">
        <v>5046</v>
      </c>
      <c r="P356" s="42">
        <v>0.77721187427240979</v>
      </c>
      <c r="Q356" s="42">
        <v>0.16021536670547148</v>
      </c>
      <c r="R356" s="42">
        <v>3.1431897555296857E-2</v>
      </c>
      <c r="S356" s="42">
        <v>1.2951105937136205E-2</v>
      </c>
      <c r="T356" s="42">
        <v>8.1490104772991845E-3</v>
      </c>
      <c r="U356" s="42">
        <v>1.0040745052386496E-2</v>
      </c>
      <c r="V356">
        <v>6872</v>
      </c>
      <c r="W356" s="42">
        <v>0.76627085525326921</v>
      </c>
      <c r="X356" s="42">
        <v>0.16864572373365397</v>
      </c>
      <c r="Y356" s="42">
        <v>3.6675184127461298E-2</v>
      </c>
      <c r="Z356" s="42">
        <v>1.7736359537050956E-2</v>
      </c>
      <c r="AA356" s="42">
        <v>4.3589358184277774E-3</v>
      </c>
      <c r="AB356" s="42">
        <v>6.3129415301367807E-3</v>
      </c>
      <c r="AC356">
        <v>6653</v>
      </c>
      <c r="AD356" s="42">
        <v>0.7657841140529531</v>
      </c>
      <c r="AE356" s="42">
        <v>0.16564833672776647</v>
      </c>
      <c r="AF356" s="42">
        <v>3.5641547861507125E-2</v>
      </c>
      <c r="AG356" s="42">
        <v>1.9687712152070606E-2</v>
      </c>
      <c r="AH356" s="42">
        <v>5.0916496945010185E-3</v>
      </c>
      <c r="AI356" s="42">
        <v>8.1466395112016286E-3</v>
      </c>
      <c r="AJ356">
        <v>2946</v>
      </c>
    </row>
    <row r="357" spans="1:36" x14ac:dyDescent="0.25">
      <c r="A357" t="s">
        <v>284</v>
      </c>
      <c r="B357" s="42">
        <v>0.4518375241779497</v>
      </c>
      <c r="C357" s="42">
        <v>0.17872340425531916</v>
      </c>
      <c r="D357" s="42">
        <v>0.11073500967117988</v>
      </c>
      <c r="E357" s="42">
        <v>9.6615087040618969E-2</v>
      </c>
      <c r="F357" s="42">
        <v>9.6228239845261132E-2</v>
      </c>
      <c r="G357" s="42">
        <v>6.5860735009671184E-2</v>
      </c>
      <c r="H357">
        <v>10340</v>
      </c>
      <c r="I357" s="42">
        <v>0.51169242964724537</v>
      </c>
      <c r="J357" s="42">
        <v>0.18133174791914389</v>
      </c>
      <c r="K357" s="42">
        <v>0.1044391597304796</v>
      </c>
      <c r="L357" s="42">
        <v>6.6587395957193818E-2</v>
      </c>
      <c r="M357" s="42">
        <v>8.1252477209671034E-2</v>
      </c>
      <c r="N357" s="42">
        <v>5.4696789536266346E-2</v>
      </c>
      <c r="O357">
        <v>5046</v>
      </c>
      <c r="P357" s="42">
        <v>0.46784051222351569</v>
      </c>
      <c r="Q357" s="42">
        <v>0.16734575087310827</v>
      </c>
      <c r="R357" s="42">
        <v>0.11219441210710128</v>
      </c>
      <c r="S357" s="42">
        <v>8.0908032596041915E-2</v>
      </c>
      <c r="T357" s="42">
        <v>0.10957508731082655</v>
      </c>
      <c r="U357" s="42">
        <v>6.2136204889406278E-2</v>
      </c>
      <c r="V357">
        <v>6872</v>
      </c>
      <c r="W357" s="42">
        <v>0.47301969036524871</v>
      </c>
      <c r="X357" s="42">
        <v>0.1892379377724335</v>
      </c>
      <c r="Y357" s="42">
        <v>0.11423418006914174</v>
      </c>
      <c r="Z357" s="42">
        <v>8.2068239891778139E-2</v>
      </c>
      <c r="AA357" s="42">
        <v>8.9583646475274309E-2</v>
      </c>
      <c r="AB357" s="42">
        <v>5.1856305426123545E-2</v>
      </c>
      <c r="AC357">
        <v>6653</v>
      </c>
      <c r="AD357" s="42">
        <v>0.47623896809232863</v>
      </c>
      <c r="AE357" s="42">
        <v>0.18194161575016973</v>
      </c>
      <c r="AF357" s="42">
        <v>0.12118126272912423</v>
      </c>
      <c r="AG357" s="42">
        <v>7.5356415478615074E-2</v>
      </c>
      <c r="AH357" s="42">
        <v>8.6897488119484029E-2</v>
      </c>
      <c r="AI357" s="42">
        <v>5.8384249830278352E-2</v>
      </c>
      <c r="AJ357">
        <v>2946</v>
      </c>
    </row>
    <row r="358" spans="1:36" x14ac:dyDescent="0.25">
      <c r="A358" t="s">
        <v>285</v>
      </c>
      <c r="B358" s="42">
        <v>0.58607350096711797</v>
      </c>
      <c r="C358" s="42">
        <v>0.2622823984526112</v>
      </c>
      <c r="D358" s="42">
        <v>8.2205029013539654E-2</v>
      </c>
      <c r="E358" s="42">
        <v>3.0270793036750482E-2</v>
      </c>
      <c r="F358" s="42">
        <v>1.8858800773694392E-2</v>
      </c>
      <c r="G358" s="42">
        <v>2.0309477756286266E-2</v>
      </c>
      <c r="H358">
        <v>10340</v>
      </c>
      <c r="I358" s="42">
        <v>0.59334126040428059</v>
      </c>
      <c r="J358" s="42">
        <v>0.25505350772889418</v>
      </c>
      <c r="K358" s="42">
        <v>7.8279825604439163E-2</v>
      </c>
      <c r="L358" s="42">
        <v>2.715021799445105E-2</v>
      </c>
      <c r="M358" s="42">
        <v>2.5564803804994055E-2</v>
      </c>
      <c r="N358" s="42">
        <v>2.0610384462940945E-2</v>
      </c>
      <c r="O358">
        <v>5046</v>
      </c>
      <c r="P358" s="42">
        <v>0.61213797118323388</v>
      </c>
      <c r="Q358" s="42">
        <v>0.24799883568621744</v>
      </c>
      <c r="R358" s="42">
        <v>7.6117013535147729E-2</v>
      </c>
      <c r="S358" s="42">
        <v>2.5178285547955172E-2</v>
      </c>
      <c r="T358" s="42">
        <v>2.0957648086159221E-2</v>
      </c>
      <c r="U358" s="42">
        <v>1.7610245961286568E-2</v>
      </c>
      <c r="V358">
        <v>6871</v>
      </c>
      <c r="W358" s="42">
        <v>0.6071858087793145</v>
      </c>
      <c r="X358" s="42">
        <v>0.25435959110042095</v>
      </c>
      <c r="Y358" s="42">
        <v>7.5766686710763684E-2</v>
      </c>
      <c r="Z358" s="42">
        <v>2.9013830426939266E-2</v>
      </c>
      <c r="AA358" s="42">
        <v>1.7438364401683705E-2</v>
      </c>
      <c r="AB358" s="42">
        <v>1.6235718580877932E-2</v>
      </c>
      <c r="AC358">
        <v>6652</v>
      </c>
      <c r="AD358" s="42">
        <v>0.61303462321792257</v>
      </c>
      <c r="AE358" s="42">
        <v>0.23930753564154783</v>
      </c>
      <c r="AF358" s="42">
        <v>7.6714188730482011E-2</v>
      </c>
      <c r="AG358" s="42">
        <v>2.7494908350305498E-2</v>
      </c>
      <c r="AH358" s="42">
        <v>2.4439918533604884E-2</v>
      </c>
      <c r="AI358" s="42">
        <v>1.9008825526137134E-2</v>
      </c>
      <c r="AJ358">
        <v>2946</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319</v>
      </c>
      <c r="P361" s="15"/>
      <c r="Q361" s="15"/>
      <c r="R361" s="15"/>
      <c r="S361" s="15"/>
      <c r="T361" s="15"/>
      <c r="U361" s="15"/>
      <c r="V361" s="15"/>
      <c r="W361" s="15"/>
      <c r="X361" s="15"/>
      <c r="Y361" s="15"/>
    </row>
    <row r="362" spans="1:36" x14ac:dyDescent="0.25">
      <c r="A362" s="200" t="s">
        <v>318</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6" t="s">
        <v>45</v>
      </c>
      <c r="C364" s="296"/>
      <c r="D364" s="296" t="s">
        <v>46</v>
      </c>
      <c r="E364" s="296"/>
      <c r="F364" s="296" t="s">
        <v>47</v>
      </c>
      <c r="G364" s="296"/>
      <c r="H364" s="296" t="s">
        <v>48</v>
      </c>
      <c r="I364" s="296"/>
      <c r="J364" s="296" t="s">
        <v>49</v>
      </c>
      <c r="K364" s="296"/>
      <c r="L364" s="289"/>
      <c r="M364" s="289"/>
      <c r="N364" s="4"/>
      <c r="O364" s="4"/>
      <c r="P364" s="15"/>
      <c r="Q364" s="15"/>
      <c r="R364" s="15"/>
      <c r="S364" s="15"/>
      <c r="T364" s="15"/>
      <c r="U364" s="15"/>
      <c r="V364" s="15"/>
      <c r="W364" s="15"/>
      <c r="X364" s="15"/>
      <c r="Y364" s="15"/>
    </row>
    <row r="365" spans="1:36" s="3" customFormat="1" ht="18" customHeight="1" x14ac:dyDescent="0.2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25">
      <c r="A366" t="s">
        <v>280</v>
      </c>
      <c r="B366" s="156">
        <v>4.5252417794970974</v>
      </c>
      <c r="C366" s="157">
        <v>10340</v>
      </c>
      <c r="D366" s="156">
        <v>4.4417360285374317</v>
      </c>
      <c r="E366" s="157">
        <v>5046</v>
      </c>
      <c r="F366" s="156">
        <v>4.471332945285214</v>
      </c>
      <c r="G366" s="157">
        <v>6872</v>
      </c>
      <c r="H366" s="156">
        <v>4.4842928002404845</v>
      </c>
      <c r="I366" s="157">
        <v>6653</v>
      </c>
      <c r="J366" s="156">
        <v>4.4949083503055087</v>
      </c>
      <c r="K366" s="157">
        <v>2946</v>
      </c>
      <c r="L366" s="156"/>
      <c r="M366" s="157"/>
      <c r="P366" s="15"/>
      <c r="Q366" s="15"/>
      <c r="R366" s="15"/>
      <c r="S366" s="15"/>
      <c r="T366" s="15"/>
      <c r="U366" s="15"/>
      <c r="V366" s="15"/>
      <c r="W366" s="15"/>
      <c r="X366" s="15"/>
      <c r="Y366" s="15"/>
    </row>
    <row r="367" spans="1:36" x14ac:dyDescent="0.25">
      <c r="A367" t="s">
        <v>281</v>
      </c>
      <c r="B367" s="156">
        <v>4.5028046421663381</v>
      </c>
      <c r="C367" s="157">
        <v>10340</v>
      </c>
      <c r="D367" s="156">
        <v>4.4181529924692766</v>
      </c>
      <c r="E367" s="157">
        <v>5046</v>
      </c>
      <c r="F367" s="156">
        <v>4.4359720605354998</v>
      </c>
      <c r="G367" s="157">
        <v>6872</v>
      </c>
      <c r="H367" s="156">
        <v>4.4507740868781012</v>
      </c>
      <c r="I367" s="157">
        <v>6653</v>
      </c>
      <c r="J367" s="156">
        <v>4.4219280380176578</v>
      </c>
      <c r="K367" s="157">
        <v>2946</v>
      </c>
      <c r="L367" s="156"/>
      <c r="M367" s="157"/>
      <c r="P367" s="15"/>
      <c r="Q367" s="15"/>
      <c r="R367" s="15"/>
      <c r="S367" s="15"/>
      <c r="T367" s="15"/>
      <c r="U367" s="15"/>
      <c r="V367" s="15"/>
      <c r="W367" s="15"/>
      <c r="X367" s="15"/>
      <c r="Y367" s="15"/>
    </row>
    <row r="368" spans="1:36" x14ac:dyDescent="0.25">
      <c r="A368" t="s">
        <v>282</v>
      </c>
      <c r="B368" s="156">
        <v>4.6282398452610947</v>
      </c>
      <c r="C368" s="157">
        <v>10340</v>
      </c>
      <c r="D368" s="156">
        <v>4.3820848196591324</v>
      </c>
      <c r="E368" s="157">
        <v>5046</v>
      </c>
      <c r="F368" s="156">
        <v>4.404685681024465</v>
      </c>
      <c r="G368" s="157">
        <v>6872</v>
      </c>
      <c r="H368" s="156">
        <v>4.4479182323763693</v>
      </c>
      <c r="I368" s="157">
        <v>6653</v>
      </c>
      <c r="J368" s="156">
        <v>4.3886625933469166</v>
      </c>
      <c r="K368" s="157">
        <v>2946</v>
      </c>
      <c r="L368" s="156"/>
      <c r="M368" s="157"/>
      <c r="P368" s="15"/>
      <c r="Q368" s="15"/>
      <c r="R368" s="15"/>
      <c r="S368" s="15"/>
      <c r="T368" s="15"/>
      <c r="U368" s="15"/>
      <c r="V368" s="15"/>
      <c r="W368" s="15"/>
      <c r="X368" s="15"/>
      <c r="Y368" s="15"/>
    </row>
    <row r="369" spans="1:25" x14ac:dyDescent="0.25">
      <c r="A369" t="s">
        <v>283</v>
      </c>
      <c r="B369" s="156">
        <v>4.7020309477756337</v>
      </c>
      <c r="C369" s="157">
        <v>10340</v>
      </c>
      <c r="D369" s="156">
        <v>4.689258818866417</v>
      </c>
      <c r="E369" s="157">
        <v>5046</v>
      </c>
      <c r="F369" s="156">
        <v>4.715512223515697</v>
      </c>
      <c r="G369" s="157">
        <v>6872</v>
      </c>
      <c r="H369" s="156">
        <v>4.6936720276566817</v>
      </c>
      <c r="I369" s="157">
        <v>6653</v>
      </c>
      <c r="J369" s="156">
        <v>4.6917854718262042</v>
      </c>
      <c r="K369" s="157">
        <v>2946</v>
      </c>
      <c r="L369" s="156"/>
      <c r="M369" s="157"/>
      <c r="P369" s="15"/>
      <c r="Q369" s="15"/>
      <c r="R369" s="15"/>
      <c r="S369" s="15"/>
      <c r="T369" s="15"/>
      <c r="U369" s="15"/>
      <c r="V369" s="15"/>
      <c r="W369" s="15"/>
      <c r="X369" s="15"/>
      <c r="Y369" s="15"/>
    </row>
    <row r="370" spans="1:25" x14ac:dyDescent="0.25">
      <c r="A370" t="s">
        <v>284</v>
      </c>
      <c r="B370" s="156">
        <v>3.9909090909090752</v>
      </c>
      <c r="C370" s="157">
        <v>10340</v>
      </c>
      <c r="D370" s="156">
        <v>4.1397146254458645</v>
      </c>
      <c r="E370" s="157">
        <v>5046</v>
      </c>
      <c r="F370" s="156">
        <v>3.9893771827706686</v>
      </c>
      <c r="G370" s="157">
        <v>6872</v>
      </c>
      <c r="H370" s="156">
        <v>4.0296107019389646</v>
      </c>
      <c r="I370" s="157">
        <v>6653</v>
      </c>
      <c r="J370" s="156">
        <v>4.0604209097080819</v>
      </c>
      <c r="K370" s="157">
        <v>2946</v>
      </c>
      <c r="L370" s="156"/>
      <c r="M370" s="157"/>
      <c r="P370" s="15"/>
      <c r="Q370" s="15"/>
      <c r="R370" s="15"/>
      <c r="S370" s="15"/>
      <c r="T370" s="15"/>
      <c r="U370" s="15"/>
      <c r="V370" s="15"/>
      <c r="W370" s="15"/>
      <c r="X370" s="15"/>
      <c r="Y370" s="15"/>
    </row>
    <row r="371" spans="1:25" x14ac:dyDescent="0.25">
      <c r="A371" t="s">
        <v>285</v>
      </c>
      <c r="B371" s="156">
        <v>4.4273694390715939</v>
      </c>
      <c r="C371" s="157">
        <v>10340</v>
      </c>
      <c r="D371" s="156">
        <v>4.4252873563218484</v>
      </c>
      <c r="E371" s="157">
        <v>5046</v>
      </c>
      <c r="F371" s="156">
        <v>4.4580119342162767</v>
      </c>
      <c r="G371" s="157">
        <v>6871</v>
      </c>
      <c r="H371" s="156">
        <v>4.4535478051713859</v>
      </c>
      <c r="I371" s="157">
        <v>6652</v>
      </c>
      <c r="J371" s="156">
        <v>4.4460285132382893</v>
      </c>
      <c r="K371" s="157">
        <v>2946</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355</v>
      </c>
      <c r="V2" s="186"/>
      <c r="W2" s="186"/>
      <c r="X2" s="186"/>
      <c r="Y2" s="186"/>
      <c r="Z2" s="186"/>
      <c r="AA2" s="186"/>
      <c r="AB2" s="186"/>
    </row>
    <row r="3" spans="1:41" ht="21" customHeight="1" x14ac:dyDescent="0.25">
      <c r="A3" s="304" t="s">
        <v>356</v>
      </c>
      <c r="B3" s="304"/>
      <c r="C3" s="304"/>
      <c r="D3" s="304"/>
      <c r="E3" s="304"/>
      <c r="F3" s="304"/>
      <c r="G3" s="264"/>
      <c r="H3" s="264"/>
      <c r="I3" s="264"/>
      <c r="J3" s="264"/>
      <c r="K3" s="264"/>
      <c r="L3" s="264"/>
      <c r="M3" s="264"/>
      <c r="V3" s="186"/>
      <c r="W3" s="186"/>
      <c r="X3" s="186"/>
      <c r="Y3" s="186"/>
      <c r="Z3" s="186"/>
      <c r="AA3" s="186"/>
      <c r="AB3" s="186"/>
    </row>
    <row r="4" spans="1:41" x14ac:dyDescent="0.25">
      <c r="A4" s="304"/>
      <c r="B4" s="304"/>
      <c r="C4" s="304"/>
      <c r="D4" s="304"/>
      <c r="E4" s="304"/>
      <c r="F4" s="304"/>
      <c r="G4" s="264"/>
      <c r="H4" s="264"/>
      <c r="I4" s="264"/>
      <c r="J4" s="264"/>
      <c r="K4" s="264"/>
      <c r="L4" s="264"/>
      <c r="M4" s="264"/>
    </row>
    <row r="5" spans="1:41" x14ac:dyDescent="0.25">
      <c r="A5" s="304"/>
      <c r="B5" s="304"/>
      <c r="C5" s="304"/>
      <c r="D5" s="304"/>
      <c r="E5" s="304"/>
      <c r="F5" s="304"/>
      <c r="G5" s="264"/>
      <c r="H5" s="264"/>
      <c r="I5" s="264"/>
      <c r="J5" s="264"/>
      <c r="K5" s="264"/>
      <c r="L5" s="264"/>
      <c r="M5" s="264"/>
    </row>
    <row r="6" spans="1:41" x14ac:dyDescent="0.25">
      <c r="A6" s="198"/>
      <c r="B6" s="198"/>
      <c r="C6" s="198"/>
      <c r="D6" s="198"/>
      <c r="E6" s="198"/>
      <c r="F6" s="198"/>
      <c r="G6" s="198"/>
      <c r="H6" s="198"/>
      <c r="I6" s="198"/>
      <c r="J6" s="198"/>
      <c r="K6" s="198"/>
      <c r="L6" s="198"/>
      <c r="M6" s="198"/>
    </row>
    <row r="7" spans="1:41" s="4" customFormat="1" ht="18.75" x14ac:dyDescent="0.3">
      <c r="A7" s="1" t="s">
        <v>326</v>
      </c>
      <c r="B7" s="283" t="s">
        <v>357</v>
      </c>
      <c r="C7" s="283"/>
      <c r="D7" s="283"/>
      <c r="E7" s="283"/>
      <c r="F7" s="283"/>
      <c r="G7" s="283"/>
      <c r="H7" s="283"/>
      <c r="I7" s="283"/>
      <c r="J7" s="283" t="s">
        <v>46</v>
      </c>
      <c r="K7" s="283"/>
      <c r="L7" s="283"/>
      <c r="M7" s="283"/>
      <c r="N7" s="283"/>
      <c r="O7" s="283"/>
      <c r="P7" s="283"/>
      <c r="Q7" s="283"/>
      <c r="R7" s="283" t="s">
        <v>47</v>
      </c>
      <c r="S7" s="283"/>
      <c r="T7" s="283"/>
      <c r="U7" s="283"/>
      <c r="V7" s="283"/>
      <c r="W7" s="283"/>
      <c r="X7" s="283"/>
      <c r="Y7" s="283"/>
      <c r="Z7" s="283" t="s">
        <v>48</v>
      </c>
      <c r="AA7" s="283"/>
      <c r="AB7" s="283"/>
      <c r="AC7" s="283"/>
      <c r="AD7" s="283"/>
      <c r="AE7" s="283"/>
      <c r="AF7" s="283"/>
      <c r="AG7" s="283"/>
      <c r="AH7" s="283" t="s">
        <v>49</v>
      </c>
      <c r="AI7" s="283"/>
      <c r="AJ7" s="283"/>
      <c r="AK7" s="283"/>
      <c r="AL7" s="283"/>
      <c r="AM7" s="283"/>
      <c r="AN7" s="283"/>
      <c r="AO7" s="283"/>
    </row>
    <row r="8" spans="1:41" x14ac:dyDescent="0.25">
      <c r="B8" s="296" t="s">
        <v>99</v>
      </c>
      <c r="C8" s="296"/>
      <c r="D8" s="283" t="s">
        <v>68</v>
      </c>
      <c r="E8" s="283"/>
      <c r="F8" s="283" t="s">
        <v>73</v>
      </c>
      <c r="G8" s="283"/>
      <c r="H8" s="283" t="s">
        <v>74</v>
      </c>
      <c r="I8" s="283"/>
      <c r="J8" s="283" t="s">
        <v>121</v>
      </c>
      <c r="K8" s="283"/>
      <c r="L8" s="296" t="s">
        <v>113</v>
      </c>
      <c r="M8" s="296"/>
      <c r="N8" s="283" t="s">
        <v>128</v>
      </c>
      <c r="O8" s="283"/>
      <c r="P8" s="283" t="s">
        <v>87</v>
      </c>
      <c r="Q8" s="283"/>
      <c r="R8" s="296" t="s">
        <v>115</v>
      </c>
      <c r="S8" s="296"/>
      <c r="T8" s="283" t="s">
        <v>62</v>
      </c>
      <c r="U8" s="283"/>
      <c r="V8" s="283" t="s">
        <v>142</v>
      </c>
      <c r="W8" s="283"/>
      <c r="X8" s="283" t="s">
        <v>84</v>
      </c>
      <c r="Y8" s="283"/>
      <c r="Z8" s="296" t="s">
        <v>149</v>
      </c>
      <c r="AA8" s="296"/>
      <c r="AB8" s="283" t="s">
        <v>144</v>
      </c>
      <c r="AC8" s="283"/>
      <c r="AD8" s="283" t="s">
        <v>117</v>
      </c>
      <c r="AE8" s="283"/>
      <c r="AF8" s="283" t="s">
        <v>125</v>
      </c>
      <c r="AG8" s="283"/>
      <c r="AH8" s="296" t="s">
        <v>148</v>
      </c>
      <c r="AI8" s="296"/>
      <c r="AJ8" s="283" t="s">
        <v>86</v>
      </c>
      <c r="AK8" s="283"/>
      <c r="AL8" s="283" t="s">
        <v>69</v>
      </c>
      <c r="AM8" s="283"/>
      <c r="AN8" s="283" t="s">
        <v>136</v>
      </c>
      <c r="AO8" s="283"/>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25">
      <c r="A10" t="s">
        <v>152</v>
      </c>
      <c r="B10" s="7">
        <v>0.41373801916932906</v>
      </c>
      <c r="C10">
        <v>1295</v>
      </c>
      <c r="D10" s="7">
        <v>0.39218158890290039</v>
      </c>
      <c r="E10">
        <v>311</v>
      </c>
      <c r="F10" s="7">
        <v>0.4256055363321799</v>
      </c>
      <c r="G10">
        <v>246</v>
      </c>
      <c r="H10" s="7">
        <v>0.41698113207547172</v>
      </c>
      <c r="I10">
        <v>221</v>
      </c>
      <c r="J10" s="7">
        <v>0.40934065934065933</v>
      </c>
      <c r="K10">
        <v>298</v>
      </c>
      <c r="L10" s="7">
        <v>0.41392649903288203</v>
      </c>
      <c r="M10">
        <v>214</v>
      </c>
      <c r="N10" s="7">
        <v>0.42135922330097086</v>
      </c>
      <c r="O10">
        <v>217</v>
      </c>
      <c r="P10" s="7">
        <v>0.4389763779527559</v>
      </c>
      <c r="Q10">
        <v>223</v>
      </c>
      <c r="R10" s="7">
        <v>0.41293929712460065</v>
      </c>
      <c r="S10">
        <v>517</v>
      </c>
      <c r="T10" s="7">
        <v>0.43478260869565216</v>
      </c>
      <c r="U10">
        <v>300</v>
      </c>
      <c r="V10" s="7">
        <v>0.40466392318244165</v>
      </c>
      <c r="W10">
        <v>295</v>
      </c>
      <c r="X10" s="7">
        <v>0.40330578512396692</v>
      </c>
      <c r="Y10">
        <v>244</v>
      </c>
      <c r="Z10" s="7">
        <v>0.42507645259938831</v>
      </c>
      <c r="AA10">
        <v>834</v>
      </c>
      <c r="AB10" s="7">
        <v>0.41930116472545753</v>
      </c>
      <c r="AC10">
        <v>252</v>
      </c>
      <c r="AD10" s="7">
        <v>0.43338954468802698</v>
      </c>
      <c r="AE10">
        <v>257</v>
      </c>
      <c r="AF10" s="7">
        <v>0.44750430292598969</v>
      </c>
      <c r="AG10">
        <v>260</v>
      </c>
      <c r="AH10" s="7">
        <v>0.42821576763485475</v>
      </c>
      <c r="AI10">
        <v>516</v>
      </c>
      <c r="AJ10" s="7">
        <v>0.375</v>
      </c>
      <c r="AK10">
        <v>144</v>
      </c>
      <c r="AL10" s="7">
        <v>0.41191709844559588</v>
      </c>
      <c r="AM10">
        <v>159</v>
      </c>
      <c r="AN10" s="7">
        <v>0.39730639730639727</v>
      </c>
      <c r="AO10">
        <v>118</v>
      </c>
    </row>
    <row r="11" spans="1:41" x14ac:dyDescent="0.25">
      <c r="A11" t="s">
        <v>153</v>
      </c>
      <c r="B11" s="7">
        <v>0.58626198083067094</v>
      </c>
      <c r="C11">
        <v>1835</v>
      </c>
      <c r="D11" s="7">
        <v>0.60781841109709966</v>
      </c>
      <c r="E11">
        <v>482</v>
      </c>
      <c r="F11" s="7">
        <v>0.5743944636678201</v>
      </c>
      <c r="G11">
        <v>332</v>
      </c>
      <c r="H11" s="7">
        <v>0.58301886792452828</v>
      </c>
      <c r="I11">
        <v>309</v>
      </c>
      <c r="J11" s="7">
        <v>0.59065934065934067</v>
      </c>
      <c r="K11">
        <v>430</v>
      </c>
      <c r="L11" s="7">
        <v>0.58607350096711797</v>
      </c>
      <c r="M11">
        <v>303</v>
      </c>
      <c r="N11" s="7">
        <v>0.57864077669902914</v>
      </c>
      <c r="O11">
        <v>298</v>
      </c>
      <c r="P11" s="7">
        <v>0.5610236220472441</v>
      </c>
      <c r="Q11">
        <v>285</v>
      </c>
      <c r="R11" s="7">
        <v>0.58706070287539935</v>
      </c>
      <c r="S11">
        <v>735</v>
      </c>
      <c r="T11" s="7">
        <v>0.56521739130434778</v>
      </c>
      <c r="U11">
        <v>390</v>
      </c>
      <c r="V11" s="7">
        <v>0.59533607681755829</v>
      </c>
      <c r="W11">
        <v>434</v>
      </c>
      <c r="X11" s="7">
        <v>0.59669421487603302</v>
      </c>
      <c r="Y11">
        <v>361</v>
      </c>
      <c r="Z11" s="7">
        <v>0.57492354740061158</v>
      </c>
      <c r="AA11">
        <v>1128</v>
      </c>
      <c r="AB11" s="7">
        <v>0.58069883527454247</v>
      </c>
      <c r="AC11">
        <v>349</v>
      </c>
      <c r="AD11" s="7">
        <v>0.56661045531197307</v>
      </c>
      <c r="AE11">
        <v>336</v>
      </c>
      <c r="AF11" s="7">
        <v>0.55249569707401036</v>
      </c>
      <c r="AG11">
        <v>321</v>
      </c>
      <c r="AH11" s="7">
        <v>0.5717842323651452</v>
      </c>
      <c r="AI11">
        <v>689</v>
      </c>
      <c r="AJ11" s="7">
        <v>0.625</v>
      </c>
      <c r="AK11">
        <v>240</v>
      </c>
      <c r="AL11" s="7">
        <v>0.58808290155440412</v>
      </c>
      <c r="AM11">
        <v>227</v>
      </c>
      <c r="AN11" s="7">
        <v>0.60269360269360273</v>
      </c>
      <c r="AO11">
        <v>179</v>
      </c>
    </row>
    <row r="12" spans="1:41" x14ac:dyDescent="0.25">
      <c r="A12" t="s">
        <v>50</v>
      </c>
      <c r="B12" s="7">
        <v>1</v>
      </c>
      <c r="C12">
        <v>3130</v>
      </c>
      <c r="D12" s="7">
        <v>1</v>
      </c>
      <c r="E12">
        <v>793</v>
      </c>
      <c r="F12" s="7">
        <v>1</v>
      </c>
      <c r="G12">
        <v>578</v>
      </c>
      <c r="H12" s="7">
        <v>1</v>
      </c>
      <c r="I12">
        <v>530</v>
      </c>
      <c r="J12" s="7">
        <v>1</v>
      </c>
      <c r="K12">
        <v>728</v>
      </c>
      <c r="L12" s="7">
        <v>1</v>
      </c>
      <c r="M12">
        <v>517</v>
      </c>
      <c r="N12" s="7">
        <v>1</v>
      </c>
      <c r="O12">
        <v>515</v>
      </c>
      <c r="P12" s="7">
        <v>1</v>
      </c>
      <c r="Q12">
        <v>508</v>
      </c>
      <c r="R12" s="7">
        <v>1</v>
      </c>
      <c r="S12">
        <v>1252</v>
      </c>
      <c r="T12" s="7">
        <v>1</v>
      </c>
      <c r="U12">
        <v>690</v>
      </c>
      <c r="V12" s="7">
        <v>1</v>
      </c>
      <c r="W12">
        <v>729</v>
      </c>
      <c r="X12" s="7">
        <v>1</v>
      </c>
      <c r="Y12">
        <v>605</v>
      </c>
      <c r="Z12" s="7">
        <v>1</v>
      </c>
      <c r="AA12">
        <v>1962</v>
      </c>
      <c r="AB12" s="7">
        <v>1</v>
      </c>
      <c r="AC12">
        <v>601</v>
      </c>
      <c r="AD12" s="7">
        <v>1</v>
      </c>
      <c r="AE12">
        <v>593</v>
      </c>
      <c r="AF12" s="7">
        <v>1</v>
      </c>
      <c r="AG12">
        <v>581</v>
      </c>
      <c r="AH12" s="7">
        <v>1</v>
      </c>
      <c r="AI12">
        <v>1205</v>
      </c>
      <c r="AJ12" s="7">
        <v>1</v>
      </c>
      <c r="AK12">
        <v>384</v>
      </c>
      <c r="AL12" s="7">
        <v>1</v>
      </c>
      <c r="AM12">
        <v>386</v>
      </c>
      <c r="AN12" s="7">
        <v>1</v>
      </c>
      <c r="AO12">
        <v>297</v>
      </c>
    </row>
    <row r="14" spans="1:41" x14ac:dyDescent="0.25">
      <c r="B14" s="42"/>
      <c r="D14" s="42"/>
      <c r="F14" s="42"/>
      <c r="L14" s="4"/>
      <c r="M14" s="4"/>
      <c r="N14" s="4"/>
      <c r="O14" s="4"/>
      <c r="P14" s="4"/>
      <c r="Q14" s="4"/>
    </row>
    <row r="15" spans="1:41" s="4" customFormat="1" ht="18.75" x14ac:dyDescent="0.3">
      <c r="A15" s="1" t="s">
        <v>327</v>
      </c>
      <c r="B15" s="283" t="s">
        <v>357</v>
      </c>
      <c r="C15" s="283"/>
      <c r="D15" s="283"/>
      <c r="E15" s="283"/>
      <c r="F15" s="283"/>
      <c r="G15" s="283"/>
      <c r="H15" s="283"/>
      <c r="I15" s="283"/>
      <c r="J15" s="283" t="s">
        <v>46</v>
      </c>
      <c r="K15" s="283"/>
      <c r="L15" s="283"/>
      <c r="M15" s="283"/>
      <c r="N15" s="283"/>
      <c r="O15" s="283"/>
      <c r="P15" s="283"/>
      <c r="Q15" s="283"/>
      <c r="R15" s="283" t="s">
        <v>47</v>
      </c>
      <c r="S15" s="283"/>
      <c r="T15" s="283"/>
      <c r="U15" s="283"/>
      <c r="V15" s="283"/>
      <c r="W15" s="283"/>
      <c r="X15" s="283"/>
      <c r="Y15" s="283"/>
      <c r="Z15" s="283" t="s">
        <v>48</v>
      </c>
      <c r="AA15" s="283"/>
      <c r="AB15" s="283"/>
      <c r="AC15" s="283"/>
      <c r="AD15" s="283"/>
      <c r="AE15" s="283"/>
      <c r="AF15" s="283"/>
      <c r="AG15" s="283"/>
      <c r="AH15" s="283" t="s">
        <v>49</v>
      </c>
      <c r="AI15" s="283"/>
      <c r="AJ15" s="283"/>
      <c r="AK15" s="283"/>
      <c r="AL15" s="283"/>
      <c r="AM15" s="283"/>
      <c r="AN15" s="283"/>
      <c r="AO15" s="283"/>
    </row>
    <row r="16" spans="1:41" ht="14.45" customHeight="1" x14ac:dyDescent="0.25">
      <c r="B16" s="296" t="s">
        <v>99</v>
      </c>
      <c r="C16" s="296"/>
      <c r="D16" s="283" t="s">
        <v>68</v>
      </c>
      <c r="E16" s="283"/>
      <c r="F16" s="283" t="s">
        <v>73</v>
      </c>
      <c r="G16" s="283"/>
      <c r="H16" s="283" t="s">
        <v>74</v>
      </c>
      <c r="I16" s="283"/>
      <c r="J16" s="283" t="s">
        <v>121</v>
      </c>
      <c r="K16" s="283"/>
      <c r="L16" s="296" t="s">
        <v>113</v>
      </c>
      <c r="M16" s="296"/>
      <c r="N16" s="283" t="s">
        <v>128</v>
      </c>
      <c r="O16" s="283"/>
      <c r="P16" s="283" t="s">
        <v>87</v>
      </c>
      <c r="Q16" s="283"/>
      <c r="R16" s="296" t="s">
        <v>115</v>
      </c>
      <c r="S16" s="296"/>
      <c r="T16" s="283" t="s">
        <v>62</v>
      </c>
      <c r="U16" s="283"/>
      <c r="V16" s="283" t="s">
        <v>142</v>
      </c>
      <c r="W16" s="283"/>
      <c r="X16" s="283" t="s">
        <v>84</v>
      </c>
      <c r="Y16" s="283"/>
      <c r="Z16" s="296" t="s">
        <v>149</v>
      </c>
      <c r="AA16" s="296"/>
      <c r="AB16" s="283" t="s">
        <v>144</v>
      </c>
      <c r="AC16" s="283"/>
      <c r="AD16" s="283" t="s">
        <v>117</v>
      </c>
      <c r="AE16" s="283"/>
      <c r="AF16" s="283" t="s">
        <v>125</v>
      </c>
      <c r="AG16" s="283"/>
      <c r="AH16" s="296" t="s">
        <v>148</v>
      </c>
      <c r="AI16" s="296"/>
      <c r="AJ16" s="283" t="s">
        <v>86</v>
      </c>
      <c r="AK16" s="283"/>
      <c r="AL16" s="283" t="s">
        <v>69</v>
      </c>
      <c r="AM16" s="283"/>
      <c r="AN16" s="283" t="s">
        <v>136</v>
      </c>
      <c r="AO16" s="283"/>
    </row>
    <row r="17" spans="1:41" s="4" customFormat="1"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c r="T17" s="15" t="s">
        <v>33</v>
      </c>
      <c r="U17" s="15" t="s">
        <v>34</v>
      </c>
      <c r="V17" s="15" t="s">
        <v>33</v>
      </c>
      <c r="W17" s="15" t="s">
        <v>34</v>
      </c>
      <c r="X17" s="15" t="s">
        <v>33</v>
      </c>
      <c r="Y17" s="15" t="s">
        <v>34</v>
      </c>
      <c r="Z17" s="15" t="s">
        <v>33</v>
      </c>
      <c r="AA17" s="15" t="s">
        <v>34</v>
      </c>
      <c r="AB17" s="15" t="s">
        <v>33</v>
      </c>
      <c r="AC17" s="15" t="s">
        <v>34</v>
      </c>
      <c r="AD17" s="15" t="s">
        <v>33</v>
      </c>
      <c r="AE17" s="15" t="s">
        <v>34</v>
      </c>
      <c r="AF17" s="15" t="s">
        <v>33</v>
      </c>
      <c r="AG17" s="15" t="s">
        <v>34</v>
      </c>
      <c r="AH17" s="15" t="s">
        <v>33</v>
      </c>
      <c r="AI17" s="15" t="s">
        <v>34</v>
      </c>
      <c r="AJ17" s="15" t="s">
        <v>33</v>
      </c>
      <c r="AK17" s="15" t="s">
        <v>34</v>
      </c>
      <c r="AL17" s="15" t="s">
        <v>33</v>
      </c>
      <c r="AM17" s="15" t="s">
        <v>34</v>
      </c>
      <c r="AN17" s="15" t="s">
        <v>33</v>
      </c>
      <c r="AO17" s="15" t="s">
        <v>34</v>
      </c>
    </row>
    <row r="18" spans="1:41" x14ac:dyDescent="0.25">
      <c r="A18" t="s">
        <v>152</v>
      </c>
      <c r="B18" s="7">
        <v>0.42065727699530514</v>
      </c>
      <c r="C18">
        <v>896</v>
      </c>
      <c r="D18" s="7">
        <v>0.40035906642728902</v>
      </c>
      <c r="E18">
        <v>223</v>
      </c>
      <c r="F18" s="7">
        <v>0.41984732824427484</v>
      </c>
      <c r="G18">
        <v>165</v>
      </c>
      <c r="H18" s="7">
        <v>0.39534883720930231</v>
      </c>
      <c r="I18">
        <v>153</v>
      </c>
      <c r="J18" s="7">
        <v>0.43023255813953493</v>
      </c>
      <c r="K18">
        <v>222</v>
      </c>
      <c r="L18" s="7">
        <v>0.43073047858942071</v>
      </c>
      <c r="M18">
        <v>171</v>
      </c>
      <c r="N18" s="7">
        <v>0.43316831683168316</v>
      </c>
      <c r="O18">
        <v>175</v>
      </c>
      <c r="P18" s="7">
        <v>0.44230769230769229</v>
      </c>
      <c r="Q18">
        <v>161</v>
      </c>
      <c r="R18" s="7">
        <v>0.40868596881959912</v>
      </c>
      <c r="S18">
        <v>367</v>
      </c>
      <c r="T18" s="7">
        <v>0.4588910133843212</v>
      </c>
      <c r="U18">
        <v>240</v>
      </c>
      <c r="V18" s="7">
        <v>0.39298892988929895</v>
      </c>
      <c r="W18">
        <v>213</v>
      </c>
      <c r="X18" s="7">
        <v>0.40888888888888891</v>
      </c>
      <c r="Y18">
        <v>184</v>
      </c>
      <c r="Z18" s="7">
        <v>0.43455882352941172</v>
      </c>
      <c r="AA18">
        <v>591</v>
      </c>
      <c r="AB18" s="7">
        <v>0.41586538461538469</v>
      </c>
      <c r="AC18">
        <v>173</v>
      </c>
      <c r="AD18" s="7">
        <v>0.41149425287356323</v>
      </c>
      <c r="AE18">
        <v>179</v>
      </c>
      <c r="AF18" s="7">
        <v>0.42926829268292688</v>
      </c>
      <c r="AG18">
        <v>176</v>
      </c>
      <c r="AH18" s="7">
        <v>0.42329873125720879</v>
      </c>
      <c r="AI18">
        <v>367</v>
      </c>
      <c r="AJ18" s="7">
        <v>0.36690647482014394</v>
      </c>
      <c r="AK18">
        <v>102</v>
      </c>
      <c r="AL18" s="7">
        <v>0.41489361702127658</v>
      </c>
      <c r="AM18">
        <v>117</v>
      </c>
      <c r="AN18" s="7">
        <v>0.39473684210526316</v>
      </c>
      <c r="AO18">
        <v>90</v>
      </c>
    </row>
    <row r="19" spans="1:41" x14ac:dyDescent="0.25">
      <c r="A19" t="s">
        <v>153</v>
      </c>
      <c r="B19" s="7">
        <v>0.5793427230046948</v>
      </c>
      <c r="C19">
        <v>1234</v>
      </c>
      <c r="D19" s="7">
        <v>0.59964093357271098</v>
      </c>
      <c r="E19">
        <v>334</v>
      </c>
      <c r="F19" s="7">
        <v>0.58015267175572516</v>
      </c>
      <c r="G19">
        <v>228</v>
      </c>
      <c r="H19" s="7">
        <v>0.60465116279069764</v>
      </c>
      <c r="I19">
        <v>234</v>
      </c>
      <c r="J19" s="7">
        <v>0.56976744186046513</v>
      </c>
      <c r="K19">
        <v>294</v>
      </c>
      <c r="L19" s="7">
        <v>0.56926952141057929</v>
      </c>
      <c r="M19">
        <v>226</v>
      </c>
      <c r="N19" s="7">
        <v>0.56683168316831678</v>
      </c>
      <c r="O19">
        <v>229</v>
      </c>
      <c r="P19" s="7">
        <v>0.55769230769230771</v>
      </c>
      <c r="Q19">
        <v>203</v>
      </c>
      <c r="R19" s="7">
        <v>0.59131403118040093</v>
      </c>
      <c r="S19">
        <v>531</v>
      </c>
      <c r="T19" s="7">
        <v>0.54110898661567874</v>
      </c>
      <c r="U19">
        <v>283</v>
      </c>
      <c r="V19" s="7">
        <v>0.6070110701107011</v>
      </c>
      <c r="W19">
        <v>329</v>
      </c>
      <c r="X19" s="7">
        <v>0.59111111111111114</v>
      </c>
      <c r="Y19">
        <v>266</v>
      </c>
      <c r="Z19" s="7">
        <v>0.56544117647058822</v>
      </c>
      <c r="AA19">
        <v>769</v>
      </c>
      <c r="AB19" s="7">
        <v>0.58413461538461542</v>
      </c>
      <c r="AC19">
        <v>243</v>
      </c>
      <c r="AD19" s="7">
        <v>0.58850574712643677</v>
      </c>
      <c r="AE19">
        <v>256</v>
      </c>
      <c r="AF19" s="7">
        <v>0.57073170731707312</v>
      </c>
      <c r="AG19">
        <v>234</v>
      </c>
      <c r="AH19" s="7">
        <v>0.57670126874279126</v>
      </c>
      <c r="AI19">
        <v>500</v>
      </c>
      <c r="AJ19" s="7">
        <v>0.63309352517985606</v>
      </c>
      <c r="AK19">
        <v>176</v>
      </c>
      <c r="AL19" s="7">
        <v>0.58510638297872342</v>
      </c>
      <c r="AM19">
        <v>165</v>
      </c>
      <c r="AN19" s="7">
        <v>0.60526315789473684</v>
      </c>
      <c r="AO19">
        <v>138</v>
      </c>
    </row>
    <row r="20" spans="1:41" x14ac:dyDescent="0.25">
      <c r="A20" t="s">
        <v>50</v>
      </c>
      <c r="B20" s="7">
        <v>1</v>
      </c>
      <c r="C20">
        <v>2130</v>
      </c>
      <c r="D20" s="7">
        <v>1</v>
      </c>
      <c r="E20">
        <v>557</v>
      </c>
      <c r="F20" s="7">
        <v>1</v>
      </c>
      <c r="G20">
        <v>393</v>
      </c>
      <c r="H20" s="7">
        <v>1</v>
      </c>
      <c r="I20">
        <v>387</v>
      </c>
      <c r="J20" s="7">
        <v>1</v>
      </c>
      <c r="K20">
        <v>516</v>
      </c>
      <c r="L20" s="7">
        <v>1</v>
      </c>
      <c r="M20">
        <v>397</v>
      </c>
      <c r="N20" s="7">
        <v>1</v>
      </c>
      <c r="O20">
        <v>404</v>
      </c>
      <c r="P20" s="7">
        <v>1</v>
      </c>
      <c r="Q20">
        <v>364</v>
      </c>
      <c r="R20" s="7">
        <v>1</v>
      </c>
      <c r="S20">
        <v>898</v>
      </c>
      <c r="T20" s="7">
        <v>1</v>
      </c>
      <c r="U20">
        <v>523</v>
      </c>
      <c r="V20" s="7">
        <v>1</v>
      </c>
      <c r="W20">
        <v>542</v>
      </c>
      <c r="X20" s="7">
        <v>1</v>
      </c>
      <c r="Y20">
        <v>450</v>
      </c>
      <c r="Z20" s="7">
        <v>1</v>
      </c>
      <c r="AA20">
        <v>1360</v>
      </c>
      <c r="AB20" s="7">
        <v>1</v>
      </c>
      <c r="AC20">
        <v>416</v>
      </c>
      <c r="AD20" s="7">
        <v>1</v>
      </c>
      <c r="AE20">
        <v>435</v>
      </c>
      <c r="AF20" s="7">
        <v>1</v>
      </c>
      <c r="AG20">
        <v>410</v>
      </c>
      <c r="AH20" s="7">
        <v>1</v>
      </c>
      <c r="AI20">
        <v>867</v>
      </c>
      <c r="AJ20" s="7">
        <v>1</v>
      </c>
      <c r="AK20">
        <v>278</v>
      </c>
      <c r="AL20" s="7">
        <v>1</v>
      </c>
      <c r="AM20">
        <v>282</v>
      </c>
      <c r="AN20" s="7">
        <v>1</v>
      </c>
      <c r="AO20">
        <v>228</v>
      </c>
    </row>
    <row r="23" spans="1:41" s="4" customFormat="1" ht="18.75" x14ac:dyDescent="0.3">
      <c r="A23" s="1" t="s">
        <v>290</v>
      </c>
      <c r="B23" s="283" t="s">
        <v>357</v>
      </c>
      <c r="C23" s="283"/>
      <c r="D23" s="283"/>
      <c r="E23" s="283"/>
      <c r="F23" s="283"/>
      <c r="G23" s="283"/>
      <c r="H23" s="283"/>
      <c r="I23" s="283"/>
      <c r="J23" s="283" t="s">
        <v>46</v>
      </c>
      <c r="K23" s="283"/>
      <c r="L23" s="283"/>
      <c r="M23" s="283"/>
      <c r="N23" s="283"/>
      <c r="O23" s="283"/>
      <c r="P23" s="283"/>
      <c r="Q23" s="283"/>
      <c r="R23" s="283" t="s">
        <v>47</v>
      </c>
      <c r="S23" s="283"/>
      <c r="T23" s="283"/>
      <c r="U23" s="283"/>
      <c r="V23" s="283"/>
      <c r="W23" s="283"/>
      <c r="X23" s="283"/>
      <c r="Y23" s="283"/>
      <c r="Z23" s="283" t="s">
        <v>48</v>
      </c>
      <c r="AA23" s="283"/>
      <c r="AB23" s="283"/>
      <c r="AC23" s="283"/>
      <c r="AD23" s="283"/>
      <c r="AE23" s="283"/>
      <c r="AF23" s="283"/>
      <c r="AG23" s="283"/>
      <c r="AH23" s="283" t="s">
        <v>358</v>
      </c>
      <c r="AI23" s="283"/>
      <c r="AJ23" s="283"/>
      <c r="AK23" s="283"/>
      <c r="AL23" s="283"/>
      <c r="AM23" s="283"/>
      <c r="AN23" s="283"/>
      <c r="AO23" s="283"/>
    </row>
    <row r="24" spans="1:41" ht="14.45" customHeight="1" x14ac:dyDescent="0.25">
      <c r="B24" s="296" t="s">
        <v>99</v>
      </c>
      <c r="C24" s="296"/>
      <c r="D24" s="283" t="s">
        <v>68</v>
      </c>
      <c r="E24" s="283"/>
      <c r="F24" s="283" t="s">
        <v>73</v>
      </c>
      <c r="G24" s="283"/>
      <c r="H24" s="283" t="s">
        <v>74</v>
      </c>
      <c r="I24" s="283"/>
      <c r="J24" s="283" t="s">
        <v>121</v>
      </c>
      <c r="K24" s="283"/>
      <c r="L24" s="296" t="s">
        <v>113</v>
      </c>
      <c r="M24" s="296"/>
      <c r="N24" s="283" t="s">
        <v>128</v>
      </c>
      <c r="O24" s="283"/>
      <c r="P24" s="283" t="s">
        <v>87</v>
      </c>
      <c r="Q24" s="283"/>
      <c r="R24" s="296" t="s">
        <v>115</v>
      </c>
      <c r="S24" s="296"/>
      <c r="T24" s="283" t="s">
        <v>62</v>
      </c>
      <c r="U24" s="283"/>
      <c r="V24" s="283" t="s">
        <v>142</v>
      </c>
      <c r="W24" s="283"/>
      <c r="X24" s="283" t="s">
        <v>84</v>
      </c>
      <c r="Y24" s="283"/>
      <c r="Z24" s="296" t="s">
        <v>149</v>
      </c>
      <c r="AA24" s="296"/>
      <c r="AB24" s="283" t="s">
        <v>144</v>
      </c>
      <c r="AC24" s="283"/>
      <c r="AD24" s="283" t="s">
        <v>117</v>
      </c>
      <c r="AE24" s="283"/>
      <c r="AF24" s="283" t="s">
        <v>125</v>
      </c>
      <c r="AG24" s="283"/>
      <c r="AH24" s="296" t="s">
        <v>148</v>
      </c>
      <c r="AI24" s="296"/>
      <c r="AJ24" s="283" t="s">
        <v>86</v>
      </c>
      <c r="AK24" s="283"/>
      <c r="AL24" s="283" t="s">
        <v>69</v>
      </c>
      <c r="AM24" s="283"/>
      <c r="AN24" s="283" t="s">
        <v>136</v>
      </c>
      <c r="AO24" s="283"/>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25">
      <c r="A26" t="s">
        <v>154</v>
      </c>
      <c r="B26" s="7">
        <v>4.3769968051118206E-2</v>
      </c>
      <c r="C26">
        <v>137</v>
      </c>
      <c r="D26" s="7">
        <v>4.5397225725094581E-2</v>
      </c>
      <c r="E26">
        <v>36</v>
      </c>
      <c r="F26" s="7">
        <v>8.3044982698961933E-2</v>
      </c>
      <c r="G26">
        <v>48</v>
      </c>
      <c r="H26" s="7">
        <v>7.3584905660377356E-2</v>
      </c>
      <c r="I26">
        <v>39</v>
      </c>
      <c r="J26" s="7">
        <v>7.1428571428571425E-2</v>
      </c>
      <c r="K26">
        <v>52</v>
      </c>
      <c r="L26" s="7">
        <v>0.11798839458413926</v>
      </c>
      <c r="M26">
        <v>61</v>
      </c>
      <c r="N26" s="7">
        <v>7.5728155339805828E-2</v>
      </c>
      <c r="O26">
        <v>39</v>
      </c>
      <c r="P26" s="7">
        <v>0.12598425196850394</v>
      </c>
      <c r="Q26">
        <v>64</v>
      </c>
      <c r="R26" s="7">
        <v>6.0702875399361013E-2</v>
      </c>
      <c r="S26">
        <v>76</v>
      </c>
      <c r="T26" s="7">
        <v>9.7101449275362323E-2</v>
      </c>
      <c r="U26">
        <v>67</v>
      </c>
      <c r="V26" s="7">
        <v>9.0534979423868317E-2</v>
      </c>
      <c r="W26">
        <v>66</v>
      </c>
      <c r="X26" s="7">
        <v>0.10082644628099173</v>
      </c>
      <c r="Y26">
        <v>61</v>
      </c>
      <c r="Z26" s="7">
        <v>6.2691131498470942E-2</v>
      </c>
      <c r="AA26">
        <v>123</v>
      </c>
      <c r="AB26" s="7">
        <v>0.12645590682196339</v>
      </c>
      <c r="AC26">
        <v>76</v>
      </c>
      <c r="AD26" s="7">
        <v>8.6003372681281623E-2</v>
      </c>
      <c r="AE26">
        <v>51</v>
      </c>
      <c r="AF26" s="7">
        <v>8.7779690189328741E-2</v>
      </c>
      <c r="AG26">
        <v>51</v>
      </c>
      <c r="AH26" s="7">
        <v>6.0580912863070539E-2</v>
      </c>
      <c r="AI26">
        <v>73</v>
      </c>
      <c r="AJ26" s="7">
        <v>9.375E-2</v>
      </c>
      <c r="AK26">
        <v>36</v>
      </c>
      <c r="AL26" s="7">
        <v>6.4766839378238336E-2</v>
      </c>
      <c r="AM26">
        <v>25</v>
      </c>
      <c r="AN26" s="7">
        <v>0.11447811447811448</v>
      </c>
      <c r="AO26">
        <v>34</v>
      </c>
    </row>
    <row r="27" spans="1:41" x14ac:dyDescent="0.25">
      <c r="A27" t="s">
        <v>155</v>
      </c>
      <c r="B27" s="7">
        <v>0.36070287539936102</v>
      </c>
      <c r="C27">
        <v>1129</v>
      </c>
      <c r="D27" s="7">
        <v>0.29886506935687263</v>
      </c>
      <c r="E27">
        <v>237</v>
      </c>
      <c r="F27" s="7">
        <v>0.12283737024221451</v>
      </c>
      <c r="G27">
        <v>71</v>
      </c>
      <c r="H27" s="7">
        <v>0.23207547169811321</v>
      </c>
      <c r="I27">
        <v>123</v>
      </c>
      <c r="J27" s="7">
        <v>0.17582417582417584</v>
      </c>
      <c r="K27">
        <v>128</v>
      </c>
      <c r="L27" s="7">
        <v>0.15280464216634429</v>
      </c>
      <c r="M27">
        <v>79</v>
      </c>
      <c r="N27" s="7">
        <v>0.1650485436893204</v>
      </c>
      <c r="O27">
        <v>85</v>
      </c>
      <c r="P27" s="7">
        <v>0.12598425196850394</v>
      </c>
      <c r="Q27">
        <v>64</v>
      </c>
      <c r="R27" s="7">
        <v>0.32507987220447282</v>
      </c>
      <c r="S27">
        <v>407</v>
      </c>
      <c r="T27" s="7">
        <v>0.2144927536231884</v>
      </c>
      <c r="U27">
        <v>148</v>
      </c>
      <c r="V27" s="7">
        <v>0.17146776406035666</v>
      </c>
      <c r="W27">
        <v>125</v>
      </c>
      <c r="X27" s="7">
        <v>0.17520661157024794</v>
      </c>
      <c r="Y27">
        <v>106</v>
      </c>
      <c r="Z27" s="7">
        <v>0.38888888888888895</v>
      </c>
      <c r="AA27">
        <v>763</v>
      </c>
      <c r="AB27" s="7">
        <v>0.15474209650582363</v>
      </c>
      <c r="AC27">
        <v>93</v>
      </c>
      <c r="AD27" s="7">
        <v>0.19561551433389546</v>
      </c>
      <c r="AE27">
        <v>116</v>
      </c>
      <c r="AF27" s="7">
        <v>0.14113597246127366</v>
      </c>
      <c r="AG27">
        <v>82</v>
      </c>
      <c r="AH27" s="7">
        <v>0.33360995850622399</v>
      </c>
      <c r="AI27">
        <v>402</v>
      </c>
      <c r="AJ27" s="7">
        <v>0.18489583333333337</v>
      </c>
      <c r="AK27">
        <v>71</v>
      </c>
      <c r="AL27" s="7">
        <v>0.11398963730569948</v>
      </c>
      <c r="AM27">
        <v>44</v>
      </c>
      <c r="AN27" s="7">
        <v>0.15824915824915825</v>
      </c>
      <c r="AO27">
        <v>47</v>
      </c>
    </row>
    <row r="28" spans="1:41" x14ac:dyDescent="0.25">
      <c r="A28" t="s">
        <v>156</v>
      </c>
      <c r="B28" s="7">
        <v>0.23035143769968053</v>
      </c>
      <c r="C28">
        <v>721</v>
      </c>
      <c r="D28" s="7">
        <v>0.17906683480453972</v>
      </c>
      <c r="E28">
        <v>142</v>
      </c>
      <c r="F28" s="7">
        <v>0.1176470588235294</v>
      </c>
      <c r="G28">
        <v>68</v>
      </c>
      <c r="H28" s="7">
        <v>0.13773584905660377</v>
      </c>
      <c r="I28">
        <v>73</v>
      </c>
      <c r="J28" s="7">
        <v>9.6153846153846173E-2</v>
      </c>
      <c r="K28">
        <v>70</v>
      </c>
      <c r="L28" s="7">
        <v>9.8646034816247591E-2</v>
      </c>
      <c r="M28">
        <v>51</v>
      </c>
      <c r="N28" s="7">
        <v>0.1145631067961165</v>
      </c>
      <c r="O28">
        <v>59</v>
      </c>
      <c r="P28" s="7">
        <v>0.12007874015748031</v>
      </c>
      <c r="Q28">
        <v>61</v>
      </c>
      <c r="R28" s="7">
        <v>0.11980830670926518</v>
      </c>
      <c r="S28">
        <v>150</v>
      </c>
      <c r="T28" s="7">
        <v>0.13768115942028986</v>
      </c>
      <c r="U28">
        <v>95</v>
      </c>
      <c r="V28" s="7">
        <v>0.12345679012345678</v>
      </c>
      <c r="W28">
        <v>90</v>
      </c>
      <c r="X28" s="7">
        <v>0.14049586776859505</v>
      </c>
      <c r="Y28">
        <v>85</v>
      </c>
      <c r="Z28" s="7">
        <v>0.1488277268093782</v>
      </c>
      <c r="AA28">
        <v>292</v>
      </c>
      <c r="AB28" s="7">
        <v>0.12146422628951747</v>
      </c>
      <c r="AC28">
        <v>73</v>
      </c>
      <c r="AD28" s="7">
        <v>0.13827993254637436</v>
      </c>
      <c r="AE28">
        <v>82</v>
      </c>
      <c r="AF28" s="7">
        <v>0.16179001721170397</v>
      </c>
      <c r="AG28">
        <v>94</v>
      </c>
      <c r="AH28" s="7">
        <v>0.13195020746887967</v>
      </c>
      <c r="AI28">
        <v>159</v>
      </c>
      <c r="AJ28" s="7">
        <v>9.8958333333333315E-2</v>
      </c>
      <c r="AK28">
        <v>38</v>
      </c>
      <c r="AL28" s="7">
        <v>0.13212435233160622</v>
      </c>
      <c r="AM28">
        <v>51</v>
      </c>
      <c r="AN28" s="7">
        <v>9.7643097643097643E-2</v>
      </c>
      <c r="AO28">
        <v>29</v>
      </c>
    </row>
    <row r="29" spans="1:41" x14ac:dyDescent="0.25">
      <c r="A29" t="s">
        <v>157</v>
      </c>
      <c r="B29" s="7">
        <v>0.15335463258785942</v>
      </c>
      <c r="C29">
        <v>480</v>
      </c>
      <c r="D29" s="7">
        <v>0.13493064312736444</v>
      </c>
      <c r="E29">
        <v>107</v>
      </c>
      <c r="F29" s="7">
        <v>0.17128027681660898</v>
      </c>
      <c r="G29">
        <v>99</v>
      </c>
      <c r="H29" s="7">
        <v>0.1811320754716981</v>
      </c>
      <c r="I29">
        <v>96</v>
      </c>
      <c r="J29" s="7">
        <v>0.15109890109890109</v>
      </c>
      <c r="K29">
        <v>110</v>
      </c>
      <c r="L29" s="7">
        <v>0.1760154738878143</v>
      </c>
      <c r="M29">
        <v>91</v>
      </c>
      <c r="N29" s="7">
        <v>0.1941747572815534</v>
      </c>
      <c r="O29">
        <v>100</v>
      </c>
      <c r="P29" s="7">
        <v>0.14566929133858267</v>
      </c>
      <c r="Q29">
        <v>74</v>
      </c>
      <c r="R29" s="7">
        <v>0.14696485623003194</v>
      </c>
      <c r="S29">
        <v>184</v>
      </c>
      <c r="T29" s="7">
        <v>0.16376811594202897</v>
      </c>
      <c r="U29">
        <v>113</v>
      </c>
      <c r="V29" s="7">
        <v>0.17832647462277096</v>
      </c>
      <c r="W29">
        <v>130</v>
      </c>
      <c r="X29" s="7">
        <v>0.16363636363636364</v>
      </c>
      <c r="Y29">
        <v>99</v>
      </c>
      <c r="Z29" s="7">
        <v>0.11009174311926608</v>
      </c>
      <c r="AA29">
        <v>216</v>
      </c>
      <c r="AB29" s="7">
        <v>0.16472545757071547</v>
      </c>
      <c r="AC29">
        <v>99</v>
      </c>
      <c r="AD29" s="7">
        <v>0.15682967959527824</v>
      </c>
      <c r="AE29">
        <v>93</v>
      </c>
      <c r="AF29" s="7">
        <v>0.15834767641996558</v>
      </c>
      <c r="AG29">
        <v>92</v>
      </c>
      <c r="AH29" s="7">
        <v>0.14356846473029045</v>
      </c>
      <c r="AI29">
        <v>173</v>
      </c>
      <c r="AJ29" s="7">
        <v>0.1328125</v>
      </c>
      <c r="AK29">
        <v>51</v>
      </c>
      <c r="AL29" s="7">
        <v>0.1606217616580311</v>
      </c>
      <c r="AM29">
        <v>62</v>
      </c>
      <c r="AN29" s="7">
        <v>0.14478114478114479</v>
      </c>
      <c r="AO29">
        <v>43</v>
      </c>
    </row>
    <row r="30" spans="1:41" x14ac:dyDescent="0.25">
      <c r="A30" t="s">
        <v>158</v>
      </c>
      <c r="B30" s="7">
        <v>0.10575079872204472</v>
      </c>
      <c r="C30">
        <v>331</v>
      </c>
      <c r="D30" s="7">
        <v>0.15384615384615385</v>
      </c>
      <c r="E30">
        <v>122</v>
      </c>
      <c r="F30" s="7">
        <v>0.20761245674740483</v>
      </c>
      <c r="G30">
        <v>120</v>
      </c>
      <c r="H30" s="7">
        <v>0.16792452830188678</v>
      </c>
      <c r="I30">
        <v>89</v>
      </c>
      <c r="J30" s="7">
        <v>0.2032967032967033</v>
      </c>
      <c r="K30">
        <v>148</v>
      </c>
      <c r="L30" s="7">
        <v>0.16634429400386846</v>
      </c>
      <c r="M30">
        <v>86</v>
      </c>
      <c r="N30" s="7">
        <v>0.16699029126213591</v>
      </c>
      <c r="O30">
        <v>86</v>
      </c>
      <c r="P30" s="7">
        <v>0.19094488188976377</v>
      </c>
      <c r="Q30">
        <v>97</v>
      </c>
      <c r="R30" s="7">
        <v>0.13817891373801916</v>
      </c>
      <c r="S30">
        <v>173</v>
      </c>
      <c r="T30" s="7">
        <v>0.14347826086956522</v>
      </c>
      <c r="U30">
        <v>99</v>
      </c>
      <c r="V30" s="7">
        <v>0.18244170096021947</v>
      </c>
      <c r="W30">
        <v>133</v>
      </c>
      <c r="X30" s="7">
        <v>0.15537190082644628</v>
      </c>
      <c r="Y30">
        <v>94</v>
      </c>
      <c r="Z30" s="7">
        <v>0.1111111111111111</v>
      </c>
      <c r="AA30">
        <v>218</v>
      </c>
      <c r="AB30" s="7">
        <v>0.17970049916805325</v>
      </c>
      <c r="AC30">
        <v>108</v>
      </c>
      <c r="AD30" s="7">
        <v>0.15177065767284992</v>
      </c>
      <c r="AE30">
        <v>90</v>
      </c>
      <c r="AF30" s="7">
        <v>0.19104991394148021</v>
      </c>
      <c r="AG30">
        <v>111</v>
      </c>
      <c r="AH30" s="7">
        <v>0.12448132780082988</v>
      </c>
      <c r="AI30">
        <v>150</v>
      </c>
      <c r="AJ30" s="7">
        <v>0.20052083333333337</v>
      </c>
      <c r="AK30">
        <v>77</v>
      </c>
      <c r="AL30" s="7">
        <v>0.19430051813471499</v>
      </c>
      <c r="AM30">
        <v>75</v>
      </c>
      <c r="AN30" s="7">
        <v>0.19865319865319864</v>
      </c>
      <c r="AO30">
        <v>59</v>
      </c>
    </row>
    <row r="31" spans="1:41" x14ac:dyDescent="0.25">
      <c r="A31" t="s">
        <v>159</v>
      </c>
      <c r="B31" s="7">
        <v>6.1022364217252399E-2</v>
      </c>
      <c r="C31">
        <v>191</v>
      </c>
      <c r="D31" s="7">
        <v>8.4489281210592682E-2</v>
      </c>
      <c r="E31">
        <v>67</v>
      </c>
      <c r="F31" s="7">
        <v>0.157439446366782</v>
      </c>
      <c r="G31">
        <v>91</v>
      </c>
      <c r="H31" s="7">
        <v>0.12075471698113209</v>
      </c>
      <c r="I31">
        <v>64</v>
      </c>
      <c r="J31" s="7">
        <v>0.13461538461538461</v>
      </c>
      <c r="K31">
        <v>98</v>
      </c>
      <c r="L31" s="7">
        <v>0.15667311411992263</v>
      </c>
      <c r="M31">
        <v>81</v>
      </c>
      <c r="N31" s="7">
        <v>0.13203883495145632</v>
      </c>
      <c r="O31">
        <v>68</v>
      </c>
      <c r="P31" s="7">
        <v>0.14173228346456693</v>
      </c>
      <c r="Q31">
        <v>72</v>
      </c>
      <c r="R31" s="7">
        <v>9.4249201277955275E-2</v>
      </c>
      <c r="S31">
        <v>118</v>
      </c>
      <c r="T31" s="7">
        <v>0.11594202898550725</v>
      </c>
      <c r="U31">
        <v>80</v>
      </c>
      <c r="V31" s="7">
        <v>0.13168724279835392</v>
      </c>
      <c r="W31">
        <v>96</v>
      </c>
      <c r="X31" s="7">
        <v>0.13388429752066117</v>
      </c>
      <c r="Y31">
        <v>81</v>
      </c>
      <c r="Z31" s="7">
        <v>9.480122324159021E-2</v>
      </c>
      <c r="AA31">
        <v>186</v>
      </c>
      <c r="AB31" s="7">
        <v>0.11813643926788686</v>
      </c>
      <c r="AC31">
        <v>71</v>
      </c>
      <c r="AD31" s="7">
        <v>0.12647554806070826</v>
      </c>
      <c r="AE31">
        <v>75</v>
      </c>
      <c r="AF31" s="7">
        <v>0.14974182444061962</v>
      </c>
      <c r="AG31">
        <v>87</v>
      </c>
      <c r="AH31" s="7">
        <v>0.1078838174273859</v>
      </c>
      <c r="AI31">
        <v>130</v>
      </c>
      <c r="AJ31" s="7">
        <v>0.15364583333333334</v>
      </c>
      <c r="AK31">
        <v>59</v>
      </c>
      <c r="AL31" s="7">
        <v>0.15803108808290156</v>
      </c>
      <c r="AM31">
        <v>61</v>
      </c>
      <c r="AN31" s="7">
        <v>0.14478114478114479</v>
      </c>
      <c r="AO31">
        <v>43</v>
      </c>
    </row>
    <row r="32" spans="1:41" x14ac:dyDescent="0.25">
      <c r="A32" t="s">
        <v>160</v>
      </c>
      <c r="B32" s="7">
        <v>3.9297124600638979E-2</v>
      </c>
      <c r="C32">
        <v>123</v>
      </c>
      <c r="D32" s="7">
        <v>8.0706179066834804E-2</v>
      </c>
      <c r="E32">
        <v>64</v>
      </c>
      <c r="F32" s="7">
        <v>0.11418685121107267</v>
      </c>
      <c r="G32">
        <v>66</v>
      </c>
      <c r="H32" s="7">
        <v>6.6037735849056603E-2</v>
      </c>
      <c r="I32">
        <v>35</v>
      </c>
      <c r="J32" s="7">
        <v>0.13736263736263737</v>
      </c>
      <c r="K32">
        <v>100</v>
      </c>
      <c r="L32" s="7">
        <v>0.11411992263056092</v>
      </c>
      <c r="M32">
        <v>59</v>
      </c>
      <c r="N32" s="7">
        <v>0.12427184466019417</v>
      </c>
      <c r="O32">
        <v>64</v>
      </c>
      <c r="P32" s="7">
        <v>0.12204724409448818</v>
      </c>
      <c r="Q32">
        <v>62</v>
      </c>
      <c r="R32" s="7">
        <v>9.9041533546325874E-2</v>
      </c>
      <c r="S32">
        <v>124</v>
      </c>
      <c r="T32" s="7">
        <v>0.10434782608695653</v>
      </c>
      <c r="U32">
        <v>72</v>
      </c>
      <c r="V32" s="7">
        <v>0.102880658436214</v>
      </c>
      <c r="W32">
        <v>75</v>
      </c>
      <c r="X32" s="7">
        <v>0.11239669421487603</v>
      </c>
      <c r="Y32">
        <v>68</v>
      </c>
      <c r="Z32" s="7">
        <v>6.8297655453618752E-2</v>
      </c>
      <c r="AA32">
        <v>134</v>
      </c>
      <c r="AB32" s="7">
        <v>0.11980033277870217</v>
      </c>
      <c r="AC32">
        <v>72</v>
      </c>
      <c r="AD32" s="7">
        <v>0.12984822934232715</v>
      </c>
      <c r="AE32">
        <v>77</v>
      </c>
      <c r="AF32" s="7">
        <v>9.1222030981067126E-2</v>
      </c>
      <c r="AG32">
        <v>53</v>
      </c>
      <c r="AH32" s="7">
        <v>8.2157676348547704E-2</v>
      </c>
      <c r="AI32">
        <v>99</v>
      </c>
      <c r="AJ32" s="7">
        <v>0.10677083333333331</v>
      </c>
      <c r="AK32">
        <v>41</v>
      </c>
      <c r="AL32" s="7">
        <v>0.14507772020725387</v>
      </c>
      <c r="AM32">
        <v>56</v>
      </c>
      <c r="AN32" s="7">
        <v>0.12794612794612795</v>
      </c>
      <c r="AO32">
        <v>38</v>
      </c>
    </row>
    <row r="33" spans="1:41" x14ac:dyDescent="0.25">
      <c r="A33" t="s">
        <v>161</v>
      </c>
      <c r="B33" s="7">
        <v>5.7507987220447284E-3</v>
      </c>
      <c r="C33">
        <v>18</v>
      </c>
      <c r="D33" s="7">
        <v>2.269861286254729E-2</v>
      </c>
      <c r="E33">
        <v>18</v>
      </c>
      <c r="F33" s="7">
        <v>2.5951557093425604E-2</v>
      </c>
      <c r="G33">
        <v>15</v>
      </c>
      <c r="H33" s="7">
        <v>2.0754716981132074E-2</v>
      </c>
      <c r="I33">
        <v>11</v>
      </c>
      <c r="J33" s="7">
        <v>3.021978021978022E-2</v>
      </c>
      <c r="K33">
        <v>22</v>
      </c>
      <c r="L33" s="7">
        <v>1.7408123791102514E-2</v>
      </c>
      <c r="M33">
        <v>9</v>
      </c>
      <c r="N33" s="7">
        <v>2.7184466019417475E-2</v>
      </c>
      <c r="O33">
        <v>14</v>
      </c>
      <c r="P33" s="7">
        <v>2.7559055118110236E-2</v>
      </c>
      <c r="Q33">
        <v>14</v>
      </c>
      <c r="R33" s="7">
        <v>1.5974440894568689E-2</v>
      </c>
      <c r="S33">
        <v>20</v>
      </c>
      <c r="T33" s="7">
        <v>2.318840579710145E-2</v>
      </c>
      <c r="U33">
        <v>16</v>
      </c>
      <c r="V33" s="7">
        <v>1.9204389574759947E-2</v>
      </c>
      <c r="W33">
        <v>14</v>
      </c>
      <c r="X33" s="7">
        <v>1.8181818181818181E-2</v>
      </c>
      <c r="Y33">
        <v>11</v>
      </c>
      <c r="Z33" s="7">
        <v>1.5290519877675841E-2</v>
      </c>
      <c r="AA33">
        <v>30</v>
      </c>
      <c r="AB33" s="7">
        <v>1.4975041597337771E-2</v>
      </c>
      <c r="AC33">
        <v>9</v>
      </c>
      <c r="AD33" s="7">
        <v>1.5177065767284992E-2</v>
      </c>
      <c r="AE33">
        <v>9</v>
      </c>
      <c r="AF33" s="7">
        <v>1.8932874354561102E-2</v>
      </c>
      <c r="AG33">
        <v>11</v>
      </c>
      <c r="AH33" s="7">
        <v>1.5767634854771784E-2</v>
      </c>
      <c r="AI33">
        <v>19</v>
      </c>
      <c r="AJ33" s="7">
        <v>2.8645833333333329E-2</v>
      </c>
      <c r="AK33">
        <v>11</v>
      </c>
      <c r="AL33" s="7">
        <v>3.1088082901554404E-2</v>
      </c>
      <c r="AM33">
        <v>12</v>
      </c>
      <c r="AN33" s="7">
        <v>1.3468013468013467E-2</v>
      </c>
      <c r="AO33">
        <v>4</v>
      </c>
    </row>
    <row r="34" spans="1:41" x14ac:dyDescent="0.25">
      <c r="A34" t="s">
        <v>50</v>
      </c>
      <c r="B34" s="7">
        <v>1</v>
      </c>
      <c r="C34">
        <v>3130</v>
      </c>
      <c r="D34" s="7">
        <v>1</v>
      </c>
      <c r="E34">
        <v>793</v>
      </c>
      <c r="F34" s="7">
        <v>1</v>
      </c>
      <c r="G34">
        <v>578</v>
      </c>
      <c r="H34" s="7">
        <v>1</v>
      </c>
      <c r="I34">
        <v>530</v>
      </c>
      <c r="J34" s="7">
        <v>1</v>
      </c>
      <c r="K34">
        <v>728</v>
      </c>
      <c r="L34" s="7">
        <v>1</v>
      </c>
      <c r="M34">
        <v>517</v>
      </c>
      <c r="N34" s="7">
        <v>1</v>
      </c>
      <c r="O34">
        <v>515</v>
      </c>
      <c r="P34" s="7">
        <v>1</v>
      </c>
      <c r="Q34">
        <v>508</v>
      </c>
      <c r="R34" s="7">
        <v>1</v>
      </c>
      <c r="S34">
        <v>1252</v>
      </c>
      <c r="T34" s="7">
        <v>1</v>
      </c>
      <c r="U34">
        <v>690</v>
      </c>
      <c r="V34" s="7">
        <v>1</v>
      </c>
      <c r="W34">
        <v>729</v>
      </c>
      <c r="X34" s="7">
        <v>1</v>
      </c>
      <c r="Y34">
        <v>605</v>
      </c>
      <c r="Z34" s="7">
        <v>1</v>
      </c>
      <c r="AA34">
        <v>1962</v>
      </c>
      <c r="AB34" s="7">
        <v>1</v>
      </c>
      <c r="AC34">
        <v>601</v>
      </c>
      <c r="AD34" s="7">
        <v>1</v>
      </c>
      <c r="AE34">
        <v>593</v>
      </c>
      <c r="AF34" s="7">
        <v>1</v>
      </c>
      <c r="AG34">
        <v>581</v>
      </c>
      <c r="AH34" s="7">
        <v>1</v>
      </c>
      <c r="AI34">
        <v>1205</v>
      </c>
      <c r="AJ34" s="7">
        <v>1</v>
      </c>
      <c r="AK34">
        <v>384</v>
      </c>
      <c r="AL34" s="7">
        <v>1</v>
      </c>
      <c r="AM34">
        <v>386</v>
      </c>
      <c r="AN34" s="7">
        <v>1</v>
      </c>
      <c r="AO34">
        <v>297</v>
      </c>
    </row>
    <row r="35" spans="1:41" x14ac:dyDescent="0.25">
      <c r="B35" s="10"/>
      <c r="D35" s="10"/>
      <c r="F35" s="10"/>
    </row>
    <row r="36" spans="1:41" x14ac:dyDescent="0.25">
      <c r="B36" s="10"/>
      <c r="D36" s="10"/>
      <c r="F36" s="10"/>
    </row>
    <row r="37" spans="1:41" s="4" customFormat="1" ht="18.75" x14ac:dyDescent="0.3">
      <c r="A37" s="1" t="s">
        <v>291</v>
      </c>
      <c r="B37" s="283" t="s">
        <v>357</v>
      </c>
      <c r="C37" s="283"/>
      <c r="D37" s="283"/>
      <c r="E37" s="283"/>
      <c r="F37" s="283"/>
      <c r="G37" s="283"/>
      <c r="H37" s="283"/>
      <c r="I37" s="283"/>
      <c r="J37" s="283" t="s">
        <v>46</v>
      </c>
      <c r="K37" s="283"/>
      <c r="L37" s="283"/>
      <c r="M37" s="283"/>
      <c r="N37" s="283"/>
      <c r="O37" s="283"/>
      <c r="P37" s="283"/>
      <c r="Q37" s="283"/>
      <c r="R37" s="283" t="s">
        <v>47</v>
      </c>
      <c r="S37" s="283"/>
      <c r="T37" s="283"/>
      <c r="U37" s="283"/>
      <c r="V37" s="283"/>
      <c r="W37" s="283"/>
      <c r="X37" s="283"/>
      <c r="Y37" s="283"/>
      <c r="Z37" s="283" t="s">
        <v>48</v>
      </c>
      <c r="AA37" s="283"/>
      <c r="AB37" s="283"/>
      <c r="AC37" s="283"/>
      <c r="AD37" s="283"/>
      <c r="AE37" s="283"/>
      <c r="AF37" s="283"/>
      <c r="AG37" s="283"/>
      <c r="AH37" s="283" t="s">
        <v>49</v>
      </c>
      <c r="AI37" s="283"/>
      <c r="AJ37" s="283"/>
      <c r="AK37" s="283"/>
      <c r="AL37" s="283"/>
      <c r="AM37" s="283"/>
      <c r="AN37" s="283"/>
      <c r="AO37" s="283"/>
    </row>
    <row r="38" spans="1:41" ht="14.45" customHeight="1" x14ac:dyDescent="0.25">
      <c r="B38" s="296" t="s">
        <v>99</v>
      </c>
      <c r="C38" s="296"/>
      <c r="D38" s="283" t="s">
        <v>68</v>
      </c>
      <c r="E38" s="283"/>
      <c r="F38" s="283" t="s">
        <v>73</v>
      </c>
      <c r="G38" s="283"/>
      <c r="H38" s="283" t="s">
        <v>74</v>
      </c>
      <c r="I38" s="283"/>
      <c r="J38" s="283" t="s">
        <v>121</v>
      </c>
      <c r="K38" s="283"/>
      <c r="L38" s="296" t="s">
        <v>113</v>
      </c>
      <c r="M38" s="296"/>
      <c r="N38" s="283" t="s">
        <v>128</v>
      </c>
      <c r="O38" s="283"/>
      <c r="P38" s="283" t="s">
        <v>87</v>
      </c>
      <c r="Q38" s="283"/>
      <c r="R38" s="296" t="s">
        <v>115</v>
      </c>
      <c r="S38" s="296"/>
      <c r="T38" s="283" t="s">
        <v>62</v>
      </c>
      <c r="U38" s="283"/>
      <c r="V38" s="283" t="s">
        <v>142</v>
      </c>
      <c r="W38" s="283"/>
      <c r="X38" s="283" t="s">
        <v>84</v>
      </c>
      <c r="Y38" s="283"/>
      <c r="Z38" s="296" t="s">
        <v>149</v>
      </c>
      <c r="AA38" s="296"/>
      <c r="AB38" s="283" t="s">
        <v>144</v>
      </c>
      <c r="AC38" s="283"/>
      <c r="AD38" s="283" t="s">
        <v>117</v>
      </c>
      <c r="AE38" s="283"/>
      <c r="AF38" s="283" t="s">
        <v>125</v>
      </c>
      <c r="AG38" s="283"/>
      <c r="AH38" s="296" t="s">
        <v>148</v>
      </c>
      <c r="AI38" s="296"/>
      <c r="AJ38" s="283" t="s">
        <v>86</v>
      </c>
      <c r="AK38" s="283"/>
      <c r="AL38" s="283" t="s">
        <v>69</v>
      </c>
      <c r="AM38" s="283"/>
      <c r="AN38" s="283" t="s">
        <v>136</v>
      </c>
      <c r="AO38" s="283"/>
    </row>
    <row r="39" spans="1:41" s="4" customFormat="1"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c r="T39" s="15" t="s">
        <v>33</v>
      </c>
      <c r="U39" s="15" t="s">
        <v>34</v>
      </c>
      <c r="V39" s="15" t="s">
        <v>33</v>
      </c>
      <c r="W39" s="15" t="s">
        <v>34</v>
      </c>
      <c r="X39" s="15" t="s">
        <v>33</v>
      </c>
      <c r="Y39" s="15" t="s">
        <v>34</v>
      </c>
      <c r="Z39" s="15" t="s">
        <v>33</v>
      </c>
      <c r="AA39" s="15" t="s">
        <v>34</v>
      </c>
      <c r="AB39" s="15" t="s">
        <v>33</v>
      </c>
      <c r="AC39" s="15" t="s">
        <v>34</v>
      </c>
      <c r="AD39" s="15" t="s">
        <v>33</v>
      </c>
      <c r="AE39" s="15" t="s">
        <v>34</v>
      </c>
      <c r="AF39" s="15" t="s">
        <v>33</v>
      </c>
      <c r="AG39" s="15" t="s">
        <v>34</v>
      </c>
      <c r="AH39" s="15" t="s">
        <v>33</v>
      </c>
      <c r="AI39" s="15" t="s">
        <v>34</v>
      </c>
      <c r="AJ39" s="15" t="s">
        <v>33</v>
      </c>
      <c r="AK39" s="15" t="s">
        <v>34</v>
      </c>
      <c r="AL39" s="15" t="s">
        <v>33</v>
      </c>
      <c r="AM39" s="15" t="s">
        <v>34</v>
      </c>
      <c r="AN39" s="15" t="s">
        <v>33</v>
      </c>
      <c r="AO39" s="15" t="s">
        <v>34</v>
      </c>
    </row>
    <row r="40" spans="1:41" x14ac:dyDescent="0.25">
      <c r="A40" t="s">
        <v>154</v>
      </c>
      <c r="B40" s="42">
        <v>3.9436619718309862E-2</v>
      </c>
      <c r="C40">
        <v>84</v>
      </c>
      <c r="D40" s="42">
        <v>4.1292639138240578E-2</v>
      </c>
      <c r="E40">
        <v>23</v>
      </c>
      <c r="F40" s="42">
        <v>7.124681933842239E-2</v>
      </c>
      <c r="G40">
        <v>28</v>
      </c>
      <c r="H40" s="42">
        <v>8.0103359173126609E-2</v>
      </c>
      <c r="I40">
        <v>31</v>
      </c>
      <c r="J40" s="42">
        <v>6.9767441860465115E-2</v>
      </c>
      <c r="K40">
        <v>36</v>
      </c>
      <c r="L40" s="42">
        <v>0.10831234256926953</v>
      </c>
      <c r="M40">
        <v>43</v>
      </c>
      <c r="N40" s="42">
        <v>6.6831683168316836E-2</v>
      </c>
      <c r="O40">
        <v>27</v>
      </c>
      <c r="P40" s="42">
        <v>0.12637362637362637</v>
      </c>
      <c r="Q40">
        <v>46</v>
      </c>
      <c r="R40" s="42">
        <v>5.1224944320712694E-2</v>
      </c>
      <c r="S40">
        <v>46</v>
      </c>
      <c r="T40" s="42">
        <v>9.1778202676864248E-2</v>
      </c>
      <c r="U40">
        <v>48</v>
      </c>
      <c r="V40" s="42">
        <v>9.5940959409594087E-2</v>
      </c>
      <c r="W40">
        <v>52</v>
      </c>
      <c r="X40" s="42">
        <v>9.7777777777777783E-2</v>
      </c>
      <c r="Y40">
        <v>44</v>
      </c>
      <c r="Z40" s="42">
        <v>6.4705882352941183E-2</v>
      </c>
      <c r="AA40">
        <v>88</v>
      </c>
      <c r="AB40" s="42">
        <v>0.13221153846153846</v>
      </c>
      <c r="AC40">
        <v>55</v>
      </c>
      <c r="AD40" s="42">
        <v>8.9655172413793102E-2</v>
      </c>
      <c r="AE40">
        <v>39</v>
      </c>
      <c r="AF40" s="42">
        <v>7.8048780487804878E-2</v>
      </c>
      <c r="AG40">
        <v>32</v>
      </c>
      <c r="AH40" s="42">
        <v>6.228373702422145E-2</v>
      </c>
      <c r="AI40">
        <v>54</v>
      </c>
      <c r="AJ40" s="42">
        <v>0.10431654676258993</v>
      </c>
      <c r="AK40">
        <v>29</v>
      </c>
      <c r="AL40" s="42">
        <v>5.3191489361702128E-2</v>
      </c>
      <c r="AM40">
        <v>15</v>
      </c>
      <c r="AN40" s="42">
        <v>0.10526315789473684</v>
      </c>
      <c r="AO40">
        <v>24</v>
      </c>
    </row>
    <row r="41" spans="1:41" x14ac:dyDescent="0.25">
      <c r="A41" t="s">
        <v>155</v>
      </c>
      <c r="B41" s="42">
        <v>0.35117370892018779</v>
      </c>
      <c r="C41">
        <v>748</v>
      </c>
      <c r="D41" s="42">
        <v>0.30520646319569122</v>
      </c>
      <c r="E41">
        <v>170</v>
      </c>
      <c r="F41" s="42">
        <v>0.13994910941475827</v>
      </c>
      <c r="G41">
        <v>55</v>
      </c>
      <c r="H41" s="42">
        <v>0.22222222222222221</v>
      </c>
      <c r="I41">
        <v>86</v>
      </c>
      <c r="J41" s="42">
        <v>0.16279069767441862</v>
      </c>
      <c r="K41">
        <v>84</v>
      </c>
      <c r="L41" s="42">
        <v>0.1385390428211587</v>
      </c>
      <c r="M41">
        <v>55</v>
      </c>
      <c r="N41" s="42">
        <v>0.1633663366336634</v>
      </c>
      <c r="O41">
        <v>66</v>
      </c>
      <c r="P41" s="42">
        <v>0.13186813186813187</v>
      </c>
      <c r="Q41">
        <v>48</v>
      </c>
      <c r="R41" s="42">
        <v>0.32850779510022271</v>
      </c>
      <c r="S41">
        <v>295</v>
      </c>
      <c r="T41" s="42">
        <v>0.21797323135755259</v>
      </c>
      <c r="U41">
        <v>114</v>
      </c>
      <c r="V41" s="42">
        <v>0.16051660516605165</v>
      </c>
      <c r="W41">
        <v>87</v>
      </c>
      <c r="X41" s="42">
        <v>0.1711111111111111</v>
      </c>
      <c r="Y41">
        <v>77</v>
      </c>
      <c r="Z41" s="42">
        <v>0.37352941176470589</v>
      </c>
      <c r="AA41">
        <v>508</v>
      </c>
      <c r="AB41" s="42">
        <v>0.15144230769230768</v>
      </c>
      <c r="AC41">
        <v>63</v>
      </c>
      <c r="AD41" s="42">
        <v>0.21149425287356322</v>
      </c>
      <c r="AE41">
        <v>92</v>
      </c>
      <c r="AF41" s="42">
        <v>0.15121951219512195</v>
      </c>
      <c r="AG41">
        <v>62</v>
      </c>
      <c r="AH41" s="42">
        <v>0.31603229527104959</v>
      </c>
      <c r="AI41">
        <v>274</v>
      </c>
      <c r="AJ41" s="42">
        <v>0.1726618705035971</v>
      </c>
      <c r="AK41">
        <v>48</v>
      </c>
      <c r="AL41" s="42">
        <v>0.1099290780141844</v>
      </c>
      <c r="AM41">
        <v>31</v>
      </c>
      <c r="AN41" s="42">
        <v>0.15350877192982457</v>
      </c>
      <c r="AO41">
        <v>35</v>
      </c>
    </row>
    <row r="42" spans="1:41" x14ac:dyDescent="0.25">
      <c r="A42" t="s">
        <v>156</v>
      </c>
      <c r="B42" s="42">
        <v>0.22676056338028169</v>
      </c>
      <c r="C42">
        <v>483</v>
      </c>
      <c r="D42" s="42">
        <v>0.15439856373429084</v>
      </c>
      <c r="E42">
        <v>86</v>
      </c>
      <c r="F42" s="42">
        <v>9.4147582697201013E-2</v>
      </c>
      <c r="G42">
        <v>37</v>
      </c>
      <c r="H42" s="42">
        <v>0.12661498708010335</v>
      </c>
      <c r="I42">
        <v>49</v>
      </c>
      <c r="J42" s="42">
        <v>8.3333333333333315E-2</v>
      </c>
      <c r="K42">
        <v>43</v>
      </c>
      <c r="L42" s="42">
        <v>9.8236775818639793E-2</v>
      </c>
      <c r="M42">
        <v>39</v>
      </c>
      <c r="N42" s="42">
        <v>0.10643564356435643</v>
      </c>
      <c r="O42">
        <v>43</v>
      </c>
      <c r="P42" s="42">
        <v>0.1043956043956044</v>
      </c>
      <c r="Q42">
        <v>38</v>
      </c>
      <c r="R42" s="42">
        <v>0.10579064587973272</v>
      </c>
      <c r="S42">
        <v>95</v>
      </c>
      <c r="T42" s="42">
        <v>0.12810707456978968</v>
      </c>
      <c r="U42">
        <v>67</v>
      </c>
      <c r="V42" s="42">
        <v>0.11992619926199262</v>
      </c>
      <c r="W42">
        <v>65</v>
      </c>
      <c r="X42" s="42">
        <v>0.13555555555555557</v>
      </c>
      <c r="Y42">
        <v>61</v>
      </c>
      <c r="Z42" s="42">
        <v>0.15147058823529411</v>
      </c>
      <c r="AA42">
        <v>206</v>
      </c>
      <c r="AB42" s="42">
        <v>0.10576923076923077</v>
      </c>
      <c r="AC42">
        <v>44</v>
      </c>
      <c r="AD42" s="42">
        <v>0.12413793103448276</v>
      </c>
      <c r="AE42">
        <v>54</v>
      </c>
      <c r="AF42" s="42">
        <v>0.15609756097560976</v>
      </c>
      <c r="AG42">
        <v>64</v>
      </c>
      <c r="AH42" s="42">
        <v>0.11649365628604383</v>
      </c>
      <c r="AI42">
        <v>101</v>
      </c>
      <c r="AJ42" s="42">
        <v>9.3525179856115109E-2</v>
      </c>
      <c r="AK42">
        <v>26</v>
      </c>
      <c r="AL42" s="42">
        <v>0.11702127659574468</v>
      </c>
      <c r="AM42">
        <v>33</v>
      </c>
      <c r="AN42" s="42">
        <v>8.771929824561403E-2</v>
      </c>
      <c r="AO42">
        <v>20</v>
      </c>
    </row>
    <row r="43" spans="1:41" x14ac:dyDescent="0.25">
      <c r="A43" t="s">
        <v>157</v>
      </c>
      <c r="B43" s="42">
        <v>0.14741784037558686</v>
      </c>
      <c r="C43">
        <v>314</v>
      </c>
      <c r="D43" s="42">
        <v>0.1310592459605027</v>
      </c>
      <c r="E43">
        <v>73</v>
      </c>
      <c r="F43" s="42">
        <v>0.15776081424936386</v>
      </c>
      <c r="G43">
        <v>62</v>
      </c>
      <c r="H43" s="42">
        <v>0.18087855297157623</v>
      </c>
      <c r="I43">
        <v>70</v>
      </c>
      <c r="J43" s="42">
        <v>0.12790697674418605</v>
      </c>
      <c r="K43">
        <v>66</v>
      </c>
      <c r="L43" s="42">
        <v>0.17632241813602015</v>
      </c>
      <c r="M43">
        <v>70</v>
      </c>
      <c r="N43" s="42">
        <v>0.18316831683168316</v>
      </c>
      <c r="O43">
        <v>74</v>
      </c>
      <c r="P43" s="42">
        <v>0.14285714285714285</v>
      </c>
      <c r="Q43">
        <v>52</v>
      </c>
      <c r="R43" s="42">
        <v>0.14699331848552338</v>
      </c>
      <c r="S43">
        <v>132</v>
      </c>
      <c r="T43" s="42">
        <v>0.16443594646271509</v>
      </c>
      <c r="U43">
        <v>86</v>
      </c>
      <c r="V43" s="42">
        <v>0.16605166051660519</v>
      </c>
      <c r="W43">
        <v>90</v>
      </c>
      <c r="X43" s="42">
        <v>0.14888888888888888</v>
      </c>
      <c r="Y43">
        <v>67</v>
      </c>
      <c r="Z43" s="42">
        <v>9.8529411764705893E-2</v>
      </c>
      <c r="AA43">
        <v>134</v>
      </c>
      <c r="AB43" s="42">
        <v>0.14423076923076922</v>
      </c>
      <c r="AC43">
        <v>60</v>
      </c>
      <c r="AD43" s="42">
        <v>0.12183908045977011</v>
      </c>
      <c r="AE43">
        <v>53</v>
      </c>
      <c r="AF43" s="42">
        <v>0.13658536585365855</v>
      </c>
      <c r="AG43">
        <v>56</v>
      </c>
      <c r="AH43" s="42">
        <v>0.13956170703575549</v>
      </c>
      <c r="AI43">
        <v>121</v>
      </c>
      <c r="AJ43" s="42">
        <v>0.1366906474820144</v>
      </c>
      <c r="AK43">
        <v>38</v>
      </c>
      <c r="AL43" s="42">
        <v>0.1524822695035461</v>
      </c>
      <c r="AM43">
        <v>43</v>
      </c>
      <c r="AN43" s="42">
        <v>0.11403508771929824</v>
      </c>
      <c r="AO43">
        <v>26</v>
      </c>
    </row>
    <row r="44" spans="1:41" x14ac:dyDescent="0.25">
      <c r="A44" t="s">
        <v>158</v>
      </c>
      <c r="B44" s="42">
        <v>0.10657276995305164</v>
      </c>
      <c r="C44">
        <v>227</v>
      </c>
      <c r="D44" s="42">
        <v>0.14721723518850988</v>
      </c>
      <c r="E44">
        <v>82</v>
      </c>
      <c r="F44" s="42">
        <v>0.2010178117048346</v>
      </c>
      <c r="G44">
        <v>79</v>
      </c>
      <c r="H44" s="42">
        <v>0.15503875968992248</v>
      </c>
      <c r="I44">
        <v>60</v>
      </c>
      <c r="J44" s="42">
        <v>0.20736434108527133</v>
      </c>
      <c r="K44">
        <v>107</v>
      </c>
      <c r="L44" s="42">
        <v>0.16372795969773299</v>
      </c>
      <c r="M44">
        <v>65</v>
      </c>
      <c r="N44" s="42">
        <v>0.16584158415841585</v>
      </c>
      <c r="O44">
        <v>67</v>
      </c>
      <c r="P44" s="42">
        <v>0.18131868131868131</v>
      </c>
      <c r="Q44">
        <v>66</v>
      </c>
      <c r="R44" s="42">
        <v>0.133630289532294</v>
      </c>
      <c r="S44">
        <v>120</v>
      </c>
      <c r="T44" s="42">
        <v>0.13766730401529637</v>
      </c>
      <c r="U44">
        <v>72</v>
      </c>
      <c r="V44" s="42">
        <v>0.17712177121771217</v>
      </c>
      <c r="W44">
        <v>96</v>
      </c>
      <c r="X44" s="42">
        <v>0.15555555555555556</v>
      </c>
      <c r="Y44">
        <v>70</v>
      </c>
      <c r="Z44" s="42">
        <v>0.10514705882352943</v>
      </c>
      <c r="AA44">
        <v>143</v>
      </c>
      <c r="AB44" s="42">
        <v>0.18509615384615385</v>
      </c>
      <c r="AC44">
        <v>77</v>
      </c>
      <c r="AD44" s="42">
        <v>0.15632183908045977</v>
      </c>
      <c r="AE44">
        <v>68</v>
      </c>
      <c r="AF44" s="42">
        <v>0.18780487804878049</v>
      </c>
      <c r="AG44">
        <v>77</v>
      </c>
      <c r="AH44" s="42">
        <v>0.12341407151095732</v>
      </c>
      <c r="AI44">
        <v>107</v>
      </c>
      <c r="AJ44" s="42">
        <v>0.19784172661870503</v>
      </c>
      <c r="AK44">
        <v>55</v>
      </c>
      <c r="AL44" s="42">
        <v>0.20567375886524822</v>
      </c>
      <c r="AM44">
        <v>58</v>
      </c>
      <c r="AN44" s="42">
        <v>0.21929824561403508</v>
      </c>
      <c r="AO44">
        <v>50</v>
      </c>
    </row>
    <row r="45" spans="1:41" x14ac:dyDescent="0.25">
      <c r="A45" t="s">
        <v>159</v>
      </c>
      <c r="B45" s="42">
        <v>7.5586854460093902E-2</v>
      </c>
      <c r="C45">
        <v>161</v>
      </c>
      <c r="D45" s="42">
        <v>9.5152603231597854E-2</v>
      </c>
      <c r="E45">
        <v>53</v>
      </c>
      <c r="F45" s="42">
        <v>0.16284987277353691</v>
      </c>
      <c r="G45">
        <v>64</v>
      </c>
      <c r="H45" s="42">
        <v>0.13436692506459949</v>
      </c>
      <c r="I45">
        <v>52</v>
      </c>
      <c r="J45" s="42">
        <v>0.14728682170542637</v>
      </c>
      <c r="K45">
        <v>76</v>
      </c>
      <c r="L45" s="42">
        <v>0.16876574307304787</v>
      </c>
      <c r="M45">
        <v>67</v>
      </c>
      <c r="N45" s="42">
        <v>0.13861386138613863</v>
      </c>
      <c r="O45">
        <v>56</v>
      </c>
      <c r="P45" s="42">
        <v>0.15384615384615385</v>
      </c>
      <c r="Q45">
        <v>56</v>
      </c>
      <c r="R45" s="42">
        <v>0.10579064587973272</v>
      </c>
      <c r="S45">
        <v>95</v>
      </c>
      <c r="T45" s="42">
        <v>0.12428298279158699</v>
      </c>
      <c r="U45">
        <v>65</v>
      </c>
      <c r="V45" s="42">
        <v>0.14206642066420663</v>
      </c>
      <c r="W45">
        <v>77</v>
      </c>
      <c r="X45" s="42">
        <v>0.13111111111111112</v>
      </c>
      <c r="Y45">
        <v>59</v>
      </c>
      <c r="Z45" s="42">
        <v>0.10588235294117647</v>
      </c>
      <c r="AA45">
        <v>144</v>
      </c>
      <c r="AB45" s="42">
        <v>0.12259615384615383</v>
      </c>
      <c r="AC45">
        <v>51</v>
      </c>
      <c r="AD45" s="42">
        <v>0.12873563218390804</v>
      </c>
      <c r="AE45">
        <v>56</v>
      </c>
      <c r="AF45" s="42">
        <v>0.15609756097560976</v>
      </c>
      <c r="AG45">
        <v>64</v>
      </c>
      <c r="AH45" s="42">
        <v>0.12341407151095732</v>
      </c>
      <c r="AI45">
        <v>107</v>
      </c>
      <c r="AJ45" s="42">
        <v>0.16546762589928057</v>
      </c>
      <c r="AK45">
        <v>46</v>
      </c>
      <c r="AL45" s="42">
        <v>0.15602836879432624</v>
      </c>
      <c r="AM45">
        <v>44</v>
      </c>
      <c r="AN45" s="42">
        <v>0.14912280701754385</v>
      </c>
      <c r="AO45">
        <v>34</v>
      </c>
    </row>
    <row r="46" spans="1:41" x14ac:dyDescent="0.25">
      <c r="A46" t="s">
        <v>160</v>
      </c>
      <c r="B46" s="42">
        <v>4.647887323943662E-2</v>
      </c>
      <c r="C46">
        <v>99</v>
      </c>
      <c r="D46" s="42">
        <v>9.6947935368043081E-2</v>
      </c>
      <c r="E46">
        <v>54</v>
      </c>
      <c r="F46" s="42">
        <v>0.14249363867684478</v>
      </c>
      <c r="G46">
        <v>56</v>
      </c>
      <c r="H46" s="42">
        <v>7.7519379844961239E-2</v>
      </c>
      <c r="I46">
        <v>30</v>
      </c>
      <c r="J46" s="42">
        <v>0.16472868217054262</v>
      </c>
      <c r="K46">
        <v>85</v>
      </c>
      <c r="L46" s="42">
        <v>0.12594458438287154</v>
      </c>
      <c r="M46">
        <v>50</v>
      </c>
      <c r="N46" s="42">
        <v>0.14108910891089108</v>
      </c>
      <c r="O46">
        <v>57</v>
      </c>
      <c r="P46" s="42">
        <v>0.12912087912087913</v>
      </c>
      <c r="Q46">
        <v>47</v>
      </c>
      <c r="R46" s="42">
        <v>0.10801781737193764</v>
      </c>
      <c r="S46">
        <v>97</v>
      </c>
      <c r="T46" s="42">
        <v>0.1147227533460803</v>
      </c>
      <c r="U46">
        <v>60</v>
      </c>
      <c r="V46" s="42">
        <v>0.11808118081180811</v>
      </c>
      <c r="W46">
        <v>64</v>
      </c>
      <c r="X46" s="42">
        <v>0.13555555555555557</v>
      </c>
      <c r="Y46">
        <v>61</v>
      </c>
      <c r="Z46" s="42">
        <v>8.1617647058823531E-2</v>
      </c>
      <c r="AA46">
        <v>111</v>
      </c>
      <c r="AB46" s="42">
        <v>0.14182692307692307</v>
      </c>
      <c r="AC46">
        <v>59</v>
      </c>
      <c r="AD46" s="42">
        <v>0.14942528735632185</v>
      </c>
      <c r="AE46">
        <v>65</v>
      </c>
      <c r="AF46" s="42">
        <v>0.11219512195121953</v>
      </c>
      <c r="AG46">
        <v>46</v>
      </c>
      <c r="AH46" s="42">
        <v>9.8039215686274522E-2</v>
      </c>
      <c r="AI46">
        <v>85</v>
      </c>
      <c r="AJ46" s="42">
        <v>9.7122302158273388E-2</v>
      </c>
      <c r="AK46">
        <v>27</v>
      </c>
      <c r="AL46" s="42">
        <v>0.16666666666666663</v>
      </c>
      <c r="AM46">
        <v>47</v>
      </c>
      <c r="AN46" s="42">
        <v>0.15350877192982457</v>
      </c>
      <c r="AO46">
        <v>35</v>
      </c>
    </row>
    <row r="47" spans="1:41" x14ac:dyDescent="0.25">
      <c r="A47" t="s">
        <v>161</v>
      </c>
      <c r="B47" s="42">
        <v>6.5727699530516428E-3</v>
      </c>
      <c r="C47">
        <v>14</v>
      </c>
      <c r="D47" s="42">
        <v>2.8725314183123879E-2</v>
      </c>
      <c r="E47">
        <v>16</v>
      </c>
      <c r="F47" s="42">
        <v>3.0534351145038167E-2</v>
      </c>
      <c r="G47">
        <v>12</v>
      </c>
      <c r="H47" s="42">
        <v>2.3255813953488372E-2</v>
      </c>
      <c r="I47">
        <v>9</v>
      </c>
      <c r="J47" s="42">
        <v>3.6821705426356592E-2</v>
      </c>
      <c r="K47">
        <v>19</v>
      </c>
      <c r="L47" s="42">
        <v>2.0151133501259445E-2</v>
      </c>
      <c r="M47">
        <v>8</v>
      </c>
      <c r="N47" s="42">
        <v>3.4653465346534656E-2</v>
      </c>
      <c r="O47">
        <v>14</v>
      </c>
      <c r="P47" s="42">
        <v>3.021978021978022E-2</v>
      </c>
      <c r="Q47">
        <v>11</v>
      </c>
      <c r="R47" s="42">
        <v>2.0044543429844096E-2</v>
      </c>
      <c r="S47">
        <v>18</v>
      </c>
      <c r="T47" s="42">
        <v>2.1032504780114723E-2</v>
      </c>
      <c r="U47">
        <v>11</v>
      </c>
      <c r="V47" s="42">
        <v>2.0295202952029519E-2</v>
      </c>
      <c r="W47">
        <v>11</v>
      </c>
      <c r="X47" s="42">
        <v>2.4444444444444446E-2</v>
      </c>
      <c r="Y47">
        <v>11</v>
      </c>
      <c r="Z47" s="42">
        <v>1.9117647058823531E-2</v>
      </c>
      <c r="AA47">
        <v>26</v>
      </c>
      <c r="AB47" s="42">
        <v>1.6826923076923076E-2</v>
      </c>
      <c r="AC47">
        <v>7</v>
      </c>
      <c r="AD47" s="42">
        <v>1.8390804597701149E-2</v>
      </c>
      <c r="AE47">
        <v>8</v>
      </c>
      <c r="AF47" s="42">
        <v>2.1951219512195121E-2</v>
      </c>
      <c r="AG47">
        <v>9</v>
      </c>
      <c r="AH47" s="42">
        <v>2.0761245674740483E-2</v>
      </c>
      <c r="AI47">
        <v>18</v>
      </c>
      <c r="AJ47" s="42">
        <v>3.237410071942446E-2</v>
      </c>
      <c r="AK47">
        <v>9</v>
      </c>
      <c r="AL47" s="42">
        <v>3.9007092198581561E-2</v>
      </c>
      <c r="AM47">
        <v>11</v>
      </c>
      <c r="AN47" s="42">
        <v>1.7543859649122806E-2</v>
      </c>
      <c r="AO47">
        <v>4</v>
      </c>
    </row>
    <row r="48" spans="1:41" x14ac:dyDescent="0.25">
      <c r="A48" t="s">
        <v>50</v>
      </c>
      <c r="B48" s="42">
        <v>1</v>
      </c>
      <c r="C48">
        <v>2130</v>
      </c>
      <c r="D48" s="42">
        <v>1</v>
      </c>
      <c r="E48">
        <v>557</v>
      </c>
      <c r="F48" s="42">
        <v>1</v>
      </c>
      <c r="G48">
        <v>393</v>
      </c>
      <c r="H48" s="42">
        <v>1</v>
      </c>
      <c r="I48">
        <v>387</v>
      </c>
      <c r="J48" s="42">
        <v>1</v>
      </c>
      <c r="K48">
        <v>516</v>
      </c>
      <c r="L48" s="42">
        <v>1</v>
      </c>
      <c r="M48">
        <v>397</v>
      </c>
      <c r="N48" s="42">
        <v>1</v>
      </c>
      <c r="O48">
        <v>404</v>
      </c>
      <c r="P48" s="42">
        <v>1</v>
      </c>
      <c r="Q48">
        <v>364</v>
      </c>
      <c r="R48" s="42">
        <v>1</v>
      </c>
      <c r="S48">
        <v>898</v>
      </c>
      <c r="T48" s="42">
        <v>1</v>
      </c>
      <c r="U48">
        <v>523</v>
      </c>
      <c r="V48" s="42">
        <v>1</v>
      </c>
      <c r="W48">
        <v>542</v>
      </c>
      <c r="X48" s="42">
        <v>1</v>
      </c>
      <c r="Y48">
        <v>450</v>
      </c>
      <c r="Z48" s="42">
        <v>1</v>
      </c>
      <c r="AA48">
        <v>1360</v>
      </c>
      <c r="AB48" s="42">
        <v>1</v>
      </c>
      <c r="AC48">
        <v>416</v>
      </c>
      <c r="AD48" s="42">
        <v>1</v>
      </c>
      <c r="AE48">
        <v>435</v>
      </c>
      <c r="AF48" s="42">
        <v>1</v>
      </c>
      <c r="AG48">
        <v>410</v>
      </c>
      <c r="AH48" s="42">
        <v>1</v>
      </c>
      <c r="AI48">
        <v>867</v>
      </c>
      <c r="AJ48" s="42">
        <v>1</v>
      </c>
      <c r="AK48">
        <v>278</v>
      </c>
      <c r="AL48" s="42">
        <v>1</v>
      </c>
      <c r="AM48">
        <v>282</v>
      </c>
      <c r="AN48" s="42">
        <v>1</v>
      </c>
      <c r="AO48">
        <v>228</v>
      </c>
    </row>
    <row r="49" spans="1:41" x14ac:dyDescent="0.25">
      <c r="B49" s="42"/>
      <c r="D49" s="42"/>
      <c r="F49" s="42"/>
      <c r="H49" s="42"/>
      <c r="J49" s="42"/>
    </row>
    <row r="50" spans="1:41" x14ac:dyDescent="0.25">
      <c r="B50" s="42"/>
      <c r="D50" s="42"/>
      <c r="F50" s="42"/>
      <c r="H50" s="42"/>
      <c r="J50" s="42"/>
    </row>
    <row r="51" spans="1:41" s="4" customFormat="1" ht="18.75" x14ac:dyDescent="0.3">
      <c r="A51" s="1" t="s">
        <v>292</v>
      </c>
      <c r="B51" s="283" t="s">
        <v>357</v>
      </c>
      <c r="C51" s="283"/>
      <c r="D51" s="283"/>
      <c r="E51" s="283"/>
      <c r="F51" s="283"/>
      <c r="G51" s="283"/>
      <c r="H51" s="283"/>
      <c r="I51" s="283"/>
      <c r="J51" s="283" t="s">
        <v>46</v>
      </c>
      <c r="K51" s="283"/>
      <c r="L51" s="283"/>
      <c r="M51" s="283"/>
      <c r="N51" s="283"/>
      <c r="O51" s="283"/>
      <c r="P51" s="283"/>
      <c r="Q51" s="283"/>
      <c r="R51" s="283" t="s">
        <v>47</v>
      </c>
      <c r="S51" s="283"/>
      <c r="T51" s="283"/>
      <c r="U51" s="283"/>
      <c r="V51" s="283"/>
      <c r="W51" s="283"/>
      <c r="X51" s="283"/>
      <c r="Y51" s="283"/>
      <c r="Z51" s="283" t="s">
        <v>48</v>
      </c>
      <c r="AA51" s="283"/>
      <c r="AB51" s="283"/>
      <c r="AC51" s="283"/>
      <c r="AD51" s="283"/>
      <c r="AE51" s="283"/>
      <c r="AF51" s="283"/>
      <c r="AG51" s="283"/>
      <c r="AH51" s="283" t="s">
        <v>49</v>
      </c>
      <c r="AI51" s="283"/>
      <c r="AJ51" s="283"/>
      <c r="AK51" s="283"/>
      <c r="AL51" s="283"/>
      <c r="AM51" s="283"/>
      <c r="AN51" s="283"/>
      <c r="AO51" s="283"/>
    </row>
    <row r="52" spans="1:41" ht="14.45" customHeight="1" x14ac:dyDescent="0.25">
      <c r="B52" s="296" t="s">
        <v>99</v>
      </c>
      <c r="C52" s="296"/>
      <c r="D52" s="283" t="s">
        <v>68</v>
      </c>
      <c r="E52" s="283"/>
      <c r="F52" s="283" t="s">
        <v>73</v>
      </c>
      <c r="G52" s="283"/>
      <c r="H52" s="283" t="s">
        <v>74</v>
      </c>
      <c r="I52" s="283"/>
      <c r="J52" s="283" t="s">
        <v>121</v>
      </c>
      <c r="K52" s="283"/>
      <c r="L52" s="296" t="s">
        <v>113</v>
      </c>
      <c r="M52" s="296"/>
      <c r="N52" s="283" t="s">
        <v>128</v>
      </c>
      <c r="O52" s="283"/>
      <c r="P52" s="283" t="s">
        <v>87</v>
      </c>
      <c r="Q52" s="283"/>
      <c r="R52" s="296" t="s">
        <v>115</v>
      </c>
      <c r="S52" s="296"/>
      <c r="T52" s="283" t="s">
        <v>62</v>
      </c>
      <c r="U52" s="283"/>
      <c r="V52" s="283" t="s">
        <v>142</v>
      </c>
      <c r="W52" s="283"/>
      <c r="X52" s="283" t="s">
        <v>84</v>
      </c>
      <c r="Y52" s="283"/>
      <c r="Z52" s="296" t="s">
        <v>149</v>
      </c>
      <c r="AA52" s="296"/>
      <c r="AB52" s="283" t="s">
        <v>144</v>
      </c>
      <c r="AC52" s="283"/>
      <c r="AD52" s="283" t="s">
        <v>117</v>
      </c>
      <c r="AE52" s="283"/>
      <c r="AF52" s="283" t="s">
        <v>125</v>
      </c>
      <c r="AG52" s="283"/>
      <c r="AH52" s="296" t="s">
        <v>148</v>
      </c>
      <c r="AI52" s="296"/>
      <c r="AJ52" s="283" t="s">
        <v>86</v>
      </c>
      <c r="AK52" s="283"/>
      <c r="AL52" s="283" t="s">
        <v>69</v>
      </c>
      <c r="AM52" s="283"/>
      <c r="AN52" s="283" t="s">
        <v>136</v>
      </c>
      <c r="AO52" s="283"/>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25">
      <c r="A54" t="s">
        <v>162</v>
      </c>
      <c r="B54" s="42">
        <v>0.23450479233226837</v>
      </c>
      <c r="C54">
        <v>734</v>
      </c>
      <c r="D54" s="42">
        <v>0.17780580075662042</v>
      </c>
      <c r="E54">
        <v>141</v>
      </c>
      <c r="F54" s="42">
        <v>0.1245674740484429</v>
      </c>
      <c r="G54">
        <v>72</v>
      </c>
      <c r="H54" s="42">
        <v>0.20566037735849058</v>
      </c>
      <c r="I54">
        <v>109</v>
      </c>
      <c r="J54" s="42">
        <v>0.14972527472527472</v>
      </c>
      <c r="K54">
        <v>109</v>
      </c>
      <c r="L54" s="42">
        <v>0.17408123791102514</v>
      </c>
      <c r="M54">
        <v>90</v>
      </c>
      <c r="N54" s="42">
        <v>0.15145631067961166</v>
      </c>
      <c r="O54">
        <v>78</v>
      </c>
      <c r="P54" s="42">
        <v>0.16535433070866146</v>
      </c>
      <c r="Q54">
        <v>84</v>
      </c>
      <c r="R54" s="42">
        <v>0.24920127795527156</v>
      </c>
      <c r="S54">
        <v>312</v>
      </c>
      <c r="T54" s="42">
        <v>0.18405797101449278</v>
      </c>
      <c r="U54">
        <v>127</v>
      </c>
      <c r="V54" s="42">
        <v>0.13580246913580246</v>
      </c>
      <c r="W54">
        <v>99</v>
      </c>
      <c r="X54" s="42">
        <v>0.18512396694214875</v>
      </c>
      <c r="Y54">
        <v>112</v>
      </c>
      <c r="Z54" s="42">
        <v>0.27828746177370028</v>
      </c>
      <c r="AA54">
        <v>546</v>
      </c>
      <c r="AB54" s="42">
        <v>0.16306156405990016</v>
      </c>
      <c r="AC54">
        <v>98</v>
      </c>
      <c r="AD54" s="42">
        <v>0.15682967959527824</v>
      </c>
      <c r="AE54">
        <v>93</v>
      </c>
      <c r="AF54" s="42">
        <v>0.13597246127366611</v>
      </c>
      <c r="AG54">
        <v>79</v>
      </c>
      <c r="AH54" s="42">
        <v>0.25228215767634854</v>
      </c>
      <c r="AI54">
        <v>304</v>
      </c>
      <c r="AJ54" s="42">
        <v>0.14322916666666666</v>
      </c>
      <c r="AK54">
        <v>55</v>
      </c>
      <c r="AL54" s="42">
        <v>0.10621761658031088</v>
      </c>
      <c r="AM54">
        <v>41</v>
      </c>
      <c r="AN54" s="42">
        <v>0.17508417508417509</v>
      </c>
      <c r="AO54">
        <v>52</v>
      </c>
    </row>
    <row r="55" spans="1:41" x14ac:dyDescent="0.25">
      <c r="A55" t="s">
        <v>163</v>
      </c>
      <c r="B55" s="42">
        <v>0.58945686900958472</v>
      </c>
      <c r="C55">
        <v>1845</v>
      </c>
      <c r="D55" s="42">
        <v>0.5800756620428752</v>
      </c>
      <c r="E55">
        <v>460</v>
      </c>
      <c r="F55" s="42">
        <v>0.59169550173010377</v>
      </c>
      <c r="G55">
        <v>342</v>
      </c>
      <c r="H55" s="42">
        <v>0.56037735849056602</v>
      </c>
      <c r="I55">
        <v>297</v>
      </c>
      <c r="J55" s="42">
        <v>0.5357142857142857</v>
      </c>
      <c r="K55">
        <v>390</v>
      </c>
      <c r="L55" s="42">
        <v>0.51063829787234039</v>
      </c>
      <c r="M55">
        <v>264</v>
      </c>
      <c r="N55" s="42">
        <v>0.4990291262135923</v>
      </c>
      <c r="O55">
        <v>257</v>
      </c>
      <c r="P55" s="42">
        <v>0.51771653543307083</v>
      </c>
      <c r="Q55">
        <v>263</v>
      </c>
      <c r="R55" s="42">
        <v>0.48083067092651754</v>
      </c>
      <c r="S55">
        <v>602</v>
      </c>
      <c r="T55" s="42">
        <v>0.5130434782608696</v>
      </c>
      <c r="U55">
        <v>354</v>
      </c>
      <c r="V55" s="42">
        <v>0.56652949245541839</v>
      </c>
      <c r="W55">
        <v>413</v>
      </c>
      <c r="X55" s="42">
        <v>0.49256198347107438</v>
      </c>
      <c r="Y55">
        <v>298</v>
      </c>
      <c r="Z55" s="42">
        <v>0.49286442405708458</v>
      </c>
      <c r="AA55">
        <v>967</v>
      </c>
      <c r="AB55" s="42">
        <v>0.49916805324459235</v>
      </c>
      <c r="AC55">
        <v>300</v>
      </c>
      <c r="AD55" s="42">
        <v>0.53962900505902189</v>
      </c>
      <c r="AE55">
        <v>320</v>
      </c>
      <c r="AF55" s="42">
        <v>0.5611015490533563</v>
      </c>
      <c r="AG55">
        <v>326</v>
      </c>
      <c r="AH55" s="42">
        <v>0.49211618257261408</v>
      </c>
      <c r="AI55">
        <v>593</v>
      </c>
      <c r="AJ55" s="42">
        <v>0.51041666666666663</v>
      </c>
      <c r="AK55">
        <v>196</v>
      </c>
      <c r="AL55" s="42">
        <v>0.52072538860103623</v>
      </c>
      <c r="AM55">
        <v>201</v>
      </c>
      <c r="AN55" s="42">
        <v>0.50168350168350173</v>
      </c>
      <c r="AO55">
        <v>149</v>
      </c>
    </row>
    <row r="56" spans="1:41" x14ac:dyDescent="0.25">
      <c r="A56" t="s">
        <v>164</v>
      </c>
      <c r="B56" s="42">
        <v>4.472843450479233E-2</v>
      </c>
      <c r="C56">
        <v>140</v>
      </c>
      <c r="D56" s="42">
        <v>2.9003783102143757E-2</v>
      </c>
      <c r="E56">
        <v>23</v>
      </c>
      <c r="F56" s="42">
        <v>2.9411764705882349E-2</v>
      </c>
      <c r="G56">
        <v>17</v>
      </c>
      <c r="H56" s="42">
        <v>2.6415094339622646E-2</v>
      </c>
      <c r="I56">
        <v>14</v>
      </c>
      <c r="J56" s="42">
        <v>2.197802197802198E-2</v>
      </c>
      <c r="K56">
        <v>16</v>
      </c>
      <c r="L56" s="42">
        <v>3.8684719535783368E-2</v>
      </c>
      <c r="M56">
        <v>20</v>
      </c>
      <c r="N56" s="42">
        <v>4.4660194174757278E-2</v>
      </c>
      <c r="O56">
        <v>23</v>
      </c>
      <c r="P56" s="42">
        <v>7.874015748031496E-3</v>
      </c>
      <c r="Q56">
        <v>4</v>
      </c>
      <c r="R56" s="42">
        <v>3.1150159744408944E-2</v>
      </c>
      <c r="S56">
        <v>39</v>
      </c>
      <c r="T56" s="42">
        <v>4.0579710144927533E-2</v>
      </c>
      <c r="U56">
        <v>28</v>
      </c>
      <c r="V56" s="42">
        <v>3.017832647462277E-2</v>
      </c>
      <c r="W56">
        <v>22</v>
      </c>
      <c r="X56" s="42">
        <v>3.3057851239669422E-2</v>
      </c>
      <c r="Y56">
        <v>20</v>
      </c>
      <c r="Z56" s="42">
        <v>3.9755351681957186E-2</v>
      </c>
      <c r="AA56">
        <v>78</v>
      </c>
      <c r="AB56" s="42">
        <v>3.1613976705490848E-2</v>
      </c>
      <c r="AC56">
        <v>19</v>
      </c>
      <c r="AD56" s="42">
        <v>3.7099494097807759E-2</v>
      </c>
      <c r="AE56">
        <v>22</v>
      </c>
      <c r="AF56" s="42">
        <v>3.2702237521514632E-2</v>
      </c>
      <c r="AG56">
        <v>19</v>
      </c>
      <c r="AH56" s="42">
        <v>3.2365145228215771E-2</v>
      </c>
      <c r="AI56">
        <v>39</v>
      </c>
      <c r="AJ56" s="42">
        <v>2.6041666666666671E-2</v>
      </c>
      <c r="AK56">
        <v>10</v>
      </c>
      <c r="AL56" s="42">
        <v>2.8497409326424871E-2</v>
      </c>
      <c r="AM56">
        <v>11</v>
      </c>
      <c r="AN56" s="42">
        <v>1.6835016835016835E-2</v>
      </c>
      <c r="AO56">
        <v>5</v>
      </c>
    </row>
    <row r="57" spans="1:41" x14ac:dyDescent="0.25">
      <c r="A57" t="s">
        <v>165</v>
      </c>
      <c r="B57" s="42">
        <v>8.9456869009584671E-3</v>
      </c>
      <c r="C57">
        <v>28</v>
      </c>
      <c r="D57" s="42">
        <v>1.3871374527112233E-2</v>
      </c>
      <c r="E57">
        <v>11</v>
      </c>
      <c r="F57" s="42">
        <v>1.384083044982699E-2</v>
      </c>
      <c r="G57">
        <v>8</v>
      </c>
      <c r="H57" s="42">
        <v>1.3207547169811323E-2</v>
      </c>
      <c r="I57">
        <v>7</v>
      </c>
      <c r="J57" s="42">
        <v>9.6153846153846159E-3</v>
      </c>
      <c r="K57">
        <v>7</v>
      </c>
      <c r="L57" s="42">
        <v>2.1276595744680851E-2</v>
      </c>
      <c r="M57">
        <v>11</v>
      </c>
      <c r="N57" s="42">
        <v>2.3300970873786405E-2</v>
      </c>
      <c r="O57">
        <v>12</v>
      </c>
      <c r="P57" s="42">
        <v>2.5590551181102362E-2</v>
      </c>
      <c r="Q57">
        <v>13</v>
      </c>
      <c r="R57" s="42">
        <v>2.07667731629393E-2</v>
      </c>
      <c r="S57">
        <v>26</v>
      </c>
      <c r="T57" s="42">
        <v>2.6086956521739132E-2</v>
      </c>
      <c r="U57">
        <v>18</v>
      </c>
      <c r="V57" s="42">
        <v>1.9204389574759947E-2</v>
      </c>
      <c r="W57">
        <v>14</v>
      </c>
      <c r="X57" s="42">
        <v>3.6363636363636362E-2</v>
      </c>
      <c r="Y57">
        <v>22</v>
      </c>
      <c r="Z57" s="42">
        <v>1.580020387359837E-2</v>
      </c>
      <c r="AA57">
        <v>31</v>
      </c>
      <c r="AB57" s="42">
        <v>2.1630615640599003E-2</v>
      </c>
      <c r="AC57">
        <v>13</v>
      </c>
      <c r="AD57" s="42">
        <v>2.866779089376054E-2</v>
      </c>
      <c r="AE57">
        <v>17</v>
      </c>
      <c r="AF57" s="42">
        <v>1.0327022375215147E-2</v>
      </c>
      <c r="AG57">
        <v>6</v>
      </c>
      <c r="AH57" s="42">
        <v>1.0788381742738589E-2</v>
      </c>
      <c r="AI57">
        <v>13</v>
      </c>
      <c r="AJ57" s="42">
        <v>3.3854166666666664E-2</v>
      </c>
      <c r="AK57">
        <v>13</v>
      </c>
      <c r="AL57" s="42">
        <v>3.1088082901554404E-2</v>
      </c>
      <c r="AM57">
        <v>12</v>
      </c>
      <c r="AN57" s="42">
        <v>1.6835016835016835E-2</v>
      </c>
      <c r="AO57">
        <v>5</v>
      </c>
    </row>
    <row r="58" spans="1:41" x14ac:dyDescent="0.25">
      <c r="A58" t="s">
        <v>166</v>
      </c>
      <c r="B58" s="42">
        <v>5.9105431309904158E-2</v>
      </c>
      <c r="C58">
        <v>185</v>
      </c>
      <c r="D58" s="42">
        <v>0.13997477931904162</v>
      </c>
      <c r="E58">
        <v>111</v>
      </c>
      <c r="F58" s="42">
        <v>0.16782006920415224</v>
      </c>
      <c r="G58">
        <v>97</v>
      </c>
      <c r="H58" s="42">
        <v>0.13584905660377358</v>
      </c>
      <c r="I58">
        <v>72</v>
      </c>
      <c r="J58" s="42">
        <v>0.22527472527472528</v>
      </c>
      <c r="K58">
        <v>164</v>
      </c>
      <c r="L58" s="42">
        <v>0.19535783365570597</v>
      </c>
      <c r="M58">
        <v>101</v>
      </c>
      <c r="N58" s="42">
        <v>0.21553398058252426</v>
      </c>
      <c r="O58">
        <v>111</v>
      </c>
      <c r="P58" s="42">
        <v>0.20669291338582677</v>
      </c>
      <c r="Q58">
        <v>105</v>
      </c>
      <c r="R58" s="42">
        <v>0.15495207667731628</v>
      </c>
      <c r="S58">
        <v>194</v>
      </c>
      <c r="T58" s="42">
        <v>0.16376811594202897</v>
      </c>
      <c r="U58">
        <v>113</v>
      </c>
      <c r="V58" s="42">
        <v>0.17009602194787379</v>
      </c>
      <c r="W58">
        <v>124</v>
      </c>
      <c r="X58" s="42">
        <v>0.19669421487603306</v>
      </c>
      <c r="Y58">
        <v>119</v>
      </c>
      <c r="Z58" s="42">
        <v>0.12028542303771662</v>
      </c>
      <c r="AA58">
        <v>236</v>
      </c>
      <c r="AB58" s="42">
        <v>0.19467554076539101</v>
      </c>
      <c r="AC58">
        <v>117</v>
      </c>
      <c r="AD58" s="42">
        <v>0.18887015177065766</v>
      </c>
      <c r="AE58">
        <v>112</v>
      </c>
      <c r="AF58" s="42">
        <v>0.18588640275387264</v>
      </c>
      <c r="AG58">
        <v>108</v>
      </c>
      <c r="AH58" s="42">
        <v>0.15601659751037344</v>
      </c>
      <c r="AI58">
        <v>188</v>
      </c>
      <c r="AJ58" s="42">
        <v>0.1953125</v>
      </c>
      <c r="AK58">
        <v>75</v>
      </c>
      <c r="AL58" s="42">
        <v>0.25388601036269431</v>
      </c>
      <c r="AM58">
        <v>98</v>
      </c>
      <c r="AN58" s="42">
        <v>0.20875420875420875</v>
      </c>
      <c r="AO58">
        <v>62</v>
      </c>
    </row>
    <row r="59" spans="1:41" x14ac:dyDescent="0.25">
      <c r="A59" t="s">
        <v>167</v>
      </c>
      <c r="B59" s="42">
        <v>6.3258785942492013E-2</v>
      </c>
      <c r="C59">
        <v>198</v>
      </c>
      <c r="D59" s="42">
        <v>5.9268600252206809E-2</v>
      </c>
      <c r="E59">
        <v>47</v>
      </c>
      <c r="F59" s="42">
        <v>7.2664359861591699E-2</v>
      </c>
      <c r="G59">
        <v>42</v>
      </c>
      <c r="H59" s="42">
        <v>5.849056603773585E-2</v>
      </c>
      <c r="I59">
        <v>31</v>
      </c>
      <c r="J59" s="42">
        <v>5.7692307692307689E-2</v>
      </c>
      <c r="K59">
        <v>42</v>
      </c>
      <c r="L59" s="42">
        <v>5.9961315280464215E-2</v>
      </c>
      <c r="M59">
        <v>31</v>
      </c>
      <c r="N59" s="42">
        <v>6.6019417475728162E-2</v>
      </c>
      <c r="O59">
        <v>34</v>
      </c>
      <c r="P59" s="42">
        <v>7.6771653543307089E-2</v>
      </c>
      <c r="Q59">
        <v>39</v>
      </c>
      <c r="R59" s="42">
        <v>6.3099041533546327E-2</v>
      </c>
      <c r="S59">
        <v>79</v>
      </c>
      <c r="T59" s="42">
        <v>7.2463768115942032E-2</v>
      </c>
      <c r="U59">
        <v>50</v>
      </c>
      <c r="V59" s="42">
        <v>7.8189300411522639E-2</v>
      </c>
      <c r="W59">
        <v>57</v>
      </c>
      <c r="X59" s="42">
        <v>5.6198347107438013E-2</v>
      </c>
      <c r="Y59">
        <v>34</v>
      </c>
      <c r="Z59" s="42">
        <v>5.3007135575942915E-2</v>
      </c>
      <c r="AA59">
        <v>104</v>
      </c>
      <c r="AB59" s="42">
        <v>8.9850249584026626E-2</v>
      </c>
      <c r="AC59">
        <v>54</v>
      </c>
      <c r="AD59" s="42">
        <v>4.8903878583473864E-2</v>
      </c>
      <c r="AE59">
        <v>29</v>
      </c>
      <c r="AF59" s="42">
        <v>7.4010327022375214E-2</v>
      </c>
      <c r="AG59">
        <v>43</v>
      </c>
      <c r="AH59" s="42">
        <v>5.6431535269709544E-2</v>
      </c>
      <c r="AI59">
        <v>68</v>
      </c>
      <c r="AJ59" s="42">
        <v>9.1145833333333315E-2</v>
      </c>
      <c r="AK59">
        <v>35</v>
      </c>
      <c r="AL59" s="42">
        <v>5.9585492227979271E-2</v>
      </c>
      <c r="AM59">
        <v>23</v>
      </c>
      <c r="AN59" s="42">
        <v>8.0808080808080815E-2</v>
      </c>
      <c r="AO59">
        <v>24</v>
      </c>
    </row>
    <row r="60" spans="1:41" x14ac:dyDescent="0.25">
      <c r="A60" t="s">
        <v>50</v>
      </c>
      <c r="B60" s="42">
        <v>1</v>
      </c>
      <c r="C60">
        <v>3130</v>
      </c>
      <c r="D60" s="42">
        <v>1</v>
      </c>
      <c r="E60">
        <v>793</v>
      </c>
      <c r="F60" s="42">
        <v>1</v>
      </c>
      <c r="G60">
        <v>578</v>
      </c>
      <c r="H60" s="42">
        <v>1</v>
      </c>
      <c r="I60">
        <v>530</v>
      </c>
      <c r="J60" s="42">
        <v>1</v>
      </c>
      <c r="K60">
        <v>728</v>
      </c>
      <c r="L60" s="42">
        <v>1</v>
      </c>
      <c r="M60">
        <v>517</v>
      </c>
      <c r="N60" s="42">
        <v>1</v>
      </c>
      <c r="O60">
        <v>515</v>
      </c>
      <c r="P60" s="42">
        <v>1</v>
      </c>
      <c r="Q60">
        <v>508</v>
      </c>
      <c r="R60" s="42">
        <v>1</v>
      </c>
      <c r="S60">
        <v>1252</v>
      </c>
      <c r="T60" s="42">
        <v>1</v>
      </c>
      <c r="U60">
        <v>690</v>
      </c>
      <c r="V60" s="42">
        <v>1</v>
      </c>
      <c r="W60">
        <v>729</v>
      </c>
      <c r="X60" s="42">
        <v>1</v>
      </c>
      <c r="Y60">
        <v>605</v>
      </c>
      <c r="Z60" s="42">
        <v>1</v>
      </c>
      <c r="AA60">
        <v>1962</v>
      </c>
      <c r="AB60" s="42">
        <v>1</v>
      </c>
      <c r="AC60">
        <v>601</v>
      </c>
      <c r="AD60" s="42">
        <v>1</v>
      </c>
      <c r="AE60">
        <v>593</v>
      </c>
      <c r="AF60" s="42">
        <v>1</v>
      </c>
      <c r="AG60">
        <v>581</v>
      </c>
      <c r="AH60" s="42">
        <v>1</v>
      </c>
      <c r="AI60">
        <v>1205</v>
      </c>
      <c r="AJ60" s="42">
        <v>1</v>
      </c>
      <c r="AK60">
        <v>384</v>
      </c>
      <c r="AL60" s="42">
        <v>1</v>
      </c>
      <c r="AM60">
        <v>386</v>
      </c>
      <c r="AN60" s="42">
        <v>1</v>
      </c>
      <c r="AO60">
        <v>297</v>
      </c>
    </row>
    <row r="61" spans="1:41" x14ac:dyDescent="0.25">
      <c r="B61" s="55"/>
      <c r="C61" s="3"/>
      <c r="D61" s="55"/>
      <c r="E61" s="3"/>
      <c r="F61" s="42"/>
    </row>
    <row r="62" spans="1:41" x14ac:dyDescent="0.25">
      <c r="B62" s="10"/>
      <c r="D62" s="10"/>
      <c r="F62" s="10"/>
    </row>
    <row r="63" spans="1:41" s="4" customFormat="1" ht="18.75" x14ac:dyDescent="0.3">
      <c r="A63" s="1" t="s">
        <v>293</v>
      </c>
      <c r="B63" s="283" t="s">
        <v>357</v>
      </c>
      <c r="C63" s="283"/>
      <c r="D63" s="283"/>
      <c r="E63" s="283"/>
      <c r="F63" s="283"/>
      <c r="G63" s="283"/>
      <c r="H63" s="283"/>
      <c r="I63" s="283"/>
      <c r="J63" s="283" t="s">
        <v>46</v>
      </c>
      <c r="K63" s="283"/>
      <c r="L63" s="283"/>
      <c r="M63" s="283"/>
      <c r="N63" s="283"/>
      <c r="O63" s="283"/>
      <c r="P63" s="283"/>
      <c r="Q63" s="283"/>
      <c r="R63" s="283" t="s">
        <v>47</v>
      </c>
      <c r="S63" s="283"/>
      <c r="T63" s="283"/>
      <c r="U63" s="283"/>
      <c r="V63" s="283"/>
      <c r="W63" s="283"/>
      <c r="X63" s="283"/>
      <c r="Y63" s="283"/>
      <c r="Z63" s="283" t="s">
        <v>48</v>
      </c>
      <c r="AA63" s="283"/>
      <c r="AB63" s="283"/>
      <c r="AC63" s="283"/>
      <c r="AD63" s="283"/>
      <c r="AE63" s="283"/>
      <c r="AF63" s="283"/>
      <c r="AG63" s="283"/>
      <c r="AH63" s="283" t="s">
        <v>49</v>
      </c>
      <c r="AI63" s="283"/>
      <c r="AJ63" s="283"/>
      <c r="AK63" s="283"/>
      <c r="AL63" s="283"/>
      <c r="AM63" s="283"/>
      <c r="AN63" s="283"/>
      <c r="AO63" s="283"/>
    </row>
    <row r="64" spans="1:41" ht="14.45" customHeight="1" x14ac:dyDescent="0.25">
      <c r="B64" s="296" t="s">
        <v>99</v>
      </c>
      <c r="C64" s="296"/>
      <c r="D64" s="283" t="s">
        <v>68</v>
      </c>
      <c r="E64" s="283"/>
      <c r="F64" s="283" t="s">
        <v>73</v>
      </c>
      <c r="G64" s="283"/>
      <c r="H64" s="283" t="s">
        <v>74</v>
      </c>
      <c r="I64" s="283"/>
      <c r="J64" s="283" t="s">
        <v>121</v>
      </c>
      <c r="K64" s="283"/>
      <c r="L64" s="296" t="s">
        <v>113</v>
      </c>
      <c r="M64" s="296"/>
      <c r="N64" s="283" t="s">
        <v>128</v>
      </c>
      <c r="O64" s="283"/>
      <c r="P64" s="283" t="s">
        <v>87</v>
      </c>
      <c r="Q64" s="283"/>
      <c r="R64" s="296" t="s">
        <v>115</v>
      </c>
      <c r="S64" s="296"/>
      <c r="T64" s="283" t="s">
        <v>62</v>
      </c>
      <c r="U64" s="283"/>
      <c r="V64" s="283" t="s">
        <v>142</v>
      </c>
      <c r="W64" s="283"/>
      <c r="X64" s="283" t="s">
        <v>84</v>
      </c>
      <c r="Y64" s="283"/>
      <c r="Z64" s="296" t="s">
        <v>149</v>
      </c>
      <c r="AA64" s="296"/>
      <c r="AB64" s="283" t="s">
        <v>144</v>
      </c>
      <c r="AC64" s="283"/>
      <c r="AD64" s="283" t="s">
        <v>117</v>
      </c>
      <c r="AE64" s="283"/>
      <c r="AF64" s="283" t="s">
        <v>125</v>
      </c>
      <c r="AG64" s="283"/>
      <c r="AH64" s="296" t="s">
        <v>148</v>
      </c>
      <c r="AI64" s="296"/>
      <c r="AJ64" s="283" t="s">
        <v>86</v>
      </c>
      <c r="AK64" s="283"/>
      <c r="AL64" s="283" t="s">
        <v>69</v>
      </c>
      <c r="AM64" s="283"/>
      <c r="AN64" s="283" t="s">
        <v>136</v>
      </c>
      <c r="AO64" s="283"/>
    </row>
    <row r="65" spans="1:41" s="4" customForma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t="s">
        <v>33</v>
      </c>
      <c r="S65" s="15" t="s">
        <v>34</v>
      </c>
      <c r="T65" s="15" t="s">
        <v>33</v>
      </c>
      <c r="U65" s="15" t="s">
        <v>34</v>
      </c>
      <c r="V65" s="15" t="s">
        <v>33</v>
      </c>
      <c r="W65" s="15" t="s">
        <v>34</v>
      </c>
      <c r="X65" s="15" t="s">
        <v>33</v>
      </c>
      <c r="Y65" s="15" t="s">
        <v>34</v>
      </c>
      <c r="Z65" s="15" t="s">
        <v>33</v>
      </c>
      <c r="AA65" s="15" t="s">
        <v>34</v>
      </c>
      <c r="AB65" s="15" t="s">
        <v>33</v>
      </c>
      <c r="AC65" s="15" t="s">
        <v>34</v>
      </c>
      <c r="AD65" s="15" t="s">
        <v>33</v>
      </c>
      <c r="AE65" s="15" t="s">
        <v>34</v>
      </c>
      <c r="AF65" s="15" t="s">
        <v>33</v>
      </c>
      <c r="AG65" s="15" t="s">
        <v>34</v>
      </c>
      <c r="AH65" s="15" t="s">
        <v>33</v>
      </c>
      <c r="AI65" s="15" t="s">
        <v>34</v>
      </c>
      <c r="AJ65" s="15" t="s">
        <v>33</v>
      </c>
      <c r="AK65" s="15" t="s">
        <v>34</v>
      </c>
      <c r="AL65" s="15" t="s">
        <v>33</v>
      </c>
      <c r="AM65" s="15" t="s">
        <v>34</v>
      </c>
      <c r="AN65" s="15" t="s">
        <v>33</v>
      </c>
      <c r="AO65" s="15" t="s">
        <v>34</v>
      </c>
    </row>
    <row r="66" spans="1:41" x14ac:dyDescent="0.25">
      <c r="A66" t="s">
        <v>162</v>
      </c>
      <c r="B66" s="7">
        <v>0.22863849765258215</v>
      </c>
      <c r="C66">
        <v>487</v>
      </c>
      <c r="D66" s="7">
        <v>0.17594254937163373</v>
      </c>
      <c r="E66">
        <v>98</v>
      </c>
      <c r="F66" s="7">
        <v>0.12213740458015267</v>
      </c>
      <c r="G66">
        <v>48</v>
      </c>
      <c r="H66" s="7">
        <v>0.21963824289405681</v>
      </c>
      <c r="I66">
        <v>85</v>
      </c>
      <c r="J66" s="7">
        <v>0.15310077519379844</v>
      </c>
      <c r="K66">
        <v>79</v>
      </c>
      <c r="L66" s="7">
        <v>0.15617128463476071</v>
      </c>
      <c r="M66">
        <v>62</v>
      </c>
      <c r="N66" s="7">
        <v>0.14356435643564355</v>
      </c>
      <c r="O66">
        <v>58</v>
      </c>
      <c r="P66" s="7">
        <v>0.16208791208791207</v>
      </c>
      <c r="Q66">
        <v>59</v>
      </c>
      <c r="R66" s="7">
        <v>0.24944320712694878</v>
      </c>
      <c r="S66">
        <v>224</v>
      </c>
      <c r="T66" s="7">
        <v>0.17973231357552583</v>
      </c>
      <c r="U66">
        <v>94</v>
      </c>
      <c r="V66" s="7">
        <v>0.14206642066420663</v>
      </c>
      <c r="W66">
        <v>77</v>
      </c>
      <c r="X66" s="7">
        <v>0.18444444444444444</v>
      </c>
      <c r="Y66">
        <v>83</v>
      </c>
      <c r="Z66" s="7">
        <v>0.28088235294117647</v>
      </c>
      <c r="AA66">
        <v>382</v>
      </c>
      <c r="AB66" s="7">
        <v>0.15865384615384615</v>
      </c>
      <c r="AC66">
        <v>66</v>
      </c>
      <c r="AD66" s="7">
        <v>0.15172413793103448</v>
      </c>
      <c r="AE66">
        <v>66</v>
      </c>
      <c r="AF66" s="7">
        <v>0.12439024390243902</v>
      </c>
      <c r="AG66">
        <v>51</v>
      </c>
      <c r="AH66" s="7">
        <v>0.24682814302191464</v>
      </c>
      <c r="AI66">
        <v>214</v>
      </c>
      <c r="AJ66" s="7">
        <v>0.14028776978417265</v>
      </c>
      <c r="AK66">
        <v>39</v>
      </c>
      <c r="AL66" s="7">
        <v>9.2198581560283668E-2</v>
      </c>
      <c r="AM66">
        <v>26</v>
      </c>
      <c r="AN66" s="7">
        <v>0.15789473684210525</v>
      </c>
      <c r="AO66">
        <v>36</v>
      </c>
    </row>
    <row r="67" spans="1:41" x14ac:dyDescent="0.25">
      <c r="A67" t="s">
        <v>163</v>
      </c>
      <c r="B67" s="7">
        <v>0.57464788732394367</v>
      </c>
      <c r="C67">
        <v>1224</v>
      </c>
      <c r="D67" s="7">
        <v>0.55296229802513464</v>
      </c>
      <c r="E67">
        <v>308</v>
      </c>
      <c r="F67" s="7">
        <v>0.5572519083969466</v>
      </c>
      <c r="G67">
        <v>219</v>
      </c>
      <c r="H67" s="7">
        <v>0.51679586563307489</v>
      </c>
      <c r="I67">
        <v>200</v>
      </c>
      <c r="J67" s="7">
        <v>0.4941860465116279</v>
      </c>
      <c r="K67">
        <v>255</v>
      </c>
      <c r="L67" s="7">
        <v>0.51889168765743077</v>
      </c>
      <c r="M67">
        <v>206</v>
      </c>
      <c r="N67" s="7">
        <v>0.47524752475247523</v>
      </c>
      <c r="O67">
        <v>192</v>
      </c>
      <c r="P67" s="7">
        <v>0.48626373626373626</v>
      </c>
      <c r="Q67">
        <v>177</v>
      </c>
      <c r="R67" s="7">
        <v>0.45545657015590202</v>
      </c>
      <c r="S67">
        <v>409</v>
      </c>
      <c r="T67" s="7">
        <v>0.49713193116634796</v>
      </c>
      <c r="U67">
        <v>260</v>
      </c>
      <c r="V67" s="7">
        <v>0.54243542435424352</v>
      </c>
      <c r="W67">
        <v>294</v>
      </c>
      <c r="X67" s="7">
        <v>0.45333333333333331</v>
      </c>
      <c r="Y67">
        <v>204</v>
      </c>
      <c r="Z67" s="7">
        <v>0.46985294117647058</v>
      </c>
      <c r="AA67">
        <v>639</v>
      </c>
      <c r="AB67" s="7">
        <v>0.48076923076923078</v>
      </c>
      <c r="AC67">
        <v>200</v>
      </c>
      <c r="AD67" s="7">
        <v>0.51494252873563218</v>
      </c>
      <c r="AE67">
        <v>224</v>
      </c>
      <c r="AF67" s="7">
        <v>0.52439024390243905</v>
      </c>
      <c r="AG67">
        <v>215</v>
      </c>
      <c r="AH67" s="7">
        <v>0.45905420991926182</v>
      </c>
      <c r="AI67">
        <v>398</v>
      </c>
      <c r="AJ67" s="7">
        <v>0.50359712230215825</v>
      </c>
      <c r="AK67">
        <v>140</v>
      </c>
      <c r="AL67" s="7">
        <v>0.50354609929078009</v>
      </c>
      <c r="AM67">
        <v>142</v>
      </c>
      <c r="AN67" s="7">
        <v>0.46929824561403505</v>
      </c>
      <c r="AO67">
        <v>107</v>
      </c>
    </row>
    <row r="68" spans="1:41" x14ac:dyDescent="0.25">
      <c r="A68" t="s">
        <v>164</v>
      </c>
      <c r="B68" s="7">
        <v>5.0704225352112678E-2</v>
      </c>
      <c r="C68">
        <v>108</v>
      </c>
      <c r="D68" s="7">
        <v>3.231597845601436E-2</v>
      </c>
      <c r="E68">
        <v>18</v>
      </c>
      <c r="F68" s="7">
        <v>3.0534351145038167E-2</v>
      </c>
      <c r="G68">
        <v>12</v>
      </c>
      <c r="H68" s="7">
        <v>2.3255813953488372E-2</v>
      </c>
      <c r="I68">
        <v>9</v>
      </c>
      <c r="J68" s="7">
        <v>2.1317829457364337E-2</v>
      </c>
      <c r="K68">
        <v>11</v>
      </c>
      <c r="L68" s="7">
        <v>3.0226700251889168E-2</v>
      </c>
      <c r="M68">
        <v>12</v>
      </c>
      <c r="N68" s="7">
        <v>4.4554455445544552E-2</v>
      </c>
      <c r="O68">
        <v>18</v>
      </c>
      <c r="P68" s="7">
        <v>8.241758241758242E-3</v>
      </c>
      <c r="Q68">
        <v>3</v>
      </c>
      <c r="R68" s="7">
        <v>3.34075723830735E-2</v>
      </c>
      <c r="S68">
        <v>30</v>
      </c>
      <c r="T68" s="7">
        <v>4.3977055449330782E-2</v>
      </c>
      <c r="U68">
        <v>23</v>
      </c>
      <c r="V68" s="7">
        <v>3.136531365313653E-2</v>
      </c>
      <c r="W68">
        <v>17</v>
      </c>
      <c r="X68" s="7">
        <v>3.7777777777777778E-2</v>
      </c>
      <c r="Y68">
        <v>17</v>
      </c>
      <c r="Z68" s="7">
        <v>3.9705882352941174E-2</v>
      </c>
      <c r="AA68">
        <v>54</v>
      </c>
      <c r="AB68" s="7">
        <v>2.6442307692307692E-2</v>
      </c>
      <c r="AC68">
        <v>11</v>
      </c>
      <c r="AD68" s="7">
        <v>3.9080459770114942E-2</v>
      </c>
      <c r="AE68">
        <v>17</v>
      </c>
      <c r="AF68" s="7">
        <v>3.1707317073170732E-2</v>
      </c>
      <c r="AG68">
        <v>13</v>
      </c>
      <c r="AH68" s="7">
        <v>3.8062283737024222E-2</v>
      </c>
      <c r="AI68">
        <v>33</v>
      </c>
      <c r="AJ68" s="7">
        <v>2.1582733812949638E-2</v>
      </c>
      <c r="AK68">
        <v>6</v>
      </c>
      <c r="AL68" s="7">
        <v>3.1914893617021274E-2</v>
      </c>
      <c r="AM68">
        <v>9</v>
      </c>
      <c r="AN68" s="7">
        <v>1.7543859649122806E-2</v>
      </c>
      <c r="AO68">
        <v>4</v>
      </c>
    </row>
    <row r="69" spans="1:41" x14ac:dyDescent="0.25">
      <c r="A69" t="s">
        <v>165</v>
      </c>
      <c r="B69" s="7">
        <v>1.07981220657277E-2</v>
      </c>
      <c r="C69">
        <v>23</v>
      </c>
      <c r="D69" s="7">
        <v>1.7953321364452424E-2</v>
      </c>
      <c r="E69">
        <v>10</v>
      </c>
      <c r="F69" s="7">
        <v>1.2722646310432567E-2</v>
      </c>
      <c r="G69">
        <v>5</v>
      </c>
      <c r="H69" s="7">
        <v>1.550387596899225E-2</v>
      </c>
      <c r="I69">
        <v>6</v>
      </c>
      <c r="J69" s="7">
        <v>9.6899224806201549E-3</v>
      </c>
      <c r="K69">
        <v>5</v>
      </c>
      <c r="L69" s="7">
        <v>2.0151133501259445E-2</v>
      </c>
      <c r="M69">
        <v>8</v>
      </c>
      <c r="N69" s="7">
        <v>2.4752475247524754E-2</v>
      </c>
      <c r="O69">
        <v>10</v>
      </c>
      <c r="P69" s="7">
        <v>2.7472527472527472E-2</v>
      </c>
      <c r="Q69">
        <v>10</v>
      </c>
      <c r="R69" s="7">
        <v>2.6726057906458798E-2</v>
      </c>
      <c r="S69">
        <v>24</v>
      </c>
      <c r="T69" s="7">
        <v>3.4416826003824091E-2</v>
      </c>
      <c r="U69">
        <v>18</v>
      </c>
      <c r="V69" s="7">
        <v>1.8450184501845018E-2</v>
      </c>
      <c r="W69">
        <v>10</v>
      </c>
      <c r="X69" s="7">
        <v>4.2222222222222223E-2</v>
      </c>
      <c r="Y69">
        <v>19</v>
      </c>
      <c r="Z69" s="7">
        <v>1.1029411764705883E-2</v>
      </c>
      <c r="AA69">
        <v>15</v>
      </c>
      <c r="AB69" s="7">
        <v>1.9230769230769232E-2</v>
      </c>
      <c r="AC69">
        <v>8</v>
      </c>
      <c r="AD69" s="7">
        <v>2.7586206896551727E-2</v>
      </c>
      <c r="AE69">
        <v>12</v>
      </c>
      <c r="AF69" s="7">
        <v>9.7560975609756097E-3</v>
      </c>
      <c r="AG69">
        <v>4</v>
      </c>
      <c r="AH69" s="7">
        <v>1.1534025374855825E-2</v>
      </c>
      <c r="AI69">
        <v>10</v>
      </c>
      <c r="AJ69" s="7">
        <v>3.9568345323741004E-2</v>
      </c>
      <c r="AK69">
        <v>11</v>
      </c>
      <c r="AL69" s="7">
        <v>3.1914893617021274E-2</v>
      </c>
      <c r="AM69">
        <v>9</v>
      </c>
      <c r="AN69" s="7">
        <v>1.3157894736842105E-2</v>
      </c>
      <c r="AO69">
        <v>3</v>
      </c>
    </row>
    <row r="70" spans="1:41" x14ac:dyDescent="0.25">
      <c r="A70" t="s">
        <v>166</v>
      </c>
      <c r="B70" s="7">
        <v>7.1361502347417838E-2</v>
      </c>
      <c r="C70">
        <v>152</v>
      </c>
      <c r="D70" s="7">
        <v>0.16696588868940754</v>
      </c>
      <c r="E70">
        <v>93</v>
      </c>
      <c r="F70" s="7">
        <v>0.2010178117048346</v>
      </c>
      <c r="G70">
        <v>79</v>
      </c>
      <c r="H70" s="7">
        <v>0.16279069767441862</v>
      </c>
      <c r="I70">
        <v>63</v>
      </c>
      <c r="J70" s="7">
        <v>0.26744186046511625</v>
      </c>
      <c r="K70">
        <v>138</v>
      </c>
      <c r="L70" s="7">
        <v>0.21662468513853905</v>
      </c>
      <c r="M70">
        <v>86</v>
      </c>
      <c r="N70" s="7">
        <v>0.24504950495049507</v>
      </c>
      <c r="O70">
        <v>99</v>
      </c>
      <c r="P70" s="7">
        <v>0.22802197802197802</v>
      </c>
      <c r="Q70">
        <v>83</v>
      </c>
      <c r="R70" s="7">
        <v>0.17706013363028952</v>
      </c>
      <c r="S70">
        <v>159</v>
      </c>
      <c r="T70" s="7">
        <v>0.17208413001912046</v>
      </c>
      <c r="U70">
        <v>90</v>
      </c>
      <c r="V70" s="7">
        <v>0.19372693726937271</v>
      </c>
      <c r="W70">
        <v>105</v>
      </c>
      <c r="X70" s="7">
        <v>0.22666666666666666</v>
      </c>
      <c r="Y70">
        <v>102</v>
      </c>
      <c r="Z70" s="7">
        <v>0.1426470588235294</v>
      </c>
      <c r="AA70">
        <v>194</v>
      </c>
      <c r="AB70" s="7">
        <v>0.22355769230769235</v>
      </c>
      <c r="AC70">
        <v>93</v>
      </c>
      <c r="AD70" s="7">
        <v>0.20919540229885059</v>
      </c>
      <c r="AE70">
        <v>91</v>
      </c>
      <c r="AF70" s="7">
        <v>0.21951219512195125</v>
      </c>
      <c r="AG70">
        <v>90</v>
      </c>
      <c r="AH70" s="7">
        <v>0.18569780853517875</v>
      </c>
      <c r="AI70">
        <v>161</v>
      </c>
      <c r="AJ70" s="7">
        <v>0.19424460431654678</v>
      </c>
      <c r="AK70">
        <v>54</v>
      </c>
      <c r="AL70" s="7">
        <v>0.29078014184397161</v>
      </c>
      <c r="AM70">
        <v>82</v>
      </c>
      <c r="AN70" s="7">
        <v>0.2412280701754386</v>
      </c>
      <c r="AO70">
        <v>55</v>
      </c>
    </row>
    <row r="71" spans="1:41" x14ac:dyDescent="0.25">
      <c r="A71" t="s">
        <v>167</v>
      </c>
      <c r="B71" s="7">
        <v>6.3849765258215965E-2</v>
      </c>
      <c r="C71">
        <v>136</v>
      </c>
      <c r="D71" s="7">
        <v>5.385996409335727E-2</v>
      </c>
      <c r="E71">
        <v>30</v>
      </c>
      <c r="F71" s="7">
        <v>7.6335877862595422E-2</v>
      </c>
      <c r="G71">
        <v>30</v>
      </c>
      <c r="H71" s="7">
        <v>6.2015503875968998E-2</v>
      </c>
      <c r="I71">
        <v>24</v>
      </c>
      <c r="J71" s="7">
        <v>5.4263565891472867E-2</v>
      </c>
      <c r="K71">
        <v>28</v>
      </c>
      <c r="L71" s="7">
        <v>5.793450881612091E-2</v>
      </c>
      <c r="M71">
        <v>23</v>
      </c>
      <c r="N71" s="7">
        <v>6.6831683168316836E-2</v>
      </c>
      <c r="O71">
        <v>27</v>
      </c>
      <c r="P71" s="7">
        <v>8.7912087912087919E-2</v>
      </c>
      <c r="Q71">
        <v>32</v>
      </c>
      <c r="R71" s="7">
        <v>5.7906458797327393E-2</v>
      </c>
      <c r="S71">
        <v>52</v>
      </c>
      <c r="T71" s="7">
        <v>7.2657743785850867E-2</v>
      </c>
      <c r="U71">
        <v>38</v>
      </c>
      <c r="V71" s="7">
        <v>7.1955719557195569E-2</v>
      </c>
      <c r="W71">
        <v>39</v>
      </c>
      <c r="X71" s="7">
        <v>5.5555555555555552E-2</v>
      </c>
      <c r="Y71">
        <v>25</v>
      </c>
      <c r="Z71" s="7">
        <v>5.5882352941176473E-2</v>
      </c>
      <c r="AA71">
        <v>76</v>
      </c>
      <c r="AB71" s="7">
        <v>9.1346153846153827E-2</v>
      </c>
      <c r="AC71">
        <v>38</v>
      </c>
      <c r="AD71" s="7">
        <v>5.7471264367816091E-2</v>
      </c>
      <c r="AE71">
        <v>25</v>
      </c>
      <c r="AF71" s="7">
        <v>9.0243902439024387E-2</v>
      </c>
      <c r="AG71">
        <v>37</v>
      </c>
      <c r="AH71" s="7">
        <v>5.8823529411764698E-2</v>
      </c>
      <c r="AI71">
        <v>51</v>
      </c>
      <c r="AJ71" s="7">
        <v>0.10071942446043165</v>
      </c>
      <c r="AK71">
        <v>28</v>
      </c>
      <c r="AL71" s="7">
        <v>4.9645390070921988E-2</v>
      </c>
      <c r="AM71">
        <v>14</v>
      </c>
      <c r="AN71" s="7">
        <v>0.10087719298245613</v>
      </c>
      <c r="AO71">
        <v>23</v>
      </c>
    </row>
    <row r="72" spans="1:41" x14ac:dyDescent="0.25">
      <c r="A72" t="s">
        <v>50</v>
      </c>
      <c r="B72" s="7">
        <v>1</v>
      </c>
      <c r="C72">
        <v>2130</v>
      </c>
      <c r="D72" s="7">
        <v>1</v>
      </c>
      <c r="E72">
        <v>557</v>
      </c>
      <c r="F72" s="7">
        <v>1</v>
      </c>
      <c r="G72">
        <v>393</v>
      </c>
      <c r="H72" s="7">
        <v>1</v>
      </c>
      <c r="I72">
        <v>387</v>
      </c>
      <c r="J72" s="7">
        <v>1</v>
      </c>
      <c r="K72">
        <v>516</v>
      </c>
      <c r="L72" s="7">
        <v>1</v>
      </c>
      <c r="M72">
        <v>397</v>
      </c>
      <c r="N72" s="7">
        <v>1</v>
      </c>
      <c r="O72">
        <v>404</v>
      </c>
      <c r="P72" s="7">
        <v>1</v>
      </c>
      <c r="Q72">
        <v>364</v>
      </c>
      <c r="R72" s="7">
        <v>1</v>
      </c>
      <c r="S72">
        <v>898</v>
      </c>
      <c r="T72" s="7">
        <v>1</v>
      </c>
      <c r="U72">
        <v>523</v>
      </c>
      <c r="V72" s="7">
        <v>1</v>
      </c>
      <c r="W72">
        <v>542</v>
      </c>
      <c r="X72" s="7">
        <v>1</v>
      </c>
      <c r="Y72">
        <v>450</v>
      </c>
      <c r="Z72" s="7">
        <v>1</v>
      </c>
      <c r="AA72">
        <v>1360</v>
      </c>
      <c r="AB72" s="7">
        <v>1</v>
      </c>
      <c r="AC72">
        <v>416</v>
      </c>
      <c r="AD72" s="7">
        <v>1</v>
      </c>
      <c r="AE72">
        <v>435</v>
      </c>
      <c r="AF72" s="7">
        <v>1</v>
      </c>
      <c r="AG72">
        <v>410</v>
      </c>
      <c r="AH72" s="7">
        <v>1</v>
      </c>
      <c r="AI72">
        <v>867</v>
      </c>
      <c r="AJ72" s="7">
        <v>1</v>
      </c>
      <c r="AK72">
        <v>278</v>
      </c>
      <c r="AL72" s="7">
        <v>1</v>
      </c>
      <c r="AM72">
        <v>282</v>
      </c>
      <c r="AN72" s="7">
        <v>1</v>
      </c>
      <c r="AO72">
        <v>228</v>
      </c>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294</v>
      </c>
      <c r="B75" s="10"/>
      <c r="D75" s="10"/>
      <c r="F75" s="10"/>
      <c r="J75" s="42"/>
    </row>
    <row r="76" spans="1:41" s="4" customFormat="1" x14ac:dyDescent="0.25">
      <c r="A76" s="17" t="s">
        <v>168</v>
      </c>
      <c r="B76" s="283" t="s">
        <v>357</v>
      </c>
      <c r="C76" s="283"/>
      <c r="D76" s="283"/>
      <c r="E76" s="283"/>
      <c r="F76" s="283"/>
      <c r="G76" s="283"/>
      <c r="H76" s="283"/>
      <c r="I76" s="283"/>
      <c r="J76" s="283" t="s">
        <v>46</v>
      </c>
      <c r="K76" s="283"/>
      <c r="L76" s="283"/>
      <c r="M76" s="283"/>
      <c r="N76" s="283"/>
      <c r="O76" s="283"/>
      <c r="P76" s="283"/>
      <c r="Q76" s="283"/>
      <c r="R76" s="283" t="s">
        <v>47</v>
      </c>
      <c r="S76" s="283"/>
      <c r="T76" s="283"/>
      <c r="U76" s="283"/>
      <c r="V76" s="283"/>
      <c r="W76" s="283"/>
      <c r="X76" s="283"/>
      <c r="Y76" s="283"/>
      <c r="Z76" s="283" t="s">
        <v>48</v>
      </c>
      <c r="AA76" s="283"/>
      <c r="AB76" s="283"/>
      <c r="AC76" s="283"/>
      <c r="AD76" s="283"/>
      <c r="AE76" s="283"/>
      <c r="AF76" s="283"/>
      <c r="AG76" s="283"/>
      <c r="AH76" s="283" t="s">
        <v>49</v>
      </c>
      <c r="AI76" s="283"/>
      <c r="AJ76" s="283"/>
      <c r="AK76" s="283"/>
      <c r="AL76" s="283"/>
      <c r="AM76" s="283"/>
      <c r="AN76" s="283"/>
      <c r="AO76" s="283"/>
    </row>
    <row r="77" spans="1:41" ht="14.45" customHeight="1" x14ac:dyDescent="0.25">
      <c r="B77" s="296" t="s">
        <v>99</v>
      </c>
      <c r="C77" s="296"/>
      <c r="D77" s="283" t="s">
        <v>68</v>
      </c>
      <c r="E77" s="283"/>
      <c r="F77" s="283" t="s">
        <v>73</v>
      </c>
      <c r="G77" s="283"/>
      <c r="H77" s="283" t="s">
        <v>74</v>
      </c>
      <c r="I77" s="283"/>
      <c r="J77" s="283" t="s">
        <v>121</v>
      </c>
      <c r="K77" s="283"/>
      <c r="L77" s="296" t="s">
        <v>113</v>
      </c>
      <c r="M77" s="296"/>
      <c r="N77" s="283" t="s">
        <v>128</v>
      </c>
      <c r="O77" s="283"/>
      <c r="P77" s="283" t="s">
        <v>87</v>
      </c>
      <c r="Q77" s="283"/>
      <c r="R77" s="296" t="s">
        <v>115</v>
      </c>
      <c r="S77" s="296"/>
      <c r="T77" s="283" t="s">
        <v>62</v>
      </c>
      <c r="U77" s="283"/>
      <c r="V77" s="283" t="s">
        <v>142</v>
      </c>
      <c r="W77" s="283"/>
      <c r="X77" s="283" t="s">
        <v>84</v>
      </c>
      <c r="Y77" s="283"/>
      <c r="Z77" s="296" t="s">
        <v>149</v>
      </c>
      <c r="AA77" s="296"/>
      <c r="AB77" s="283" t="s">
        <v>144</v>
      </c>
      <c r="AC77" s="283"/>
      <c r="AD77" s="283" t="s">
        <v>117</v>
      </c>
      <c r="AE77" s="283"/>
      <c r="AF77" s="283" t="s">
        <v>125</v>
      </c>
      <c r="AG77" s="283"/>
      <c r="AH77" s="296" t="s">
        <v>148</v>
      </c>
      <c r="AI77" s="296"/>
      <c r="AJ77" s="283" t="s">
        <v>86</v>
      </c>
      <c r="AK77" s="283"/>
      <c r="AL77" s="283" t="s">
        <v>69</v>
      </c>
      <c r="AM77" s="283"/>
      <c r="AN77" s="283" t="s">
        <v>136</v>
      </c>
      <c r="AO77" s="283"/>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25">
      <c r="A79" t="s">
        <v>169</v>
      </c>
      <c r="B79" s="7">
        <v>8.8346883468834694E-2</v>
      </c>
      <c r="C79">
        <v>163</v>
      </c>
      <c r="D79" s="7">
        <v>6.3043478260869562E-2</v>
      </c>
      <c r="E79">
        <v>29</v>
      </c>
      <c r="F79" s="7">
        <v>7.8947368421052627E-2</v>
      </c>
      <c r="G79">
        <v>27</v>
      </c>
      <c r="H79" s="7">
        <v>0.10774410774410774</v>
      </c>
      <c r="I79">
        <v>32</v>
      </c>
      <c r="J79" s="7">
        <v>0.10256410256410256</v>
      </c>
      <c r="K79">
        <v>40</v>
      </c>
      <c r="L79" s="7">
        <v>0.125</v>
      </c>
      <c r="M79">
        <v>33</v>
      </c>
      <c r="N79" s="7">
        <v>0.13229571984435798</v>
      </c>
      <c r="O79">
        <v>34</v>
      </c>
      <c r="P79" s="7">
        <v>0.155893536121673</v>
      </c>
      <c r="Q79">
        <v>41</v>
      </c>
      <c r="R79" s="7">
        <v>0.1079734219269103</v>
      </c>
      <c r="S79">
        <v>65</v>
      </c>
      <c r="T79" s="7">
        <v>0.10734463276836158</v>
      </c>
      <c r="U79">
        <v>38</v>
      </c>
      <c r="V79" s="7">
        <v>0.13801452784503632</v>
      </c>
      <c r="W79">
        <v>57</v>
      </c>
      <c r="X79" s="7">
        <v>0.15771812080536912</v>
      </c>
      <c r="Y79">
        <v>47</v>
      </c>
      <c r="Z79" s="7">
        <v>0.10754912099276112</v>
      </c>
      <c r="AA79">
        <v>104</v>
      </c>
      <c r="AB79" s="7">
        <v>0.14333333333333334</v>
      </c>
      <c r="AC79">
        <v>43</v>
      </c>
      <c r="AD79" s="7">
        <v>0.12812499999999999</v>
      </c>
      <c r="AE79">
        <v>41</v>
      </c>
      <c r="AF79" s="7">
        <v>0.12269938650306748</v>
      </c>
      <c r="AG79">
        <v>40</v>
      </c>
      <c r="AH79" s="7">
        <v>9.7807757166947729E-2</v>
      </c>
      <c r="AI79">
        <v>58</v>
      </c>
      <c r="AJ79" s="7">
        <v>0.16326530612244899</v>
      </c>
      <c r="AK79">
        <v>32</v>
      </c>
      <c r="AL79" s="7">
        <v>0.10945273631840796</v>
      </c>
      <c r="AM79">
        <v>22</v>
      </c>
      <c r="AN79" s="7">
        <v>0.18120805369127516</v>
      </c>
      <c r="AO79">
        <v>27</v>
      </c>
    </row>
    <row r="80" spans="1:41" x14ac:dyDescent="0.25">
      <c r="A80" t="s">
        <v>170</v>
      </c>
      <c r="B80" s="7">
        <v>0.12845528455284552</v>
      </c>
      <c r="C80">
        <v>237</v>
      </c>
      <c r="D80" s="7">
        <v>7.3913043478260873E-2</v>
      </c>
      <c r="E80">
        <v>34</v>
      </c>
      <c r="F80" s="7">
        <v>8.1871345029239762E-2</v>
      </c>
      <c r="G80">
        <v>28</v>
      </c>
      <c r="H80" s="7">
        <v>0.18855218855218855</v>
      </c>
      <c r="I80">
        <v>56</v>
      </c>
      <c r="J80" s="7">
        <v>0.22307692307692309</v>
      </c>
      <c r="K80">
        <v>87</v>
      </c>
      <c r="L80" s="7">
        <v>0.3257575757575758</v>
      </c>
      <c r="M80">
        <v>86</v>
      </c>
      <c r="N80" s="7">
        <v>0.33463035019455245</v>
      </c>
      <c r="O80">
        <v>86</v>
      </c>
      <c r="P80" s="7">
        <v>0.29277566539923955</v>
      </c>
      <c r="Q80">
        <v>77</v>
      </c>
      <c r="R80" s="7">
        <v>0.20930232558139536</v>
      </c>
      <c r="S80">
        <v>126</v>
      </c>
      <c r="T80" s="7">
        <v>0.33333333333333326</v>
      </c>
      <c r="U80">
        <v>118</v>
      </c>
      <c r="V80" s="7">
        <v>0.26150121065375304</v>
      </c>
      <c r="W80">
        <v>108</v>
      </c>
      <c r="X80" s="7">
        <v>0.26845637583892618</v>
      </c>
      <c r="Y80">
        <v>80</v>
      </c>
      <c r="Z80" s="7">
        <v>0.16442605997931747</v>
      </c>
      <c r="AA80">
        <v>159</v>
      </c>
      <c r="AB80" s="7">
        <v>0.24</v>
      </c>
      <c r="AC80">
        <v>72</v>
      </c>
      <c r="AD80" s="7">
        <v>0.28437499999999999</v>
      </c>
      <c r="AE80">
        <v>91</v>
      </c>
      <c r="AF80" s="7">
        <v>0.24846625766871167</v>
      </c>
      <c r="AG80">
        <v>81</v>
      </c>
      <c r="AH80" s="7">
        <v>0.24789207419898818</v>
      </c>
      <c r="AI80">
        <v>147</v>
      </c>
      <c r="AJ80" s="7">
        <v>0.34183673469387754</v>
      </c>
      <c r="AK80">
        <v>67</v>
      </c>
      <c r="AL80" s="7">
        <v>0.34328358208955223</v>
      </c>
      <c r="AM80">
        <v>69</v>
      </c>
      <c r="AN80" s="7">
        <v>0.29530201342281881</v>
      </c>
      <c r="AO80">
        <v>44</v>
      </c>
    </row>
    <row r="81" spans="1:41" x14ac:dyDescent="0.25">
      <c r="A81" t="s">
        <v>171</v>
      </c>
      <c r="B81" s="7">
        <v>5.9620596205962058E-2</v>
      </c>
      <c r="C81">
        <v>110</v>
      </c>
      <c r="D81" s="7">
        <v>8.9130434782608695E-2</v>
      </c>
      <c r="E81">
        <v>41</v>
      </c>
      <c r="F81" s="7">
        <v>6.1403508771929821E-2</v>
      </c>
      <c r="G81">
        <v>21</v>
      </c>
      <c r="H81" s="7">
        <v>0.11784511784511785</v>
      </c>
      <c r="I81">
        <v>35</v>
      </c>
      <c r="J81" s="7">
        <v>0.10256410256410256</v>
      </c>
      <c r="K81">
        <v>40</v>
      </c>
      <c r="L81" s="7">
        <v>9.8484848484848481E-2</v>
      </c>
      <c r="M81">
        <v>26</v>
      </c>
      <c r="N81" s="7">
        <v>9.3385214007782102E-2</v>
      </c>
      <c r="O81">
        <v>24</v>
      </c>
      <c r="P81" s="7">
        <v>6.8441064638783272E-2</v>
      </c>
      <c r="Q81">
        <v>18</v>
      </c>
      <c r="R81" s="7">
        <v>7.6411960132890366E-2</v>
      </c>
      <c r="S81">
        <v>46</v>
      </c>
      <c r="T81" s="7">
        <v>7.0621468926553674E-2</v>
      </c>
      <c r="U81">
        <v>25</v>
      </c>
      <c r="V81" s="7">
        <v>0.11864406779661017</v>
      </c>
      <c r="W81">
        <v>49</v>
      </c>
      <c r="X81" s="7">
        <v>0.11409395973154363</v>
      </c>
      <c r="Y81">
        <v>34</v>
      </c>
      <c r="Z81" s="7">
        <v>6.7218200620475704E-2</v>
      </c>
      <c r="AA81">
        <v>65</v>
      </c>
      <c r="AB81" s="7">
        <v>9.3333333333333338E-2</v>
      </c>
      <c r="AC81">
        <v>28</v>
      </c>
      <c r="AD81" s="7">
        <v>9.0624999999999997E-2</v>
      </c>
      <c r="AE81">
        <v>29</v>
      </c>
      <c r="AF81" s="7">
        <v>0.10122699386503067</v>
      </c>
      <c r="AG81">
        <v>33</v>
      </c>
      <c r="AH81" s="7">
        <v>6.9139966273187178E-2</v>
      </c>
      <c r="AI81">
        <v>41</v>
      </c>
      <c r="AJ81" s="7">
        <v>9.6938775510204078E-2</v>
      </c>
      <c r="AK81">
        <v>19</v>
      </c>
      <c r="AL81" s="7">
        <v>0.10945273631840796</v>
      </c>
      <c r="AM81">
        <v>22</v>
      </c>
      <c r="AN81" s="7">
        <v>0.10067114093959731</v>
      </c>
      <c r="AO81">
        <v>15</v>
      </c>
    </row>
    <row r="82" spans="1:41" x14ac:dyDescent="0.25">
      <c r="A82" t="s">
        <v>172</v>
      </c>
      <c r="B82" s="7">
        <v>0.24607046070460703</v>
      </c>
      <c r="C82">
        <v>454</v>
      </c>
      <c r="D82" s="7">
        <v>0.23043478260869565</v>
      </c>
      <c r="E82">
        <v>106</v>
      </c>
      <c r="F82" s="7">
        <v>0.19298245614035087</v>
      </c>
      <c r="G82">
        <v>66</v>
      </c>
      <c r="H82" s="7">
        <v>0.23232323232323232</v>
      </c>
      <c r="I82">
        <v>69</v>
      </c>
      <c r="J82" s="7">
        <v>0.31794871794871793</v>
      </c>
      <c r="K82">
        <v>124</v>
      </c>
      <c r="L82" s="7">
        <v>0.29924242424242425</v>
      </c>
      <c r="M82">
        <v>79</v>
      </c>
      <c r="N82" s="7">
        <v>0.32295719844357973</v>
      </c>
      <c r="O82">
        <v>83</v>
      </c>
      <c r="P82" s="7">
        <v>0.34600760456273766</v>
      </c>
      <c r="Q82">
        <v>91</v>
      </c>
      <c r="R82" s="7">
        <v>0.32392026578073091</v>
      </c>
      <c r="S82">
        <v>195</v>
      </c>
      <c r="T82" s="7">
        <v>0.34463276836158196</v>
      </c>
      <c r="U82">
        <v>122</v>
      </c>
      <c r="V82" s="7">
        <v>0.29055690072639223</v>
      </c>
      <c r="W82">
        <v>120</v>
      </c>
      <c r="X82" s="7">
        <v>0.32214765100671139</v>
      </c>
      <c r="Y82">
        <v>96</v>
      </c>
      <c r="Z82" s="7">
        <v>0.27197518097207857</v>
      </c>
      <c r="AA82">
        <v>263</v>
      </c>
      <c r="AB82" s="7">
        <v>0.33333333333333326</v>
      </c>
      <c r="AC82">
        <v>100</v>
      </c>
      <c r="AD82" s="7">
        <v>0.34375</v>
      </c>
      <c r="AE82">
        <v>110</v>
      </c>
      <c r="AF82" s="7">
        <v>0.33128834355828218</v>
      </c>
      <c r="AG82">
        <v>108</v>
      </c>
      <c r="AH82" s="7">
        <v>0.28161888701517707</v>
      </c>
      <c r="AI82">
        <v>167</v>
      </c>
      <c r="AJ82" s="7">
        <v>0.27551020408163263</v>
      </c>
      <c r="AK82">
        <v>54</v>
      </c>
      <c r="AL82" s="7">
        <v>0.30845771144278605</v>
      </c>
      <c r="AM82">
        <v>62</v>
      </c>
      <c r="AN82" s="7">
        <v>0.30201342281879195</v>
      </c>
      <c r="AO82">
        <v>45</v>
      </c>
    </row>
    <row r="83" spans="1:41" x14ac:dyDescent="0.25">
      <c r="A83" t="s">
        <v>173</v>
      </c>
      <c r="B83" s="7">
        <v>0.3983739837398374</v>
      </c>
      <c r="C83">
        <v>735</v>
      </c>
      <c r="D83" s="7">
        <v>0.46304347826086956</v>
      </c>
      <c r="E83">
        <v>213</v>
      </c>
      <c r="F83" s="7">
        <v>0.40643274853801176</v>
      </c>
      <c r="G83">
        <v>139</v>
      </c>
      <c r="H83" s="7">
        <v>0.31986531986531985</v>
      </c>
      <c r="I83">
        <v>95</v>
      </c>
      <c r="J83" s="7">
        <v>0.15897435897435896</v>
      </c>
      <c r="K83">
        <v>62</v>
      </c>
      <c r="L83" s="7">
        <v>7.575757575757576E-2</v>
      </c>
      <c r="M83">
        <v>20</v>
      </c>
      <c r="N83" s="7">
        <v>8.1712062256809326E-2</v>
      </c>
      <c r="O83">
        <v>21</v>
      </c>
      <c r="P83" s="7">
        <v>6.8441064638783272E-2</v>
      </c>
      <c r="Q83">
        <v>18</v>
      </c>
      <c r="R83" s="7">
        <v>0.2159468438538206</v>
      </c>
      <c r="S83">
        <v>130</v>
      </c>
      <c r="T83" s="7">
        <v>0.10169491525423729</v>
      </c>
      <c r="U83">
        <v>36</v>
      </c>
      <c r="V83" s="7">
        <v>0.12590799031476999</v>
      </c>
      <c r="W83">
        <v>52</v>
      </c>
      <c r="X83" s="7">
        <v>7.0469798657718116E-2</v>
      </c>
      <c r="Y83">
        <v>21</v>
      </c>
      <c r="Z83" s="7">
        <v>0.32264736297828334</v>
      </c>
      <c r="AA83">
        <v>312</v>
      </c>
      <c r="AB83" s="7">
        <v>0.10333333333333333</v>
      </c>
      <c r="AC83">
        <v>31</v>
      </c>
      <c r="AD83" s="7">
        <v>9.0624999999999997E-2</v>
      </c>
      <c r="AE83">
        <v>29</v>
      </c>
      <c r="AF83" s="7">
        <v>0.13496932515337423</v>
      </c>
      <c r="AG83">
        <v>44</v>
      </c>
      <c r="AH83" s="7">
        <v>0.24283305227655988</v>
      </c>
      <c r="AI83">
        <v>144</v>
      </c>
      <c r="AJ83" s="7">
        <v>5.6122448979591837E-2</v>
      </c>
      <c r="AK83">
        <v>11</v>
      </c>
      <c r="AL83" s="7">
        <v>7.4626865671641784E-2</v>
      </c>
      <c r="AM83">
        <v>15</v>
      </c>
      <c r="AN83" s="7">
        <v>5.3691275167785241E-2</v>
      </c>
      <c r="AO83">
        <v>8</v>
      </c>
    </row>
    <row r="84" spans="1:41" x14ac:dyDescent="0.25">
      <c r="A84" t="s">
        <v>174</v>
      </c>
      <c r="B84" s="7">
        <v>7.9132791327913274E-2</v>
      </c>
      <c r="C84">
        <v>146</v>
      </c>
      <c r="D84" s="7">
        <v>8.0434782608695646E-2</v>
      </c>
      <c r="E84">
        <v>37</v>
      </c>
      <c r="F84" s="7">
        <v>0.17836257309941519</v>
      </c>
      <c r="G84">
        <v>61</v>
      </c>
      <c r="H84" s="7">
        <v>3.3670033670033669E-2</v>
      </c>
      <c r="I84">
        <v>10</v>
      </c>
      <c r="J84" s="7">
        <v>9.4871794871794868E-2</v>
      </c>
      <c r="K84">
        <v>37</v>
      </c>
      <c r="L84" s="7">
        <v>7.575757575757576E-2</v>
      </c>
      <c r="M84">
        <v>20</v>
      </c>
      <c r="N84" s="7">
        <v>3.5019455252918288E-2</v>
      </c>
      <c r="O84">
        <v>9</v>
      </c>
      <c r="P84" s="7">
        <v>6.8441064638783272E-2</v>
      </c>
      <c r="Q84">
        <v>18</v>
      </c>
      <c r="R84" s="7">
        <v>6.6445182724252497E-2</v>
      </c>
      <c r="S84">
        <v>40</v>
      </c>
      <c r="T84" s="7">
        <v>4.2372881355932195E-2</v>
      </c>
      <c r="U84">
        <v>15</v>
      </c>
      <c r="V84" s="7">
        <v>6.5375302663438259E-2</v>
      </c>
      <c r="W84">
        <v>27</v>
      </c>
      <c r="X84" s="7">
        <v>6.7114093959731544E-2</v>
      </c>
      <c r="Y84">
        <v>20</v>
      </c>
      <c r="Z84" s="7">
        <v>6.6184074457083769E-2</v>
      </c>
      <c r="AA84">
        <v>64</v>
      </c>
      <c r="AB84" s="7">
        <v>8.6666666666666684E-2</v>
      </c>
      <c r="AC84">
        <v>26</v>
      </c>
      <c r="AD84" s="7">
        <v>6.25E-2</v>
      </c>
      <c r="AE84">
        <v>20</v>
      </c>
      <c r="AF84" s="7">
        <v>6.1349693251533742E-2</v>
      </c>
      <c r="AG84">
        <v>20</v>
      </c>
      <c r="AH84" s="7">
        <v>6.070826306913997E-2</v>
      </c>
      <c r="AI84">
        <v>36</v>
      </c>
      <c r="AJ84" s="7">
        <v>6.6326530612244902E-2</v>
      </c>
      <c r="AK84">
        <v>13</v>
      </c>
      <c r="AL84" s="7">
        <v>5.4726368159203981E-2</v>
      </c>
      <c r="AM84">
        <v>11</v>
      </c>
      <c r="AN84" s="7">
        <v>6.7114093959731544E-2</v>
      </c>
      <c r="AO84">
        <v>10</v>
      </c>
    </row>
    <row r="85" spans="1:41" x14ac:dyDescent="0.25">
      <c r="A85" t="s">
        <v>50</v>
      </c>
      <c r="B85" s="7">
        <v>1</v>
      </c>
      <c r="C85">
        <v>1845</v>
      </c>
      <c r="D85" s="7">
        <v>1</v>
      </c>
      <c r="E85">
        <v>460</v>
      </c>
      <c r="F85" s="7">
        <v>1</v>
      </c>
      <c r="G85">
        <v>342</v>
      </c>
      <c r="H85" s="7">
        <v>1</v>
      </c>
      <c r="I85">
        <v>297</v>
      </c>
      <c r="J85" s="7">
        <v>1</v>
      </c>
      <c r="K85">
        <v>390</v>
      </c>
      <c r="L85" s="7">
        <v>1</v>
      </c>
      <c r="M85">
        <v>264</v>
      </c>
      <c r="N85" s="7">
        <v>1</v>
      </c>
      <c r="O85">
        <v>257</v>
      </c>
      <c r="P85" s="7">
        <v>1</v>
      </c>
      <c r="Q85">
        <v>263</v>
      </c>
      <c r="R85" s="7">
        <v>1</v>
      </c>
      <c r="S85">
        <v>602</v>
      </c>
      <c r="T85" s="7">
        <v>1</v>
      </c>
      <c r="U85">
        <v>354</v>
      </c>
      <c r="V85" s="7">
        <v>1</v>
      </c>
      <c r="W85">
        <v>413</v>
      </c>
      <c r="X85" s="7">
        <v>1</v>
      </c>
      <c r="Y85">
        <v>298</v>
      </c>
      <c r="Z85" s="7">
        <v>1</v>
      </c>
      <c r="AA85">
        <v>967</v>
      </c>
      <c r="AB85" s="7">
        <v>1</v>
      </c>
      <c r="AC85">
        <v>300</v>
      </c>
      <c r="AD85" s="7">
        <v>1</v>
      </c>
      <c r="AE85">
        <v>320</v>
      </c>
      <c r="AF85" s="7">
        <v>1</v>
      </c>
      <c r="AG85">
        <v>326</v>
      </c>
      <c r="AH85" s="7">
        <v>1</v>
      </c>
      <c r="AI85">
        <v>593</v>
      </c>
      <c r="AJ85" s="7">
        <v>1</v>
      </c>
      <c r="AK85">
        <v>196</v>
      </c>
      <c r="AL85" s="7">
        <v>1</v>
      </c>
      <c r="AM85">
        <v>201</v>
      </c>
      <c r="AN85" s="7">
        <v>1</v>
      </c>
      <c r="AO85">
        <v>149</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297</v>
      </c>
    </row>
    <row r="89" spans="1:41" s="4" customFormat="1" x14ac:dyDescent="0.25">
      <c r="A89" s="17" t="s">
        <v>168</v>
      </c>
      <c r="B89" s="283" t="s">
        <v>357</v>
      </c>
      <c r="C89" s="283"/>
      <c r="D89" s="283"/>
      <c r="E89" s="283"/>
      <c r="F89" s="283"/>
      <c r="G89" s="283"/>
      <c r="H89" s="283"/>
      <c r="I89" s="283"/>
      <c r="J89" s="283" t="s">
        <v>46</v>
      </c>
      <c r="K89" s="283"/>
      <c r="L89" s="283"/>
      <c r="M89" s="283"/>
      <c r="N89" s="283"/>
      <c r="O89" s="283"/>
      <c r="P89" s="283"/>
      <c r="Q89" s="283"/>
      <c r="R89" s="283" t="s">
        <v>47</v>
      </c>
      <c r="S89" s="283"/>
      <c r="T89" s="283"/>
      <c r="U89" s="283"/>
      <c r="V89" s="283"/>
      <c r="W89" s="283"/>
      <c r="X89" s="283"/>
      <c r="Y89" s="283"/>
      <c r="Z89" s="283" t="s">
        <v>48</v>
      </c>
      <c r="AA89" s="283"/>
      <c r="AB89" s="283"/>
      <c r="AC89" s="283"/>
      <c r="AD89" s="283"/>
      <c r="AE89" s="283"/>
      <c r="AF89" s="283"/>
      <c r="AG89" s="283"/>
      <c r="AH89" s="283" t="s">
        <v>49</v>
      </c>
      <c r="AI89" s="283"/>
      <c r="AJ89" s="283"/>
      <c r="AK89" s="283"/>
      <c r="AL89" s="283"/>
      <c r="AM89" s="283"/>
      <c r="AN89" s="283"/>
      <c r="AO89" s="283"/>
    </row>
    <row r="90" spans="1:41" ht="14.45" customHeight="1" x14ac:dyDescent="0.25">
      <c r="B90" s="296" t="s">
        <v>99</v>
      </c>
      <c r="C90" s="296"/>
      <c r="D90" s="283" t="s">
        <v>68</v>
      </c>
      <c r="E90" s="283"/>
      <c r="F90" s="283" t="s">
        <v>73</v>
      </c>
      <c r="G90" s="283"/>
      <c r="H90" s="283" t="s">
        <v>74</v>
      </c>
      <c r="I90" s="283"/>
      <c r="J90" s="283" t="s">
        <v>121</v>
      </c>
      <c r="K90" s="283"/>
      <c r="L90" s="296" t="s">
        <v>113</v>
      </c>
      <c r="M90" s="296"/>
      <c r="N90" s="283" t="s">
        <v>128</v>
      </c>
      <c r="O90" s="283"/>
      <c r="P90" s="283" t="s">
        <v>87</v>
      </c>
      <c r="Q90" s="283"/>
      <c r="R90" s="296" t="s">
        <v>115</v>
      </c>
      <c r="S90" s="296"/>
      <c r="T90" s="283" t="s">
        <v>62</v>
      </c>
      <c r="U90" s="283"/>
      <c r="V90" s="283" t="s">
        <v>142</v>
      </c>
      <c r="W90" s="283"/>
      <c r="X90" s="283" t="s">
        <v>84</v>
      </c>
      <c r="Y90" s="283"/>
      <c r="Z90" s="296" t="s">
        <v>149</v>
      </c>
      <c r="AA90" s="296"/>
      <c r="AB90" s="283" t="s">
        <v>144</v>
      </c>
      <c r="AC90" s="283"/>
      <c r="AD90" s="283" t="s">
        <v>117</v>
      </c>
      <c r="AE90" s="283"/>
      <c r="AF90" s="283" t="s">
        <v>125</v>
      </c>
      <c r="AG90" s="283"/>
      <c r="AH90" s="296" t="s">
        <v>148</v>
      </c>
      <c r="AI90" s="296"/>
      <c r="AJ90" s="283" t="s">
        <v>86</v>
      </c>
      <c r="AK90" s="283"/>
      <c r="AL90" s="283" t="s">
        <v>69</v>
      </c>
      <c r="AM90" s="283"/>
      <c r="AN90" s="283" t="s">
        <v>136</v>
      </c>
      <c r="AO90" s="283"/>
    </row>
    <row r="91" spans="1:41" s="4" customForma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t="s">
        <v>33</v>
      </c>
      <c r="S91" s="15" t="s">
        <v>34</v>
      </c>
      <c r="T91" s="15" t="s">
        <v>33</v>
      </c>
      <c r="U91" s="15" t="s">
        <v>34</v>
      </c>
      <c r="V91" s="15" t="s">
        <v>33</v>
      </c>
      <c r="W91" s="15" t="s">
        <v>34</v>
      </c>
      <c r="X91" s="15" t="s">
        <v>33</v>
      </c>
      <c r="Y91" s="15" t="s">
        <v>34</v>
      </c>
      <c r="Z91" s="15" t="s">
        <v>33</v>
      </c>
      <c r="AA91" s="15" t="s">
        <v>34</v>
      </c>
      <c r="AB91" s="15" t="s">
        <v>33</v>
      </c>
      <c r="AC91" s="15" t="s">
        <v>34</v>
      </c>
      <c r="AD91" s="15" t="s">
        <v>33</v>
      </c>
      <c r="AE91" s="15" t="s">
        <v>34</v>
      </c>
      <c r="AF91" s="15" t="s">
        <v>33</v>
      </c>
      <c r="AG91" s="15" t="s">
        <v>34</v>
      </c>
      <c r="AH91" s="15" t="s">
        <v>33</v>
      </c>
      <c r="AI91" s="15" t="s">
        <v>34</v>
      </c>
      <c r="AJ91" s="15" t="s">
        <v>33</v>
      </c>
      <c r="AK91" s="15" t="s">
        <v>34</v>
      </c>
      <c r="AL91" s="15" t="s">
        <v>33</v>
      </c>
      <c r="AM91" s="15" t="s">
        <v>34</v>
      </c>
      <c r="AN91" s="15" t="s">
        <v>33</v>
      </c>
      <c r="AO91" s="15" t="s">
        <v>34</v>
      </c>
    </row>
    <row r="92" spans="1:41" x14ac:dyDescent="0.25">
      <c r="A92" t="s">
        <v>169</v>
      </c>
      <c r="B92" s="7">
        <v>8.5784313725490197E-2</v>
      </c>
      <c r="C92">
        <v>105</v>
      </c>
      <c r="D92" s="7">
        <v>6.8181818181818177E-2</v>
      </c>
      <c r="E92">
        <v>21</v>
      </c>
      <c r="F92" s="7">
        <v>9.5890410958904104E-2</v>
      </c>
      <c r="G92">
        <v>21</v>
      </c>
      <c r="H92" s="7">
        <v>0.12</v>
      </c>
      <c r="I92">
        <v>24</v>
      </c>
      <c r="J92" s="7">
        <v>9.4117647058823528E-2</v>
      </c>
      <c r="K92">
        <v>24</v>
      </c>
      <c r="L92" s="7">
        <v>0.13592233009708737</v>
      </c>
      <c r="M92">
        <v>28</v>
      </c>
      <c r="N92" s="7">
        <v>0.16145833333333337</v>
      </c>
      <c r="O92">
        <v>31</v>
      </c>
      <c r="P92" s="7">
        <v>0.1751412429378531</v>
      </c>
      <c r="Q92">
        <v>31</v>
      </c>
      <c r="R92" s="7">
        <v>9.2909535452322736E-2</v>
      </c>
      <c r="S92">
        <v>38</v>
      </c>
      <c r="T92" s="7">
        <v>8.8461538461538466E-2</v>
      </c>
      <c r="U92">
        <v>23</v>
      </c>
      <c r="V92" s="7">
        <v>0.1360544217687075</v>
      </c>
      <c r="W92">
        <v>40</v>
      </c>
      <c r="X92" s="7">
        <v>0.15196078431372548</v>
      </c>
      <c r="Y92">
        <v>31</v>
      </c>
      <c r="Z92" s="7">
        <v>0.10485133020344288</v>
      </c>
      <c r="AA92">
        <v>67</v>
      </c>
      <c r="AB92" s="7">
        <v>0.155</v>
      </c>
      <c r="AC92">
        <v>31</v>
      </c>
      <c r="AD92" s="7">
        <v>0.14285714285714285</v>
      </c>
      <c r="AE92">
        <v>32</v>
      </c>
      <c r="AF92" s="7">
        <v>0.14418604651162792</v>
      </c>
      <c r="AG92">
        <v>31</v>
      </c>
      <c r="AH92" s="7">
        <v>0.11055276381909548</v>
      </c>
      <c r="AI92">
        <v>44</v>
      </c>
      <c r="AJ92" s="7">
        <v>0.16428571428571426</v>
      </c>
      <c r="AK92">
        <v>23</v>
      </c>
      <c r="AL92" s="7">
        <v>0.13380281690140844</v>
      </c>
      <c r="AM92">
        <v>19</v>
      </c>
      <c r="AN92" s="7">
        <v>0.22429906542056074</v>
      </c>
      <c r="AO92">
        <v>24</v>
      </c>
    </row>
    <row r="93" spans="1:41" x14ac:dyDescent="0.25">
      <c r="A93" t="s">
        <v>170</v>
      </c>
      <c r="B93" s="7">
        <v>0.14215686274509803</v>
      </c>
      <c r="C93">
        <v>174</v>
      </c>
      <c r="D93" s="7">
        <v>7.1428571428571425E-2</v>
      </c>
      <c r="E93">
        <v>22</v>
      </c>
      <c r="F93" s="7">
        <v>8.2191780821917804E-2</v>
      </c>
      <c r="G93">
        <v>18</v>
      </c>
      <c r="H93" s="7">
        <v>0.2</v>
      </c>
      <c r="I93">
        <v>40</v>
      </c>
      <c r="J93" s="7">
        <v>0.24705882352941178</v>
      </c>
      <c r="K93">
        <v>63</v>
      </c>
      <c r="L93" s="7">
        <v>0.3155339805825243</v>
      </c>
      <c r="M93">
        <v>65</v>
      </c>
      <c r="N93" s="7">
        <v>0.31770833333333331</v>
      </c>
      <c r="O93">
        <v>61</v>
      </c>
      <c r="P93" s="7">
        <v>0.2711864406779661</v>
      </c>
      <c r="Q93">
        <v>48</v>
      </c>
      <c r="R93" s="7">
        <v>0.22249388753056235</v>
      </c>
      <c r="S93">
        <v>91</v>
      </c>
      <c r="T93" s="7">
        <v>0.35384615384615387</v>
      </c>
      <c r="U93">
        <v>92</v>
      </c>
      <c r="V93" s="7">
        <v>0.25510204081632654</v>
      </c>
      <c r="W93">
        <v>75</v>
      </c>
      <c r="X93" s="7">
        <v>0.27450980392156865</v>
      </c>
      <c r="Y93">
        <v>56</v>
      </c>
      <c r="Z93" s="7">
        <v>0.17214397496087636</v>
      </c>
      <c r="AA93">
        <v>110</v>
      </c>
      <c r="AB93" s="7">
        <v>0.23499999999999999</v>
      </c>
      <c r="AC93">
        <v>47</v>
      </c>
      <c r="AD93" s="7">
        <v>0.2767857142857143</v>
      </c>
      <c r="AE93">
        <v>62</v>
      </c>
      <c r="AF93" s="7">
        <v>0.23255813953488372</v>
      </c>
      <c r="AG93">
        <v>50</v>
      </c>
      <c r="AH93" s="7">
        <v>0.27638190954773867</v>
      </c>
      <c r="AI93">
        <v>110</v>
      </c>
      <c r="AJ93" s="7">
        <v>0.38571428571428579</v>
      </c>
      <c r="AK93">
        <v>54</v>
      </c>
      <c r="AL93" s="7">
        <v>0.30985915492957744</v>
      </c>
      <c r="AM93">
        <v>44</v>
      </c>
      <c r="AN93" s="7">
        <v>0.32710280373831774</v>
      </c>
      <c r="AO93">
        <v>35</v>
      </c>
    </row>
    <row r="94" spans="1:41" x14ac:dyDescent="0.25">
      <c r="A94" t="s">
        <v>171</v>
      </c>
      <c r="B94" s="7">
        <v>7.1078431372549017E-2</v>
      </c>
      <c r="C94">
        <v>87</v>
      </c>
      <c r="D94" s="7">
        <v>0.12012987012987013</v>
      </c>
      <c r="E94">
        <v>37</v>
      </c>
      <c r="F94" s="7">
        <v>6.3926940639269403E-2</v>
      </c>
      <c r="G94">
        <v>14</v>
      </c>
      <c r="H94" s="7">
        <v>0.14000000000000001</v>
      </c>
      <c r="I94">
        <v>28</v>
      </c>
      <c r="J94" s="7">
        <v>9.4117647058823528E-2</v>
      </c>
      <c r="K94">
        <v>24</v>
      </c>
      <c r="L94" s="7">
        <v>0.10679611650485436</v>
      </c>
      <c r="M94">
        <v>22</v>
      </c>
      <c r="N94" s="7">
        <v>7.8125E-2</v>
      </c>
      <c r="O94">
        <v>15</v>
      </c>
      <c r="P94" s="7">
        <v>6.2146892655367235E-2</v>
      </c>
      <c r="Q94">
        <v>11</v>
      </c>
      <c r="R94" s="7">
        <v>6.6014669926650366E-2</v>
      </c>
      <c r="S94">
        <v>27</v>
      </c>
      <c r="T94" s="7">
        <v>8.461538461538462E-2</v>
      </c>
      <c r="U94">
        <v>22</v>
      </c>
      <c r="V94" s="7">
        <v>0.11904761904761903</v>
      </c>
      <c r="W94">
        <v>35</v>
      </c>
      <c r="X94" s="7">
        <v>0.11274509803921569</v>
      </c>
      <c r="Y94">
        <v>23</v>
      </c>
      <c r="Z94" s="7">
        <v>7.0422535211267609E-2</v>
      </c>
      <c r="AA94">
        <v>45</v>
      </c>
      <c r="AB94" s="7">
        <v>7.4999999999999997E-2</v>
      </c>
      <c r="AC94">
        <v>15</v>
      </c>
      <c r="AD94" s="7">
        <v>8.0357142857142863E-2</v>
      </c>
      <c r="AE94">
        <v>18</v>
      </c>
      <c r="AF94" s="7">
        <v>0.11162790697674418</v>
      </c>
      <c r="AG94">
        <v>24</v>
      </c>
      <c r="AH94" s="7">
        <v>7.0351758793969849E-2</v>
      </c>
      <c r="AI94">
        <v>28</v>
      </c>
      <c r="AJ94" s="7">
        <v>8.5714285714285715E-2</v>
      </c>
      <c r="AK94">
        <v>12</v>
      </c>
      <c r="AL94" s="7">
        <v>0.11971830985915492</v>
      </c>
      <c r="AM94">
        <v>17</v>
      </c>
      <c r="AN94" s="7">
        <v>8.4112149532710276E-2</v>
      </c>
      <c r="AO94">
        <v>9</v>
      </c>
    </row>
    <row r="95" spans="1:41" x14ac:dyDescent="0.25">
      <c r="A95" t="s">
        <v>172</v>
      </c>
      <c r="B95" s="7">
        <v>0.25653594771241828</v>
      </c>
      <c r="C95">
        <v>314</v>
      </c>
      <c r="D95" s="7">
        <v>0.20129870129870131</v>
      </c>
      <c r="E95">
        <v>62</v>
      </c>
      <c r="F95" s="7">
        <v>0.20091324200913241</v>
      </c>
      <c r="G95">
        <v>44</v>
      </c>
      <c r="H95" s="7">
        <v>0.23</v>
      </c>
      <c r="I95">
        <v>46</v>
      </c>
      <c r="J95" s="7">
        <v>0.35294117647058826</v>
      </c>
      <c r="K95">
        <v>90</v>
      </c>
      <c r="L95" s="7">
        <v>0.29126213592233008</v>
      </c>
      <c r="M95">
        <v>60</v>
      </c>
      <c r="N95" s="7">
        <v>0.33333333333333326</v>
      </c>
      <c r="O95">
        <v>64</v>
      </c>
      <c r="P95" s="7">
        <v>0.34463276836158196</v>
      </c>
      <c r="Q95">
        <v>61</v>
      </c>
      <c r="R95" s="7">
        <v>0.33740831295843521</v>
      </c>
      <c r="S95">
        <v>138</v>
      </c>
      <c r="T95" s="7">
        <v>0.34615384615384615</v>
      </c>
      <c r="U95">
        <v>90</v>
      </c>
      <c r="V95" s="7">
        <v>0.29251700680272108</v>
      </c>
      <c r="W95">
        <v>86</v>
      </c>
      <c r="X95" s="7">
        <v>0.31862745098039214</v>
      </c>
      <c r="Y95">
        <v>65</v>
      </c>
      <c r="Z95" s="7">
        <v>0.29577464788732394</v>
      </c>
      <c r="AA95">
        <v>189</v>
      </c>
      <c r="AB95" s="7">
        <v>0.34</v>
      </c>
      <c r="AC95">
        <v>68</v>
      </c>
      <c r="AD95" s="7">
        <v>0.3392857142857143</v>
      </c>
      <c r="AE95">
        <v>76</v>
      </c>
      <c r="AF95" s="7">
        <v>0.32558139534883723</v>
      </c>
      <c r="AG95">
        <v>70</v>
      </c>
      <c r="AH95" s="7">
        <v>0.27638190954773867</v>
      </c>
      <c r="AI95">
        <v>110</v>
      </c>
      <c r="AJ95" s="7">
        <v>0.26428571428571429</v>
      </c>
      <c r="AK95">
        <v>37</v>
      </c>
      <c r="AL95" s="7">
        <v>0.30281690140845069</v>
      </c>
      <c r="AM95">
        <v>43</v>
      </c>
      <c r="AN95" s="7">
        <v>0.28037383177570091</v>
      </c>
      <c r="AO95">
        <v>30</v>
      </c>
    </row>
    <row r="96" spans="1:41" x14ac:dyDescent="0.25">
      <c r="A96" t="s">
        <v>173</v>
      </c>
      <c r="B96" s="7">
        <v>0.35784313725490191</v>
      </c>
      <c r="C96">
        <v>438</v>
      </c>
      <c r="D96" s="7">
        <v>0.46103896103896103</v>
      </c>
      <c r="E96">
        <v>142</v>
      </c>
      <c r="F96" s="7">
        <v>0.35616438356164382</v>
      </c>
      <c r="G96">
        <v>78</v>
      </c>
      <c r="H96" s="7">
        <v>0.28499999999999998</v>
      </c>
      <c r="I96">
        <v>57</v>
      </c>
      <c r="J96" s="7">
        <v>0.1176470588235294</v>
      </c>
      <c r="K96">
        <v>30</v>
      </c>
      <c r="L96" s="7">
        <v>7.281553398058252E-2</v>
      </c>
      <c r="M96">
        <v>15</v>
      </c>
      <c r="N96" s="7">
        <v>8.3333333333333315E-2</v>
      </c>
      <c r="O96">
        <v>16</v>
      </c>
      <c r="P96" s="7">
        <v>7.909604519774012E-2</v>
      </c>
      <c r="Q96">
        <v>14</v>
      </c>
      <c r="R96" s="7">
        <v>0.21026894865525672</v>
      </c>
      <c r="S96">
        <v>86</v>
      </c>
      <c r="T96" s="7">
        <v>8.076923076923076E-2</v>
      </c>
      <c r="U96">
        <v>21</v>
      </c>
      <c r="V96" s="7">
        <v>0.12585034013605442</v>
      </c>
      <c r="W96">
        <v>37</v>
      </c>
      <c r="X96" s="7">
        <v>7.3529411764705885E-2</v>
      </c>
      <c r="Y96">
        <v>15</v>
      </c>
      <c r="Z96" s="7">
        <v>0.29264475743348983</v>
      </c>
      <c r="AA96">
        <v>187</v>
      </c>
      <c r="AB96" s="7">
        <v>0.1</v>
      </c>
      <c r="AC96">
        <v>20</v>
      </c>
      <c r="AD96" s="7">
        <v>8.0357142857142863E-2</v>
      </c>
      <c r="AE96">
        <v>18</v>
      </c>
      <c r="AF96" s="7">
        <v>0.12558139534883722</v>
      </c>
      <c r="AG96">
        <v>27</v>
      </c>
      <c r="AH96" s="7">
        <v>0.20100502512562815</v>
      </c>
      <c r="AI96">
        <v>80</v>
      </c>
      <c r="AJ96" s="7">
        <v>2.8571428571428571E-2</v>
      </c>
      <c r="AK96">
        <v>4</v>
      </c>
      <c r="AL96" s="7">
        <v>7.746478873239436E-2</v>
      </c>
      <c r="AM96">
        <v>11</v>
      </c>
      <c r="AN96" s="7">
        <v>1.8691588785046728E-2</v>
      </c>
      <c r="AO96">
        <v>2</v>
      </c>
    </row>
    <row r="97" spans="1:41" x14ac:dyDescent="0.25">
      <c r="A97" t="s">
        <v>174</v>
      </c>
      <c r="B97" s="7">
        <v>8.6601307189542481E-2</v>
      </c>
      <c r="C97">
        <v>106</v>
      </c>
      <c r="D97" s="7">
        <v>7.792207792207792E-2</v>
      </c>
      <c r="E97">
        <v>24</v>
      </c>
      <c r="F97" s="7">
        <v>0.20091324200913241</v>
      </c>
      <c r="G97">
        <v>44</v>
      </c>
      <c r="H97" s="7">
        <v>2.5000000000000001E-2</v>
      </c>
      <c r="I97">
        <v>5</v>
      </c>
      <c r="J97" s="7">
        <v>9.4117647058823528E-2</v>
      </c>
      <c r="K97">
        <v>24</v>
      </c>
      <c r="L97" s="7">
        <v>7.7669902912621352E-2</v>
      </c>
      <c r="M97">
        <v>16</v>
      </c>
      <c r="N97" s="7">
        <v>2.6041666666666671E-2</v>
      </c>
      <c r="O97">
        <v>5</v>
      </c>
      <c r="P97" s="7">
        <v>6.7796610169491525E-2</v>
      </c>
      <c r="Q97">
        <v>12</v>
      </c>
      <c r="R97" s="7">
        <v>7.090464547677261E-2</v>
      </c>
      <c r="S97">
        <v>29</v>
      </c>
      <c r="T97" s="7">
        <v>4.6153846153846156E-2</v>
      </c>
      <c r="U97">
        <v>12</v>
      </c>
      <c r="V97" s="7">
        <v>7.1428571428571425E-2</v>
      </c>
      <c r="W97">
        <v>21</v>
      </c>
      <c r="X97" s="7">
        <v>6.8627450980392163E-2</v>
      </c>
      <c r="Y97">
        <v>14</v>
      </c>
      <c r="Z97" s="7">
        <v>6.416275430359937E-2</v>
      </c>
      <c r="AA97">
        <v>41</v>
      </c>
      <c r="AB97" s="7">
        <v>9.5000000000000001E-2</v>
      </c>
      <c r="AC97">
        <v>19</v>
      </c>
      <c r="AD97" s="7">
        <v>8.0357142857142863E-2</v>
      </c>
      <c r="AE97">
        <v>18</v>
      </c>
      <c r="AF97" s="7">
        <v>6.0465116279069767E-2</v>
      </c>
      <c r="AG97">
        <v>13</v>
      </c>
      <c r="AH97" s="7">
        <v>6.5326633165829151E-2</v>
      </c>
      <c r="AI97">
        <v>26</v>
      </c>
      <c r="AJ97" s="7">
        <v>7.1428571428571425E-2</v>
      </c>
      <c r="AK97">
        <v>10</v>
      </c>
      <c r="AL97" s="7">
        <v>5.6338028169014093E-2</v>
      </c>
      <c r="AM97">
        <v>8</v>
      </c>
      <c r="AN97" s="7">
        <v>6.5420560747663545E-2</v>
      </c>
      <c r="AO97">
        <v>7</v>
      </c>
    </row>
    <row r="98" spans="1:41" x14ac:dyDescent="0.25">
      <c r="A98" t="s">
        <v>50</v>
      </c>
      <c r="B98" s="7">
        <v>1</v>
      </c>
      <c r="C98">
        <v>1224</v>
      </c>
      <c r="D98" s="7">
        <v>1</v>
      </c>
      <c r="E98">
        <v>308</v>
      </c>
      <c r="F98" s="7">
        <v>1</v>
      </c>
      <c r="G98">
        <v>219</v>
      </c>
      <c r="H98" s="7">
        <v>1</v>
      </c>
      <c r="I98">
        <v>200</v>
      </c>
      <c r="J98" s="7">
        <v>1</v>
      </c>
      <c r="K98">
        <v>255</v>
      </c>
      <c r="L98" s="7">
        <v>1</v>
      </c>
      <c r="M98">
        <v>206</v>
      </c>
      <c r="N98" s="7">
        <v>1</v>
      </c>
      <c r="O98">
        <v>192</v>
      </c>
      <c r="P98" s="7">
        <v>1</v>
      </c>
      <c r="Q98">
        <v>177</v>
      </c>
      <c r="R98" s="7">
        <v>1</v>
      </c>
      <c r="S98">
        <v>409</v>
      </c>
      <c r="T98" s="7">
        <v>1</v>
      </c>
      <c r="U98">
        <v>260</v>
      </c>
      <c r="V98" s="7">
        <v>1</v>
      </c>
      <c r="W98">
        <v>294</v>
      </c>
      <c r="X98" s="7">
        <v>1</v>
      </c>
      <c r="Y98">
        <v>204</v>
      </c>
      <c r="Z98" s="7">
        <v>1</v>
      </c>
      <c r="AA98">
        <v>639</v>
      </c>
      <c r="AB98" s="7">
        <v>1</v>
      </c>
      <c r="AC98">
        <v>200</v>
      </c>
      <c r="AD98" s="7">
        <v>1</v>
      </c>
      <c r="AE98">
        <v>224</v>
      </c>
      <c r="AF98" s="7">
        <v>1</v>
      </c>
      <c r="AG98">
        <v>215</v>
      </c>
      <c r="AH98" s="7">
        <v>1</v>
      </c>
      <c r="AI98">
        <v>398</v>
      </c>
      <c r="AJ98" s="7">
        <v>1</v>
      </c>
      <c r="AK98">
        <v>140</v>
      </c>
      <c r="AL98" s="7">
        <v>1</v>
      </c>
      <c r="AM98">
        <v>142</v>
      </c>
      <c r="AN98" s="7">
        <v>1</v>
      </c>
      <c r="AO98">
        <v>107</v>
      </c>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298</v>
      </c>
      <c r="B101" s="283" t="s">
        <v>357</v>
      </c>
      <c r="C101" s="283"/>
      <c r="D101" s="283"/>
      <c r="E101" s="283"/>
      <c r="F101" s="283"/>
      <c r="G101" s="283"/>
      <c r="H101" s="283"/>
      <c r="I101" s="283"/>
      <c r="J101" s="283" t="s">
        <v>46</v>
      </c>
      <c r="K101" s="283"/>
      <c r="L101" s="283"/>
      <c r="M101" s="283"/>
      <c r="N101" s="283"/>
      <c r="O101" s="283"/>
      <c r="P101" s="283"/>
      <c r="Q101" s="283"/>
      <c r="R101" s="283" t="s">
        <v>47</v>
      </c>
      <c r="S101" s="283"/>
      <c r="T101" s="283"/>
      <c r="U101" s="283"/>
      <c r="V101" s="283"/>
      <c r="W101" s="283"/>
      <c r="X101" s="283"/>
      <c r="Y101" s="283"/>
      <c r="Z101" s="283" t="s">
        <v>48</v>
      </c>
      <c r="AA101" s="283"/>
      <c r="AB101" s="283"/>
      <c r="AC101" s="283"/>
      <c r="AD101" s="283"/>
      <c r="AE101" s="283"/>
      <c r="AF101" s="283"/>
      <c r="AG101" s="283"/>
      <c r="AH101" s="283" t="s">
        <v>49</v>
      </c>
      <c r="AI101" s="283"/>
      <c r="AJ101" s="283"/>
      <c r="AK101" s="283"/>
      <c r="AL101" s="283"/>
      <c r="AM101" s="283"/>
      <c r="AN101" s="283"/>
      <c r="AO101" s="283"/>
    </row>
    <row r="102" spans="1:41" ht="14.45" customHeight="1" x14ac:dyDescent="0.25">
      <c r="B102" s="296" t="s">
        <v>99</v>
      </c>
      <c r="C102" s="296"/>
      <c r="D102" s="283" t="s">
        <v>68</v>
      </c>
      <c r="E102" s="283"/>
      <c r="F102" s="283" t="s">
        <v>73</v>
      </c>
      <c r="G102" s="283"/>
      <c r="H102" s="283" t="s">
        <v>74</v>
      </c>
      <c r="I102" s="283"/>
      <c r="J102" s="283" t="s">
        <v>121</v>
      </c>
      <c r="K102" s="283"/>
      <c r="L102" s="296" t="s">
        <v>113</v>
      </c>
      <c r="M102" s="296"/>
      <c r="N102" s="283" t="s">
        <v>128</v>
      </c>
      <c r="O102" s="283"/>
      <c r="P102" s="283" t="s">
        <v>87</v>
      </c>
      <c r="Q102" s="283"/>
      <c r="R102" s="296" t="s">
        <v>115</v>
      </c>
      <c r="S102" s="296"/>
      <c r="T102" s="283" t="s">
        <v>62</v>
      </c>
      <c r="U102" s="283"/>
      <c r="V102" s="283" t="s">
        <v>142</v>
      </c>
      <c r="W102" s="283"/>
      <c r="X102" s="283" t="s">
        <v>84</v>
      </c>
      <c r="Y102" s="283"/>
      <c r="Z102" s="296" t="s">
        <v>149</v>
      </c>
      <c r="AA102" s="296"/>
      <c r="AB102" s="283" t="s">
        <v>144</v>
      </c>
      <c r="AC102" s="283"/>
      <c r="AD102" s="283" t="s">
        <v>117</v>
      </c>
      <c r="AE102" s="283"/>
      <c r="AF102" s="283" t="s">
        <v>125</v>
      </c>
      <c r="AG102" s="283"/>
      <c r="AH102" s="296" t="s">
        <v>148</v>
      </c>
      <c r="AI102" s="296"/>
      <c r="AJ102" s="283" t="s">
        <v>86</v>
      </c>
      <c r="AK102" s="283"/>
      <c r="AL102" s="283" t="s">
        <v>69</v>
      </c>
      <c r="AM102" s="283"/>
      <c r="AN102" s="283" t="s">
        <v>136</v>
      </c>
      <c r="AO102" s="283"/>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25">
      <c r="A104" t="s">
        <v>176</v>
      </c>
      <c r="B104" s="7">
        <v>0.84846547314578002</v>
      </c>
      <c r="C104">
        <v>2654</v>
      </c>
      <c r="D104" s="7">
        <v>0.86759142496847419</v>
      </c>
      <c r="E104">
        <v>688</v>
      </c>
      <c r="F104" s="7">
        <v>0.8769497400346622</v>
      </c>
      <c r="G104">
        <v>506</v>
      </c>
      <c r="H104" s="7">
        <v>0.86981132075471701</v>
      </c>
      <c r="I104">
        <v>461</v>
      </c>
      <c r="J104" s="7">
        <v>0.94230769230769229</v>
      </c>
      <c r="K104">
        <v>686</v>
      </c>
      <c r="L104" s="7">
        <v>0.93810444874274657</v>
      </c>
      <c r="M104">
        <v>485</v>
      </c>
      <c r="N104" s="7">
        <v>0.93592233009708736</v>
      </c>
      <c r="O104">
        <v>482</v>
      </c>
      <c r="P104" s="7">
        <v>0.94685039370078738</v>
      </c>
      <c r="Q104">
        <v>481</v>
      </c>
      <c r="R104" s="7">
        <v>0.91606714628297359</v>
      </c>
      <c r="S104">
        <v>1146</v>
      </c>
      <c r="T104" s="7">
        <v>0.94347826086956521</v>
      </c>
      <c r="U104">
        <v>651</v>
      </c>
      <c r="V104" s="7">
        <v>0.91769547325102896</v>
      </c>
      <c r="W104">
        <v>669</v>
      </c>
      <c r="X104" s="7">
        <v>0.93884297520661153</v>
      </c>
      <c r="Y104">
        <v>568</v>
      </c>
      <c r="Z104" s="7">
        <v>0.90918367346938778</v>
      </c>
      <c r="AA104">
        <v>1782</v>
      </c>
      <c r="AB104" s="7">
        <v>0.9484193011647255</v>
      </c>
      <c r="AC104">
        <v>570</v>
      </c>
      <c r="AD104" s="7">
        <v>0.95615514333895446</v>
      </c>
      <c r="AE104">
        <v>567</v>
      </c>
      <c r="AF104" s="7">
        <v>0.94492254733218584</v>
      </c>
      <c r="AG104">
        <v>549</v>
      </c>
      <c r="AH104" s="7">
        <v>0.92531120331950201</v>
      </c>
      <c r="AI104">
        <v>1115</v>
      </c>
      <c r="AJ104" s="7">
        <v>0.95300261096605743</v>
      </c>
      <c r="AK104">
        <v>365</v>
      </c>
      <c r="AL104" s="7">
        <v>0.94818652849740948</v>
      </c>
      <c r="AM104">
        <v>366</v>
      </c>
      <c r="AN104" s="7">
        <v>0.94256756756756754</v>
      </c>
      <c r="AO104">
        <v>279</v>
      </c>
    </row>
    <row r="105" spans="1:41" x14ac:dyDescent="0.25">
      <c r="A105" t="s">
        <v>177</v>
      </c>
      <c r="B105" s="7">
        <v>8.8554987212276212E-2</v>
      </c>
      <c r="C105">
        <v>277</v>
      </c>
      <c r="D105" s="7">
        <v>7.8184110970996215E-2</v>
      </c>
      <c r="E105">
        <v>62</v>
      </c>
      <c r="F105" s="7">
        <v>7.452339688041594E-2</v>
      </c>
      <c r="G105">
        <v>43</v>
      </c>
      <c r="H105" s="7">
        <v>7.3584905660377356E-2</v>
      </c>
      <c r="I105">
        <v>39</v>
      </c>
      <c r="J105" s="7">
        <v>3.4340659340659344E-2</v>
      </c>
      <c r="K105">
        <v>25</v>
      </c>
      <c r="L105" s="7">
        <v>2.5145067698259183E-2</v>
      </c>
      <c r="M105">
        <v>13</v>
      </c>
      <c r="N105" s="7">
        <v>2.7184466019417475E-2</v>
      </c>
      <c r="O105">
        <v>14</v>
      </c>
      <c r="P105" s="7">
        <v>2.3622047244094488E-2</v>
      </c>
      <c r="Q105">
        <v>12</v>
      </c>
      <c r="R105" s="7">
        <v>4.396482813749001E-2</v>
      </c>
      <c r="S105">
        <v>55</v>
      </c>
      <c r="T105" s="7">
        <v>3.1884057971014491E-2</v>
      </c>
      <c r="U105">
        <v>22</v>
      </c>
      <c r="V105" s="7">
        <v>5.0754458161865565E-2</v>
      </c>
      <c r="W105">
        <v>37</v>
      </c>
      <c r="X105" s="7">
        <v>4.7933884297520664E-2</v>
      </c>
      <c r="Y105">
        <v>29</v>
      </c>
      <c r="Z105" s="7">
        <v>4.7959183673469387E-2</v>
      </c>
      <c r="AA105">
        <v>94</v>
      </c>
      <c r="AB105" s="7">
        <v>2.9950083194675542E-2</v>
      </c>
      <c r="AC105">
        <v>18</v>
      </c>
      <c r="AD105" s="7">
        <v>2.5295109612141653E-2</v>
      </c>
      <c r="AE105">
        <v>15</v>
      </c>
      <c r="AF105" s="7">
        <v>2.0654044750430294E-2</v>
      </c>
      <c r="AG105">
        <v>12</v>
      </c>
      <c r="AH105" s="7">
        <v>4.149377593360995E-2</v>
      </c>
      <c r="AI105">
        <v>50</v>
      </c>
      <c r="AJ105" s="7">
        <v>2.3498694516971275E-2</v>
      </c>
      <c r="AK105">
        <v>9</v>
      </c>
      <c r="AL105" s="7">
        <v>1.8134715025906734E-2</v>
      </c>
      <c r="AM105">
        <v>7</v>
      </c>
      <c r="AN105" s="7">
        <v>3.0405405405405407E-2</v>
      </c>
      <c r="AO105">
        <v>9</v>
      </c>
    </row>
    <row r="106" spans="1:41" x14ac:dyDescent="0.25">
      <c r="A106" t="s">
        <v>178</v>
      </c>
      <c r="B106" s="7">
        <v>6.2979539641943735E-2</v>
      </c>
      <c r="C106">
        <v>197</v>
      </c>
      <c r="D106" s="7">
        <v>5.4224464060529637E-2</v>
      </c>
      <c r="E106">
        <v>43</v>
      </c>
      <c r="F106" s="7">
        <v>4.852686308492201E-2</v>
      </c>
      <c r="G106">
        <v>28</v>
      </c>
      <c r="H106" s="7">
        <v>5.6603773584905669E-2</v>
      </c>
      <c r="I106">
        <v>30</v>
      </c>
      <c r="J106" s="7">
        <v>2.3351648351648352E-2</v>
      </c>
      <c r="K106">
        <v>17</v>
      </c>
      <c r="L106" s="7">
        <v>3.6750483558994199E-2</v>
      </c>
      <c r="M106">
        <v>19</v>
      </c>
      <c r="N106" s="7">
        <v>3.6893203883495145E-2</v>
      </c>
      <c r="O106">
        <v>19</v>
      </c>
      <c r="P106" s="7">
        <v>2.952755905511811E-2</v>
      </c>
      <c r="Q106">
        <v>15</v>
      </c>
      <c r="R106" s="7">
        <v>3.9968025579536368E-2</v>
      </c>
      <c r="S106">
        <v>50</v>
      </c>
      <c r="T106" s="7">
        <v>2.4637681159420291E-2</v>
      </c>
      <c r="U106">
        <v>17</v>
      </c>
      <c r="V106" s="7">
        <v>3.1550068587105622E-2</v>
      </c>
      <c r="W106">
        <v>23</v>
      </c>
      <c r="X106" s="7">
        <v>1.3223140495867768E-2</v>
      </c>
      <c r="Y106">
        <v>8</v>
      </c>
      <c r="Z106" s="7">
        <v>4.2857142857142858E-2</v>
      </c>
      <c r="AA106">
        <v>84</v>
      </c>
      <c r="AB106" s="7">
        <v>2.1630615640599003E-2</v>
      </c>
      <c r="AC106">
        <v>13</v>
      </c>
      <c r="AD106" s="7">
        <v>1.8549747048903879E-2</v>
      </c>
      <c r="AE106">
        <v>11</v>
      </c>
      <c r="AF106" s="7">
        <v>3.4423407917383818E-2</v>
      </c>
      <c r="AG106">
        <v>20</v>
      </c>
      <c r="AH106" s="7">
        <v>3.3195020746887967E-2</v>
      </c>
      <c r="AI106">
        <v>40</v>
      </c>
      <c r="AJ106" s="7">
        <v>2.3498694516971275E-2</v>
      </c>
      <c r="AK106">
        <v>9</v>
      </c>
      <c r="AL106" s="7">
        <v>3.367875647668394E-2</v>
      </c>
      <c r="AM106">
        <v>13</v>
      </c>
      <c r="AN106" s="7">
        <v>2.7027027027027025E-2</v>
      </c>
      <c r="AO106">
        <v>8</v>
      </c>
    </row>
    <row r="107" spans="1:41" x14ac:dyDescent="0.25">
      <c r="A107" t="s">
        <v>50</v>
      </c>
      <c r="B107" s="7">
        <v>1</v>
      </c>
      <c r="C107">
        <v>3128</v>
      </c>
      <c r="D107" s="7">
        <v>1</v>
      </c>
      <c r="E107">
        <v>793</v>
      </c>
      <c r="F107" s="7">
        <v>1</v>
      </c>
      <c r="G107">
        <v>577</v>
      </c>
      <c r="H107" s="7">
        <v>1</v>
      </c>
      <c r="I107">
        <v>530</v>
      </c>
      <c r="J107" s="7">
        <v>1</v>
      </c>
      <c r="K107">
        <v>728</v>
      </c>
      <c r="L107" s="7">
        <v>1</v>
      </c>
      <c r="M107">
        <v>517</v>
      </c>
      <c r="N107" s="7">
        <v>1</v>
      </c>
      <c r="O107">
        <v>515</v>
      </c>
      <c r="P107" s="7">
        <v>1</v>
      </c>
      <c r="Q107">
        <v>508</v>
      </c>
      <c r="R107" s="7">
        <v>1</v>
      </c>
      <c r="S107">
        <v>1251</v>
      </c>
      <c r="T107" s="7">
        <v>1</v>
      </c>
      <c r="U107">
        <v>690</v>
      </c>
      <c r="V107" s="7">
        <v>1</v>
      </c>
      <c r="W107">
        <v>729</v>
      </c>
      <c r="X107" s="7">
        <v>1</v>
      </c>
      <c r="Y107">
        <v>605</v>
      </c>
      <c r="Z107" s="7">
        <v>1</v>
      </c>
      <c r="AA107">
        <v>1960</v>
      </c>
      <c r="AB107" s="7">
        <v>1</v>
      </c>
      <c r="AC107">
        <v>601</v>
      </c>
      <c r="AD107" s="7">
        <v>1</v>
      </c>
      <c r="AE107">
        <v>593</v>
      </c>
      <c r="AF107" s="7">
        <v>1</v>
      </c>
      <c r="AG107">
        <v>581</v>
      </c>
      <c r="AH107" s="7">
        <v>1</v>
      </c>
      <c r="AI107">
        <v>1205</v>
      </c>
      <c r="AJ107" s="7">
        <v>1</v>
      </c>
      <c r="AK107">
        <v>383</v>
      </c>
      <c r="AL107" s="7">
        <v>1</v>
      </c>
      <c r="AM107">
        <v>386</v>
      </c>
      <c r="AN107" s="7">
        <v>1</v>
      </c>
      <c r="AO107">
        <v>296</v>
      </c>
    </row>
    <row r="109" spans="1:41" x14ac:dyDescent="0.25">
      <c r="L109" s="15"/>
      <c r="M109" s="15"/>
      <c r="N109" s="15"/>
      <c r="O109" s="15"/>
      <c r="P109" s="15"/>
      <c r="Q109" s="15"/>
    </row>
    <row r="110" spans="1:41" s="4" customFormat="1" ht="18.75" x14ac:dyDescent="0.3">
      <c r="A110" s="1" t="s">
        <v>299</v>
      </c>
      <c r="B110" s="283" t="s">
        <v>357</v>
      </c>
      <c r="C110" s="283"/>
      <c r="D110" s="283"/>
      <c r="E110" s="283"/>
      <c r="F110" s="283"/>
      <c r="G110" s="283"/>
      <c r="H110" s="283"/>
      <c r="I110" s="283"/>
      <c r="J110" s="283" t="s">
        <v>46</v>
      </c>
      <c r="K110" s="283"/>
      <c r="L110" s="283"/>
      <c r="M110" s="283"/>
      <c r="N110" s="283"/>
      <c r="O110" s="283"/>
      <c r="P110" s="283"/>
      <c r="Q110" s="283"/>
      <c r="R110" s="283" t="s">
        <v>47</v>
      </c>
      <c r="S110" s="283"/>
      <c r="T110" s="283"/>
      <c r="U110" s="283"/>
      <c r="V110" s="283"/>
      <c r="W110" s="283"/>
      <c r="X110" s="283"/>
      <c r="Y110" s="283"/>
      <c r="Z110" s="283" t="s">
        <v>48</v>
      </c>
      <c r="AA110" s="283"/>
      <c r="AB110" s="283"/>
      <c r="AC110" s="283"/>
      <c r="AD110" s="283"/>
      <c r="AE110" s="283"/>
      <c r="AF110" s="283"/>
      <c r="AG110" s="283"/>
      <c r="AH110" s="283" t="s">
        <v>49</v>
      </c>
      <c r="AI110" s="283"/>
      <c r="AJ110" s="283"/>
      <c r="AK110" s="283"/>
      <c r="AL110" s="283"/>
      <c r="AM110" s="283"/>
      <c r="AN110" s="283"/>
      <c r="AO110" s="283"/>
    </row>
    <row r="111" spans="1:41" ht="14.45" customHeight="1" x14ac:dyDescent="0.25">
      <c r="B111" s="296" t="s">
        <v>99</v>
      </c>
      <c r="C111" s="296"/>
      <c r="D111" s="283" t="s">
        <v>68</v>
      </c>
      <c r="E111" s="283"/>
      <c r="F111" s="283" t="s">
        <v>73</v>
      </c>
      <c r="G111" s="283"/>
      <c r="H111" s="283" t="s">
        <v>74</v>
      </c>
      <c r="I111" s="283"/>
      <c r="J111" s="283" t="s">
        <v>121</v>
      </c>
      <c r="K111" s="283"/>
      <c r="L111" s="296" t="s">
        <v>113</v>
      </c>
      <c r="M111" s="296"/>
      <c r="N111" s="283" t="s">
        <v>128</v>
      </c>
      <c r="O111" s="283"/>
      <c r="P111" s="283" t="s">
        <v>87</v>
      </c>
      <c r="Q111" s="283"/>
      <c r="R111" s="296" t="s">
        <v>115</v>
      </c>
      <c r="S111" s="296"/>
      <c r="T111" s="283" t="s">
        <v>62</v>
      </c>
      <c r="U111" s="283"/>
      <c r="V111" s="283" t="s">
        <v>142</v>
      </c>
      <c r="W111" s="283"/>
      <c r="X111" s="283" t="s">
        <v>84</v>
      </c>
      <c r="Y111" s="283"/>
      <c r="Z111" s="296" t="s">
        <v>149</v>
      </c>
      <c r="AA111" s="296"/>
      <c r="AB111" s="283" t="s">
        <v>144</v>
      </c>
      <c r="AC111" s="283"/>
      <c r="AD111" s="283" t="s">
        <v>117</v>
      </c>
      <c r="AE111" s="283"/>
      <c r="AF111" s="283" t="s">
        <v>125</v>
      </c>
      <c r="AG111" s="283"/>
      <c r="AH111" s="296" t="s">
        <v>148</v>
      </c>
      <c r="AI111" s="296"/>
      <c r="AJ111" s="283" t="s">
        <v>86</v>
      </c>
      <c r="AK111" s="283"/>
      <c r="AL111" s="283" t="s">
        <v>69</v>
      </c>
      <c r="AM111" s="283"/>
      <c r="AN111" s="283" t="s">
        <v>136</v>
      </c>
      <c r="AO111" s="283"/>
    </row>
    <row r="112" spans="1:41" s="4" customFormat="1"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t="s">
        <v>33</v>
      </c>
      <c r="S112" s="15" t="s">
        <v>34</v>
      </c>
      <c r="T112" s="15" t="s">
        <v>33</v>
      </c>
      <c r="U112" s="15" t="s">
        <v>34</v>
      </c>
      <c r="V112" s="15" t="s">
        <v>33</v>
      </c>
      <c r="W112" s="15" t="s">
        <v>34</v>
      </c>
      <c r="X112" s="15" t="s">
        <v>33</v>
      </c>
      <c r="Y112" s="15" t="s">
        <v>34</v>
      </c>
      <c r="Z112" s="15" t="s">
        <v>33</v>
      </c>
      <c r="AA112" s="15" t="s">
        <v>34</v>
      </c>
      <c r="AB112" s="15" t="s">
        <v>33</v>
      </c>
      <c r="AC112" s="15" t="s">
        <v>34</v>
      </c>
      <c r="AD112" s="15" t="s">
        <v>33</v>
      </c>
      <c r="AE112" s="15" t="s">
        <v>34</v>
      </c>
      <c r="AF112" s="15" t="s">
        <v>33</v>
      </c>
      <c r="AG112" s="15" t="s">
        <v>34</v>
      </c>
      <c r="AH112" s="15" t="s">
        <v>33</v>
      </c>
      <c r="AI112" s="15" t="s">
        <v>34</v>
      </c>
      <c r="AJ112" s="15" t="s">
        <v>33</v>
      </c>
      <c r="AK112" s="15" t="s">
        <v>34</v>
      </c>
      <c r="AL112" s="15" t="s">
        <v>33</v>
      </c>
      <c r="AM112" s="15" t="s">
        <v>34</v>
      </c>
      <c r="AN112" s="15" t="s">
        <v>33</v>
      </c>
      <c r="AO112" s="15" t="s">
        <v>34</v>
      </c>
    </row>
    <row r="113" spans="1:61" x14ac:dyDescent="0.25">
      <c r="A113" t="s">
        <v>176</v>
      </c>
      <c r="B113" s="55">
        <v>0.83184593705965237</v>
      </c>
      <c r="C113" s="3">
        <v>1771</v>
      </c>
      <c r="D113" s="55">
        <v>0.86535008976660677</v>
      </c>
      <c r="E113" s="3">
        <v>482</v>
      </c>
      <c r="F113" s="55">
        <v>0.86479591836734704</v>
      </c>
      <c r="G113" s="3">
        <v>339</v>
      </c>
      <c r="H113" s="55">
        <v>0.85529715762273906</v>
      </c>
      <c r="I113" s="3">
        <v>331</v>
      </c>
      <c r="J113" s="55">
        <v>0.93992248062015504</v>
      </c>
      <c r="K113" s="3">
        <v>485</v>
      </c>
      <c r="L113" s="55">
        <v>0.93702770780856426</v>
      </c>
      <c r="M113" s="3">
        <v>372</v>
      </c>
      <c r="N113" s="55">
        <v>0.93316831683168322</v>
      </c>
      <c r="O113" s="3">
        <v>377</v>
      </c>
      <c r="P113" s="55">
        <v>0.9505494505494505</v>
      </c>
      <c r="Q113" s="3">
        <v>346</v>
      </c>
      <c r="R113" s="55">
        <v>0.91415830546265331</v>
      </c>
      <c r="S113" s="3">
        <v>820</v>
      </c>
      <c r="T113" s="55">
        <v>0.9502868068833652</v>
      </c>
      <c r="U113" s="3">
        <v>497</v>
      </c>
      <c r="V113" s="55">
        <v>0.90959409594095941</v>
      </c>
      <c r="W113" s="3">
        <v>493</v>
      </c>
      <c r="X113" s="55">
        <v>0.93777777777777782</v>
      </c>
      <c r="Y113" s="3">
        <v>422</v>
      </c>
      <c r="Z113" s="55">
        <v>0.90942562592047127</v>
      </c>
      <c r="AA113" s="3">
        <v>1235</v>
      </c>
      <c r="AB113" s="55">
        <v>0.95673076923076938</v>
      </c>
      <c r="AC113" s="3">
        <v>398</v>
      </c>
      <c r="AD113" s="55">
        <v>0.9517241379310345</v>
      </c>
      <c r="AE113" s="3">
        <v>414</v>
      </c>
      <c r="AF113" s="55">
        <v>0.93170731707317078</v>
      </c>
      <c r="AG113" s="3">
        <v>382</v>
      </c>
      <c r="AH113" s="55">
        <v>0.91695501730103801</v>
      </c>
      <c r="AI113" s="3">
        <v>795</v>
      </c>
      <c r="AJ113" s="55">
        <v>0.95306859205776173</v>
      </c>
      <c r="AK113" s="3">
        <v>264</v>
      </c>
      <c r="AL113" s="55">
        <v>0.95390070921985815</v>
      </c>
      <c r="AM113" s="3">
        <v>269</v>
      </c>
      <c r="AN113" s="55">
        <v>0.94273127753303965</v>
      </c>
      <c r="AO113" s="3">
        <v>214</v>
      </c>
    </row>
    <row r="114" spans="1:61" x14ac:dyDescent="0.25">
      <c r="A114" t="s">
        <v>177</v>
      </c>
      <c r="B114" s="55">
        <v>9.7228745890089244E-2</v>
      </c>
      <c r="C114" s="3">
        <v>207</v>
      </c>
      <c r="D114" s="55">
        <v>7.5403949730700179E-2</v>
      </c>
      <c r="E114" s="3">
        <v>42</v>
      </c>
      <c r="F114" s="55">
        <v>7.6530612244897961E-2</v>
      </c>
      <c r="G114" s="3">
        <v>30</v>
      </c>
      <c r="H114" s="55">
        <v>7.7519379844961239E-2</v>
      </c>
      <c r="I114" s="3">
        <v>30</v>
      </c>
      <c r="J114" s="55">
        <v>3.294573643410853E-2</v>
      </c>
      <c r="K114" s="3">
        <v>17</v>
      </c>
      <c r="L114" s="55">
        <v>2.2670025188916875E-2</v>
      </c>
      <c r="M114" s="3">
        <v>9</v>
      </c>
      <c r="N114" s="55">
        <v>2.9702970297029702E-2</v>
      </c>
      <c r="O114" s="3">
        <v>12</v>
      </c>
      <c r="P114" s="55">
        <v>1.6483516483516484E-2</v>
      </c>
      <c r="Q114" s="3">
        <v>6</v>
      </c>
      <c r="R114" s="55">
        <v>4.3478260869565216E-2</v>
      </c>
      <c r="S114" s="3">
        <v>39</v>
      </c>
      <c r="T114" s="55">
        <v>2.4856596558317401E-2</v>
      </c>
      <c r="U114" s="3">
        <v>13</v>
      </c>
      <c r="V114" s="55">
        <v>5.719557195571956E-2</v>
      </c>
      <c r="W114" s="3">
        <v>31</v>
      </c>
      <c r="X114" s="55">
        <v>4.6666666666666669E-2</v>
      </c>
      <c r="Y114" s="3">
        <v>21</v>
      </c>
      <c r="Z114" s="55">
        <v>4.491899852724595E-2</v>
      </c>
      <c r="AA114" s="3">
        <v>61</v>
      </c>
      <c r="AB114" s="55">
        <v>2.4038461538461543E-2</v>
      </c>
      <c r="AC114" s="3">
        <v>10</v>
      </c>
      <c r="AD114" s="55">
        <v>2.7586206896551727E-2</v>
      </c>
      <c r="AE114" s="3">
        <v>12</v>
      </c>
      <c r="AF114" s="55">
        <v>2.682926829268293E-2</v>
      </c>
      <c r="AG114" s="3">
        <v>11</v>
      </c>
      <c r="AH114" s="55">
        <v>4.61361014994233E-2</v>
      </c>
      <c r="AI114" s="3">
        <v>40</v>
      </c>
      <c r="AJ114" s="55">
        <v>2.166064981949458E-2</v>
      </c>
      <c r="AK114" s="3">
        <v>6</v>
      </c>
      <c r="AL114" s="55">
        <v>2.1276595744680851E-2</v>
      </c>
      <c r="AM114" s="3">
        <v>6</v>
      </c>
      <c r="AN114" s="55">
        <v>3.0837004405286344E-2</v>
      </c>
      <c r="AO114" s="3">
        <v>7</v>
      </c>
    </row>
    <row r="115" spans="1:61" x14ac:dyDescent="0.25">
      <c r="A115" t="s">
        <v>178</v>
      </c>
      <c r="B115" s="55">
        <v>7.0925317050258341E-2</v>
      </c>
      <c r="C115" s="3">
        <v>151</v>
      </c>
      <c r="D115" s="55">
        <v>5.9245960502692999E-2</v>
      </c>
      <c r="E115" s="3">
        <v>33</v>
      </c>
      <c r="F115" s="55">
        <v>5.8673469387755105E-2</v>
      </c>
      <c r="G115" s="3">
        <v>23</v>
      </c>
      <c r="H115" s="55">
        <v>6.7183462532299745E-2</v>
      </c>
      <c r="I115" s="3">
        <v>26</v>
      </c>
      <c r="J115" s="55">
        <v>2.7131782945736434E-2</v>
      </c>
      <c r="K115" s="3">
        <v>14</v>
      </c>
      <c r="L115" s="55">
        <v>4.0302267002518891E-2</v>
      </c>
      <c r="M115" s="3">
        <v>16</v>
      </c>
      <c r="N115" s="55">
        <v>3.7128712871287127E-2</v>
      </c>
      <c r="O115" s="3">
        <v>15</v>
      </c>
      <c r="P115" s="55">
        <v>3.2967032967032968E-2</v>
      </c>
      <c r="Q115" s="3">
        <v>12</v>
      </c>
      <c r="R115" s="55">
        <v>4.2363433667781496E-2</v>
      </c>
      <c r="S115" s="3">
        <v>38</v>
      </c>
      <c r="T115" s="55">
        <v>2.4856596558317401E-2</v>
      </c>
      <c r="U115" s="3">
        <v>13</v>
      </c>
      <c r="V115" s="55">
        <v>3.3210332103321034E-2</v>
      </c>
      <c r="W115" s="3">
        <v>18</v>
      </c>
      <c r="X115" s="55">
        <v>1.5555555555555555E-2</v>
      </c>
      <c r="Y115" s="3">
        <v>7</v>
      </c>
      <c r="Z115" s="55">
        <v>4.5655375552282766E-2</v>
      </c>
      <c r="AA115" s="3">
        <v>62</v>
      </c>
      <c r="AB115" s="55">
        <v>1.9230769230769232E-2</v>
      </c>
      <c r="AC115" s="3">
        <v>8</v>
      </c>
      <c r="AD115" s="55">
        <v>2.0689655172413793E-2</v>
      </c>
      <c r="AE115" s="3">
        <v>9</v>
      </c>
      <c r="AF115" s="55">
        <v>4.1463414634146344E-2</v>
      </c>
      <c r="AG115" s="3">
        <v>17</v>
      </c>
      <c r="AH115" s="55">
        <v>3.690888119953864E-2</v>
      </c>
      <c r="AI115" s="3">
        <v>32</v>
      </c>
      <c r="AJ115" s="55">
        <v>2.5270758122743681E-2</v>
      </c>
      <c r="AK115" s="3">
        <v>7</v>
      </c>
      <c r="AL115" s="55">
        <v>2.4822695035460994E-2</v>
      </c>
      <c r="AM115" s="3">
        <v>7</v>
      </c>
      <c r="AN115" s="55">
        <v>2.643171806167401E-2</v>
      </c>
      <c r="AO115" s="3">
        <v>6</v>
      </c>
    </row>
    <row r="116" spans="1:61" x14ac:dyDescent="0.25">
      <c r="A116" t="s">
        <v>50</v>
      </c>
      <c r="B116" s="55">
        <v>1</v>
      </c>
      <c r="C116" s="3">
        <v>2129</v>
      </c>
      <c r="D116" s="55">
        <v>1</v>
      </c>
      <c r="E116" s="3">
        <v>557</v>
      </c>
      <c r="F116" s="55">
        <v>1</v>
      </c>
      <c r="G116" s="3">
        <v>392</v>
      </c>
      <c r="H116" s="55">
        <v>1</v>
      </c>
      <c r="I116" s="3">
        <v>387</v>
      </c>
      <c r="J116" s="55">
        <v>1</v>
      </c>
      <c r="K116" s="3">
        <v>516</v>
      </c>
      <c r="L116" s="55">
        <v>1</v>
      </c>
      <c r="M116" s="3">
        <v>397</v>
      </c>
      <c r="N116" s="55">
        <v>1</v>
      </c>
      <c r="O116" s="3">
        <v>404</v>
      </c>
      <c r="P116" s="55">
        <v>1</v>
      </c>
      <c r="Q116" s="3">
        <v>364</v>
      </c>
      <c r="R116" s="55">
        <v>1</v>
      </c>
      <c r="S116" s="3">
        <v>897</v>
      </c>
      <c r="T116" s="55">
        <v>1</v>
      </c>
      <c r="U116" s="3">
        <v>523</v>
      </c>
      <c r="V116" s="55">
        <v>1</v>
      </c>
      <c r="W116" s="3">
        <v>542</v>
      </c>
      <c r="X116" s="55">
        <v>1</v>
      </c>
      <c r="Y116" s="3">
        <v>450</v>
      </c>
      <c r="Z116" s="55">
        <v>1</v>
      </c>
      <c r="AA116" s="3">
        <v>1358</v>
      </c>
      <c r="AB116" s="55">
        <v>1</v>
      </c>
      <c r="AC116" s="3">
        <v>416</v>
      </c>
      <c r="AD116" s="55">
        <v>1</v>
      </c>
      <c r="AE116" s="3">
        <v>435</v>
      </c>
      <c r="AF116" s="55">
        <v>1</v>
      </c>
      <c r="AG116" s="3">
        <v>410</v>
      </c>
      <c r="AH116" s="55">
        <v>1</v>
      </c>
      <c r="AI116" s="3">
        <v>867</v>
      </c>
      <c r="AJ116" s="55">
        <v>1</v>
      </c>
      <c r="AK116" s="3">
        <v>277</v>
      </c>
      <c r="AL116" s="55">
        <v>1</v>
      </c>
      <c r="AM116" s="3">
        <v>282</v>
      </c>
      <c r="AN116" s="55">
        <v>1</v>
      </c>
      <c r="AO116" s="3">
        <v>227</v>
      </c>
    </row>
    <row r="119" spans="1:61" ht="18.75" x14ac:dyDescent="0.3">
      <c r="A119" s="1" t="s">
        <v>300</v>
      </c>
    </row>
    <row r="120" spans="1:61" x14ac:dyDescent="0.25">
      <c r="A120" s="274" t="s">
        <v>301</v>
      </c>
      <c r="B120" s="274"/>
      <c r="C120" s="274"/>
      <c r="D120" s="274"/>
      <c r="E120" s="274"/>
      <c r="F120" s="274"/>
      <c r="G120" s="274"/>
    </row>
    <row r="121" spans="1:61" x14ac:dyDescent="0.25">
      <c r="B121" s="283" t="s">
        <v>357</v>
      </c>
      <c r="C121" s="283"/>
      <c r="D121" s="283"/>
      <c r="E121" s="283"/>
      <c r="F121" s="283"/>
      <c r="G121" s="283"/>
      <c r="H121" s="283"/>
      <c r="I121" s="283"/>
      <c r="J121" s="283"/>
      <c r="K121" s="283"/>
      <c r="L121" s="283"/>
      <c r="M121" s="283"/>
      <c r="N121" s="283" t="s">
        <v>46</v>
      </c>
      <c r="O121" s="283"/>
      <c r="P121" s="283"/>
      <c r="Q121" s="283"/>
      <c r="R121" s="283"/>
      <c r="S121" s="283"/>
      <c r="T121" s="283"/>
      <c r="U121" s="283"/>
      <c r="V121" s="283"/>
      <c r="W121" s="283"/>
      <c r="X121" s="283"/>
      <c r="Z121" s="283" t="s">
        <v>47</v>
      </c>
      <c r="AA121" s="280"/>
      <c r="AB121" s="280"/>
      <c r="AC121" s="280"/>
      <c r="AD121" s="280"/>
      <c r="AE121" s="280"/>
      <c r="AF121" s="280"/>
      <c r="AG121" s="280"/>
      <c r="AH121" s="280"/>
      <c r="AI121" s="280"/>
      <c r="AJ121" s="280"/>
      <c r="AK121" s="280"/>
      <c r="AL121" s="283" t="s">
        <v>48</v>
      </c>
      <c r="AM121" s="283"/>
      <c r="AN121" s="283"/>
      <c r="AO121" s="283"/>
      <c r="AP121" s="283"/>
      <c r="AQ121" s="283"/>
      <c r="AR121" s="283"/>
      <c r="AS121" s="283"/>
      <c r="AT121" s="283"/>
      <c r="AU121" s="283"/>
      <c r="AV121" s="283"/>
      <c r="AW121" s="283"/>
      <c r="AX121" s="283" t="s">
        <v>49</v>
      </c>
      <c r="AY121" s="283"/>
      <c r="AZ121" s="283"/>
      <c r="BA121" s="283"/>
      <c r="BB121" s="283"/>
      <c r="BC121" s="283"/>
      <c r="BD121" s="283"/>
      <c r="BE121" s="283"/>
      <c r="BF121" s="283"/>
      <c r="BG121" s="283"/>
      <c r="BH121" s="283"/>
      <c r="BI121" s="283"/>
    </row>
    <row r="122" spans="1:61" x14ac:dyDescent="0.25">
      <c r="B122" s="283" t="s">
        <v>99</v>
      </c>
      <c r="C122" s="283"/>
      <c r="D122" s="283"/>
      <c r="E122" s="283" t="s">
        <v>68</v>
      </c>
      <c r="F122" s="283"/>
      <c r="G122" s="283"/>
      <c r="H122" s="283" t="s">
        <v>73</v>
      </c>
      <c r="I122" s="283"/>
      <c r="J122" s="283"/>
      <c r="K122" s="283" t="s">
        <v>74</v>
      </c>
      <c r="L122" s="283"/>
      <c r="M122" s="283"/>
      <c r="N122" s="283" t="s">
        <v>121</v>
      </c>
      <c r="O122" s="283"/>
      <c r="P122" s="283"/>
      <c r="Q122" s="283" t="s">
        <v>113</v>
      </c>
      <c r="R122" s="283"/>
      <c r="S122" s="283"/>
      <c r="T122" s="283" t="s">
        <v>128</v>
      </c>
      <c r="U122" s="283"/>
      <c r="V122" s="283"/>
      <c r="W122" s="283" t="s">
        <v>87</v>
      </c>
      <c r="X122" s="283"/>
      <c r="Y122" s="283"/>
      <c r="Z122" s="283" t="s">
        <v>115</v>
      </c>
      <c r="AA122" s="283"/>
      <c r="AB122" s="283"/>
      <c r="AC122" s="283" t="s">
        <v>62</v>
      </c>
      <c r="AD122" s="283"/>
      <c r="AE122" s="283"/>
      <c r="AF122" s="283" t="s">
        <v>142</v>
      </c>
      <c r="AG122" s="283"/>
      <c r="AH122" s="283"/>
      <c r="AI122" s="283" t="s">
        <v>84</v>
      </c>
      <c r="AJ122" s="283"/>
      <c r="AK122" s="283"/>
      <c r="AL122" s="283" t="s">
        <v>149</v>
      </c>
      <c r="AM122" s="283"/>
      <c r="AN122" s="283"/>
      <c r="AO122" s="283" t="s">
        <v>144</v>
      </c>
      <c r="AP122" s="283"/>
      <c r="AQ122" s="283"/>
      <c r="AR122" s="283" t="s">
        <v>117</v>
      </c>
      <c r="AS122" s="283"/>
      <c r="AT122" s="283"/>
      <c r="AU122" s="283" t="s">
        <v>125</v>
      </c>
      <c r="AV122" s="283"/>
      <c r="AW122" s="283"/>
      <c r="AX122" s="283" t="s">
        <v>148</v>
      </c>
      <c r="AY122" s="283"/>
      <c r="AZ122" s="283"/>
      <c r="BA122" s="283" t="s">
        <v>86</v>
      </c>
      <c r="BB122" s="283"/>
      <c r="BC122" s="283"/>
      <c r="BD122" s="283" t="s">
        <v>69</v>
      </c>
      <c r="BE122" s="283"/>
      <c r="BF122" s="283"/>
      <c r="BG122" s="283" t="s">
        <v>136</v>
      </c>
      <c r="BH122" s="283"/>
      <c r="BI122" s="283"/>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25">
      <c r="A124" t="s">
        <v>180</v>
      </c>
      <c r="B124" s="42">
        <v>0.13558743169398907</v>
      </c>
      <c r="C124">
        <v>397</v>
      </c>
      <c r="D124">
        <v>2928</v>
      </c>
      <c r="E124" s="7">
        <v>0.13197278911564625</v>
      </c>
      <c r="F124">
        <v>97</v>
      </c>
      <c r="G124">
        <v>735</v>
      </c>
      <c r="H124" s="7">
        <v>0.14338919925512103</v>
      </c>
      <c r="I124">
        <v>77</v>
      </c>
      <c r="J124">
        <v>537</v>
      </c>
      <c r="K124" s="7">
        <v>0.16566866267465069</v>
      </c>
      <c r="L124">
        <v>83</v>
      </c>
      <c r="M124">
        <v>501</v>
      </c>
      <c r="N124" s="7">
        <v>0.1800878477306003</v>
      </c>
      <c r="O124">
        <v>123</v>
      </c>
      <c r="P124">
        <v>683</v>
      </c>
      <c r="Q124" s="7">
        <v>0.18292682926829268</v>
      </c>
      <c r="R124">
        <v>90</v>
      </c>
      <c r="S124">
        <v>492</v>
      </c>
      <c r="T124" s="7">
        <v>0.20421052631578948</v>
      </c>
      <c r="U124">
        <v>97</v>
      </c>
      <c r="V124">
        <v>475</v>
      </c>
      <c r="W124" s="7">
        <v>0.20253164556962028</v>
      </c>
      <c r="X124">
        <v>96</v>
      </c>
      <c r="Y124">
        <v>474</v>
      </c>
      <c r="Z124" s="7">
        <v>0.17966101694915251</v>
      </c>
      <c r="AA124">
        <v>212</v>
      </c>
      <c r="AB124">
        <v>1180</v>
      </c>
      <c r="AC124" s="7">
        <v>0.1661490683229814</v>
      </c>
      <c r="AD124">
        <v>107</v>
      </c>
      <c r="AE124">
        <v>644</v>
      </c>
      <c r="AF124" s="7">
        <v>0.19202363367799113</v>
      </c>
      <c r="AG124">
        <v>130</v>
      </c>
      <c r="AH124">
        <v>677</v>
      </c>
      <c r="AI124" s="7">
        <v>0.15853658536585366</v>
      </c>
      <c r="AJ124">
        <v>91</v>
      </c>
      <c r="AK124">
        <v>574</v>
      </c>
      <c r="AL124" s="7">
        <v>0.14586709886547811</v>
      </c>
      <c r="AM124">
        <v>270</v>
      </c>
      <c r="AN124">
        <v>1851</v>
      </c>
      <c r="AO124" s="7">
        <v>0.1851851851851852</v>
      </c>
      <c r="AP124">
        <v>105</v>
      </c>
      <c r="AQ124">
        <v>567</v>
      </c>
      <c r="AR124" s="7">
        <v>0.1867145421903052</v>
      </c>
      <c r="AS124">
        <v>104</v>
      </c>
      <c r="AT124">
        <v>557</v>
      </c>
      <c r="AU124" s="7">
        <v>0.1989051094890511</v>
      </c>
      <c r="AV124">
        <v>109</v>
      </c>
      <c r="AW124">
        <v>548</v>
      </c>
      <c r="AX124" s="7">
        <v>0.16242317822651448</v>
      </c>
      <c r="AY124">
        <v>185</v>
      </c>
      <c r="AZ124">
        <v>1139</v>
      </c>
      <c r="BA124" s="7">
        <v>0.19390581717451524</v>
      </c>
      <c r="BB124">
        <v>70</v>
      </c>
      <c r="BC124">
        <v>361</v>
      </c>
      <c r="BD124" s="7">
        <v>0.20448179271708683</v>
      </c>
      <c r="BE124">
        <v>73</v>
      </c>
      <c r="BF124">
        <v>357</v>
      </c>
      <c r="BG124" s="7">
        <v>0.15302491103202848</v>
      </c>
      <c r="BH124">
        <v>43</v>
      </c>
      <c r="BI124">
        <v>281</v>
      </c>
    </row>
    <row r="125" spans="1:61" x14ac:dyDescent="0.25">
      <c r="A125" t="s">
        <v>181</v>
      </c>
      <c r="B125" s="42">
        <v>8.6407103825136597E-2</v>
      </c>
      <c r="C125">
        <v>253</v>
      </c>
      <c r="D125">
        <v>2928</v>
      </c>
      <c r="E125" s="7">
        <v>6.8027210884353748E-2</v>
      </c>
      <c r="F125">
        <v>50</v>
      </c>
      <c r="G125">
        <v>735</v>
      </c>
      <c r="H125" s="7">
        <v>4.2830540037243951E-2</v>
      </c>
      <c r="I125">
        <v>23</v>
      </c>
      <c r="J125">
        <v>537</v>
      </c>
      <c r="K125" s="7">
        <v>6.7864271457085831E-2</v>
      </c>
      <c r="L125">
        <v>34</v>
      </c>
      <c r="M125">
        <v>501</v>
      </c>
      <c r="N125" s="7">
        <v>6.0029282576866766E-2</v>
      </c>
      <c r="O125">
        <v>41</v>
      </c>
      <c r="P125">
        <v>683</v>
      </c>
      <c r="Q125" s="7">
        <v>8.5365853658536592E-2</v>
      </c>
      <c r="R125">
        <v>42</v>
      </c>
      <c r="S125">
        <v>492</v>
      </c>
      <c r="T125" s="7">
        <v>7.1578947368421048E-2</v>
      </c>
      <c r="U125">
        <v>34</v>
      </c>
      <c r="V125">
        <v>475</v>
      </c>
      <c r="W125" s="7">
        <v>8.2278481012658222E-2</v>
      </c>
      <c r="X125">
        <v>39</v>
      </c>
      <c r="Y125">
        <v>474</v>
      </c>
      <c r="Z125" s="7">
        <v>8.050847457627118E-2</v>
      </c>
      <c r="AA125">
        <v>95</v>
      </c>
      <c r="AB125">
        <v>1180</v>
      </c>
      <c r="AC125" s="7">
        <v>7.7639751552795025E-2</v>
      </c>
      <c r="AD125">
        <v>50</v>
      </c>
      <c r="AE125">
        <v>644</v>
      </c>
      <c r="AF125" s="7">
        <v>6.3515509601181686E-2</v>
      </c>
      <c r="AG125">
        <v>43</v>
      </c>
      <c r="AH125">
        <v>677</v>
      </c>
      <c r="AI125" s="7">
        <v>0.10278745644599302</v>
      </c>
      <c r="AJ125">
        <v>59</v>
      </c>
      <c r="AK125">
        <v>574</v>
      </c>
      <c r="AL125" s="7">
        <v>7.7255537547271741E-2</v>
      </c>
      <c r="AM125">
        <v>143</v>
      </c>
      <c r="AN125">
        <v>1851</v>
      </c>
      <c r="AO125" s="7">
        <v>9.3474426807760136E-2</v>
      </c>
      <c r="AP125">
        <v>53</v>
      </c>
      <c r="AQ125">
        <v>567</v>
      </c>
      <c r="AR125" s="7">
        <v>8.2585278276481155E-2</v>
      </c>
      <c r="AS125">
        <v>46</v>
      </c>
      <c r="AT125">
        <v>557</v>
      </c>
      <c r="AU125" s="7">
        <v>8.94160583941606E-2</v>
      </c>
      <c r="AV125">
        <v>49</v>
      </c>
      <c r="AW125">
        <v>548</v>
      </c>
      <c r="AX125" s="7">
        <v>7.6382791922739252E-2</v>
      </c>
      <c r="AY125">
        <v>87</v>
      </c>
      <c r="AZ125">
        <v>1139</v>
      </c>
      <c r="BA125" s="7">
        <v>9.141274238227147E-2</v>
      </c>
      <c r="BB125">
        <v>33</v>
      </c>
      <c r="BC125">
        <v>361</v>
      </c>
      <c r="BD125" s="7">
        <v>6.7226890756302518E-2</v>
      </c>
      <c r="BE125">
        <v>24</v>
      </c>
      <c r="BF125">
        <v>357</v>
      </c>
      <c r="BG125" s="7">
        <v>6.7615658362989328E-2</v>
      </c>
      <c r="BH125">
        <v>19</v>
      </c>
      <c r="BI125">
        <v>281</v>
      </c>
    </row>
    <row r="126" spans="1:61" x14ac:dyDescent="0.25">
      <c r="A126" t="s">
        <v>182</v>
      </c>
      <c r="B126" s="7">
        <v>1.331967213114754E-2</v>
      </c>
      <c r="C126">
        <v>39</v>
      </c>
      <c r="D126">
        <v>2928</v>
      </c>
      <c r="E126" s="7">
        <v>2.0408163265306124E-2</v>
      </c>
      <c r="F126">
        <v>15</v>
      </c>
      <c r="G126">
        <v>735</v>
      </c>
      <c r="H126" s="7">
        <v>2.6070763500931099E-2</v>
      </c>
      <c r="I126">
        <v>14</v>
      </c>
      <c r="J126">
        <v>537</v>
      </c>
      <c r="K126" s="7">
        <v>2.3952095808383235E-2</v>
      </c>
      <c r="L126">
        <v>12</v>
      </c>
      <c r="M126">
        <v>501</v>
      </c>
      <c r="N126" s="7">
        <v>2.049780380673499E-2</v>
      </c>
      <c r="O126">
        <v>14</v>
      </c>
      <c r="P126">
        <v>683</v>
      </c>
      <c r="Q126" s="7">
        <v>2.0325203252032516E-2</v>
      </c>
      <c r="R126">
        <v>10</v>
      </c>
      <c r="S126">
        <v>492</v>
      </c>
      <c r="T126" s="7">
        <v>1.8947368421052633E-2</v>
      </c>
      <c r="U126">
        <v>9</v>
      </c>
      <c r="V126">
        <v>475</v>
      </c>
      <c r="W126" s="7">
        <v>2.5316455696202535E-2</v>
      </c>
      <c r="X126">
        <v>12</v>
      </c>
      <c r="Y126">
        <v>474</v>
      </c>
      <c r="Z126" s="7">
        <v>1.6101694915254237E-2</v>
      </c>
      <c r="AA126">
        <v>19</v>
      </c>
      <c r="AB126">
        <v>1180</v>
      </c>
      <c r="AC126" s="7">
        <v>2.3291925465838512E-2</v>
      </c>
      <c r="AD126">
        <v>15</v>
      </c>
      <c r="AE126">
        <v>644</v>
      </c>
      <c r="AF126" s="7">
        <v>2.0679468242245199E-2</v>
      </c>
      <c r="AG126">
        <v>14</v>
      </c>
      <c r="AH126">
        <v>677</v>
      </c>
      <c r="AI126" s="7">
        <v>3.3101045296167246E-2</v>
      </c>
      <c r="AJ126">
        <v>19</v>
      </c>
      <c r="AK126">
        <v>574</v>
      </c>
      <c r="AL126" s="7">
        <v>1.6747703943814155E-2</v>
      </c>
      <c r="AM126">
        <v>31</v>
      </c>
      <c r="AN126">
        <v>1851</v>
      </c>
      <c r="AO126" s="7">
        <v>3.3509700176366841E-2</v>
      </c>
      <c r="AP126">
        <v>19</v>
      </c>
      <c r="AQ126">
        <v>567</v>
      </c>
      <c r="AR126" s="7">
        <v>1.4362657091561939E-2</v>
      </c>
      <c r="AS126">
        <v>8</v>
      </c>
      <c r="AT126">
        <v>557</v>
      </c>
      <c r="AU126" s="7">
        <v>1.4598540145985401E-2</v>
      </c>
      <c r="AV126">
        <v>8</v>
      </c>
      <c r="AW126">
        <v>548</v>
      </c>
      <c r="AX126" s="7">
        <v>2.8972783143107986E-2</v>
      </c>
      <c r="AY126">
        <v>33</v>
      </c>
      <c r="AZ126">
        <v>1139</v>
      </c>
      <c r="BA126" s="7">
        <v>1.9390581717451522E-2</v>
      </c>
      <c r="BB126">
        <v>7</v>
      </c>
      <c r="BC126">
        <v>361</v>
      </c>
      <c r="BD126" s="7">
        <v>1.9607843137254902E-2</v>
      </c>
      <c r="BE126">
        <v>7</v>
      </c>
      <c r="BF126">
        <v>357</v>
      </c>
      <c r="BG126" s="7">
        <v>2.8469750889679714E-2</v>
      </c>
      <c r="BH126">
        <v>8</v>
      </c>
      <c r="BI126">
        <v>281</v>
      </c>
    </row>
    <row r="127" spans="1:61" x14ac:dyDescent="0.25">
      <c r="A127" t="s">
        <v>183</v>
      </c>
      <c r="B127" s="7">
        <v>9.562841530054645E-3</v>
      </c>
      <c r="C127">
        <v>28</v>
      </c>
      <c r="D127">
        <v>2928</v>
      </c>
      <c r="E127" s="7">
        <v>2.0408163265306124E-2</v>
      </c>
      <c r="F127">
        <v>15</v>
      </c>
      <c r="G127">
        <v>735</v>
      </c>
      <c r="H127" s="7">
        <v>1.4897579143389199E-2</v>
      </c>
      <c r="I127">
        <v>8</v>
      </c>
      <c r="J127">
        <v>537</v>
      </c>
      <c r="K127" s="7">
        <v>1.9960079840319361E-2</v>
      </c>
      <c r="L127">
        <v>10</v>
      </c>
      <c r="M127">
        <v>501</v>
      </c>
      <c r="N127" s="7">
        <v>3.3674963396778917E-2</v>
      </c>
      <c r="O127">
        <v>23</v>
      </c>
      <c r="P127">
        <v>683</v>
      </c>
      <c r="Q127" s="7">
        <v>1.6260162601626018E-2</v>
      </c>
      <c r="R127">
        <v>8</v>
      </c>
      <c r="S127">
        <v>492</v>
      </c>
      <c r="T127" s="7">
        <v>1.8947368421052633E-2</v>
      </c>
      <c r="U127">
        <v>9</v>
      </c>
      <c r="V127">
        <v>475</v>
      </c>
      <c r="W127" s="7">
        <v>2.7426160337552744E-2</v>
      </c>
      <c r="X127">
        <v>13</v>
      </c>
      <c r="Y127">
        <v>474</v>
      </c>
      <c r="Z127" s="7">
        <v>2.4576271186440679E-2</v>
      </c>
      <c r="AA127">
        <v>29</v>
      </c>
      <c r="AB127">
        <v>1180</v>
      </c>
      <c r="AC127" s="7">
        <v>2.0186335403726708E-2</v>
      </c>
      <c r="AD127">
        <v>13</v>
      </c>
      <c r="AE127">
        <v>644</v>
      </c>
      <c r="AF127" s="7">
        <v>1.3293943870014771E-2</v>
      </c>
      <c r="AG127">
        <v>9</v>
      </c>
      <c r="AH127">
        <v>677</v>
      </c>
      <c r="AI127" s="7">
        <v>3.3101045296167246E-2</v>
      </c>
      <c r="AJ127">
        <v>19</v>
      </c>
      <c r="AK127">
        <v>574</v>
      </c>
      <c r="AL127" s="7">
        <v>9.7244732576985422E-3</v>
      </c>
      <c r="AM127">
        <v>18</v>
      </c>
      <c r="AN127">
        <v>1851</v>
      </c>
      <c r="AO127" s="7">
        <v>1.9400352733686066E-2</v>
      </c>
      <c r="AP127">
        <v>11</v>
      </c>
      <c r="AQ127">
        <v>567</v>
      </c>
      <c r="AR127" s="7">
        <v>2.1543985637342909E-2</v>
      </c>
      <c r="AS127">
        <v>12</v>
      </c>
      <c r="AT127">
        <v>557</v>
      </c>
      <c r="AU127" s="7">
        <v>2.3722627737226273E-2</v>
      </c>
      <c r="AV127">
        <v>13</v>
      </c>
      <c r="AW127">
        <v>548</v>
      </c>
      <c r="AX127" s="7">
        <v>1.9315188762071993E-2</v>
      </c>
      <c r="AY127">
        <v>22</v>
      </c>
      <c r="AZ127">
        <v>1139</v>
      </c>
      <c r="BA127" s="7">
        <v>3.0470914127423823E-2</v>
      </c>
      <c r="BB127">
        <v>11</v>
      </c>
      <c r="BC127">
        <v>361</v>
      </c>
      <c r="BD127" s="7">
        <v>2.5210084033613446E-2</v>
      </c>
      <c r="BE127">
        <v>9</v>
      </c>
      <c r="BF127">
        <v>357</v>
      </c>
      <c r="BG127" s="7">
        <v>1.7793594306049824E-2</v>
      </c>
      <c r="BH127">
        <v>5</v>
      </c>
      <c r="BI127">
        <v>281</v>
      </c>
    </row>
    <row r="128" spans="1:61" x14ac:dyDescent="0.25">
      <c r="A128" t="s">
        <v>184</v>
      </c>
      <c r="B128" s="7">
        <v>3.4836065573770489E-2</v>
      </c>
      <c r="C128">
        <v>102</v>
      </c>
      <c r="D128">
        <v>2928</v>
      </c>
      <c r="E128" s="7">
        <v>4.7619047619047616E-2</v>
      </c>
      <c r="F128">
        <v>35</v>
      </c>
      <c r="G128">
        <v>735</v>
      </c>
      <c r="H128" s="7">
        <v>4.0968342644320296E-2</v>
      </c>
      <c r="I128">
        <v>22</v>
      </c>
      <c r="J128">
        <v>537</v>
      </c>
      <c r="K128" s="7">
        <v>5.5888223552894217E-2</v>
      </c>
      <c r="L128">
        <v>28</v>
      </c>
      <c r="M128">
        <v>501</v>
      </c>
      <c r="N128" s="7">
        <v>5.7101024890190338E-2</v>
      </c>
      <c r="O128">
        <v>39</v>
      </c>
      <c r="P128">
        <v>683</v>
      </c>
      <c r="Q128" s="7">
        <v>7.3170731707317069E-2</v>
      </c>
      <c r="R128">
        <v>36</v>
      </c>
      <c r="S128">
        <v>492</v>
      </c>
      <c r="T128" s="7">
        <v>7.3684210526315783E-2</v>
      </c>
      <c r="U128">
        <v>35</v>
      </c>
      <c r="V128">
        <v>475</v>
      </c>
      <c r="W128" s="7">
        <v>5.6962025316455694E-2</v>
      </c>
      <c r="X128">
        <v>27</v>
      </c>
      <c r="Y128">
        <v>474</v>
      </c>
      <c r="Z128" s="7">
        <v>5.6779661016949153E-2</v>
      </c>
      <c r="AA128">
        <v>67</v>
      </c>
      <c r="AB128">
        <v>1180</v>
      </c>
      <c r="AC128" s="7">
        <v>7.6086956521739135E-2</v>
      </c>
      <c r="AD128">
        <v>49</v>
      </c>
      <c r="AE128">
        <v>644</v>
      </c>
      <c r="AF128" s="7">
        <v>6.3515509601181686E-2</v>
      </c>
      <c r="AG128">
        <v>43</v>
      </c>
      <c r="AH128">
        <v>677</v>
      </c>
      <c r="AI128" s="7">
        <v>6.7944250871080136E-2</v>
      </c>
      <c r="AJ128">
        <v>39</v>
      </c>
      <c r="AK128">
        <v>574</v>
      </c>
      <c r="AL128" s="7">
        <v>5.1323608860075635E-2</v>
      </c>
      <c r="AM128">
        <v>95</v>
      </c>
      <c r="AN128">
        <v>1851</v>
      </c>
      <c r="AO128" s="7">
        <v>6.7019400352733682E-2</v>
      </c>
      <c r="AP128">
        <v>38</v>
      </c>
      <c r="AQ128">
        <v>567</v>
      </c>
      <c r="AR128" s="7">
        <v>5.565529622980251E-2</v>
      </c>
      <c r="AS128">
        <v>31</v>
      </c>
      <c r="AT128">
        <v>557</v>
      </c>
      <c r="AU128" s="7">
        <v>7.2992700729927001E-2</v>
      </c>
      <c r="AV128">
        <v>40</v>
      </c>
      <c r="AW128">
        <v>548</v>
      </c>
      <c r="AX128" s="7">
        <v>5.0043898156277439E-2</v>
      </c>
      <c r="AY128">
        <v>57</v>
      </c>
      <c r="AZ128">
        <v>1139</v>
      </c>
      <c r="BA128" s="7">
        <v>8.3102493074792255E-2</v>
      </c>
      <c r="BB128">
        <v>30</v>
      </c>
      <c r="BC128">
        <v>361</v>
      </c>
      <c r="BD128" s="7">
        <v>8.1232492997198869E-2</v>
      </c>
      <c r="BE128">
        <v>29</v>
      </c>
      <c r="BF128">
        <v>357</v>
      </c>
      <c r="BG128" s="7">
        <v>6.4056939501779361E-2</v>
      </c>
      <c r="BH128">
        <v>18</v>
      </c>
      <c r="BI128">
        <v>281</v>
      </c>
    </row>
    <row r="129" spans="1:61" x14ac:dyDescent="0.25">
      <c r="A129" t="s">
        <v>185</v>
      </c>
      <c r="B129" s="7">
        <v>1.0245901639344263E-3</v>
      </c>
      <c r="C129">
        <v>3</v>
      </c>
      <c r="D129">
        <v>2928</v>
      </c>
      <c r="E129" s="7">
        <v>5.4421768707482989E-3</v>
      </c>
      <c r="F129">
        <v>4</v>
      </c>
      <c r="G129">
        <v>735</v>
      </c>
      <c r="H129" s="7">
        <v>3.7243947858472998E-3</v>
      </c>
      <c r="I129">
        <v>2</v>
      </c>
      <c r="J129">
        <v>537</v>
      </c>
      <c r="K129" s="7">
        <v>1.996007984031936E-3</v>
      </c>
      <c r="L129">
        <v>1</v>
      </c>
      <c r="M129">
        <v>501</v>
      </c>
      <c r="N129" s="7">
        <v>1.4641288433382138E-3</v>
      </c>
      <c r="O129">
        <v>1</v>
      </c>
      <c r="P129">
        <v>683</v>
      </c>
      <c r="Q129" s="7">
        <v>2.0325203252032522E-3</v>
      </c>
      <c r="R129">
        <v>1</v>
      </c>
      <c r="S129">
        <v>492</v>
      </c>
      <c r="T129" s="7">
        <v>4.2105263157894736E-3</v>
      </c>
      <c r="U129">
        <v>2</v>
      </c>
      <c r="V129">
        <v>475</v>
      </c>
      <c r="W129" s="7">
        <v>0</v>
      </c>
      <c r="X129">
        <v>0</v>
      </c>
      <c r="Y129">
        <v>474</v>
      </c>
      <c r="Z129" s="7">
        <v>9.3220338983050852E-3</v>
      </c>
      <c r="AA129">
        <v>11</v>
      </c>
      <c r="AB129">
        <v>1180</v>
      </c>
      <c r="AC129" s="7">
        <v>4.658385093167702E-3</v>
      </c>
      <c r="AD129">
        <v>3</v>
      </c>
      <c r="AE129">
        <v>644</v>
      </c>
      <c r="AF129" s="7">
        <v>1.4771048744460858E-3</v>
      </c>
      <c r="AG129">
        <v>1</v>
      </c>
      <c r="AH129">
        <v>677</v>
      </c>
      <c r="AI129" s="7">
        <v>6.9686411149825793E-3</v>
      </c>
      <c r="AJ129">
        <v>4</v>
      </c>
      <c r="AK129">
        <v>574</v>
      </c>
      <c r="AL129" s="7">
        <v>1.0804970286331713E-3</v>
      </c>
      <c r="AM129">
        <v>2</v>
      </c>
      <c r="AN129">
        <v>1851</v>
      </c>
      <c r="AO129" s="7">
        <v>1.7636684303350969E-3</v>
      </c>
      <c r="AP129">
        <v>1</v>
      </c>
      <c r="AQ129">
        <v>567</v>
      </c>
      <c r="AR129" s="7">
        <v>8.9766606822262122E-3</v>
      </c>
      <c r="AS129">
        <v>5</v>
      </c>
      <c r="AT129">
        <v>557</v>
      </c>
      <c r="AU129" s="7">
        <v>7.2992700729927005E-3</v>
      </c>
      <c r="AV129">
        <v>4</v>
      </c>
      <c r="AW129">
        <v>548</v>
      </c>
      <c r="AX129" s="7">
        <v>1.7559262510974539E-3</v>
      </c>
      <c r="AY129">
        <v>2</v>
      </c>
      <c r="AZ129">
        <v>1139</v>
      </c>
      <c r="BA129" s="7">
        <v>5.5401662049861496E-3</v>
      </c>
      <c r="BB129">
        <v>2</v>
      </c>
      <c r="BC129">
        <v>361</v>
      </c>
      <c r="BD129" s="7">
        <v>2.8011204481792717E-3</v>
      </c>
      <c r="BE129">
        <v>1</v>
      </c>
      <c r="BF129">
        <v>357</v>
      </c>
      <c r="BG129" s="7">
        <v>2.1352313167259787E-2</v>
      </c>
      <c r="BH129">
        <v>6</v>
      </c>
      <c r="BI129">
        <v>281</v>
      </c>
    </row>
    <row r="130" spans="1:61" x14ac:dyDescent="0.25">
      <c r="A130" t="s">
        <v>186</v>
      </c>
      <c r="B130" s="7">
        <v>0.10280054644808743</v>
      </c>
      <c r="C130">
        <v>301</v>
      </c>
      <c r="D130">
        <v>2928</v>
      </c>
      <c r="E130" s="7">
        <v>0.12108843537414966</v>
      </c>
      <c r="F130">
        <v>89</v>
      </c>
      <c r="G130">
        <v>735</v>
      </c>
      <c r="H130" s="7">
        <v>0.12476722532588454</v>
      </c>
      <c r="I130">
        <v>67</v>
      </c>
      <c r="J130">
        <v>537</v>
      </c>
      <c r="K130" s="7">
        <v>0.11377245508982035</v>
      </c>
      <c r="L130">
        <v>57</v>
      </c>
      <c r="M130">
        <v>501</v>
      </c>
      <c r="N130" s="7">
        <v>0.12152269399707175</v>
      </c>
      <c r="O130">
        <v>83</v>
      </c>
      <c r="P130">
        <v>683</v>
      </c>
      <c r="Q130" s="7">
        <v>0.13414634146341464</v>
      </c>
      <c r="R130">
        <v>66</v>
      </c>
      <c r="S130">
        <v>492</v>
      </c>
      <c r="T130" s="7">
        <v>0.13052631578947368</v>
      </c>
      <c r="U130">
        <v>62</v>
      </c>
      <c r="V130">
        <v>475</v>
      </c>
      <c r="W130" s="7">
        <v>0.15189873417721519</v>
      </c>
      <c r="X130">
        <v>72</v>
      </c>
      <c r="Y130">
        <v>474</v>
      </c>
      <c r="Z130" s="7">
        <v>0.12033898305084746</v>
      </c>
      <c r="AA130">
        <v>142</v>
      </c>
      <c r="AB130">
        <v>1180</v>
      </c>
      <c r="AC130" s="7">
        <v>0.12267080745341614</v>
      </c>
      <c r="AD130">
        <v>79</v>
      </c>
      <c r="AE130">
        <v>644</v>
      </c>
      <c r="AF130" s="7">
        <v>0.12555391432791729</v>
      </c>
      <c r="AG130">
        <v>85</v>
      </c>
      <c r="AH130">
        <v>677</v>
      </c>
      <c r="AI130" s="7">
        <v>0.1289198606271777</v>
      </c>
      <c r="AJ130">
        <v>74</v>
      </c>
      <c r="AK130">
        <v>574</v>
      </c>
      <c r="AL130" s="7">
        <v>0.1053484602917342</v>
      </c>
      <c r="AM130">
        <v>195</v>
      </c>
      <c r="AN130">
        <v>1851</v>
      </c>
      <c r="AO130" s="7">
        <v>0.13051146384479717</v>
      </c>
      <c r="AP130">
        <v>74</v>
      </c>
      <c r="AQ130">
        <v>567</v>
      </c>
      <c r="AR130" s="7">
        <v>0.1310592459605027</v>
      </c>
      <c r="AS130">
        <v>73</v>
      </c>
      <c r="AT130">
        <v>557</v>
      </c>
      <c r="AU130" s="7">
        <v>0.13686131386861314</v>
      </c>
      <c r="AV130">
        <v>75</v>
      </c>
      <c r="AW130">
        <v>548</v>
      </c>
      <c r="AX130" s="7">
        <v>0.11237928007023705</v>
      </c>
      <c r="AY130">
        <v>128</v>
      </c>
      <c r="AZ130">
        <v>1139</v>
      </c>
      <c r="BA130" s="7">
        <v>0.11634349030470915</v>
      </c>
      <c r="BB130">
        <v>42</v>
      </c>
      <c r="BC130">
        <v>361</v>
      </c>
      <c r="BD130" s="7">
        <v>0.12324929971988796</v>
      </c>
      <c r="BE130">
        <v>44</v>
      </c>
      <c r="BF130">
        <v>357</v>
      </c>
      <c r="BG130" s="7">
        <v>0.13167259786476868</v>
      </c>
      <c r="BH130">
        <v>37</v>
      </c>
      <c r="BI130">
        <v>281</v>
      </c>
    </row>
    <row r="131" spans="1:61" x14ac:dyDescent="0.25">
      <c r="A131" t="s">
        <v>187</v>
      </c>
      <c r="B131" s="7">
        <v>0.68203551912568305</v>
      </c>
      <c r="C131">
        <v>1997</v>
      </c>
      <c r="D131">
        <v>2928</v>
      </c>
      <c r="E131" s="7">
        <v>0.68163265306122445</v>
      </c>
      <c r="F131">
        <v>501</v>
      </c>
      <c r="G131">
        <v>735</v>
      </c>
      <c r="H131" s="7">
        <v>0.67411545623836122</v>
      </c>
      <c r="I131">
        <v>362</v>
      </c>
      <c r="J131">
        <v>537</v>
      </c>
      <c r="K131" s="7">
        <v>0.65069860279441116</v>
      </c>
      <c r="L131">
        <v>326</v>
      </c>
      <c r="M131">
        <v>501</v>
      </c>
      <c r="N131" s="7">
        <v>0.60468521229868233</v>
      </c>
      <c r="O131">
        <v>413</v>
      </c>
      <c r="P131">
        <v>683</v>
      </c>
      <c r="Q131" s="7">
        <v>0.58943089430894313</v>
      </c>
      <c r="R131">
        <v>290</v>
      </c>
      <c r="S131">
        <v>492</v>
      </c>
      <c r="T131" s="7">
        <v>0.6</v>
      </c>
      <c r="U131">
        <v>285</v>
      </c>
      <c r="V131">
        <v>475</v>
      </c>
      <c r="W131" s="7">
        <v>0.58227848101265822</v>
      </c>
      <c r="X131">
        <v>276</v>
      </c>
      <c r="Y131">
        <v>474</v>
      </c>
      <c r="Z131" s="7">
        <v>0.61186440677966103</v>
      </c>
      <c r="AA131">
        <v>722</v>
      </c>
      <c r="AB131">
        <v>1180</v>
      </c>
      <c r="AC131" s="7">
        <v>0.61956521739130432</v>
      </c>
      <c r="AD131">
        <v>399</v>
      </c>
      <c r="AE131">
        <v>644</v>
      </c>
      <c r="AF131" s="7">
        <v>0.62186115214180204</v>
      </c>
      <c r="AG131">
        <v>421</v>
      </c>
      <c r="AH131">
        <v>677</v>
      </c>
      <c r="AI131" s="7">
        <v>0.61324041811846686</v>
      </c>
      <c r="AJ131">
        <v>352</v>
      </c>
      <c r="AK131">
        <v>574</v>
      </c>
      <c r="AL131" s="7">
        <v>0.66882766072393296</v>
      </c>
      <c r="AM131">
        <v>1238</v>
      </c>
      <c r="AN131">
        <v>1851</v>
      </c>
      <c r="AO131" s="7">
        <v>0.58377425044091713</v>
      </c>
      <c r="AP131">
        <v>331</v>
      </c>
      <c r="AQ131">
        <v>567</v>
      </c>
      <c r="AR131" s="7">
        <v>0.60323159784560143</v>
      </c>
      <c r="AS131">
        <v>336</v>
      </c>
      <c r="AT131">
        <v>557</v>
      </c>
      <c r="AU131" s="7">
        <v>0.56751824817518248</v>
      </c>
      <c r="AV131">
        <v>311</v>
      </c>
      <c r="AW131">
        <v>548</v>
      </c>
      <c r="AX131" s="7">
        <v>0.63827919227392449</v>
      </c>
      <c r="AY131">
        <v>727</v>
      </c>
      <c r="AZ131">
        <v>1139</v>
      </c>
      <c r="BA131" s="7">
        <v>0.57617728531855961</v>
      </c>
      <c r="BB131">
        <v>208</v>
      </c>
      <c r="BC131">
        <v>361</v>
      </c>
      <c r="BD131" s="7">
        <v>0.57422969187675066</v>
      </c>
      <c r="BE131">
        <v>205</v>
      </c>
      <c r="BF131">
        <v>357</v>
      </c>
      <c r="BG131" s="7">
        <v>0.62277580071174377</v>
      </c>
      <c r="BH131">
        <v>175</v>
      </c>
      <c r="BI131">
        <v>281</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302</v>
      </c>
      <c r="N134" s="63"/>
      <c r="O134" s="3"/>
      <c r="P134" s="3"/>
    </row>
    <row r="135" spans="1:61" x14ac:dyDescent="0.25">
      <c r="A135" s="274" t="s">
        <v>301</v>
      </c>
      <c r="B135" s="274"/>
      <c r="C135" s="274"/>
      <c r="D135" s="274"/>
      <c r="E135" s="274"/>
      <c r="F135" s="274"/>
      <c r="G135" s="274"/>
      <c r="N135" s="63"/>
      <c r="O135" s="3"/>
      <c r="P135" s="3"/>
    </row>
    <row r="136" spans="1:61" x14ac:dyDescent="0.25">
      <c r="A136" s="70"/>
      <c r="B136" s="283" t="s">
        <v>357</v>
      </c>
      <c r="C136" s="283"/>
      <c r="D136" s="283"/>
      <c r="E136" s="283"/>
      <c r="F136" s="283"/>
      <c r="G136" s="283"/>
      <c r="H136" s="283"/>
      <c r="I136" s="283"/>
      <c r="J136" s="283"/>
      <c r="K136" s="283"/>
      <c r="L136" s="283"/>
      <c r="M136" s="283"/>
      <c r="N136" s="283" t="s">
        <v>46</v>
      </c>
      <c r="O136" s="283"/>
      <c r="P136" s="283"/>
      <c r="Q136" s="283"/>
      <c r="R136" s="283"/>
      <c r="S136" s="283"/>
      <c r="T136" s="283"/>
      <c r="U136" s="283"/>
      <c r="V136" s="283"/>
      <c r="W136" s="283"/>
      <c r="X136" s="283"/>
      <c r="Z136" s="283" t="s">
        <v>47</v>
      </c>
      <c r="AA136" s="280"/>
      <c r="AB136" s="280"/>
      <c r="AC136" s="280"/>
      <c r="AD136" s="280"/>
      <c r="AE136" s="280"/>
      <c r="AF136" s="280"/>
      <c r="AG136" s="280"/>
      <c r="AH136" s="280"/>
      <c r="AI136" s="280"/>
      <c r="AJ136" s="280"/>
      <c r="AK136" s="280"/>
      <c r="AL136" s="283" t="s">
        <v>48</v>
      </c>
      <c r="AM136" s="283"/>
      <c r="AN136" s="283"/>
      <c r="AO136" s="283"/>
      <c r="AP136" s="283"/>
      <c r="AQ136" s="283"/>
      <c r="AR136" s="283"/>
      <c r="AS136" s="283"/>
      <c r="AT136" s="283"/>
      <c r="AU136" s="283"/>
      <c r="AV136" s="283"/>
      <c r="AW136" s="283"/>
      <c r="AX136" s="283" t="s">
        <v>49</v>
      </c>
      <c r="AY136" s="283"/>
      <c r="AZ136" s="283"/>
      <c r="BA136" s="283"/>
      <c r="BB136" s="283"/>
      <c r="BC136" s="283"/>
      <c r="BD136" s="283"/>
      <c r="BE136" s="283"/>
      <c r="BF136" s="283"/>
      <c r="BG136" s="283"/>
      <c r="BH136" s="283"/>
      <c r="BI136" s="283"/>
    </row>
    <row r="137" spans="1:61" s="4" customFormat="1" x14ac:dyDescent="0.25">
      <c r="B137" s="283" t="s">
        <v>99</v>
      </c>
      <c r="C137" s="283"/>
      <c r="D137" s="283"/>
      <c r="E137" s="283" t="s">
        <v>68</v>
      </c>
      <c r="F137" s="283"/>
      <c r="G137" s="283"/>
      <c r="H137" s="283" t="s">
        <v>73</v>
      </c>
      <c r="I137" s="283"/>
      <c r="J137" s="283"/>
      <c r="K137" s="283" t="s">
        <v>74</v>
      </c>
      <c r="L137" s="283"/>
      <c r="M137" s="283"/>
      <c r="N137" s="283" t="s">
        <v>121</v>
      </c>
      <c r="O137" s="283"/>
      <c r="P137" s="283"/>
      <c r="Q137" s="283" t="s">
        <v>113</v>
      </c>
      <c r="R137" s="283"/>
      <c r="S137" s="283"/>
      <c r="T137" s="283" t="s">
        <v>128</v>
      </c>
      <c r="U137" s="283"/>
      <c r="V137" s="283"/>
      <c r="W137" s="283" t="s">
        <v>87</v>
      </c>
      <c r="X137" s="283"/>
      <c r="Y137" s="283"/>
      <c r="Z137" s="283" t="s">
        <v>115</v>
      </c>
      <c r="AA137" s="283"/>
      <c r="AB137" s="283"/>
      <c r="AC137" s="283" t="s">
        <v>62</v>
      </c>
      <c r="AD137" s="283"/>
      <c r="AE137" s="283"/>
      <c r="AF137" s="283" t="s">
        <v>142</v>
      </c>
      <c r="AG137" s="283"/>
      <c r="AH137" s="283"/>
      <c r="AI137" s="283" t="s">
        <v>84</v>
      </c>
      <c r="AJ137" s="283"/>
      <c r="AK137" s="283"/>
      <c r="AL137" s="283" t="s">
        <v>149</v>
      </c>
      <c r="AM137" s="283"/>
      <c r="AN137" s="283"/>
      <c r="AO137" s="283" t="s">
        <v>144</v>
      </c>
      <c r="AP137" s="283"/>
      <c r="AQ137" s="283"/>
      <c r="AR137" s="283" t="s">
        <v>117</v>
      </c>
      <c r="AS137" s="283"/>
      <c r="AT137" s="283"/>
      <c r="AU137" s="283" t="s">
        <v>125</v>
      </c>
      <c r="AV137" s="283"/>
      <c r="AW137" s="283"/>
      <c r="AX137" s="283" t="s">
        <v>148</v>
      </c>
      <c r="AY137" s="283"/>
      <c r="AZ137" s="283"/>
      <c r="BA137" s="283" t="s">
        <v>86</v>
      </c>
      <c r="BB137" s="283"/>
      <c r="BC137" s="283"/>
      <c r="BD137" s="283" t="s">
        <v>69</v>
      </c>
      <c r="BE137" s="283"/>
      <c r="BF137" s="283"/>
      <c r="BG137" s="283" t="s">
        <v>136</v>
      </c>
      <c r="BH137" s="283"/>
      <c r="BI137" s="283"/>
    </row>
    <row r="138" spans="1:61" s="4" customFormat="1" x14ac:dyDescent="0.25">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t="s">
        <v>33</v>
      </c>
      <c r="O138" s="15" t="s">
        <v>34</v>
      </c>
      <c r="P138" s="15" t="s">
        <v>35</v>
      </c>
      <c r="Q138" s="146" t="s">
        <v>33</v>
      </c>
      <c r="R138" s="15" t="s">
        <v>34</v>
      </c>
      <c r="S138" s="15" t="s">
        <v>35</v>
      </c>
      <c r="T138" s="146" t="s">
        <v>33</v>
      </c>
      <c r="U138" s="15" t="s">
        <v>34</v>
      </c>
      <c r="V138" s="15" t="s">
        <v>35</v>
      </c>
      <c r="W138" s="146" t="s">
        <v>33</v>
      </c>
      <c r="X138" s="15" t="s">
        <v>34</v>
      </c>
      <c r="Y138" s="15" t="s">
        <v>35</v>
      </c>
      <c r="Z138" s="146" t="s">
        <v>33</v>
      </c>
      <c r="AA138" s="15" t="s">
        <v>34</v>
      </c>
      <c r="AB138" s="15" t="s">
        <v>35</v>
      </c>
      <c r="AC138" s="146" t="s">
        <v>33</v>
      </c>
      <c r="AD138" s="15" t="s">
        <v>34</v>
      </c>
      <c r="AE138" s="15" t="s">
        <v>35</v>
      </c>
      <c r="AF138" s="146" t="s">
        <v>33</v>
      </c>
      <c r="AG138" s="15" t="s">
        <v>34</v>
      </c>
      <c r="AH138" s="15" t="s">
        <v>35</v>
      </c>
      <c r="AI138" s="146" t="s">
        <v>33</v>
      </c>
      <c r="AJ138" s="15" t="s">
        <v>34</v>
      </c>
      <c r="AK138" s="15" t="s">
        <v>35</v>
      </c>
      <c r="AL138" s="146" t="s">
        <v>33</v>
      </c>
      <c r="AM138" s="15" t="s">
        <v>34</v>
      </c>
      <c r="AN138" s="15" t="s">
        <v>35</v>
      </c>
      <c r="AO138" s="146" t="s">
        <v>33</v>
      </c>
      <c r="AP138" s="15" t="s">
        <v>34</v>
      </c>
      <c r="AQ138" s="15" t="s">
        <v>35</v>
      </c>
      <c r="AR138" s="146" t="s">
        <v>33</v>
      </c>
      <c r="AS138" s="15" t="s">
        <v>34</v>
      </c>
      <c r="AT138" s="15" t="s">
        <v>35</v>
      </c>
      <c r="AU138" s="146" t="s">
        <v>33</v>
      </c>
      <c r="AV138" s="15" t="s">
        <v>34</v>
      </c>
      <c r="AW138" s="15" t="s">
        <v>35</v>
      </c>
      <c r="AX138" s="146" t="s">
        <v>33</v>
      </c>
      <c r="AY138" s="15" t="s">
        <v>34</v>
      </c>
      <c r="AZ138" s="15" t="s">
        <v>35</v>
      </c>
      <c r="BA138" s="146" t="s">
        <v>33</v>
      </c>
      <c r="BB138" s="15" t="s">
        <v>34</v>
      </c>
      <c r="BC138" s="15" t="s">
        <v>35</v>
      </c>
      <c r="BD138" s="146" t="s">
        <v>33</v>
      </c>
      <c r="BE138" s="15" t="s">
        <v>34</v>
      </c>
      <c r="BF138" s="15" t="s">
        <v>35</v>
      </c>
      <c r="BG138" s="146" t="s">
        <v>33</v>
      </c>
      <c r="BH138" s="15" t="s">
        <v>34</v>
      </c>
      <c r="BI138" s="15" t="s">
        <v>35</v>
      </c>
    </row>
    <row r="139" spans="1:61" ht="14.45" customHeight="1" x14ac:dyDescent="0.25">
      <c r="A139" t="s">
        <v>180</v>
      </c>
      <c r="B139" s="42">
        <v>0.14964964964964966</v>
      </c>
      <c r="C139">
        <v>299</v>
      </c>
      <c r="D139">
        <v>1998</v>
      </c>
      <c r="E139" s="42">
        <v>0.14038461538461539</v>
      </c>
      <c r="F139">
        <v>73</v>
      </c>
      <c r="G139">
        <v>520</v>
      </c>
      <c r="H139" s="42">
        <v>0.15053763440860216</v>
      </c>
      <c r="I139">
        <v>56</v>
      </c>
      <c r="J139">
        <v>372</v>
      </c>
      <c r="K139" s="42">
        <v>0.17759562841530055</v>
      </c>
      <c r="L139">
        <v>65</v>
      </c>
      <c r="M139">
        <v>366</v>
      </c>
      <c r="N139" s="42">
        <v>0.18571428571428572</v>
      </c>
      <c r="O139">
        <v>91</v>
      </c>
      <c r="P139">
        <v>490</v>
      </c>
      <c r="Q139" s="42">
        <v>0.18783068783068782</v>
      </c>
      <c r="R139">
        <v>71</v>
      </c>
      <c r="S139">
        <v>378</v>
      </c>
      <c r="T139" s="42">
        <v>0.21333333333333335</v>
      </c>
      <c r="U139">
        <v>80</v>
      </c>
      <c r="V139">
        <v>375</v>
      </c>
      <c r="W139" s="42">
        <v>0.21802325581395349</v>
      </c>
      <c r="X139">
        <v>75</v>
      </c>
      <c r="Y139">
        <v>344</v>
      </c>
      <c r="Z139" s="42">
        <v>0.19176470588235295</v>
      </c>
      <c r="AA139">
        <v>163</v>
      </c>
      <c r="AB139">
        <v>850</v>
      </c>
      <c r="AC139" s="42">
        <v>0.17575757575757575</v>
      </c>
      <c r="AD139">
        <v>87</v>
      </c>
      <c r="AE139">
        <v>495</v>
      </c>
      <c r="AF139" s="42">
        <v>0.2046783625730994</v>
      </c>
      <c r="AG139">
        <v>105</v>
      </c>
      <c r="AH139">
        <v>513</v>
      </c>
      <c r="AI139" s="42">
        <v>0.17441860465116277</v>
      </c>
      <c r="AJ139">
        <v>75</v>
      </c>
      <c r="AK139">
        <v>430</v>
      </c>
      <c r="AL139" s="42">
        <v>0.14694508894044858</v>
      </c>
      <c r="AM139">
        <v>190</v>
      </c>
      <c r="AN139">
        <v>1293</v>
      </c>
      <c r="AO139" s="42">
        <v>0.18274111675126903</v>
      </c>
      <c r="AP139">
        <v>72</v>
      </c>
      <c r="AQ139">
        <v>394</v>
      </c>
      <c r="AR139" s="42">
        <v>0.17149758454106279</v>
      </c>
      <c r="AS139">
        <v>71</v>
      </c>
      <c r="AT139">
        <v>414</v>
      </c>
      <c r="AU139" s="42">
        <v>0.20930232558139536</v>
      </c>
      <c r="AV139">
        <v>81</v>
      </c>
      <c r="AW139">
        <v>387</v>
      </c>
      <c r="AX139" s="42">
        <v>0.1753958587088916</v>
      </c>
      <c r="AY139">
        <v>144</v>
      </c>
      <c r="AZ139">
        <v>821</v>
      </c>
      <c r="BA139" s="42">
        <v>0.20075757575757575</v>
      </c>
      <c r="BB139">
        <v>53</v>
      </c>
      <c r="BC139">
        <v>264</v>
      </c>
      <c r="BD139" s="42">
        <v>0.20224719101123592</v>
      </c>
      <c r="BE139">
        <v>54</v>
      </c>
      <c r="BF139">
        <v>267</v>
      </c>
      <c r="BG139" s="42">
        <v>0.17511520737327188</v>
      </c>
      <c r="BH139">
        <v>38</v>
      </c>
      <c r="BI139">
        <v>217</v>
      </c>
    </row>
    <row r="140" spans="1:61" x14ac:dyDescent="0.25">
      <c r="A140" t="s">
        <v>181</v>
      </c>
      <c r="B140" s="42">
        <v>8.1081081081081086E-2</v>
      </c>
      <c r="C140">
        <v>162</v>
      </c>
      <c r="D140">
        <v>1998</v>
      </c>
      <c r="E140" s="42">
        <v>7.1153846153846151E-2</v>
      </c>
      <c r="F140">
        <v>37</v>
      </c>
      <c r="G140">
        <v>520</v>
      </c>
      <c r="H140" s="42">
        <v>3.2258064516129031E-2</v>
      </c>
      <c r="I140">
        <v>12</v>
      </c>
      <c r="J140">
        <v>372</v>
      </c>
      <c r="K140" s="42">
        <v>6.2841530054644809E-2</v>
      </c>
      <c r="L140">
        <v>23</v>
      </c>
      <c r="M140">
        <v>366</v>
      </c>
      <c r="N140" s="42">
        <v>4.6938775510204082E-2</v>
      </c>
      <c r="O140">
        <v>23</v>
      </c>
      <c r="P140">
        <v>490</v>
      </c>
      <c r="Q140" s="42">
        <v>7.407407407407407E-2</v>
      </c>
      <c r="R140">
        <v>28</v>
      </c>
      <c r="S140">
        <v>378</v>
      </c>
      <c r="T140" s="42">
        <v>7.1999999999999995E-2</v>
      </c>
      <c r="U140">
        <v>27</v>
      </c>
      <c r="V140">
        <v>375</v>
      </c>
      <c r="W140" s="42">
        <v>8.4302325581395346E-2</v>
      </c>
      <c r="X140">
        <v>29</v>
      </c>
      <c r="Y140">
        <v>344</v>
      </c>
      <c r="Z140" s="42">
        <v>7.2941176470588232E-2</v>
      </c>
      <c r="AA140">
        <v>62</v>
      </c>
      <c r="AB140">
        <v>850</v>
      </c>
      <c r="AC140" s="42">
        <v>7.8787878787878782E-2</v>
      </c>
      <c r="AD140">
        <v>39</v>
      </c>
      <c r="AE140">
        <v>495</v>
      </c>
      <c r="AF140" s="42">
        <v>6.2378167641325533E-2</v>
      </c>
      <c r="AG140">
        <v>32</v>
      </c>
      <c r="AH140">
        <v>513</v>
      </c>
      <c r="AI140" s="42">
        <v>0.1</v>
      </c>
      <c r="AJ140">
        <v>43</v>
      </c>
      <c r="AK140">
        <v>430</v>
      </c>
      <c r="AL140" s="42">
        <v>6.8058778035576181E-2</v>
      </c>
      <c r="AM140">
        <v>88</v>
      </c>
      <c r="AN140">
        <v>1293</v>
      </c>
      <c r="AO140" s="42">
        <v>7.8680203045685279E-2</v>
      </c>
      <c r="AP140">
        <v>31</v>
      </c>
      <c r="AQ140">
        <v>394</v>
      </c>
      <c r="AR140" s="42">
        <v>7.4879227053140096E-2</v>
      </c>
      <c r="AS140">
        <v>31</v>
      </c>
      <c r="AT140">
        <v>414</v>
      </c>
      <c r="AU140" s="42">
        <v>8.2687338501292007E-2</v>
      </c>
      <c r="AV140">
        <v>32</v>
      </c>
      <c r="AW140">
        <v>387</v>
      </c>
      <c r="AX140" s="42">
        <v>7.6735688185140066E-2</v>
      </c>
      <c r="AY140">
        <v>63</v>
      </c>
      <c r="AZ140">
        <v>821</v>
      </c>
      <c r="BA140" s="42">
        <v>7.9545454545454544E-2</v>
      </c>
      <c r="BB140">
        <v>21</v>
      </c>
      <c r="BC140">
        <v>264</v>
      </c>
      <c r="BD140" s="42">
        <v>5.2434456928838954E-2</v>
      </c>
      <c r="BE140">
        <v>14</v>
      </c>
      <c r="BF140">
        <v>267</v>
      </c>
      <c r="BG140" s="42">
        <v>7.3732718894009217E-2</v>
      </c>
      <c r="BH140">
        <v>16</v>
      </c>
      <c r="BI140">
        <v>217</v>
      </c>
    </row>
    <row r="141" spans="1:61" x14ac:dyDescent="0.25">
      <c r="A141" t="s">
        <v>182</v>
      </c>
      <c r="B141" s="42">
        <v>1.4014014014014014E-2</v>
      </c>
      <c r="C141">
        <v>28</v>
      </c>
      <c r="D141">
        <v>1998</v>
      </c>
      <c r="E141" s="42">
        <v>2.6923076923076925E-2</v>
      </c>
      <c r="F141">
        <v>14</v>
      </c>
      <c r="G141">
        <v>520</v>
      </c>
      <c r="H141" s="42">
        <v>3.2258064516129031E-2</v>
      </c>
      <c r="I141">
        <v>12</v>
      </c>
      <c r="J141">
        <v>372</v>
      </c>
      <c r="K141" s="42">
        <v>1.912568306010929E-2</v>
      </c>
      <c r="L141">
        <v>7</v>
      </c>
      <c r="M141">
        <v>366</v>
      </c>
      <c r="N141" s="42">
        <v>1.8367346938775512E-2</v>
      </c>
      <c r="O141">
        <v>9</v>
      </c>
      <c r="P141">
        <v>490</v>
      </c>
      <c r="Q141" s="42">
        <v>1.8518518518518517E-2</v>
      </c>
      <c r="R141">
        <v>7</v>
      </c>
      <c r="S141">
        <v>378</v>
      </c>
      <c r="T141" s="42">
        <v>2.4E-2</v>
      </c>
      <c r="U141">
        <v>9</v>
      </c>
      <c r="V141">
        <v>375</v>
      </c>
      <c r="W141" s="42">
        <v>2.9069767441860465E-2</v>
      </c>
      <c r="X141">
        <v>10</v>
      </c>
      <c r="Y141">
        <v>344</v>
      </c>
      <c r="Z141" s="42">
        <v>0.02</v>
      </c>
      <c r="AA141">
        <v>17</v>
      </c>
      <c r="AB141">
        <v>850</v>
      </c>
      <c r="AC141" s="42">
        <v>2.0202020202020204E-2</v>
      </c>
      <c r="AD141">
        <v>10</v>
      </c>
      <c r="AE141">
        <v>495</v>
      </c>
      <c r="AF141" s="42">
        <v>1.9493177387914229E-2</v>
      </c>
      <c r="AG141">
        <v>10</v>
      </c>
      <c r="AH141">
        <v>513</v>
      </c>
      <c r="AI141" s="42">
        <v>3.7209302325581395E-2</v>
      </c>
      <c r="AJ141">
        <v>16</v>
      </c>
      <c r="AK141">
        <v>430</v>
      </c>
      <c r="AL141" s="42">
        <v>1.5467904098994588E-2</v>
      </c>
      <c r="AM141">
        <v>20</v>
      </c>
      <c r="AN141">
        <v>1293</v>
      </c>
      <c r="AO141" s="42">
        <v>3.553299492385787E-2</v>
      </c>
      <c r="AP141">
        <v>14</v>
      </c>
      <c r="AQ141">
        <v>394</v>
      </c>
      <c r="AR141" s="42">
        <v>9.6618357487922701E-3</v>
      </c>
      <c r="AS141">
        <v>4</v>
      </c>
      <c r="AT141">
        <v>414</v>
      </c>
      <c r="AU141" s="42">
        <v>1.8087855297157621E-2</v>
      </c>
      <c r="AV141">
        <v>7</v>
      </c>
      <c r="AW141">
        <v>387</v>
      </c>
      <c r="AX141" s="42">
        <v>2.679658952496955E-2</v>
      </c>
      <c r="AY141">
        <v>22</v>
      </c>
      <c r="AZ141">
        <v>821</v>
      </c>
      <c r="BA141" s="42">
        <v>1.893939393939394E-2</v>
      </c>
      <c r="BB141">
        <v>5</v>
      </c>
      <c r="BC141">
        <v>264</v>
      </c>
      <c r="BD141" s="42">
        <v>2.6217228464419477E-2</v>
      </c>
      <c r="BE141">
        <v>7</v>
      </c>
      <c r="BF141">
        <v>267</v>
      </c>
      <c r="BG141" s="42">
        <v>3.6866359447004608E-2</v>
      </c>
      <c r="BH141">
        <v>8</v>
      </c>
      <c r="BI141">
        <v>217</v>
      </c>
    </row>
    <row r="142" spans="1:61" x14ac:dyDescent="0.25">
      <c r="A142" t="s">
        <v>183</v>
      </c>
      <c r="B142" s="42">
        <v>9.0090090090090089E-3</v>
      </c>
      <c r="C142">
        <v>18</v>
      </c>
      <c r="D142">
        <v>1998</v>
      </c>
      <c r="E142" s="42">
        <v>2.8846153846153844E-2</v>
      </c>
      <c r="F142">
        <v>15</v>
      </c>
      <c r="G142">
        <v>520</v>
      </c>
      <c r="H142" s="42">
        <v>1.6129032258064516E-2</v>
      </c>
      <c r="I142">
        <v>6</v>
      </c>
      <c r="J142">
        <v>372</v>
      </c>
      <c r="K142" s="42">
        <v>2.1857923497267763E-2</v>
      </c>
      <c r="L142">
        <v>8</v>
      </c>
      <c r="M142">
        <v>366</v>
      </c>
      <c r="N142" s="42">
        <v>3.6734693877551024E-2</v>
      </c>
      <c r="O142">
        <v>18</v>
      </c>
      <c r="P142">
        <v>490</v>
      </c>
      <c r="Q142" s="42">
        <v>1.5873015873015872E-2</v>
      </c>
      <c r="R142">
        <v>6</v>
      </c>
      <c r="S142">
        <v>378</v>
      </c>
      <c r="T142" s="42">
        <v>2.1333333333333333E-2</v>
      </c>
      <c r="U142">
        <v>8</v>
      </c>
      <c r="V142">
        <v>375</v>
      </c>
      <c r="W142" s="42">
        <v>2.9069767441860465E-2</v>
      </c>
      <c r="X142">
        <v>10</v>
      </c>
      <c r="Y142">
        <v>344</v>
      </c>
      <c r="Z142" s="42">
        <v>2.9411764705882349E-2</v>
      </c>
      <c r="AA142">
        <v>25</v>
      </c>
      <c r="AB142">
        <v>850</v>
      </c>
      <c r="AC142" s="42">
        <v>2.4242424242424242E-2</v>
      </c>
      <c r="AD142">
        <v>12</v>
      </c>
      <c r="AE142">
        <v>495</v>
      </c>
      <c r="AF142" s="42">
        <v>1.364522417153996E-2</v>
      </c>
      <c r="AG142">
        <v>7</v>
      </c>
      <c r="AH142">
        <v>513</v>
      </c>
      <c r="AI142" s="42">
        <v>3.4883720930232558E-2</v>
      </c>
      <c r="AJ142">
        <v>15</v>
      </c>
      <c r="AK142">
        <v>430</v>
      </c>
      <c r="AL142" s="42">
        <v>1.1600928074245939E-2</v>
      </c>
      <c r="AM142">
        <v>15</v>
      </c>
      <c r="AN142">
        <v>1293</v>
      </c>
      <c r="AO142" s="42">
        <v>1.7766497461928935E-2</v>
      </c>
      <c r="AP142">
        <v>7</v>
      </c>
      <c r="AQ142">
        <v>394</v>
      </c>
      <c r="AR142" s="42">
        <v>1.932367149758454E-2</v>
      </c>
      <c r="AS142">
        <v>8</v>
      </c>
      <c r="AT142">
        <v>414</v>
      </c>
      <c r="AU142" s="42">
        <v>3.3591731266149873E-2</v>
      </c>
      <c r="AV142">
        <v>13</v>
      </c>
      <c r="AW142">
        <v>387</v>
      </c>
      <c r="AX142" s="42">
        <v>2.0706455542021926E-2</v>
      </c>
      <c r="AY142">
        <v>17</v>
      </c>
      <c r="AZ142">
        <v>821</v>
      </c>
      <c r="BA142" s="42">
        <v>2.2727272727272728E-2</v>
      </c>
      <c r="BB142">
        <v>6</v>
      </c>
      <c r="BC142">
        <v>264</v>
      </c>
      <c r="BD142" s="42">
        <v>2.6217228464419477E-2</v>
      </c>
      <c r="BE142">
        <v>7</v>
      </c>
      <c r="BF142">
        <v>267</v>
      </c>
      <c r="BG142" s="42">
        <v>1.8433179723502304E-2</v>
      </c>
      <c r="BH142">
        <v>4</v>
      </c>
      <c r="BI142">
        <v>217</v>
      </c>
    </row>
    <row r="143" spans="1:61" x14ac:dyDescent="0.25">
      <c r="A143" t="s">
        <v>184</v>
      </c>
      <c r="B143" s="42">
        <v>3.8538538538538537E-2</v>
      </c>
      <c r="C143">
        <v>77</v>
      </c>
      <c r="D143">
        <v>1998</v>
      </c>
      <c r="E143" s="42">
        <v>5.1923076923076926E-2</v>
      </c>
      <c r="F143">
        <v>27</v>
      </c>
      <c r="G143">
        <v>520</v>
      </c>
      <c r="H143" s="42">
        <v>4.5698924731182797E-2</v>
      </c>
      <c r="I143">
        <v>17</v>
      </c>
      <c r="J143">
        <v>372</v>
      </c>
      <c r="K143" s="42">
        <v>5.4644808743169397E-2</v>
      </c>
      <c r="L143">
        <v>20</v>
      </c>
      <c r="M143">
        <v>366</v>
      </c>
      <c r="N143" s="42">
        <v>6.3265306122448975E-2</v>
      </c>
      <c r="O143">
        <v>31</v>
      </c>
      <c r="P143">
        <v>490</v>
      </c>
      <c r="Q143" s="42">
        <v>7.1428571428571425E-2</v>
      </c>
      <c r="R143">
        <v>27</v>
      </c>
      <c r="S143">
        <v>378</v>
      </c>
      <c r="T143" s="42">
        <v>6.933333333333333E-2</v>
      </c>
      <c r="U143">
        <v>26</v>
      </c>
      <c r="V143">
        <v>375</v>
      </c>
      <c r="W143" s="42">
        <v>6.1046511627906967E-2</v>
      </c>
      <c r="X143">
        <v>21</v>
      </c>
      <c r="Y143">
        <v>344</v>
      </c>
      <c r="Z143" s="42">
        <v>5.7647058823529412E-2</v>
      </c>
      <c r="AA143">
        <v>49</v>
      </c>
      <c r="AB143">
        <v>850</v>
      </c>
      <c r="AC143" s="42">
        <v>9.2929292929292917E-2</v>
      </c>
      <c r="AD143">
        <v>46</v>
      </c>
      <c r="AE143">
        <v>495</v>
      </c>
      <c r="AF143" s="42">
        <v>7.407407407407407E-2</v>
      </c>
      <c r="AG143">
        <v>38</v>
      </c>
      <c r="AH143">
        <v>513</v>
      </c>
      <c r="AI143" s="42">
        <v>7.441860465116279E-2</v>
      </c>
      <c r="AJ143">
        <v>32</v>
      </c>
      <c r="AK143">
        <v>430</v>
      </c>
      <c r="AL143" s="42">
        <v>5.1817478731631866E-2</v>
      </c>
      <c r="AM143">
        <v>67</v>
      </c>
      <c r="AN143">
        <v>1293</v>
      </c>
      <c r="AO143" s="42">
        <v>8.1218274111675121E-2</v>
      </c>
      <c r="AP143">
        <v>32</v>
      </c>
      <c r="AQ143">
        <v>394</v>
      </c>
      <c r="AR143" s="42">
        <v>6.280193236714976E-2</v>
      </c>
      <c r="AS143">
        <v>26</v>
      </c>
      <c r="AT143">
        <v>414</v>
      </c>
      <c r="AU143" s="42">
        <v>7.7519379844961239E-2</v>
      </c>
      <c r="AV143">
        <v>30</v>
      </c>
      <c r="AW143">
        <v>387</v>
      </c>
      <c r="AX143" s="42">
        <v>5.1157125456760051E-2</v>
      </c>
      <c r="AY143">
        <v>42</v>
      </c>
      <c r="AZ143">
        <v>821</v>
      </c>
      <c r="BA143" s="42">
        <v>8.7121212121212127E-2</v>
      </c>
      <c r="BB143">
        <v>23</v>
      </c>
      <c r="BC143">
        <v>264</v>
      </c>
      <c r="BD143" s="42">
        <v>7.8651685393258425E-2</v>
      </c>
      <c r="BE143">
        <v>21</v>
      </c>
      <c r="BF143">
        <v>267</v>
      </c>
      <c r="BG143" s="42">
        <v>6.4516129032258063E-2</v>
      </c>
      <c r="BH143">
        <v>14</v>
      </c>
      <c r="BI143">
        <v>217</v>
      </c>
    </row>
    <row r="144" spans="1:61" x14ac:dyDescent="0.25">
      <c r="A144" t="s">
        <v>185</v>
      </c>
      <c r="B144" s="42">
        <v>5.005005005005005E-4</v>
      </c>
      <c r="C144">
        <v>1</v>
      </c>
      <c r="D144">
        <v>1998</v>
      </c>
      <c r="E144" s="42">
        <v>7.6923076923076927E-3</v>
      </c>
      <c r="F144">
        <v>4</v>
      </c>
      <c r="G144">
        <v>520</v>
      </c>
      <c r="H144" s="42">
        <v>5.3763440860215058E-3</v>
      </c>
      <c r="I144">
        <v>2</v>
      </c>
      <c r="J144">
        <v>372</v>
      </c>
      <c r="K144" s="42">
        <v>2.7322404371584704E-3</v>
      </c>
      <c r="L144">
        <v>1</v>
      </c>
      <c r="M144">
        <v>366</v>
      </c>
      <c r="N144" s="42">
        <v>0</v>
      </c>
      <c r="O144">
        <v>0</v>
      </c>
      <c r="P144">
        <v>490</v>
      </c>
      <c r="Q144" s="42">
        <v>2.6455026455026454E-3</v>
      </c>
      <c r="R144">
        <v>1</v>
      </c>
      <c r="S144">
        <v>378</v>
      </c>
      <c r="T144" s="42">
        <v>5.3333333333333332E-3</v>
      </c>
      <c r="U144">
        <v>2</v>
      </c>
      <c r="V144">
        <v>375</v>
      </c>
      <c r="W144" s="42">
        <v>0</v>
      </c>
      <c r="X144">
        <v>0</v>
      </c>
      <c r="Y144">
        <v>344</v>
      </c>
      <c r="Z144" s="42">
        <v>9.4117647058823521E-3</v>
      </c>
      <c r="AA144">
        <v>8</v>
      </c>
      <c r="AB144">
        <v>850</v>
      </c>
      <c r="AC144" s="42">
        <v>6.0606060606060606E-3</v>
      </c>
      <c r="AD144">
        <v>3</v>
      </c>
      <c r="AE144">
        <v>495</v>
      </c>
      <c r="AF144" s="42">
        <v>1.9493177387914229E-3</v>
      </c>
      <c r="AG144">
        <v>1</v>
      </c>
      <c r="AH144">
        <v>513</v>
      </c>
      <c r="AI144" s="42">
        <v>9.3023255813953487E-3</v>
      </c>
      <c r="AJ144">
        <v>4</v>
      </c>
      <c r="AK144">
        <v>430</v>
      </c>
      <c r="AL144" s="42">
        <v>1.5467904098994587E-3</v>
      </c>
      <c r="AM144">
        <v>2</v>
      </c>
      <c r="AN144">
        <v>1293</v>
      </c>
      <c r="AO144" s="42">
        <v>2.5380710659898475E-3</v>
      </c>
      <c r="AP144">
        <v>1</v>
      </c>
      <c r="AQ144">
        <v>394</v>
      </c>
      <c r="AR144" s="42">
        <v>9.6618357487922701E-3</v>
      </c>
      <c r="AS144">
        <v>4</v>
      </c>
      <c r="AT144">
        <v>414</v>
      </c>
      <c r="AU144" s="42">
        <v>7.7519379844961248E-3</v>
      </c>
      <c r="AV144">
        <v>3</v>
      </c>
      <c r="AW144">
        <v>387</v>
      </c>
      <c r="AX144" s="42">
        <v>2.4360535931790498E-3</v>
      </c>
      <c r="AY144">
        <v>2</v>
      </c>
      <c r="AZ144">
        <v>821</v>
      </c>
      <c r="BA144" s="42">
        <v>7.575757575757576E-3</v>
      </c>
      <c r="BB144">
        <v>2</v>
      </c>
      <c r="BC144">
        <v>264</v>
      </c>
      <c r="BD144" s="42">
        <v>3.7453183520599256E-3</v>
      </c>
      <c r="BE144">
        <v>1</v>
      </c>
      <c r="BF144">
        <v>267</v>
      </c>
      <c r="BG144" s="42">
        <v>1.3824884792626729E-2</v>
      </c>
      <c r="BH144">
        <v>3</v>
      </c>
      <c r="BI144">
        <v>217</v>
      </c>
    </row>
    <row r="145" spans="1:61" x14ac:dyDescent="0.25">
      <c r="A145" t="s">
        <v>186</v>
      </c>
      <c r="B145" s="42">
        <v>0.1036036036036036</v>
      </c>
      <c r="C145">
        <v>207</v>
      </c>
      <c r="D145">
        <v>1998</v>
      </c>
      <c r="E145" s="42">
        <v>0.13076923076923078</v>
      </c>
      <c r="F145">
        <v>68</v>
      </c>
      <c r="G145">
        <v>520</v>
      </c>
      <c r="H145" s="42">
        <v>0.11827956989247312</v>
      </c>
      <c r="I145">
        <v>44</v>
      </c>
      <c r="J145">
        <v>372</v>
      </c>
      <c r="K145" s="42">
        <v>0.12295081967213115</v>
      </c>
      <c r="L145">
        <v>45</v>
      </c>
      <c r="M145">
        <v>366</v>
      </c>
      <c r="N145" s="42">
        <v>0.12653061224489795</v>
      </c>
      <c r="O145">
        <v>62</v>
      </c>
      <c r="P145">
        <v>490</v>
      </c>
      <c r="Q145" s="42">
        <v>0.11904761904761903</v>
      </c>
      <c r="R145">
        <v>45</v>
      </c>
      <c r="S145">
        <v>378</v>
      </c>
      <c r="T145" s="42">
        <v>0.13866666666666666</v>
      </c>
      <c r="U145">
        <v>52</v>
      </c>
      <c r="V145">
        <v>375</v>
      </c>
      <c r="W145" s="42">
        <v>0.17151162790697674</v>
      </c>
      <c r="X145">
        <v>59</v>
      </c>
      <c r="Y145">
        <v>344</v>
      </c>
      <c r="Z145" s="42">
        <v>0.12823529411764706</v>
      </c>
      <c r="AA145">
        <v>109</v>
      </c>
      <c r="AB145">
        <v>850</v>
      </c>
      <c r="AC145" s="42">
        <v>0.13131313131313133</v>
      </c>
      <c r="AD145">
        <v>65</v>
      </c>
      <c r="AE145">
        <v>495</v>
      </c>
      <c r="AF145" s="42">
        <v>0.12865497076023391</v>
      </c>
      <c r="AG145">
        <v>66</v>
      </c>
      <c r="AH145">
        <v>513</v>
      </c>
      <c r="AI145" s="42">
        <v>0.1372093023255814</v>
      </c>
      <c r="AJ145">
        <v>59</v>
      </c>
      <c r="AK145">
        <v>430</v>
      </c>
      <c r="AL145" s="42">
        <v>0.10595514307811292</v>
      </c>
      <c r="AM145">
        <v>137</v>
      </c>
      <c r="AN145">
        <v>1293</v>
      </c>
      <c r="AO145" s="42">
        <v>0.14974619289340102</v>
      </c>
      <c r="AP145">
        <v>59</v>
      </c>
      <c r="AQ145">
        <v>394</v>
      </c>
      <c r="AR145" s="42">
        <v>0.13526570048309178</v>
      </c>
      <c r="AS145">
        <v>56</v>
      </c>
      <c r="AT145">
        <v>414</v>
      </c>
      <c r="AU145" s="42">
        <v>0.1421188630490956</v>
      </c>
      <c r="AV145">
        <v>55</v>
      </c>
      <c r="AW145">
        <v>387</v>
      </c>
      <c r="AX145" s="42">
        <v>0.11084043848964678</v>
      </c>
      <c r="AY145">
        <v>91</v>
      </c>
      <c r="AZ145">
        <v>821</v>
      </c>
      <c r="BA145" s="42">
        <v>0.10227272727272728</v>
      </c>
      <c r="BB145">
        <v>27</v>
      </c>
      <c r="BC145">
        <v>264</v>
      </c>
      <c r="BD145" s="42">
        <v>0.14606741573033707</v>
      </c>
      <c r="BE145">
        <v>39</v>
      </c>
      <c r="BF145">
        <v>267</v>
      </c>
      <c r="BG145" s="42">
        <v>0.12903225806451613</v>
      </c>
      <c r="BH145">
        <v>28</v>
      </c>
      <c r="BI145">
        <v>217</v>
      </c>
    </row>
    <row r="146" spans="1:61" x14ac:dyDescent="0.25">
      <c r="A146" t="s">
        <v>187</v>
      </c>
      <c r="B146" s="42">
        <v>0.67017017017017022</v>
      </c>
      <c r="C146">
        <v>1339</v>
      </c>
      <c r="D146">
        <v>1998</v>
      </c>
      <c r="E146" s="42">
        <v>0.65</v>
      </c>
      <c r="F146">
        <v>338</v>
      </c>
      <c r="G146">
        <v>520</v>
      </c>
      <c r="H146" s="42">
        <v>0.67473118279569888</v>
      </c>
      <c r="I146">
        <v>251</v>
      </c>
      <c r="J146">
        <v>372</v>
      </c>
      <c r="K146" s="42">
        <v>0.64480874316939885</v>
      </c>
      <c r="L146">
        <v>236</v>
      </c>
      <c r="M146">
        <v>366</v>
      </c>
      <c r="N146" s="42">
        <v>0.59795918367346934</v>
      </c>
      <c r="O146">
        <v>293</v>
      </c>
      <c r="P146">
        <v>490</v>
      </c>
      <c r="Q146" s="42">
        <v>0.59788359788359791</v>
      </c>
      <c r="R146">
        <v>226</v>
      </c>
      <c r="S146">
        <v>378</v>
      </c>
      <c r="T146" s="42">
        <v>0.58933333333333338</v>
      </c>
      <c r="U146">
        <v>221</v>
      </c>
      <c r="V146">
        <v>375</v>
      </c>
      <c r="W146" s="42">
        <v>0.54069767441860461</v>
      </c>
      <c r="X146">
        <v>186</v>
      </c>
      <c r="Y146">
        <v>344</v>
      </c>
      <c r="Z146" s="42">
        <v>0.59882352941176475</v>
      </c>
      <c r="AA146">
        <v>509</v>
      </c>
      <c r="AB146">
        <v>850</v>
      </c>
      <c r="AC146" s="42">
        <v>0.60404040404040404</v>
      </c>
      <c r="AD146">
        <v>299</v>
      </c>
      <c r="AE146">
        <v>495</v>
      </c>
      <c r="AF146" s="42">
        <v>0.61013645224171542</v>
      </c>
      <c r="AG146">
        <v>313</v>
      </c>
      <c r="AH146">
        <v>513</v>
      </c>
      <c r="AI146" s="42">
        <v>0.58837209302325577</v>
      </c>
      <c r="AJ146">
        <v>253</v>
      </c>
      <c r="AK146">
        <v>430</v>
      </c>
      <c r="AL146" s="42">
        <v>0.66511987625676705</v>
      </c>
      <c r="AM146">
        <v>860</v>
      </c>
      <c r="AN146">
        <v>1293</v>
      </c>
      <c r="AO146" s="42">
        <v>0.55837563451776651</v>
      </c>
      <c r="AP146">
        <v>220</v>
      </c>
      <c r="AQ146">
        <v>394</v>
      </c>
      <c r="AR146" s="42">
        <v>0.61111111111111116</v>
      </c>
      <c r="AS146">
        <v>253</v>
      </c>
      <c r="AT146">
        <v>414</v>
      </c>
      <c r="AU146" s="42">
        <v>0.55038759689922478</v>
      </c>
      <c r="AV146">
        <v>213</v>
      </c>
      <c r="AW146">
        <v>387</v>
      </c>
      <c r="AX146" s="42">
        <v>0.63337393422655297</v>
      </c>
      <c r="AY146">
        <v>520</v>
      </c>
      <c r="AZ146">
        <v>821</v>
      </c>
      <c r="BA146" s="42">
        <v>0.59469696969696972</v>
      </c>
      <c r="BB146">
        <v>157</v>
      </c>
      <c r="BC146">
        <v>264</v>
      </c>
      <c r="BD146" s="42">
        <v>0.56928838951310856</v>
      </c>
      <c r="BE146">
        <v>152</v>
      </c>
      <c r="BF146">
        <v>267</v>
      </c>
      <c r="BG146" s="42">
        <v>0.59447004608294929</v>
      </c>
      <c r="BH146">
        <v>129</v>
      </c>
      <c r="BI146">
        <v>217</v>
      </c>
    </row>
    <row r="147" spans="1:61" x14ac:dyDescent="0.25">
      <c r="B147" s="63"/>
      <c r="C147" s="3"/>
      <c r="D147" s="3"/>
      <c r="E147" s="63"/>
      <c r="F147" s="3"/>
      <c r="G147" s="3"/>
      <c r="H147" s="40"/>
      <c r="N147" s="63"/>
      <c r="O147" s="3"/>
      <c r="P147" s="3"/>
    </row>
    <row r="148" spans="1:61" x14ac:dyDescent="0.25">
      <c r="N148" s="63"/>
      <c r="O148" s="3"/>
      <c r="P148" s="3"/>
    </row>
    <row r="149" spans="1:61" ht="18.75" x14ac:dyDescent="0.3">
      <c r="A149" s="1" t="s">
        <v>303</v>
      </c>
      <c r="B149" s="283" t="s">
        <v>357</v>
      </c>
      <c r="C149" s="283"/>
      <c r="D149" s="283"/>
      <c r="E149" s="283"/>
      <c r="F149" s="283"/>
      <c r="G149" s="283"/>
      <c r="H149" s="283"/>
      <c r="I149" s="283"/>
      <c r="J149" s="283" t="s">
        <v>46</v>
      </c>
      <c r="K149" s="283"/>
      <c r="L149" s="283"/>
      <c r="M149" s="283"/>
      <c r="N149" s="283"/>
      <c r="O149" s="283"/>
      <c r="P149" s="283"/>
      <c r="Q149" s="283"/>
      <c r="R149" s="283" t="s">
        <v>47</v>
      </c>
      <c r="S149" s="283"/>
      <c r="T149" s="283"/>
      <c r="U149" s="283"/>
      <c r="V149" s="283"/>
      <c r="W149" s="283"/>
      <c r="X149" s="283"/>
      <c r="Y149" s="283"/>
      <c r="Z149" s="283" t="s">
        <v>48</v>
      </c>
      <c r="AA149" s="283"/>
      <c r="AB149" s="283"/>
      <c r="AC149" s="283"/>
      <c r="AD149" s="283"/>
      <c r="AE149" s="283"/>
      <c r="AF149" s="283"/>
      <c r="AG149" s="283"/>
      <c r="AH149" s="283" t="s">
        <v>49</v>
      </c>
      <c r="AI149" s="283"/>
      <c r="AJ149" s="283"/>
      <c r="AK149" s="283"/>
      <c r="AL149" s="283"/>
      <c r="AM149" s="283"/>
      <c r="AN149" s="283"/>
      <c r="AO149" s="283"/>
    </row>
    <row r="150" spans="1:61" s="4" customFormat="1" ht="14.45" customHeight="1" x14ac:dyDescent="0.25">
      <c r="B150" s="296" t="s">
        <v>99</v>
      </c>
      <c r="C150" s="296"/>
      <c r="D150" s="283" t="s">
        <v>68</v>
      </c>
      <c r="E150" s="283"/>
      <c r="F150" s="283" t="s">
        <v>73</v>
      </c>
      <c r="G150" s="283"/>
      <c r="H150" s="283" t="s">
        <v>74</v>
      </c>
      <c r="I150" s="283"/>
      <c r="J150" s="283" t="s">
        <v>121</v>
      </c>
      <c r="K150" s="283"/>
      <c r="L150" s="296" t="s">
        <v>113</v>
      </c>
      <c r="M150" s="296"/>
      <c r="N150" s="283" t="s">
        <v>128</v>
      </c>
      <c r="O150" s="283"/>
      <c r="P150" s="283" t="s">
        <v>87</v>
      </c>
      <c r="Q150" s="283"/>
      <c r="R150" s="296" t="s">
        <v>115</v>
      </c>
      <c r="S150" s="296"/>
      <c r="T150" s="283" t="s">
        <v>62</v>
      </c>
      <c r="U150" s="283"/>
      <c r="V150" s="283" t="s">
        <v>142</v>
      </c>
      <c r="W150" s="283"/>
      <c r="X150" s="283" t="s">
        <v>84</v>
      </c>
      <c r="Y150" s="283"/>
      <c r="Z150" s="296" t="s">
        <v>149</v>
      </c>
      <c r="AA150" s="296"/>
      <c r="AB150" s="283" t="s">
        <v>144</v>
      </c>
      <c r="AC150" s="283"/>
      <c r="AD150" s="283" t="s">
        <v>117</v>
      </c>
      <c r="AE150" s="283"/>
      <c r="AF150" s="283" t="s">
        <v>125</v>
      </c>
      <c r="AG150" s="283"/>
      <c r="AH150" s="296" t="s">
        <v>148</v>
      </c>
      <c r="AI150" s="296"/>
      <c r="AJ150" s="283" t="s">
        <v>86</v>
      </c>
      <c r="AK150" s="283"/>
      <c r="AL150" s="283" t="s">
        <v>69</v>
      </c>
      <c r="AM150" s="283"/>
      <c r="AN150" s="283" t="s">
        <v>136</v>
      </c>
      <c r="AO150" s="283"/>
    </row>
    <row r="151" spans="1:61"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t="s">
        <v>33</v>
      </c>
      <c r="AM151" s="15" t="s">
        <v>34</v>
      </c>
      <c r="AN151" s="15" t="s">
        <v>33</v>
      </c>
      <c r="AO151" s="15" t="s">
        <v>34</v>
      </c>
    </row>
    <row r="152" spans="1:61" x14ac:dyDescent="0.25">
      <c r="A152" t="s">
        <v>189</v>
      </c>
      <c r="B152" s="7">
        <v>0.75938566552901021</v>
      </c>
      <c r="C152">
        <v>931</v>
      </c>
      <c r="D152" s="7">
        <v>0.75642760487144789</v>
      </c>
      <c r="E152">
        <v>234</v>
      </c>
      <c r="F152" s="7">
        <v>0.65176908752327745</v>
      </c>
      <c r="G152">
        <v>175</v>
      </c>
      <c r="H152" s="7">
        <v>0.6428571428571429</v>
      </c>
      <c r="I152">
        <v>175</v>
      </c>
      <c r="J152" s="7">
        <v>0.67349926793557846</v>
      </c>
      <c r="K152">
        <v>270</v>
      </c>
      <c r="L152" s="7">
        <v>0.70588235294117652</v>
      </c>
      <c r="M152">
        <v>202</v>
      </c>
      <c r="N152" s="7">
        <v>0.70736842105263154</v>
      </c>
      <c r="O152">
        <v>190</v>
      </c>
      <c r="P152" s="7">
        <v>0.70711297071129708</v>
      </c>
      <c r="Q152">
        <v>198</v>
      </c>
      <c r="R152" s="7">
        <v>0.75084745762711858</v>
      </c>
      <c r="S152">
        <v>458</v>
      </c>
      <c r="T152" s="7">
        <v>0.67956656346749222</v>
      </c>
      <c r="U152">
        <v>245</v>
      </c>
      <c r="V152" s="7">
        <v>0.67503692762186118</v>
      </c>
      <c r="W152">
        <v>256</v>
      </c>
      <c r="X152" s="7">
        <v>0.67652173913043478</v>
      </c>
      <c r="Y152">
        <v>222</v>
      </c>
      <c r="Z152" s="7">
        <v>0.76981132075471703</v>
      </c>
      <c r="AA152">
        <v>613</v>
      </c>
      <c r="AB152" s="7">
        <v>0.69542253521126762</v>
      </c>
      <c r="AC152">
        <v>236</v>
      </c>
      <c r="AD152" s="7">
        <v>0.68817204301075274</v>
      </c>
      <c r="AE152">
        <v>221</v>
      </c>
      <c r="AF152" s="7">
        <v>0.63138686131386856</v>
      </c>
      <c r="AG152">
        <v>237</v>
      </c>
      <c r="AH152" s="7">
        <v>0.737719298245614</v>
      </c>
      <c r="AI152">
        <v>412</v>
      </c>
      <c r="AJ152" s="7">
        <v>0.72375690607734811</v>
      </c>
      <c r="AK152">
        <v>153</v>
      </c>
      <c r="AL152" s="7">
        <v>0.72701949860724246</v>
      </c>
      <c r="AM152">
        <v>152</v>
      </c>
      <c r="AN152" s="7">
        <v>0.69039145907473309</v>
      </c>
      <c r="AO152">
        <v>106</v>
      </c>
    </row>
    <row r="153" spans="1:61" x14ac:dyDescent="0.25">
      <c r="A153" t="s">
        <v>190</v>
      </c>
      <c r="B153" s="7">
        <v>0.24061433447098979</v>
      </c>
      <c r="C153">
        <v>1997</v>
      </c>
      <c r="D153" s="7">
        <v>0.24357239512855211</v>
      </c>
      <c r="E153">
        <v>501</v>
      </c>
      <c r="F153" s="7">
        <v>0.3482309124767225</v>
      </c>
      <c r="G153">
        <v>362</v>
      </c>
      <c r="H153" s="7">
        <v>0.35714285714285715</v>
      </c>
      <c r="I153">
        <v>326</v>
      </c>
      <c r="J153" s="7">
        <v>0.32650073206442165</v>
      </c>
      <c r="K153">
        <v>413</v>
      </c>
      <c r="L153" s="7">
        <v>0.29411764705882354</v>
      </c>
      <c r="M153">
        <v>290</v>
      </c>
      <c r="N153" s="7">
        <v>0.29263157894736841</v>
      </c>
      <c r="O153">
        <v>285</v>
      </c>
      <c r="P153" s="7">
        <v>0.29288702928870292</v>
      </c>
      <c r="Q153">
        <v>276</v>
      </c>
      <c r="R153" s="7">
        <v>0.2491525423728814</v>
      </c>
      <c r="S153">
        <v>722</v>
      </c>
      <c r="T153" s="7">
        <v>0.32043343653250772</v>
      </c>
      <c r="U153">
        <v>399</v>
      </c>
      <c r="V153" s="7">
        <v>0.32496307237813887</v>
      </c>
      <c r="W153">
        <v>421</v>
      </c>
      <c r="X153" s="7">
        <v>0.32347826086956522</v>
      </c>
      <c r="Y153">
        <v>352</v>
      </c>
      <c r="Z153" s="7">
        <v>0.23018867924528302</v>
      </c>
      <c r="AA153">
        <v>1238</v>
      </c>
      <c r="AB153" s="7">
        <v>0.30457746478873238</v>
      </c>
      <c r="AC153">
        <v>331</v>
      </c>
      <c r="AD153" s="7">
        <v>0.31182795698924731</v>
      </c>
      <c r="AE153">
        <v>336</v>
      </c>
      <c r="AF153" s="7">
        <v>0.36861313868613138</v>
      </c>
      <c r="AG153">
        <v>311</v>
      </c>
      <c r="AH153" s="7">
        <v>0.26228070175438595</v>
      </c>
      <c r="AI153">
        <v>727</v>
      </c>
      <c r="AJ153" s="7">
        <v>0.27624309392265195</v>
      </c>
      <c r="AK153">
        <v>208</v>
      </c>
      <c r="AL153" s="7">
        <v>0.27298050139275765</v>
      </c>
      <c r="AM153">
        <v>205</v>
      </c>
      <c r="AN153" s="7">
        <v>0.30960854092526691</v>
      </c>
      <c r="AO153">
        <v>175</v>
      </c>
    </row>
    <row r="154" spans="1:61" x14ac:dyDescent="0.25">
      <c r="A154" t="s">
        <v>50</v>
      </c>
      <c r="B154" s="7">
        <v>1</v>
      </c>
      <c r="C154">
        <v>2928</v>
      </c>
      <c r="D154" s="7">
        <v>1</v>
      </c>
      <c r="E154">
        <v>735</v>
      </c>
      <c r="F154" s="7">
        <v>1</v>
      </c>
      <c r="G154">
        <v>537</v>
      </c>
      <c r="H154" s="7">
        <v>1</v>
      </c>
      <c r="I154">
        <v>501</v>
      </c>
      <c r="J154" s="7">
        <v>1</v>
      </c>
      <c r="K154">
        <v>683</v>
      </c>
      <c r="L154" s="7">
        <v>1</v>
      </c>
      <c r="M154">
        <v>492</v>
      </c>
      <c r="N154" s="7">
        <v>1</v>
      </c>
      <c r="O154">
        <v>475</v>
      </c>
      <c r="P154" s="7">
        <v>1</v>
      </c>
      <c r="Q154">
        <v>474</v>
      </c>
      <c r="R154" s="7">
        <v>1</v>
      </c>
      <c r="S154">
        <v>1180</v>
      </c>
      <c r="T154" s="7">
        <v>1</v>
      </c>
      <c r="U154">
        <v>644</v>
      </c>
      <c r="V154" s="7">
        <v>1</v>
      </c>
      <c r="W154">
        <v>677</v>
      </c>
      <c r="X154" s="7">
        <v>1</v>
      </c>
      <c r="Y154">
        <v>574</v>
      </c>
      <c r="Z154" s="7">
        <v>1</v>
      </c>
      <c r="AA154">
        <v>1851</v>
      </c>
      <c r="AB154" s="7">
        <v>1</v>
      </c>
      <c r="AC154">
        <v>567</v>
      </c>
      <c r="AD154" s="7">
        <v>1</v>
      </c>
      <c r="AE154">
        <v>557</v>
      </c>
      <c r="AF154" s="7">
        <v>1</v>
      </c>
      <c r="AG154">
        <v>548</v>
      </c>
      <c r="AH154" s="7">
        <v>1</v>
      </c>
      <c r="AI154">
        <v>1139</v>
      </c>
      <c r="AJ154" s="7">
        <v>1</v>
      </c>
      <c r="AK154">
        <v>361</v>
      </c>
      <c r="AL154" s="7">
        <v>1</v>
      </c>
      <c r="AM154">
        <v>357</v>
      </c>
      <c r="AN154" s="7">
        <v>1</v>
      </c>
      <c r="AO154">
        <v>281</v>
      </c>
    </row>
    <row r="156" spans="1:61" x14ac:dyDescent="0.25">
      <c r="L156" s="283"/>
      <c r="M156" s="283"/>
      <c r="N156" s="283"/>
      <c r="O156" s="283"/>
      <c r="P156" s="283"/>
      <c r="Q156" s="283"/>
    </row>
    <row r="157" spans="1:61" ht="18.75" x14ac:dyDescent="0.3">
      <c r="A157" s="1" t="s">
        <v>304</v>
      </c>
      <c r="B157" s="283" t="s">
        <v>357</v>
      </c>
      <c r="C157" s="283"/>
      <c r="D157" s="283"/>
      <c r="E157" s="283"/>
      <c r="F157" s="283"/>
      <c r="G157" s="283"/>
      <c r="H157" s="283"/>
      <c r="I157" s="283"/>
      <c r="J157" s="283" t="s">
        <v>46</v>
      </c>
      <c r="K157" s="283"/>
      <c r="L157" s="283"/>
      <c r="M157" s="283"/>
      <c r="N157" s="283"/>
      <c r="O157" s="283"/>
      <c r="P157" s="283"/>
      <c r="Q157" s="283"/>
      <c r="R157" s="283" t="s">
        <v>47</v>
      </c>
      <c r="S157" s="283"/>
      <c r="T157" s="283"/>
      <c r="U157" s="283"/>
      <c r="V157" s="283"/>
      <c r="W157" s="283"/>
      <c r="X157" s="283"/>
      <c r="Y157" s="283"/>
      <c r="Z157" s="283" t="s">
        <v>48</v>
      </c>
      <c r="AA157" s="283"/>
      <c r="AB157" s="283"/>
      <c r="AC157" s="283"/>
      <c r="AD157" s="283"/>
      <c r="AE157" s="283"/>
      <c r="AF157" s="283"/>
      <c r="AG157" s="283"/>
      <c r="AH157" s="283" t="s">
        <v>49</v>
      </c>
      <c r="AI157" s="283"/>
      <c r="AJ157" s="283"/>
      <c r="AK157" s="283"/>
      <c r="AL157" s="283"/>
      <c r="AM157" s="283"/>
      <c r="AN157" s="283"/>
      <c r="AO157" s="283"/>
    </row>
    <row r="158" spans="1:61" s="4" customFormat="1" ht="14.45" customHeight="1" x14ac:dyDescent="0.25">
      <c r="B158" s="296" t="s">
        <v>99</v>
      </c>
      <c r="C158" s="296"/>
      <c r="D158" s="283" t="s">
        <v>68</v>
      </c>
      <c r="E158" s="283"/>
      <c r="F158" s="283" t="s">
        <v>73</v>
      </c>
      <c r="G158" s="283"/>
      <c r="H158" s="283" t="s">
        <v>74</v>
      </c>
      <c r="I158" s="283"/>
      <c r="J158" s="283" t="s">
        <v>121</v>
      </c>
      <c r="K158" s="283"/>
      <c r="L158" s="296" t="s">
        <v>113</v>
      </c>
      <c r="M158" s="296"/>
      <c r="N158" s="283" t="s">
        <v>128</v>
      </c>
      <c r="O158" s="283"/>
      <c r="P158" s="283" t="s">
        <v>87</v>
      </c>
      <c r="Q158" s="283"/>
      <c r="R158" s="296" t="s">
        <v>115</v>
      </c>
      <c r="S158" s="296"/>
      <c r="T158" s="283" t="s">
        <v>62</v>
      </c>
      <c r="U158" s="283"/>
      <c r="V158" s="283" t="s">
        <v>142</v>
      </c>
      <c r="W158" s="283"/>
      <c r="X158" s="283" t="s">
        <v>84</v>
      </c>
      <c r="Y158" s="283"/>
      <c r="Z158" s="296" t="s">
        <v>149</v>
      </c>
      <c r="AA158" s="296"/>
      <c r="AB158" s="283" t="s">
        <v>144</v>
      </c>
      <c r="AC158" s="283"/>
      <c r="AD158" s="283" t="s">
        <v>117</v>
      </c>
      <c r="AE158" s="283"/>
      <c r="AF158" s="283" t="s">
        <v>125</v>
      </c>
      <c r="AG158" s="283"/>
      <c r="AH158" s="296" t="s">
        <v>148</v>
      </c>
      <c r="AI158" s="296"/>
      <c r="AJ158" s="283" t="s">
        <v>86</v>
      </c>
      <c r="AK158" s="283"/>
      <c r="AL158" s="283" t="s">
        <v>69</v>
      </c>
      <c r="AM158" s="283"/>
      <c r="AN158" s="283" t="s">
        <v>136</v>
      </c>
      <c r="AO158" s="283"/>
    </row>
    <row r="159" spans="1:61" s="4" customFormat="1" x14ac:dyDescent="0.25">
      <c r="B159" s="15" t="s">
        <v>33</v>
      </c>
      <c r="C159" s="15" t="s">
        <v>34</v>
      </c>
      <c r="D159" s="15" t="s">
        <v>33</v>
      </c>
      <c r="E159" s="15" t="s">
        <v>34</v>
      </c>
      <c r="F159" s="15" t="s">
        <v>33</v>
      </c>
      <c r="G159" s="15" t="s">
        <v>34</v>
      </c>
      <c r="H159" s="15" t="s">
        <v>33</v>
      </c>
      <c r="I159" s="15" t="s">
        <v>34</v>
      </c>
      <c r="J159" s="15" t="s">
        <v>33</v>
      </c>
      <c r="K159" s="15" t="s">
        <v>34</v>
      </c>
      <c r="L159" s="15" t="s">
        <v>33</v>
      </c>
      <c r="M159" s="15" t="s">
        <v>34</v>
      </c>
      <c r="N159" s="15" t="s">
        <v>33</v>
      </c>
      <c r="O159" s="15" t="s">
        <v>34</v>
      </c>
      <c r="P159" s="15" t="s">
        <v>33</v>
      </c>
      <c r="Q159" s="15" t="s">
        <v>34</v>
      </c>
      <c r="R159" s="15" t="s">
        <v>33</v>
      </c>
      <c r="S159" s="15" t="s">
        <v>34</v>
      </c>
      <c r="T159" s="15" t="s">
        <v>33</v>
      </c>
      <c r="U159" s="15" t="s">
        <v>34</v>
      </c>
      <c r="V159" s="15" t="s">
        <v>33</v>
      </c>
      <c r="W159" s="15" t="s">
        <v>34</v>
      </c>
      <c r="X159" s="15" t="s">
        <v>33</v>
      </c>
      <c r="Y159" s="15" t="s">
        <v>34</v>
      </c>
      <c r="Z159" s="15" t="s">
        <v>33</v>
      </c>
      <c r="AA159" s="15" t="s">
        <v>34</v>
      </c>
      <c r="AB159" s="15" t="s">
        <v>33</v>
      </c>
      <c r="AC159" s="15" t="s">
        <v>34</v>
      </c>
      <c r="AD159" s="15" t="s">
        <v>33</v>
      </c>
      <c r="AE159" s="15" t="s">
        <v>34</v>
      </c>
      <c r="AF159" s="15" t="s">
        <v>33</v>
      </c>
      <c r="AG159" s="15" t="s">
        <v>34</v>
      </c>
      <c r="AH159" s="15" t="s">
        <v>33</v>
      </c>
      <c r="AI159" s="15" t="s">
        <v>34</v>
      </c>
      <c r="AJ159" s="15" t="s">
        <v>33</v>
      </c>
      <c r="AK159" s="15" t="s">
        <v>34</v>
      </c>
      <c r="AL159" s="15" t="s">
        <v>33</v>
      </c>
      <c r="AM159" s="15" t="s">
        <v>34</v>
      </c>
      <c r="AN159" s="15" t="s">
        <v>33</v>
      </c>
      <c r="AO159" s="15" t="s">
        <v>34</v>
      </c>
    </row>
    <row r="160" spans="1:61" x14ac:dyDescent="0.25">
      <c r="A160" t="s">
        <v>189</v>
      </c>
      <c r="B160" s="7">
        <v>0.78049999999999997</v>
      </c>
      <c r="C160">
        <v>1561</v>
      </c>
      <c r="D160" s="7">
        <v>0.78585086042065011</v>
      </c>
      <c r="E160">
        <v>411</v>
      </c>
      <c r="F160" s="7">
        <v>0.67741935483870963</v>
      </c>
      <c r="G160">
        <v>252</v>
      </c>
      <c r="H160" s="7">
        <v>0.65217391304347827</v>
      </c>
      <c r="I160">
        <v>240</v>
      </c>
      <c r="J160" s="7">
        <v>0.70408163265306134</v>
      </c>
      <c r="K160">
        <v>345</v>
      </c>
      <c r="L160" s="7">
        <v>0.70105820105820105</v>
      </c>
      <c r="M160">
        <v>265</v>
      </c>
      <c r="N160" s="7">
        <v>0.70666666666666667</v>
      </c>
      <c r="O160">
        <v>265</v>
      </c>
      <c r="P160" s="7">
        <v>0.74927953890489918</v>
      </c>
      <c r="Q160">
        <v>260</v>
      </c>
      <c r="R160" s="7">
        <v>0.76117647058823534</v>
      </c>
      <c r="S160">
        <v>647</v>
      </c>
      <c r="T160" s="7">
        <v>0.68410462776659964</v>
      </c>
      <c r="U160">
        <v>340</v>
      </c>
      <c r="V160" s="7">
        <v>0.70760233918128668</v>
      </c>
      <c r="W160">
        <v>363</v>
      </c>
      <c r="X160" s="7">
        <v>0.69767441860465107</v>
      </c>
      <c r="Y160">
        <v>300</v>
      </c>
      <c r="Z160" s="7">
        <v>0.79012345679012341</v>
      </c>
      <c r="AA160">
        <v>1024</v>
      </c>
      <c r="AB160" s="7">
        <v>0.72911392405063291</v>
      </c>
      <c r="AC160">
        <v>288</v>
      </c>
      <c r="AD160" s="7">
        <v>0.72530120481927707</v>
      </c>
      <c r="AE160">
        <v>301</v>
      </c>
      <c r="AF160" s="7">
        <v>0.67441860465116277</v>
      </c>
      <c r="AG160">
        <v>261</v>
      </c>
      <c r="AH160" s="7">
        <v>0.74939172749391725</v>
      </c>
      <c r="AI160">
        <v>616</v>
      </c>
      <c r="AJ160" s="7">
        <v>0.74339622641509417</v>
      </c>
      <c r="AK160">
        <v>197</v>
      </c>
      <c r="AL160" s="7">
        <v>0.73507462686567171</v>
      </c>
      <c r="AM160">
        <v>197</v>
      </c>
      <c r="AN160" s="7">
        <v>0.72350230414746552</v>
      </c>
      <c r="AO160">
        <v>157</v>
      </c>
    </row>
    <row r="161" spans="1:41" x14ac:dyDescent="0.25">
      <c r="A161" t="s">
        <v>190</v>
      </c>
      <c r="B161" s="7">
        <v>0.2195</v>
      </c>
      <c r="C161">
        <v>439</v>
      </c>
      <c r="D161" s="7">
        <v>0.21414913957934992</v>
      </c>
      <c r="E161">
        <v>112</v>
      </c>
      <c r="F161" s="7">
        <v>0.32258064516129031</v>
      </c>
      <c r="G161">
        <v>120</v>
      </c>
      <c r="H161" s="7">
        <v>0.34782608695652173</v>
      </c>
      <c r="I161">
        <v>128</v>
      </c>
      <c r="J161" s="7">
        <v>0.29591836734693877</v>
      </c>
      <c r="K161">
        <v>145</v>
      </c>
      <c r="L161" s="7">
        <v>0.29894179894179895</v>
      </c>
      <c r="M161">
        <v>113</v>
      </c>
      <c r="N161" s="7">
        <v>0.29333333333333333</v>
      </c>
      <c r="O161">
        <v>110</v>
      </c>
      <c r="P161" s="7">
        <v>0.25072046109510088</v>
      </c>
      <c r="Q161">
        <v>87</v>
      </c>
      <c r="R161" s="7">
        <v>0.23882352941176471</v>
      </c>
      <c r="S161">
        <v>203</v>
      </c>
      <c r="T161" s="7">
        <v>0.31589537223340042</v>
      </c>
      <c r="U161">
        <v>157</v>
      </c>
      <c r="V161" s="7">
        <v>0.29239766081871343</v>
      </c>
      <c r="W161">
        <v>150</v>
      </c>
      <c r="X161" s="7">
        <v>0.30232558139534882</v>
      </c>
      <c r="Y161">
        <v>130</v>
      </c>
      <c r="Z161" s="7">
        <v>0.2098765432098765</v>
      </c>
      <c r="AA161">
        <v>272</v>
      </c>
      <c r="AB161" s="7">
        <v>0.27088607594936709</v>
      </c>
      <c r="AC161">
        <v>107</v>
      </c>
      <c r="AD161" s="7">
        <v>0.27469879518072288</v>
      </c>
      <c r="AE161">
        <v>114</v>
      </c>
      <c r="AF161" s="7">
        <v>0.32558139534883723</v>
      </c>
      <c r="AG161">
        <v>126</v>
      </c>
      <c r="AH161" s="7">
        <v>0.25060827250608275</v>
      </c>
      <c r="AI161">
        <v>206</v>
      </c>
      <c r="AJ161" s="7">
        <v>0.25660377358490566</v>
      </c>
      <c r="AK161">
        <v>68</v>
      </c>
      <c r="AL161" s="7">
        <v>0.26492537313432835</v>
      </c>
      <c r="AM161">
        <v>71</v>
      </c>
      <c r="AN161" s="7">
        <v>0.27649769585253459</v>
      </c>
      <c r="AO161">
        <v>60</v>
      </c>
    </row>
    <row r="162" spans="1:41" x14ac:dyDescent="0.25">
      <c r="A162" t="s">
        <v>50</v>
      </c>
      <c r="B162" s="7">
        <v>1</v>
      </c>
      <c r="C162">
        <v>2000</v>
      </c>
      <c r="D162" s="7">
        <v>1</v>
      </c>
      <c r="E162">
        <v>523</v>
      </c>
      <c r="F162" s="7">
        <v>1</v>
      </c>
      <c r="G162">
        <v>372</v>
      </c>
      <c r="H162" s="7">
        <v>1</v>
      </c>
      <c r="I162">
        <v>368</v>
      </c>
      <c r="J162" s="7">
        <v>1</v>
      </c>
      <c r="K162">
        <v>490</v>
      </c>
      <c r="L162" s="7">
        <v>1</v>
      </c>
      <c r="M162">
        <v>378</v>
      </c>
      <c r="N162" s="7">
        <v>1</v>
      </c>
      <c r="O162">
        <v>375</v>
      </c>
      <c r="P162" s="7">
        <v>1</v>
      </c>
      <c r="Q162">
        <v>347</v>
      </c>
      <c r="R162" s="7">
        <v>1</v>
      </c>
      <c r="S162">
        <v>850</v>
      </c>
      <c r="T162" s="7">
        <v>1</v>
      </c>
      <c r="U162">
        <v>497</v>
      </c>
      <c r="V162" s="7">
        <v>1</v>
      </c>
      <c r="W162">
        <v>513</v>
      </c>
      <c r="X162" s="7">
        <v>1</v>
      </c>
      <c r="Y162">
        <v>430</v>
      </c>
      <c r="Z162" s="7">
        <v>1</v>
      </c>
      <c r="AA162">
        <v>1296</v>
      </c>
      <c r="AB162" s="7">
        <v>1</v>
      </c>
      <c r="AC162">
        <v>395</v>
      </c>
      <c r="AD162" s="7">
        <v>1</v>
      </c>
      <c r="AE162">
        <v>415</v>
      </c>
      <c r="AF162" s="7">
        <v>1</v>
      </c>
      <c r="AG162">
        <v>387</v>
      </c>
      <c r="AH162" s="7">
        <v>1</v>
      </c>
      <c r="AI162">
        <v>822</v>
      </c>
      <c r="AJ162" s="7">
        <v>1</v>
      </c>
      <c r="AK162">
        <v>265</v>
      </c>
      <c r="AL162" s="7">
        <v>1</v>
      </c>
      <c r="AM162">
        <v>268</v>
      </c>
      <c r="AN162" s="7">
        <v>1</v>
      </c>
      <c r="AO162">
        <v>217</v>
      </c>
    </row>
    <row r="165" spans="1:41" ht="18.75" x14ac:dyDescent="0.3">
      <c r="A165" s="1" t="s">
        <v>193</v>
      </c>
      <c r="B165" s="283" t="s">
        <v>357</v>
      </c>
      <c r="C165" s="283"/>
      <c r="D165" s="283"/>
      <c r="E165" s="283"/>
      <c r="F165" s="283"/>
      <c r="G165" s="283"/>
      <c r="H165" s="283"/>
      <c r="I165" s="283"/>
      <c r="J165" s="283" t="s">
        <v>46</v>
      </c>
      <c r="K165" s="283"/>
      <c r="L165" s="283"/>
      <c r="M165" s="283"/>
      <c r="N165" s="283"/>
      <c r="O165" s="283"/>
      <c r="P165" s="283"/>
      <c r="Q165" s="283"/>
      <c r="R165" s="283" t="s">
        <v>47</v>
      </c>
      <c r="S165" s="283"/>
      <c r="T165" s="283"/>
      <c r="U165" s="283"/>
      <c r="V165" s="283"/>
      <c r="W165" s="283"/>
      <c r="X165" s="283"/>
      <c r="Y165" s="283"/>
      <c r="Z165" s="283" t="s">
        <v>48</v>
      </c>
      <c r="AA165" s="283"/>
      <c r="AB165" s="283"/>
      <c r="AC165" s="283"/>
      <c r="AD165" s="283"/>
      <c r="AE165" s="283"/>
      <c r="AF165" s="283"/>
      <c r="AG165" s="283"/>
      <c r="AH165" s="283" t="s">
        <v>49</v>
      </c>
      <c r="AI165" s="283"/>
      <c r="AJ165" s="283"/>
      <c r="AK165" s="283"/>
      <c r="AL165" s="283"/>
      <c r="AM165" s="283"/>
      <c r="AN165" s="283"/>
      <c r="AO165" s="283"/>
    </row>
    <row r="166" spans="1:41" s="4" customFormat="1" ht="14.45" customHeight="1" x14ac:dyDescent="0.25">
      <c r="B166" s="296" t="s">
        <v>99</v>
      </c>
      <c r="C166" s="296"/>
      <c r="D166" s="283" t="s">
        <v>68</v>
      </c>
      <c r="E166" s="283"/>
      <c r="F166" s="283" t="s">
        <v>73</v>
      </c>
      <c r="G166" s="283"/>
      <c r="H166" s="283" t="s">
        <v>74</v>
      </c>
      <c r="I166" s="283"/>
      <c r="J166" s="283" t="s">
        <v>121</v>
      </c>
      <c r="K166" s="283"/>
      <c r="L166" s="296" t="s">
        <v>113</v>
      </c>
      <c r="M166" s="296"/>
      <c r="N166" s="283" t="s">
        <v>128</v>
      </c>
      <c r="O166" s="283"/>
      <c r="P166" s="283" t="s">
        <v>87</v>
      </c>
      <c r="Q166" s="283"/>
      <c r="R166" s="296" t="s">
        <v>115</v>
      </c>
      <c r="S166" s="296"/>
      <c r="T166" s="283" t="s">
        <v>62</v>
      </c>
      <c r="U166" s="283"/>
      <c r="V166" s="283" t="s">
        <v>142</v>
      </c>
      <c r="W166" s="283"/>
      <c r="X166" s="283" t="s">
        <v>84</v>
      </c>
      <c r="Y166" s="283"/>
      <c r="Z166" s="296" t="s">
        <v>149</v>
      </c>
      <c r="AA166" s="296"/>
      <c r="AB166" s="283" t="s">
        <v>144</v>
      </c>
      <c r="AC166" s="283"/>
      <c r="AD166" s="283" t="s">
        <v>117</v>
      </c>
      <c r="AE166" s="283"/>
      <c r="AF166" s="283" t="s">
        <v>125</v>
      </c>
      <c r="AG166" s="283"/>
      <c r="AH166" s="296" t="s">
        <v>148</v>
      </c>
      <c r="AI166" s="296"/>
      <c r="AJ166" s="283" t="s">
        <v>86</v>
      </c>
      <c r="AK166" s="283"/>
      <c r="AL166" s="283" t="s">
        <v>69</v>
      </c>
      <c r="AM166" s="283"/>
      <c r="AN166" s="283" t="s">
        <v>136</v>
      </c>
      <c r="AO166" s="283"/>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t="s">
        <v>33</v>
      </c>
      <c r="AM167" s="15" t="s">
        <v>34</v>
      </c>
      <c r="AN167" s="15" t="s">
        <v>33</v>
      </c>
      <c r="AO167" s="15" t="s">
        <v>34</v>
      </c>
    </row>
    <row r="168" spans="1:41" x14ac:dyDescent="0.25">
      <c r="A168" t="s">
        <v>195</v>
      </c>
      <c r="B168" s="7">
        <v>2.8746770025839793E-2</v>
      </c>
      <c r="C168">
        <v>89</v>
      </c>
      <c r="D168" s="7">
        <v>3.9641943734015347E-2</v>
      </c>
      <c r="E168">
        <v>31</v>
      </c>
      <c r="F168" s="7">
        <v>3.6585365853658534E-2</v>
      </c>
      <c r="G168">
        <v>21</v>
      </c>
      <c r="H168" s="7">
        <v>3.787878787878788E-2</v>
      </c>
      <c r="I168">
        <v>20</v>
      </c>
      <c r="J168" s="7">
        <v>4.4692737430167592E-2</v>
      </c>
      <c r="K168">
        <v>32</v>
      </c>
      <c r="L168" s="7">
        <v>2.1317829457364337E-2</v>
      </c>
      <c r="M168">
        <v>11</v>
      </c>
      <c r="N168" s="7">
        <v>5.50098231827112E-2</v>
      </c>
      <c r="O168">
        <v>28</v>
      </c>
      <c r="P168" s="7">
        <v>4.2000000000000003E-2</v>
      </c>
      <c r="Q168">
        <v>21</v>
      </c>
      <c r="R168" s="7">
        <v>3.5398230088495575E-2</v>
      </c>
      <c r="S168">
        <v>44</v>
      </c>
      <c r="T168" s="7">
        <v>4.6989720998531576E-2</v>
      </c>
      <c r="U168">
        <v>32</v>
      </c>
      <c r="V168" s="7">
        <v>2.6536312849162011E-2</v>
      </c>
      <c r="W168">
        <v>19</v>
      </c>
      <c r="X168" s="7">
        <v>2.6666666666666668E-2</v>
      </c>
      <c r="Y168">
        <v>16</v>
      </c>
      <c r="Z168" s="7">
        <v>3.3453422542460115E-2</v>
      </c>
      <c r="AA168">
        <v>65</v>
      </c>
      <c r="AB168" s="7">
        <v>3.3557046979865772E-2</v>
      </c>
      <c r="AC168">
        <v>20</v>
      </c>
      <c r="AD168" s="7">
        <v>4.1025641025641019E-2</v>
      </c>
      <c r="AE168">
        <v>24</v>
      </c>
      <c r="AF168" s="7">
        <v>4.537521815008725E-2</v>
      </c>
      <c r="AG168">
        <v>26</v>
      </c>
      <c r="AH168" s="7">
        <v>3.8590604026845637E-2</v>
      </c>
      <c r="AI168">
        <v>46</v>
      </c>
      <c r="AJ168" s="7">
        <v>5.0131926121372031E-2</v>
      </c>
      <c r="AK168">
        <v>19</v>
      </c>
      <c r="AL168" s="7">
        <v>3.937007874015748E-2</v>
      </c>
      <c r="AM168">
        <v>15</v>
      </c>
      <c r="AN168" s="7">
        <v>4.4067796610169491E-2</v>
      </c>
      <c r="AO168">
        <v>13</v>
      </c>
    </row>
    <row r="169" spans="1:41" x14ac:dyDescent="0.25">
      <c r="A169" t="s">
        <v>196</v>
      </c>
      <c r="B169" s="7">
        <v>4.3927648578811367E-2</v>
      </c>
      <c r="C169">
        <v>136</v>
      </c>
      <c r="D169" s="7">
        <v>4.3478260869565216E-2</v>
      </c>
      <c r="E169">
        <v>34</v>
      </c>
      <c r="F169" s="7">
        <v>5.7491289198606271E-2</v>
      </c>
      <c r="G169">
        <v>33</v>
      </c>
      <c r="H169" s="7">
        <v>4.3560606060606064E-2</v>
      </c>
      <c r="I169">
        <v>23</v>
      </c>
      <c r="J169" s="7">
        <v>3.6312849162011177E-2</v>
      </c>
      <c r="K169">
        <v>26</v>
      </c>
      <c r="L169" s="7">
        <v>4.8449612403100778E-2</v>
      </c>
      <c r="M169">
        <v>25</v>
      </c>
      <c r="N169" s="7">
        <v>5.304518664047151E-2</v>
      </c>
      <c r="O169">
        <v>27</v>
      </c>
      <c r="P169" s="7">
        <v>4.8000000000000001E-2</v>
      </c>
      <c r="Q169">
        <v>24</v>
      </c>
      <c r="R169" s="7">
        <v>4.9074818986323404E-2</v>
      </c>
      <c r="S169">
        <v>61</v>
      </c>
      <c r="T169" s="7">
        <v>4.8458149779735685E-2</v>
      </c>
      <c r="U169">
        <v>33</v>
      </c>
      <c r="V169" s="7">
        <v>4.6089385474860335E-2</v>
      </c>
      <c r="W169">
        <v>33</v>
      </c>
      <c r="X169" s="7">
        <v>4.3333333333333342E-2</v>
      </c>
      <c r="Y169">
        <v>26</v>
      </c>
      <c r="Z169" s="7">
        <v>4.5805455481214619E-2</v>
      </c>
      <c r="AA169">
        <v>89</v>
      </c>
      <c r="AB169" s="7">
        <v>3.0201342281879196E-2</v>
      </c>
      <c r="AC169">
        <v>18</v>
      </c>
      <c r="AD169" s="7">
        <v>7.179487179487179E-2</v>
      </c>
      <c r="AE169">
        <v>42</v>
      </c>
      <c r="AF169" s="7">
        <v>3.6649214659685861E-2</v>
      </c>
      <c r="AG169">
        <v>21</v>
      </c>
      <c r="AH169" s="7">
        <v>5.3691275167785241E-2</v>
      </c>
      <c r="AI169">
        <v>64</v>
      </c>
      <c r="AJ169" s="7">
        <v>3.9577836411609502E-2</v>
      </c>
      <c r="AK169">
        <v>15</v>
      </c>
      <c r="AL169" s="7">
        <v>8.3989501312335957E-2</v>
      </c>
      <c r="AM169">
        <v>32</v>
      </c>
      <c r="AN169" s="7">
        <v>5.0847457627118647E-2</v>
      </c>
      <c r="AO169">
        <v>15</v>
      </c>
    </row>
    <row r="170" spans="1:41" x14ac:dyDescent="0.25">
      <c r="A170" t="s">
        <v>197</v>
      </c>
      <c r="B170" s="7">
        <v>0.15051679586563307</v>
      </c>
      <c r="C170">
        <v>466</v>
      </c>
      <c r="D170" s="7">
        <v>0.15089514066496162</v>
      </c>
      <c r="E170">
        <v>118</v>
      </c>
      <c r="F170" s="7">
        <v>0.13240418118466898</v>
      </c>
      <c r="G170">
        <v>76</v>
      </c>
      <c r="H170" s="7">
        <v>0.15909090909090909</v>
      </c>
      <c r="I170">
        <v>84</v>
      </c>
      <c r="J170" s="7">
        <v>0.11592178770949721</v>
      </c>
      <c r="K170">
        <v>83</v>
      </c>
      <c r="L170" s="7">
        <v>0.19961240310077519</v>
      </c>
      <c r="M170">
        <v>103</v>
      </c>
      <c r="N170" s="7">
        <v>0.206286836935167</v>
      </c>
      <c r="O170">
        <v>105</v>
      </c>
      <c r="P170" s="7">
        <v>0.17199999999999999</v>
      </c>
      <c r="Q170">
        <v>86</v>
      </c>
      <c r="R170" s="7">
        <v>0.18181818181818182</v>
      </c>
      <c r="S170">
        <v>226</v>
      </c>
      <c r="T170" s="7">
        <v>0.20264317180616739</v>
      </c>
      <c r="U170">
        <v>138</v>
      </c>
      <c r="V170" s="7">
        <v>0.18016759776536312</v>
      </c>
      <c r="W170">
        <v>129</v>
      </c>
      <c r="X170" s="7">
        <v>0.15666666666666668</v>
      </c>
      <c r="Y170">
        <v>94</v>
      </c>
      <c r="Z170" s="7">
        <v>0.15800308800823468</v>
      </c>
      <c r="AA170">
        <v>307</v>
      </c>
      <c r="AB170" s="7">
        <v>0.16107382550335569</v>
      </c>
      <c r="AC170">
        <v>96</v>
      </c>
      <c r="AD170" s="7">
        <v>0.16239316239316237</v>
      </c>
      <c r="AE170">
        <v>95</v>
      </c>
      <c r="AF170" s="7">
        <v>0.1710296684118674</v>
      </c>
      <c r="AG170">
        <v>98</v>
      </c>
      <c r="AH170" s="7">
        <v>0.16946308724832215</v>
      </c>
      <c r="AI170">
        <v>202</v>
      </c>
      <c r="AJ170" s="7">
        <v>0.17414248021108178</v>
      </c>
      <c r="AK170">
        <v>66</v>
      </c>
      <c r="AL170" s="7">
        <v>0.22047244094488189</v>
      </c>
      <c r="AM170">
        <v>84</v>
      </c>
      <c r="AN170" s="7">
        <v>0.14576271186440679</v>
      </c>
      <c r="AO170">
        <v>43</v>
      </c>
    </row>
    <row r="171" spans="1:41" x14ac:dyDescent="0.25">
      <c r="A171" t="s">
        <v>198</v>
      </c>
      <c r="B171" s="7">
        <v>0.24644702842377261</v>
      </c>
      <c r="C171">
        <v>763</v>
      </c>
      <c r="D171" s="7">
        <v>0.22506393861892582</v>
      </c>
      <c r="E171">
        <v>176</v>
      </c>
      <c r="F171" s="7">
        <v>0.23693379790940766</v>
      </c>
      <c r="G171">
        <v>136</v>
      </c>
      <c r="H171" s="7">
        <v>0.26515151515151514</v>
      </c>
      <c r="I171">
        <v>140</v>
      </c>
      <c r="J171" s="7">
        <v>0.24720670391061453</v>
      </c>
      <c r="K171">
        <v>177</v>
      </c>
      <c r="L171" s="7">
        <v>0.29651162790697677</v>
      </c>
      <c r="M171">
        <v>153</v>
      </c>
      <c r="N171" s="7">
        <v>0.28487229862475444</v>
      </c>
      <c r="O171">
        <v>145</v>
      </c>
      <c r="P171" s="7">
        <v>0.28399999999999997</v>
      </c>
      <c r="Q171">
        <v>142</v>
      </c>
      <c r="R171" s="7">
        <v>0.2735317779565567</v>
      </c>
      <c r="S171">
        <v>340</v>
      </c>
      <c r="T171" s="7">
        <v>0.24963289280469897</v>
      </c>
      <c r="U171">
        <v>170</v>
      </c>
      <c r="V171" s="7">
        <v>0.28212290502793297</v>
      </c>
      <c r="W171">
        <v>202</v>
      </c>
      <c r="X171" s="7">
        <v>0.28333333333333333</v>
      </c>
      <c r="Y171">
        <v>170</v>
      </c>
      <c r="Z171" s="7">
        <v>0.2444673185795162</v>
      </c>
      <c r="AA171">
        <v>475</v>
      </c>
      <c r="AB171" s="7">
        <v>0.28691275167785235</v>
      </c>
      <c r="AC171">
        <v>171</v>
      </c>
      <c r="AD171" s="7">
        <v>0.26837606837606837</v>
      </c>
      <c r="AE171">
        <v>157</v>
      </c>
      <c r="AF171" s="7">
        <v>0.26003490401396162</v>
      </c>
      <c r="AG171">
        <v>149</v>
      </c>
      <c r="AH171" s="7">
        <v>0.25419463087248323</v>
      </c>
      <c r="AI171">
        <v>303</v>
      </c>
      <c r="AJ171" s="7">
        <v>0.26121372031662271</v>
      </c>
      <c r="AK171">
        <v>99</v>
      </c>
      <c r="AL171" s="7">
        <v>0.23097112860892388</v>
      </c>
      <c r="AM171">
        <v>88</v>
      </c>
      <c r="AN171" s="7">
        <v>0.26101694915254237</v>
      </c>
      <c r="AO171">
        <v>77</v>
      </c>
    </row>
    <row r="172" spans="1:41" x14ac:dyDescent="0.25">
      <c r="A172" t="s">
        <v>199</v>
      </c>
      <c r="B172" s="7">
        <v>0.21834625322997417</v>
      </c>
      <c r="C172">
        <v>676</v>
      </c>
      <c r="D172" s="7">
        <v>0.25319693094629159</v>
      </c>
      <c r="E172">
        <v>198</v>
      </c>
      <c r="F172" s="7">
        <v>0.22125435540069685</v>
      </c>
      <c r="G172">
        <v>127</v>
      </c>
      <c r="H172" s="7">
        <v>0.22727272727272727</v>
      </c>
      <c r="I172">
        <v>120</v>
      </c>
      <c r="J172" s="7">
        <v>0.27653631284916202</v>
      </c>
      <c r="K172">
        <v>198</v>
      </c>
      <c r="L172" s="7">
        <v>0.20348837209302326</v>
      </c>
      <c r="M172">
        <v>105</v>
      </c>
      <c r="N172" s="7">
        <v>0.19449901768172889</v>
      </c>
      <c r="O172">
        <v>99</v>
      </c>
      <c r="P172" s="7">
        <v>0.182</v>
      </c>
      <c r="Q172">
        <v>91</v>
      </c>
      <c r="R172" s="7">
        <v>0.18262268704746581</v>
      </c>
      <c r="S172">
        <v>227</v>
      </c>
      <c r="T172" s="7">
        <v>0.22026431718061673</v>
      </c>
      <c r="U172">
        <v>150</v>
      </c>
      <c r="V172" s="7">
        <v>0.22206703910614525</v>
      </c>
      <c r="W172">
        <v>159</v>
      </c>
      <c r="X172" s="7">
        <v>0.24</v>
      </c>
      <c r="Y172">
        <v>144</v>
      </c>
      <c r="Z172" s="7">
        <v>0.21821924858466291</v>
      </c>
      <c r="AA172">
        <v>424</v>
      </c>
      <c r="AB172" s="7">
        <v>0.18624161073825504</v>
      </c>
      <c r="AC172">
        <v>111</v>
      </c>
      <c r="AD172" s="7">
        <v>0.2</v>
      </c>
      <c r="AE172">
        <v>117</v>
      </c>
      <c r="AF172" s="7">
        <v>0.2024432809773124</v>
      </c>
      <c r="AG172">
        <v>116</v>
      </c>
      <c r="AH172" s="7">
        <v>0.21140939597315436</v>
      </c>
      <c r="AI172">
        <v>252</v>
      </c>
      <c r="AJ172" s="7">
        <v>0.20844327176781005</v>
      </c>
      <c r="AK172">
        <v>79</v>
      </c>
      <c r="AL172" s="7">
        <v>0.16535433070866146</v>
      </c>
      <c r="AM172">
        <v>63</v>
      </c>
      <c r="AN172" s="7">
        <v>0.2711864406779661</v>
      </c>
      <c r="AO172">
        <v>80</v>
      </c>
    </row>
    <row r="173" spans="1:41" x14ac:dyDescent="0.25">
      <c r="A173" t="s">
        <v>200</v>
      </c>
      <c r="B173" s="7">
        <v>0.18410852713178294</v>
      </c>
      <c r="C173">
        <v>570</v>
      </c>
      <c r="D173" s="7">
        <v>0.15856777493606139</v>
      </c>
      <c r="E173">
        <v>124</v>
      </c>
      <c r="F173" s="7">
        <v>0.18118466898954705</v>
      </c>
      <c r="G173">
        <v>104</v>
      </c>
      <c r="H173" s="7">
        <v>0.17234848484848483</v>
      </c>
      <c r="I173">
        <v>91</v>
      </c>
      <c r="J173" s="7">
        <v>0.16061452513966482</v>
      </c>
      <c r="K173">
        <v>115</v>
      </c>
      <c r="L173" s="7">
        <v>0.15116279069767441</v>
      </c>
      <c r="M173">
        <v>78</v>
      </c>
      <c r="N173" s="7">
        <v>0.12180746561886052</v>
      </c>
      <c r="O173">
        <v>62</v>
      </c>
      <c r="P173" s="7">
        <v>0.13600000000000001</v>
      </c>
      <c r="Q173">
        <v>68</v>
      </c>
      <c r="R173" s="7">
        <v>0.16894609814963796</v>
      </c>
      <c r="S173">
        <v>210</v>
      </c>
      <c r="T173" s="7">
        <v>0.12922173274596183</v>
      </c>
      <c r="U173">
        <v>88</v>
      </c>
      <c r="V173" s="7">
        <v>0.15642458100558659</v>
      </c>
      <c r="W173">
        <v>112</v>
      </c>
      <c r="X173" s="7">
        <v>0.13666666666666666</v>
      </c>
      <c r="Y173">
        <v>82</v>
      </c>
      <c r="Z173" s="7">
        <v>0.18219248584662892</v>
      </c>
      <c r="AA173">
        <v>354</v>
      </c>
      <c r="AB173" s="7">
        <v>0.16946308724832215</v>
      </c>
      <c r="AC173">
        <v>101</v>
      </c>
      <c r="AD173" s="7">
        <v>0.13162393162393163</v>
      </c>
      <c r="AE173">
        <v>77</v>
      </c>
      <c r="AF173" s="7">
        <v>0.17452006980802792</v>
      </c>
      <c r="AG173">
        <v>100</v>
      </c>
      <c r="AH173" s="7">
        <v>0.16191275167785235</v>
      </c>
      <c r="AI173">
        <v>193</v>
      </c>
      <c r="AJ173" s="7">
        <v>0.13456464379947231</v>
      </c>
      <c r="AK173">
        <v>51</v>
      </c>
      <c r="AL173" s="7">
        <v>0.15223097112860892</v>
      </c>
      <c r="AM173">
        <v>58</v>
      </c>
      <c r="AN173" s="7">
        <v>0.12203389830508476</v>
      </c>
      <c r="AO173">
        <v>36</v>
      </c>
    </row>
    <row r="174" spans="1:41" x14ac:dyDescent="0.25">
      <c r="A174" t="s">
        <v>201</v>
      </c>
      <c r="B174" s="7">
        <v>0.12790697674418605</v>
      </c>
      <c r="C174">
        <v>396</v>
      </c>
      <c r="D174" s="7">
        <v>0.12915601023017903</v>
      </c>
      <c r="E174">
        <v>101</v>
      </c>
      <c r="F174" s="7">
        <v>0.13414634146341464</v>
      </c>
      <c r="G174">
        <v>77</v>
      </c>
      <c r="H174" s="7">
        <v>9.4696969696969682E-2</v>
      </c>
      <c r="I174">
        <v>50</v>
      </c>
      <c r="J174" s="7">
        <v>0.11871508379888268</v>
      </c>
      <c r="K174">
        <v>85</v>
      </c>
      <c r="L174" s="7">
        <v>7.9457364341085274E-2</v>
      </c>
      <c r="M174">
        <v>41</v>
      </c>
      <c r="N174" s="7">
        <v>8.4479371316306479E-2</v>
      </c>
      <c r="O174">
        <v>43</v>
      </c>
      <c r="P174" s="7">
        <v>0.13600000000000001</v>
      </c>
      <c r="Q174">
        <v>68</v>
      </c>
      <c r="R174" s="7">
        <v>0.1086082059533387</v>
      </c>
      <c r="S174">
        <v>135</v>
      </c>
      <c r="T174" s="7">
        <v>0.10279001468428781</v>
      </c>
      <c r="U174">
        <v>70</v>
      </c>
      <c r="V174" s="7">
        <v>8.6592178770949726E-2</v>
      </c>
      <c r="W174">
        <v>62</v>
      </c>
      <c r="X174" s="7">
        <v>0.11333333333333333</v>
      </c>
      <c r="Y174">
        <v>68</v>
      </c>
      <c r="Z174" s="7">
        <v>0.11785898095728255</v>
      </c>
      <c r="AA174">
        <v>229</v>
      </c>
      <c r="AB174" s="7">
        <v>0.1325503355704698</v>
      </c>
      <c r="AC174">
        <v>79</v>
      </c>
      <c r="AD174" s="7">
        <v>0.12478632478632479</v>
      </c>
      <c r="AE174">
        <v>73</v>
      </c>
      <c r="AF174" s="7">
        <v>0.1099476439790576</v>
      </c>
      <c r="AG174">
        <v>63</v>
      </c>
      <c r="AH174" s="7">
        <v>0.11073825503355705</v>
      </c>
      <c r="AI174">
        <v>132</v>
      </c>
      <c r="AJ174" s="7">
        <v>0.13192612137203166</v>
      </c>
      <c r="AK174">
        <v>50</v>
      </c>
      <c r="AL174" s="7">
        <v>0.10761154855643044</v>
      </c>
      <c r="AM174">
        <v>41</v>
      </c>
      <c r="AN174" s="7">
        <v>0.10508474576271185</v>
      </c>
      <c r="AO174">
        <v>31</v>
      </c>
    </row>
    <row r="175" spans="1:41" x14ac:dyDescent="0.25">
      <c r="A175" t="s">
        <v>50</v>
      </c>
      <c r="B175" s="7">
        <v>1</v>
      </c>
      <c r="C175">
        <v>3096</v>
      </c>
      <c r="D175" s="7">
        <v>1</v>
      </c>
      <c r="E175">
        <v>782</v>
      </c>
      <c r="F175" s="7">
        <v>1</v>
      </c>
      <c r="G175">
        <v>574</v>
      </c>
      <c r="H175" s="7">
        <v>1</v>
      </c>
      <c r="I175">
        <v>528</v>
      </c>
      <c r="J175" s="7">
        <v>1</v>
      </c>
      <c r="K175">
        <v>716</v>
      </c>
      <c r="L175" s="7">
        <v>1</v>
      </c>
      <c r="M175">
        <v>516</v>
      </c>
      <c r="N175" s="7">
        <v>1</v>
      </c>
      <c r="O175">
        <v>509</v>
      </c>
      <c r="P175" s="7">
        <v>1</v>
      </c>
      <c r="Q175">
        <v>500</v>
      </c>
      <c r="R175" s="7">
        <v>1</v>
      </c>
      <c r="S175">
        <v>1243</v>
      </c>
      <c r="T175" s="7">
        <v>1</v>
      </c>
      <c r="U175">
        <v>681</v>
      </c>
      <c r="V175" s="7">
        <v>1</v>
      </c>
      <c r="W175">
        <v>716</v>
      </c>
      <c r="X175" s="7">
        <v>1</v>
      </c>
      <c r="Y175">
        <v>600</v>
      </c>
      <c r="Z175" s="7">
        <v>1</v>
      </c>
      <c r="AA175">
        <v>1943</v>
      </c>
      <c r="AB175" s="7">
        <v>1</v>
      </c>
      <c r="AC175">
        <v>596</v>
      </c>
      <c r="AD175" s="7">
        <v>1</v>
      </c>
      <c r="AE175">
        <v>585</v>
      </c>
      <c r="AF175" s="7">
        <v>1</v>
      </c>
      <c r="AG175">
        <v>573</v>
      </c>
      <c r="AH175" s="7">
        <v>1</v>
      </c>
      <c r="AI175">
        <v>1192</v>
      </c>
      <c r="AJ175" s="7">
        <v>1</v>
      </c>
      <c r="AK175">
        <v>379</v>
      </c>
      <c r="AL175" s="7">
        <v>1</v>
      </c>
      <c r="AM175">
        <v>381</v>
      </c>
      <c r="AN175" s="7">
        <v>1</v>
      </c>
      <c r="AO175">
        <v>295</v>
      </c>
    </row>
    <row r="177" spans="1:61" x14ac:dyDescent="0.25">
      <c r="B177" s="40"/>
    </row>
    <row r="178" spans="1:61" ht="18.75" x14ac:dyDescent="0.3">
      <c r="A178" s="1" t="s">
        <v>202</v>
      </c>
      <c r="B178" s="40"/>
    </row>
    <row r="179" spans="1:61" x14ac:dyDescent="0.25">
      <c r="A179" s="144" t="s">
        <v>305</v>
      </c>
      <c r="B179" s="283" t="s">
        <v>357</v>
      </c>
      <c r="C179" s="283"/>
      <c r="D179" s="283"/>
      <c r="E179" s="283"/>
      <c r="F179" s="283"/>
      <c r="G179" s="283"/>
      <c r="H179" s="283"/>
      <c r="I179" s="283"/>
      <c r="J179" s="283"/>
      <c r="K179" s="283"/>
      <c r="L179" s="283"/>
      <c r="M179" s="283"/>
      <c r="N179" s="283" t="s">
        <v>46</v>
      </c>
      <c r="O179" s="283"/>
      <c r="P179" s="283"/>
      <c r="Q179" s="283"/>
      <c r="R179" s="283"/>
      <c r="S179" s="283"/>
      <c r="T179" s="283"/>
      <c r="U179" s="283"/>
      <c r="V179" s="283"/>
      <c r="W179" s="283"/>
      <c r="X179" s="283"/>
      <c r="Z179" s="283" t="s">
        <v>47</v>
      </c>
      <c r="AA179" s="280"/>
      <c r="AB179" s="280"/>
      <c r="AC179" s="280"/>
      <c r="AD179" s="280"/>
      <c r="AE179" s="280"/>
      <c r="AF179" s="280"/>
      <c r="AG179" s="280"/>
      <c r="AH179" s="280"/>
      <c r="AI179" s="280"/>
      <c r="AJ179" s="280"/>
      <c r="AK179" s="280"/>
      <c r="AL179" s="283" t="s">
        <v>48</v>
      </c>
      <c r="AM179" s="283"/>
      <c r="AN179" s="283"/>
      <c r="AO179" s="283"/>
      <c r="AP179" s="283"/>
      <c r="AQ179" s="283"/>
      <c r="AR179" s="283"/>
      <c r="AS179" s="283"/>
      <c r="AT179" s="283"/>
      <c r="AU179" s="283"/>
      <c r="AV179" s="283"/>
      <c r="AW179" s="283"/>
      <c r="AX179" s="283" t="s">
        <v>49</v>
      </c>
      <c r="AY179" s="283"/>
      <c r="AZ179" s="283"/>
      <c r="BA179" s="283"/>
      <c r="BB179" s="283"/>
      <c r="BC179" s="283"/>
      <c r="BD179" s="283"/>
      <c r="BE179" s="283"/>
      <c r="BF179" s="283"/>
      <c r="BG179" s="283"/>
      <c r="BH179" s="283"/>
      <c r="BI179" s="283"/>
    </row>
    <row r="180" spans="1:61" s="4" customFormat="1" x14ac:dyDescent="0.25">
      <c r="B180" s="283" t="s">
        <v>99</v>
      </c>
      <c r="C180" s="283"/>
      <c r="D180" s="283"/>
      <c r="E180" s="283" t="s">
        <v>68</v>
      </c>
      <c r="F180" s="283"/>
      <c r="G180" s="283"/>
      <c r="H180" s="283" t="s">
        <v>73</v>
      </c>
      <c r="I180" s="283"/>
      <c r="J180" s="283"/>
      <c r="K180" s="283" t="s">
        <v>74</v>
      </c>
      <c r="L180" s="283"/>
      <c r="M180" s="283"/>
      <c r="N180" s="283" t="s">
        <v>121</v>
      </c>
      <c r="O180" s="283"/>
      <c r="P180" s="283"/>
      <c r="Q180" s="283" t="s">
        <v>113</v>
      </c>
      <c r="R180" s="283"/>
      <c r="S180" s="283"/>
      <c r="T180" s="283" t="s">
        <v>128</v>
      </c>
      <c r="U180" s="283"/>
      <c r="V180" s="283"/>
      <c r="W180" s="283" t="s">
        <v>87</v>
      </c>
      <c r="X180" s="283"/>
      <c r="Y180" s="283"/>
      <c r="Z180" s="283" t="s">
        <v>115</v>
      </c>
      <c r="AA180" s="283"/>
      <c r="AB180" s="283"/>
      <c r="AC180" s="283" t="s">
        <v>62</v>
      </c>
      <c r="AD180" s="283"/>
      <c r="AE180" s="283"/>
      <c r="AF180" s="283" t="s">
        <v>142</v>
      </c>
      <c r="AG180" s="283"/>
      <c r="AH180" s="283"/>
      <c r="AI180" s="283" t="s">
        <v>84</v>
      </c>
      <c r="AJ180" s="283"/>
      <c r="AK180" s="283"/>
      <c r="AL180" s="283" t="s">
        <v>149</v>
      </c>
      <c r="AM180" s="283"/>
      <c r="AN180" s="283"/>
      <c r="AO180" s="283" t="s">
        <v>144</v>
      </c>
      <c r="AP180" s="283"/>
      <c r="AQ180" s="283"/>
      <c r="AR180" s="283" t="s">
        <v>117</v>
      </c>
      <c r="AS180" s="283"/>
      <c r="AT180" s="283"/>
      <c r="AU180" s="283" t="s">
        <v>125</v>
      </c>
      <c r="AV180" s="283"/>
      <c r="AW180" s="283"/>
      <c r="AX180" s="283" t="s">
        <v>148</v>
      </c>
      <c r="AY180" s="283"/>
      <c r="AZ180" s="283"/>
      <c r="BA180" s="283" t="s">
        <v>86</v>
      </c>
      <c r="BB180" s="283"/>
      <c r="BC180" s="283"/>
      <c r="BD180" s="283" t="s">
        <v>69</v>
      </c>
      <c r="BE180" s="283"/>
      <c r="BF180" s="283"/>
      <c r="BG180" s="283" t="s">
        <v>136</v>
      </c>
      <c r="BH180" s="283"/>
      <c r="BI180" s="283"/>
    </row>
    <row r="181" spans="1:61" s="4" customFormat="1" x14ac:dyDescent="0.25">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t="s">
        <v>33</v>
      </c>
      <c r="O181" s="15" t="s">
        <v>34</v>
      </c>
      <c r="P181" s="15" t="s">
        <v>35</v>
      </c>
      <c r="Q181" s="146" t="s">
        <v>33</v>
      </c>
      <c r="R181" s="15" t="s">
        <v>34</v>
      </c>
      <c r="S181" s="15" t="s">
        <v>35</v>
      </c>
      <c r="T181" s="146" t="s">
        <v>33</v>
      </c>
      <c r="U181" s="15" t="s">
        <v>34</v>
      </c>
      <c r="V181" s="15" t="s">
        <v>35</v>
      </c>
      <c r="W181" s="146" t="s">
        <v>33</v>
      </c>
      <c r="X181" s="15" t="s">
        <v>34</v>
      </c>
      <c r="Y181" s="15" t="s">
        <v>35</v>
      </c>
      <c r="Z181" s="146" t="s">
        <v>33</v>
      </c>
      <c r="AA181" s="15" t="s">
        <v>34</v>
      </c>
      <c r="AB181" s="15" t="s">
        <v>35</v>
      </c>
      <c r="AC181" s="146" t="s">
        <v>33</v>
      </c>
      <c r="AD181" s="15" t="s">
        <v>34</v>
      </c>
      <c r="AE181" s="15" t="s">
        <v>35</v>
      </c>
      <c r="AF181" s="146" t="s">
        <v>33</v>
      </c>
      <c r="AG181" s="15" t="s">
        <v>34</v>
      </c>
      <c r="AH181" s="15" t="s">
        <v>35</v>
      </c>
      <c r="AI181" s="146" t="s">
        <v>33</v>
      </c>
      <c r="AJ181" s="15" t="s">
        <v>34</v>
      </c>
      <c r="AK181" s="15" t="s">
        <v>35</v>
      </c>
      <c r="AL181" s="146" t="s">
        <v>33</v>
      </c>
      <c r="AM181" s="15" t="s">
        <v>34</v>
      </c>
      <c r="AN181" s="15" t="s">
        <v>35</v>
      </c>
      <c r="AO181" s="146" t="s">
        <v>33</v>
      </c>
      <c r="AP181" s="15" t="s">
        <v>34</v>
      </c>
      <c r="AQ181" s="15" t="s">
        <v>35</v>
      </c>
      <c r="AR181" s="146" t="s">
        <v>33</v>
      </c>
      <c r="AS181" s="15" t="s">
        <v>34</v>
      </c>
      <c r="AT181" s="15" t="s">
        <v>35</v>
      </c>
      <c r="AU181" s="146" t="s">
        <v>33</v>
      </c>
      <c r="AV181" s="15" t="s">
        <v>34</v>
      </c>
      <c r="AW181" s="15" t="s">
        <v>35</v>
      </c>
      <c r="AX181" s="146" t="s">
        <v>33</v>
      </c>
      <c r="AY181" s="15" t="s">
        <v>34</v>
      </c>
      <c r="AZ181" s="15" t="s">
        <v>35</v>
      </c>
      <c r="BA181" s="146" t="s">
        <v>33</v>
      </c>
      <c r="BB181" s="15" t="s">
        <v>34</v>
      </c>
      <c r="BC181" s="15" t="s">
        <v>35</v>
      </c>
      <c r="BD181" s="146" t="s">
        <v>33</v>
      </c>
      <c r="BE181" s="15" t="s">
        <v>34</v>
      </c>
      <c r="BF181" s="15" t="s">
        <v>35</v>
      </c>
      <c r="BG181" s="146" t="s">
        <v>33</v>
      </c>
      <c r="BH181" s="15" t="s">
        <v>34</v>
      </c>
      <c r="BI181" s="15" t="s">
        <v>35</v>
      </c>
    </row>
    <row r="182" spans="1:61" x14ac:dyDescent="0.25">
      <c r="A182" t="s">
        <v>204</v>
      </c>
      <c r="B182" s="42">
        <v>6.6158971918134218E-2</v>
      </c>
      <c r="C182">
        <v>139</v>
      </c>
      <c r="D182">
        <v>2101</v>
      </c>
      <c r="E182" s="42">
        <v>5.2823315118397086E-2</v>
      </c>
      <c r="F182">
        <v>29</v>
      </c>
      <c r="G182">
        <v>549</v>
      </c>
      <c r="H182" s="42">
        <v>0.10256410256410256</v>
      </c>
      <c r="I182">
        <v>40</v>
      </c>
      <c r="J182">
        <v>390</v>
      </c>
      <c r="K182" s="42">
        <v>0.10209424083769633</v>
      </c>
      <c r="L182">
        <v>39</v>
      </c>
      <c r="M182">
        <v>382</v>
      </c>
      <c r="N182" s="42">
        <v>0.203125</v>
      </c>
      <c r="O182">
        <v>104</v>
      </c>
      <c r="P182">
        <v>512</v>
      </c>
      <c r="Q182" s="42">
        <v>7.3417721518987344E-2</v>
      </c>
      <c r="R182">
        <v>29</v>
      </c>
      <c r="S182">
        <v>395</v>
      </c>
      <c r="T182" s="42">
        <v>9.7744360902255634E-2</v>
      </c>
      <c r="U182">
        <v>39</v>
      </c>
      <c r="V182">
        <v>399</v>
      </c>
      <c r="W182" s="42">
        <v>7.4999999999999997E-2</v>
      </c>
      <c r="X182">
        <v>27</v>
      </c>
      <c r="Y182">
        <v>360</v>
      </c>
      <c r="Z182" s="42">
        <v>0.10045146726862303</v>
      </c>
      <c r="AA182">
        <v>89</v>
      </c>
      <c r="AB182">
        <v>886</v>
      </c>
      <c r="AC182" s="42">
        <v>0.10617760617760616</v>
      </c>
      <c r="AD182">
        <v>55</v>
      </c>
      <c r="AE182">
        <v>518</v>
      </c>
      <c r="AF182" s="42">
        <v>0.160075329566855</v>
      </c>
      <c r="AG182">
        <v>85</v>
      </c>
      <c r="AH182">
        <v>531</v>
      </c>
      <c r="AI182" s="42">
        <v>0.1303370786516854</v>
      </c>
      <c r="AJ182">
        <v>58</v>
      </c>
      <c r="AK182">
        <v>445</v>
      </c>
      <c r="AL182" s="42">
        <v>9.7995545657015584E-2</v>
      </c>
      <c r="AM182">
        <v>132</v>
      </c>
      <c r="AN182">
        <v>1347</v>
      </c>
      <c r="AO182" s="42">
        <v>0.11707317073170734</v>
      </c>
      <c r="AP182">
        <v>48</v>
      </c>
      <c r="AQ182">
        <v>410</v>
      </c>
      <c r="AR182" s="42">
        <v>0.11316397228637413</v>
      </c>
      <c r="AS182">
        <v>49</v>
      </c>
      <c r="AT182">
        <v>433</v>
      </c>
      <c r="AU182" s="42">
        <v>9.3366093366093347E-2</v>
      </c>
      <c r="AV182">
        <v>38</v>
      </c>
      <c r="AW182">
        <v>407</v>
      </c>
      <c r="AX182" s="42">
        <v>8.6448598130841117E-2</v>
      </c>
      <c r="AY182">
        <v>74</v>
      </c>
      <c r="AZ182">
        <v>856</v>
      </c>
      <c r="BA182" s="42">
        <v>0.12363636363636363</v>
      </c>
      <c r="BB182">
        <v>34</v>
      </c>
      <c r="BC182">
        <v>275</v>
      </c>
      <c r="BD182" s="42">
        <v>0.12811387900355872</v>
      </c>
      <c r="BE182">
        <v>36</v>
      </c>
      <c r="BF182">
        <v>281</v>
      </c>
      <c r="BG182" s="42">
        <v>0.11453744493392071</v>
      </c>
      <c r="BH182">
        <v>26</v>
      </c>
      <c r="BI182">
        <v>227</v>
      </c>
    </row>
    <row r="183" spans="1:61" x14ac:dyDescent="0.25">
      <c r="A183" t="s">
        <v>205</v>
      </c>
      <c r="B183" s="42">
        <v>0.54497858162779633</v>
      </c>
      <c r="C183">
        <v>1145</v>
      </c>
      <c r="D183">
        <v>2101</v>
      </c>
      <c r="E183" s="42">
        <v>0.55737704918032782</v>
      </c>
      <c r="F183">
        <v>306</v>
      </c>
      <c r="G183">
        <v>549</v>
      </c>
      <c r="H183" s="42">
        <v>0.45897435897435895</v>
      </c>
      <c r="I183">
        <v>179</v>
      </c>
      <c r="J183">
        <v>390</v>
      </c>
      <c r="K183" s="42">
        <v>0.43717277486910994</v>
      </c>
      <c r="L183">
        <v>167</v>
      </c>
      <c r="M183">
        <v>382</v>
      </c>
      <c r="N183" s="42">
        <v>0.44921875</v>
      </c>
      <c r="O183">
        <v>230</v>
      </c>
      <c r="P183">
        <v>512</v>
      </c>
      <c r="Q183" s="42">
        <v>0.46582278481012657</v>
      </c>
      <c r="R183">
        <v>184</v>
      </c>
      <c r="S183">
        <v>395</v>
      </c>
      <c r="T183" s="42">
        <v>0.49624060150375937</v>
      </c>
      <c r="U183">
        <v>198</v>
      </c>
      <c r="V183">
        <v>399</v>
      </c>
      <c r="W183" s="42">
        <v>0.44166666666666665</v>
      </c>
      <c r="X183">
        <v>159</v>
      </c>
      <c r="Y183">
        <v>360</v>
      </c>
      <c r="Z183" s="42">
        <v>0.5</v>
      </c>
      <c r="AA183">
        <v>443</v>
      </c>
      <c r="AB183">
        <v>886</v>
      </c>
      <c r="AC183" s="42">
        <v>0.42471042471042464</v>
      </c>
      <c r="AD183">
        <v>220</v>
      </c>
      <c r="AE183">
        <v>518</v>
      </c>
      <c r="AF183" s="42">
        <v>0.46139359698681731</v>
      </c>
      <c r="AG183">
        <v>245</v>
      </c>
      <c r="AH183">
        <v>531</v>
      </c>
      <c r="AI183" s="42">
        <v>0.41797752808988764</v>
      </c>
      <c r="AJ183">
        <v>186</v>
      </c>
      <c r="AK183">
        <v>445</v>
      </c>
      <c r="AL183" s="42">
        <v>0.51299183370452861</v>
      </c>
      <c r="AM183">
        <v>691</v>
      </c>
      <c r="AN183">
        <v>1347</v>
      </c>
      <c r="AO183" s="42">
        <v>0.46341463414634149</v>
      </c>
      <c r="AP183">
        <v>190</v>
      </c>
      <c r="AQ183">
        <v>410</v>
      </c>
      <c r="AR183" s="42">
        <v>0.45727482678983833</v>
      </c>
      <c r="AS183">
        <v>198</v>
      </c>
      <c r="AT183">
        <v>433</v>
      </c>
      <c r="AU183" s="42">
        <v>0.43980343980343972</v>
      </c>
      <c r="AV183">
        <v>179</v>
      </c>
      <c r="AW183">
        <v>407</v>
      </c>
      <c r="AX183" s="42">
        <v>0.44392523364485981</v>
      </c>
      <c r="AY183">
        <v>380</v>
      </c>
      <c r="AZ183">
        <v>856</v>
      </c>
      <c r="BA183" s="42">
        <v>0.4</v>
      </c>
      <c r="BB183">
        <v>110</v>
      </c>
      <c r="BC183">
        <v>275</v>
      </c>
      <c r="BD183" s="42">
        <v>0.39501779359430605</v>
      </c>
      <c r="BE183">
        <v>111</v>
      </c>
      <c r="BF183">
        <v>281</v>
      </c>
      <c r="BG183" s="42">
        <v>0.37444933920704848</v>
      </c>
      <c r="BH183">
        <v>85</v>
      </c>
      <c r="BI183">
        <v>227</v>
      </c>
    </row>
    <row r="184" spans="1:61" x14ac:dyDescent="0.25">
      <c r="A184" t="s">
        <v>206</v>
      </c>
      <c r="B184" s="42">
        <v>9.519276534983341E-4</v>
      </c>
      <c r="C184">
        <v>2</v>
      </c>
      <c r="D184">
        <v>2101</v>
      </c>
      <c r="E184" s="42">
        <v>9.1074681238615673E-3</v>
      </c>
      <c r="F184">
        <v>5</v>
      </c>
      <c r="G184">
        <v>549</v>
      </c>
      <c r="H184" s="42">
        <v>1.0256410256410255E-2</v>
      </c>
      <c r="I184">
        <v>4</v>
      </c>
      <c r="J184">
        <v>390</v>
      </c>
      <c r="K184" s="42">
        <v>1.3089005235602094E-2</v>
      </c>
      <c r="L184">
        <v>5</v>
      </c>
      <c r="M184">
        <v>382</v>
      </c>
      <c r="N184" s="42">
        <v>0</v>
      </c>
      <c r="O184">
        <v>0</v>
      </c>
      <c r="P184">
        <v>512</v>
      </c>
      <c r="Q184" s="42">
        <v>2.5316455696202532E-3</v>
      </c>
      <c r="R184">
        <v>1</v>
      </c>
      <c r="S184">
        <v>395</v>
      </c>
      <c r="T184" s="42">
        <v>7.5187969924812026E-3</v>
      </c>
      <c r="U184">
        <v>3</v>
      </c>
      <c r="V184">
        <v>399</v>
      </c>
      <c r="W184" s="42">
        <v>2.7777777777777779E-3</v>
      </c>
      <c r="X184">
        <v>1</v>
      </c>
      <c r="Y184">
        <v>360</v>
      </c>
      <c r="Z184" s="42">
        <v>2.257336343115124E-3</v>
      </c>
      <c r="AA184">
        <v>2</v>
      </c>
      <c r="AB184">
        <v>886</v>
      </c>
      <c r="AC184" s="42">
        <v>1.9305019305019305E-3</v>
      </c>
      <c r="AD184">
        <v>1</v>
      </c>
      <c r="AE184">
        <v>518</v>
      </c>
      <c r="AF184" s="42">
        <v>0</v>
      </c>
      <c r="AG184">
        <v>0</v>
      </c>
      <c r="AH184">
        <v>531</v>
      </c>
      <c r="AI184" s="42">
        <v>0</v>
      </c>
      <c r="AJ184">
        <v>0</v>
      </c>
      <c r="AK184">
        <v>445</v>
      </c>
      <c r="AL184" s="42">
        <v>4.4543429844097994E-3</v>
      </c>
      <c r="AM184">
        <v>6</v>
      </c>
      <c r="AN184">
        <v>1347</v>
      </c>
      <c r="AO184" s="42">
        <v>4.8780487804878049E-3</v>
      </c>
      <c r="AP184">
        <v>2</v>
      </c>
      <c r="AQ184">
        <v>410</v>
      </c>
      <c r="AR184" s="42">
        <v>0</v>
      </c>
      <c r="AS184">
        <v>0</v>
      </c>
      <c r="AT184">
        <v>433</v>
      </c>
      <c r="AU184" s="42">
        <v>0</v>
      </c>
      <c r="AV184">
        <v>0</v>
      </c>
      <c r="AW184">
        <v>407</v>
      </c>
      <c r="AX184" s="42">
        <v>1.1682242990654205E-3</v>
      </c>
      <c r="AY184">
        <v>1</v>
      </c>
      <c r="AZ184">
        <v>856</v>
      </c>
      <c r="BA184" s="42">
        <v>0</v>
      </c>
      <c r="BB184">
        <v>0</v>
      </c>
      <c r="BC184">
        <v>275</v>
      </c>
      <c r="BD184" s="42">
        <v>7.1174377224199285E-3</v>
      </c>
      <c r="BE184">
        <v>2</v>
      </c>
      <c r="BF184">
        <v>281</v>
      </c>
      <c r="BG184" s="42">
        <v>4.4052863436123352E-3</v>
      </c>
      <c r="BH184">
        <v>1</v>
      </c>
      <c r="BI184">
        <v>227</v>
      </c>
    </row>
    <row r="185" spans="1:61" x14ac:dyDescent="0.25">
      <c r="A185" t="s">
        <v>207</v>
      </c>
      <c r="B185" s="42">
        <v>3.1413612565445025E-2</v>
      </c>
      <c r="C185">
        <v>66</v>
      </c>
      <c r="D185">
        <v>2101</v>
      </c>
      <c r="E185" s="42">
        <v>4.553734061930783E-2</v>
      </c>
      <c r="F185">
        <v>25</v>
      </c>
      <c r="G185">
        <v>549</v>
      </c>
      <c r="H185" s="42">
        <v>2.8205128205128206E-2</v>
      </c>
      <c r="I185">
        <v>11</v>
      </c>
      <c r="J185">
        <v>390</v>
      </c>
      <c r="K185" s="42">
        <v>5.4973821989528798E-2</v>
      </c>
      <c r="L185">
        <v>21</v>
      </c>
      <c r="M185">
        <v>382</v>
      </c>
      <c r="N185" s="42">
        <v>3.125E-2</v>
      </c>
      <c r="O185">
        <v>16</v>
      </c>
      <c r="P185">
        <v>512</v>
      </c>
      <c r="Q185" s="42">
        <v>2.2784810126582278E-2</v>
      </c>
      <c r="R185">
        <v>9</v>
      </c>
      <c r="S185">
        <v>395</v>
      </c>
      <c r="T185" s="42">
        <v>2.0050125313283207E-2</v>
      </c>
      <c r="U185">
        <v>8</v>
      </c>
      <c r="V185">
        <v>399</v>
      </c>
      <c r="W185" s="42">
        <v>1.9444444444444445E-2</v>
      </c>
      <c r="X185">
        <v>7</v>
      </c>
      <c r="Y185">
        <v>360</v>
      </c>
      <c r="Z185" s="42">
        <v>1.580135440180587E-2</v>
      </c>
      <c r="AA185">
        <v>14</v>
      </c>
      <c r="AB185">
        <v>886</v>
      </c>
      <c r="AC185" s="42">
        <v>3.6679536679536683E-2</v>
      </c>
      <c r="AD185">
        <v>19</v>
      </c>
      <c r="AE185">
        <v>518</v>
      </c>
      <c r="AF185" s="42">
        <v>1.3182674199623353E-2</v>
      </c>
      <c r="AG185">
        <v>7</v>
      </c>
      <c r="AH185">
        <v>531</v>
      </c>
      <c r="AI185" s="42">
        <v>3.1460674157303373E-2</v>
      </c>
      <c r="AJ185">
        <v>14</v>
      </c>
      <c r="AK185">
        <v>445</v>
      </c>
      <c r="AL185" s="42">
        <v>2.7468448403860434E-2</v>
      </c>
      <c r="AM185">
        <v>37</v>
      </c>
      <c r="AN185">
        <v>1347</v>
      </c>
      <c r="AO185" s="42">
        <v>3.9024390243902439E-2</v>
      </c>
      <c r="AP185">
        <v>16</v>
      </c>
      <c r="AQ185">
        <v>410</v>
      </c>
      <c r="AR185" s="42">
        <v>2.0785219399538105E-2</v>
      </c>
      <c r="AS185">
        <v>9</v>
      </c>
      <c r="AT185">
        <v>433</v>
      </c>
      <c r="AU185" s="42">
        <v>1.7199017199017199E-2</v>
      </c>
      <c r="AV185">
        <v>7</v>
      </c>
      <c r="AW185">
        <v>407</v>
      </c>
      <c r="AX185" s="42">
        <v>3.1542056074766352E-2</v>
      </c>
      <c r="AY185">
        <v>27</v>
      </c>
      <c r="AZ185">
        <v>856</v>
      </c>
      <c r="BA185" s="42">
        <v>2.9090909090909091E-2</v>
      </c>
      <c r="BB185">
        <v>8</v>
      </c>
      <c r="BC185">
        <v>275</v>
      </c>
      <c r="BD185" s="42">
        <v>5.6939501779359428E-2</v>
      </c>
      <c r="BE185">
        <v>16</v>
      </c>
      <c r="BF185">
        <v>281</v>
      </c>
      <c r="BG185" s="42">
        <v>2.2026431718061675E-2</v>
      </c>
      <c r="BH185">
        <v>5</v>
      </c>
      <c r="BI185">
        <v>227</v>
      </c>
    </row>
    <row r="186" spans="1:61" x14ac:dyDescent="0.25">
      <c r="A186" t="s">
        <v>208</v>
      </c>
      <c r="B186" s="42">
        <v>5.7115659209900048E-3</v>
      </c>
      <c r="C186">
        <v>12</v>
      </c>
      <c r="D186">
        <v>2101</v>
      </c>
      <c r="E186" s="42">
        <v>1.6393442622950821E-2</v>
      </c>
      <c r="F186">
        <v>9</v>
      </c>
      <c r="G186">
        <v>549</v>
      </c>
      <c r="H186" s="42">
        <v>5.1282051282051273E-3</v>
      </c>
      <c r="I186">
        <v>2</v>
      </c>
      <c r="J186">
        <v>390</v>
      </c>
      <c r="K186" s="42">
        <v>1.0471204188481676E-2</v>
      </c>
      <c r="L186">
        <v>4</v>
      </c>
      <c r="M186">
        <v>382</v>
      </c>
      <c r="N186" s="42">
        <v>0</v>
      </c>
      <c r="O186">
        <v>0</v>
      </c>
      <c r="P186">
        <v>512</v>
      </c>
      <c r="Q186" s="42">
        <v>7.5949367088607592E-3</v>
      </c>
      <c r="R186">
        <v>3</v>
      </c>
      <c r="S186">
        <v>395</v>
      </c>
      <c r="T186" s="42">
        <v>7.5187969924812026E-3</v>
      </c>
      <c r="U186">
        <v>3</v>
      </c>
      <c r="V186">
        <v>399</v>
      </c>
      <c r="W186" s="42">
        <v>1.1111111111111112E-2</v>
      </c>
      <c r="X186">
        <v>4</v>
      </c>
      <c r="Y186">
        <v>360</v>
      </c>
      <c r="Z186" s="42">
        <v>5.6433408577878106E-3</v>
      </c>
      <c r="AA186">
        <v>5</v>
      </c>
      <c r="AB186">
        <v>886</v>
      </c>
      <c r="AC186" s="42">
        <v>9.6525096525096523E-3</v>
      </c>
      <c r="AD186">
        <v>5</v>
      </c>
      <c r="AE186">
        <v>518</v>
      </c>
      <c r="AF186" s="42">
        <v>9.4161958568738224E-3</v>
      </c>
      <c r="AG186">
        <v>5</v>
      </c>
      <c r="AH186">
        <v>531</v>
      </c>
      <c r="AI186" s="42">
        <v>1.1235955056179777E-2</v>
      </c>
      <c r="AJ186">
        <v>5</v>
      </c>
      <c r="AK186">
        <v>445</v>
      </c>
      <c r="AL186" s="42">
        <v>7.4239049740163323E-3</v>
      </c>
      <c r="AM186">
        <v>10</v>
      </c>
      <c r="AN186">
        <v>1347</v>
      </c>
      <c r="AO186" s="42">
        <v>4.8780487804878049E-3</v>
      </c>
      <c r="AP186">
        <v>2</v>
      </c>
      <c r="AQ186">
        <v>410</v>
      </c>
      <c r="AR186" s="42">
        <v>4.6189376443418013E-3</v>
      </c>
      <c r="AS186">
        <v>2</v>
      </c>
      <c r="AT186">
        <v>433</v>
      </c>
      <c r="AU186" s="42">
        <v>7.3710073710073713E-3</v>
      </c>
      <c r="AV186">
        <v>3</v>
      </c>
      <c r="AW186">
        <v>407</v>
      </c>
      <c r="AX186" s="42">
        <v>9.3457943925233638E-3</v>
      </c>
      <c r="AY186">
        <v>8</v>
      </c>
      <c r="AZ186">
        <v>856</v>
      </c>
      <c r="BA186" s="42">
        <v>1.4545454545454545E-2</v>
      </c>
      <c r="BB186">
        <v>4</v>
      </c>
      <c r="BC186">
        <v>275</v>
      </c>
      <c r="BD186" s="42">
        <v>1.4234875444839857E-2</v>
      </c>
      <c r="BE186">
        <v>4</v>
      </c>
      <c r="BF186">
        <v>281</v>
      </c>
      <c r="BG186" s="42">
        <v>1.3215859030837005E-2</v>
      </c>
      <c r="BH186">
        <v>3</v>
      </c>
      <c r="BI186">
        <v>227</v>
      </c>
    </row>
    <row r="187" spans="1:61" x14ac:dyDescent="0.25">
      <c r="A187" t="s">
        <v>209</v>
      </c>
      <c r="B187" s="42">
        <v>0.42931937172774876</v>
      </c>
      <c r="C187">
        <v>902</v>
      </c>
      <c r="D187">
        <v>2101</v>
      </c>
      <c r="E187" s="42">
        <v>0.4098360655737705</v>
      </c>
      <c r="F187">
        <v>225</v>
      </c>
      <c r="G187">
        <v>549</v>
      </c>
      <c r="H187" s="42">
        <v>0.42307692307692307</v>
      </c>
      <c r="I187">
        <v>165</v>
      </c>
      <c r="J187">
        <v>390</v>
      </c>
      <c r="K187" s="42">
        <v>0.42146596858638735</v>
      </c>
      <c r="L187">
        <v>161</v>
      </c>
      <c r="M187">
        <v>382</v>
      </c>
      <c r="N187" s="42">
        <v>0.3515625</v>
      </c>
      <c r="O187">
        <v>180</v>
      </c>
      <c r="P187">
        <v>512</v>
      </c>
      <c r="Q187" s="42">
        <v>0.41772151898734178</v>
      </c>
      <c r="R187">
        <v>165</v>
      </c>
      <c r="S187">
        <v>395</v>
      </c>
      <c r="T187" s="42">
        <v>0.40100250626566414</v>
      </c>
      <c r="U187">
        <v>160</v>
      </c>
      <c r="V187">
        <v>399</v>
      </c>
      <c r="W187" s="42">
        <v>0.44722222222222219</v>
      </c>
      <c r="X187">
        <v>161</v>
      </c>
      <c r="Y187">
        <v>360</v>
      </c>
      <c r="Z187" s="42">
        <v>0.41873589164785552</v>
      </c>
      <c r="AA187">
        <v>371</v>
      </c>
      <c r="AB187">
        <v>886</v>
      </c>
      <c r="AC187" s="42">
        <v>0.44594594594594594</v>
      </c>
      <c r="AD187">
        <v>231</v>
      </c>
      <c r="AE187">
        <v>518</v>
      </c>
      <c r="AF187" s="42">
        <v>0.37853107344632769</v>
      </c>
      <c r="AG187">
        <v>201</v>
      </c>
      <c r="AH187">
        <v>531</v>
      </c>
      <c r="AI187" s="42">
        <v>0.4359550561797752</v>
      </c>
      <c r="AJ187">
        <v>194</v>
      </c>
      <c r="AK187">
        <v>445</v>
      </c>
      <c r="AL187" s="42">
        <v>0.40831477357089829</v>
      </c>
      <c r="AM187">
        <v>550</v>
      </c>
      <c r="AN187">
        <v>1347</v>
      </c>
      <c r="AO187" s="42">
        <v>0.40243902439024398</v>
      </c>
      <c r="AP187">
        <v>165</v>
      </c>
      <c r="AQ187">
        <v>410</v>
      </c>
      <c r="AR187" s="42">
        <v>0.42263279445727486</v>
      </c>
      <c r="AS187">
        <v>183</v>
      </c>
      <c r="AT187">
        <v>433</v>
      </c>
      <c r="AU187" s="42">
        <v>0.45208845208845211</v>
      </c>
      <c r="AV187">
        <v>184</v>
      </c>
      <c r="AW187">
        <v>407</v>
      </c>
      <c r="AX187" s="42">
        <v>0.45443925233644861</v>
      </c>
      <c r="AY187">
        <v>389</v>
      </c>
      <c r="AZ187">
        <v>856</v>
      </c>
      <c r="BA187" s="42">
        <v>0.45818181818181819</v>
      </c>
      <c r="BB187">
        <v>126</v>
      </c>
      <c r="BC187">
        <v>275</v>
      </c>
      <c r="BD187" s="42">
        <v>0.40569395017793597</v>
      </c>
      <c r="BE187">
        <v>114</v>
      </c>
      <c r="BF187">
        <v>281</v>
      </c>
      <c r="BG187" s="42">
        <v>0.48017621145374451</v>
      </c>
      <c r="BH187">
        <v>109</v>
      </c>
      <c r="BI187">
        <v>227</v>
      </c>
    </row>
    <row r="188" spans="1:61" x14ac:dyDescent="0.25">
      <c r="A188" t="s">
        <v>210</v>
      </c>
      <c r="B188" s="42">
        <v>5.8067586863398385E-2</v>
      </c>
      <c r="C188">
        <v>122</v>
      </c>
      <c r="D188">
        <v>2101</v>
      </c>
      <c r="E188" s="42">
        <v>5.4644808743169397E-2</v>
      </c>
      <c r="F188">
        <v>30</v>
      </c>
      <c r="G188">
        <v>549</v>
      </c>
      <c r="H188" s="42">
        <v>5.8974358974358966E-2</v>
      </c>
      <c r="I188">
        <v>23</v>
      </c>
      <c r="J188">
        <v>390</v>
      </c>
      <c r="K188" s="42">
        <v>8.1151832460732987E-2</v>
      </c>
      <c r="L188">
        <v>31</v>
      </c>
      <c r="M188">
        <v>382</v>
      </c>
      <c r="N188" s="42">
        <v>6.25E-2</v>
      </c>
      <c r="O188">
        <v>32</v>
      </c>
      <c r="P188">
        <v>512</v>
      </c>
      <c r="Q188" s="42">
        <v>9.8734177215189872E-2</v>
      </c>
      <c r="R188">
        <v>39</v>
      </c>
      <c r="S188">
        <v>395</v>
      </c>
      <c r="T188" s="42">
        <v>9.0225563909774417E-2</v>
      </c>
      <c r="U188">
        <v>36</v>
      </c>
      <c r="V188">
        <v>399</v>
      </c>
      <c r="W188" s="42">
        <v>0.10277777777777777</v>
      </c>
      <c r="X188">
        <v>37</v>
      </c>
      <c r="Y188">
        <v>360</v>
      </c>
      <c r="Z188" s="42">
        <v>6.4334085778781039E-2</v>
      </c>
      <c r="AA188">
        <v>57</v>
      </c>
      <c r="AB188">
        <v>886</v>
      </c>
      <c r="AC188" s="42">
        <v>0.10038610038610038</v>
      </c>
      <c r="AD188">
        <v>52</v>
      </c>
      <c r="AE188">
        <v>518</v>
      </c>
      <c r="AF188" s="42">
        <v>8.286252354048966E-2</v>
      </c>
      <c r="AG188">
        <v>44</v>
      </c>
      <c r="AH188">
        <v>531</v>
      </c>
      <c r="AI188" s="42">
        <v>8.3146067415730329E-2</v>
      </c>
      <c r="AJ188">
        <v>37</v>
      </c>
      <c r="AK188">
        <v>445</v>
      </c>
      <c r="AL188" s="42">
        <v>5.7164068299925763E-2</v>
      </c>
      <c r="AM188">
        <v>77</v>
      </c>
      <c r="AN188">
        <v>1347</v>
      </c>
      <c r="AO188" s="42">
        <v>9.0243902439024387E-2</v>
      </c>
      <c r="AP188">
        <v>37</v>
      </c>
      <c r="AQ188">
        <v>410</v>
      </c>
      <c r="AR188" s="42">
        <v>7.1593533487297925E-2</v>
      </c>
      <c r="AS188">
        <v>31</v>
      </c>
      <c r="AT188">
        <v>433</v>
      </c>
      <c r="AU188" s="42">
        <v>7.125307125307126E-2</v>
      </c>
      <c r="AV188">
        <v>29</v>
      </c>
      <c r="AW188">
        <v>407</v>
      </c>
      <c r="AX188" s="42">
        <v>8.1775700934579434E-2</v>
      </c>
      <c r="AY188">
        <v>70</v>
      </c>
      <c r="AZ188">
        <v>856</v>
      </c>
      <c r="BA188" s="42">
        <v>0.10181818181818182</v>
      </c>
      <c r="BB188">
        <v>28</v>
      </c>
      <c r="BC188">
        <v>275</v>
      </c>
      <c r="BD188" s="42">
        <v>8.8967971530249115E-2</v>
      </c>
      <c r="BE188">
        <v>25</v>
      </c>
      <c r="BF188">
        <v>281</v>
      </c>
      <c r="BG188" s="42">
        <v>0.1013215859030837</v>
      </c>
      <c r="BH188">
        <v>23</v>
      </c>
      <c r="BI188">
        <v>227</v>
      </c>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305</v>
      </c>
      <c r="B192" s="283" t="s">
        <v>357</v>
      </c>
      <c r="C192" s="283"/>
      <c r="D192" s="283"/>
      <c r="E192" s="283"/>
      <c r="F192" s="283"/>
      <c r="G192" s="283"/>
      <c r="H192" s="283"/>
      <c r="I192" s="283"/>
      <c r="J192" s="283"/>
      <c r="K192" s="283"/>
      <c r="L192" s="283"/>
      <c r="M192" s="283"/>
      <c r="N192" s="283" t="s">
        <v>46</v>
      </c>
      <c r="O192" s="283"/>
      <c r="P192" s="283"/>
      <c r="Q192" s="283"/>
      <c r="R192" s="283"/>
      <c r="S192" s="283"/>
      <c r="T192" s="283"/>
      <c r="U192" s="283"/>
      <c r="V192" s="283"/>
      <c r="W192" s="283"/>
      <c r="X192" s="283"/>
      <c r="Z192" s="283" t="s">
        <v>47</v>
      </c>
      <c r="AA192" s="280"/>
      <c r="AB192" s="280"/>
      <c r="AC192" s="280"/>
      <c r="AD192" s="280"/>
      <c r="AE192" s="280"/>
      <c r="AF192" s="280"/>
      <c r="AG192" s="280"/>
      <c r="AH192" s="280"/>
      <c r="AI192" s="280"/>
      <c r="AJ192" s="280"/>
      <c r="AK192" s="280"/>
      <c r="AL192" s="283" t="s">
        <v>48</v>
      </c>
      <c r="AM192" s="283"/>
      <c r="AN192" s="283"/>
      <c r="AO192" s="283"/>
      <c r="AP192" s="283"/>
      <c r="AQ192" s="283"/>
      <c r="AR192" s="283"/>
      <c r="AS192" s="283"/>
      <c r="AT192" s="283"/>
      <c r="AU192" s="283"/>
      <c r="AV192" s="283"/>
      <c r="AW192" s="283"/>
      <c r="AX192" s="283" t="s">
        <v>49</v>
      </c>
      <c r="AY192" s="283"/>
      <c r="AZ192" s="283"/>
      <c r="BA192" s="283"/>
      <c r="BB192" s="283"/>
      <c r="BC192" s="283"/>
      <c r="BD192" s="283"/>
      <c r="BE192" s="283"/>
      <c r="BF192" s="283"/>
      <c r="BG192" s="283"/>
      <c r="BH192" s="283"/>
      <c r="BI192" s="283"/>
    </row>
    <row r="193" spans="1:121" s="4" customFormat="1" x14ac:dyDescent="0.25">
      <c r="B193" s="283" t="s">
        <v>99</v>
      </c>
      <c r="C193" s="283"/>
      <c r="D193" s="283"/>
      <c r="E193" s="283" t="s">
        <v>68</v>
      </c>
      <c r="F193" s="283"/>
      <c r="G193" s="283"/>
      <c r="H193" s="283" t="s">
        <v>73</v>
      </c>
      <c r="I193" s="283"/>
      <c r="J193" s="283"/>
      <c r="K193" s="283" t="s">
        <v>74</v>
      </c>
      <c r="L193" s="283"/>
      <c r="M193" s="283"/>
      <c r="N193" s="283" t="s">
        <v>121</v>
      </c>
      <c r="O193" s="283"/>
      <c r="P193" s="283"/>
      <c r="Q193" s="283" t="s">
        <v>113</v>
      </c>
      <c r="R193" s="283"/>
      <c r="S193" s="283"/>
      <c r="T193" s="283" t="s">
        <v>128</v>
      </c>
      <c r="U193" s="283"/>
      <c r="V193" s="283"/>
      <c r="W193" s="283" t="s">
        <v>87</v>
      </c>
      <c r="X193" s="283"/>
      <c r="Y193" s="283"/>
      <c r="Z193" s="283" t="s">
        <v>115</v>
      </c>
      <c r="AA193" s="283"/>
      <c r="AB193" s="283"/>
      <c r="AC193" s="283" t="s">
        <v>62</v>
      </c>
      <c r="AD193" s="283"/>
      <c r="AE193" s="283"/>
      <c r="AF193" s="283" t="s">
        <v>142</v>
      </c>
      <c r="AG193" s="283"/>
      <c r="AH193" s="283"/>
      <c r="AI193" s="283" t="s">
        <v>84</v>
      </c>
      <c r="AJ193" s="283"/>
      <c r="AK193" s="283"/>
      <c r="AL193" s="283" t="s">
        <v>149</v>
      </c>
      <c r="AM193" s="283"/>
      <c r="AN193" s="283"/>
      <c r="AO193" s="283" t="s">
        <v>144</v>
      </c>
      <c r="AP193" s="283"/>
      <c r="AQ193" s="283"/>
      <c r="AR193" s="283" t="s">
        <v>117</v>
      </c>
      <c r="AS193" s="283"/>
      <c r="AT193" s="283"/>
      <c r="AU193" s="283" t="s">
        <v>125</v>
      </c>
      <c r="AV193" s="283"/>
      <c r="AW193" s="283"/>
      <c r="AX193" s="283" t="s">
        <v>148</v>
      </c>
      <c r="AY193" s="283"/>
      <c r="AZ193" s="283"/>
      <c r="BA193" s="283" t="s">
        <v>86</v>
      </c>
      <c r="BB193" s="283"/>
      <c r="BC193" s="283"/>
      <c r="BD193" s="283" t="s">
        <v>69</v>
      </c>
      <c r="BE193" s="283"/>
      <c r="BF193" s="283"/>
      <c r="BG193" s="283" t="s">
        <v>136</v>
      </c>
      <c r="BH193" s="283"/>
      <c r="BI193" s="283"/>
    </row>
    <row r="194" spans="1:121" s="4" customFormat="1" x14ac:dyDescent="0.25">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t="s">
        <v>33</v>
      </c>
      <c r="O194" s="15" t="s">
        <v>34</v>
      </c>
      <c r="P194" s="15" t="s">
        <v>35</v>
      </c>
      <c r="Q194" s="146" t="s">
        <v>33</v>
      </c>
      <c r="R194" s="15" t="s">
        <v>34</v>
      </c>
      <c r="S194" s="15" t="s">
        <v>35</v>
      </c>
      <c r="T194" s="146" t="s">
        <v>33</v>
      </c>
      <c r="U194" s="15" t="s">
        <v>34</v>
      </c>
      <c r="V194" s="15" t="s">
        <v>35</v>
      </c>
      <c r="W194" s="146" t="s">
        <v>33</v>
      </c>
      <c r="X194" s="15" t="s">
        <v>34</v>
      </c>
      <c r="Y194" s="15" t="s">
        <v>35</v>
      </c>
      <c r="Z194" s="146" t="s">
        <v>33</v>
      </c>
      <c r="AA194" s="15" t="s">
        <v>34</v>
      </c>
      <c r="AB194" s="15" t="s">
        <v>35</v>
      </c>
      <c r="AC194" s="146" t="s">
        <v>33</v>
      </c>
      <c r="AD194" s="15" t="s">
        <v>34</v>
      </c>
      <c r="AE194" s="15" t="s">
        <v>35</v>
      </c>
      <c r="AF194" s="146" t="s">
        <v>33</v>
      </c>
      <c r="AG194" s="15" t="s">
        <v>34</v>
      </c>
      <c r="AH194" s="15" t="s">
        <v>35</v>
      </c>
      <c r="AI194" s="146" t="s">
        <v>33</v>
      </c>
      <c r="AJ194" s="15" t="s">
        <v>34</v>
      </c>
      <c r="AK194" s="15" t="s">
        <v>35</v>
      </c>
      <c r="AL194" s="146" t="s">
        <v>33</v>
      </c>
      <c r="AM194" s="15" t="s">
        <v>34</v>
      </c>
      <c r="AN194" s="15" t="s">
        <v>35</v>
      </c>
      <c r="AO194" s="146" t="s">
        <v>33</v>
      </c>
      <c r="AP194" s="15" t="s">
        <v>34</v>
      </c>
      <c r="AQ194" s="15" t="s">
        <v>35</v>
      </c>
      <c r="AR194" s="146" t="s">
        <v>33</v>
      </c>
      <c r="AS194" s="15" t="s">
        <v>34</v>
      </c>
      <c r="AT194" s="15" t="s">
        <v>35</v>
      </c>
      <c r="AU194" s="146" t="s">
        <v>33</v>
      </c>
      <c r="AV194" s="15" t="s">
        <v>34</v>
      </c>
      <c r="AW194" s="15" t="s">
        <v>35</v>
      </c>
      <c r="AX194" s="146" t="s">
        <v>33</v>
      </c>
      <c r="AY194" s="15" t="s">
        <v>34</v>
      </c>
      <c r="AZ194" s="15" t="s">
        <v>35</v>
      </c>
      <c r="BA194" s="146" t="s">
        <v>33</v>
      </c>
      <c r="BB194" s="15" t="s">
        <v>34</v>
      </c>
      <c r="BC194" s="15" t="s">
        <v>35</v>
      </c>
      <c r="BD194" s="146" t="s">
        <v>33</v>
      </c>
      <c r="BE194" s="15" t="s">
        <v>34</v>
      </c>
      <c r="BF194" s="15" t="s">
        <v>35</v>
      </c>
      <c r="BG194" s="146" t="s">
        <v>33</v>
      </c>
      <c r="BH194" s="15" t="s">
        <v>34</v>
      </c>
      <c r="BI194" s="15" t="s">
        <v>35</v>
      </c>
    </row>
    <row r="195" spans="1:121" x14ac:dyDescent="0.25">
      <c r="A195" t="s">
        <v>212</v>
      </c>
      <c r="B195" s="42">
        <v>0.15087223008015088</v>
      </c>
      <c r="C195">
        <v>320</v>
      </c>
      <c r="D195">
        <v>2121</v>
      </c>
      <c r="E195" s="42">
        <v>0.14234234234234233</v>
      </c>
      <c r="F195">
        <v>79</v>
      </c>
      <c r="G195">
        <v>555</v>
      </c>
      <c r="H195" s="42">
        <v>0.14322250639386189</v>
      </c>
      <c r="I195">
        <v>56</v>
      </c>
      <c r="J195">
        <v>391</v>
      </c>
      <c r="K195" s="42">
        <v>0.16279069767441862</v>
      </c>
      <c r="L195">
        <v>63</v>
      </c>
      <c r="M195">
        <v>387</v>
      </c>
      <c r="N195" s="42">
        <v>0.21206225680933852</v>
      </c>
      <c r="O195">
        <v>109</v>
      </c>
      <c r="P195">
        <v>514</v>
      </c>
      <c r="Q195" s="42">
        <v>0.19647355163727959</v>
      </c>
      <c r="R195">
        <v>78</v>
      </c>
      <c r="S195">
        <v>397</v>
      </c>
      <c r="T195" s="42">
        <v>0.19201995012468828</v>
      </c>
      <c r="U195">
        <v>77</v>
      </c>
      <c r="V195">
        <v>401</v>
      </c>
      <c r="W195" s="42">
        <v>0.19722222222222222</v>
      </c>
      <c r="X195">
        <v>71</v>
      </c>
      <c r="Y195">
        <v>360</v>
      </c>
      <c r="Z195" s="42">
        <v>0.18120805369127516</v>
      </c>
      <c r="AA195">
        <v>162</v>
      </c>
      <c r="AB195">
        <v>894</v>
      </c>
      <c r="AC195" s="42">
        <v>0.15384615384615385</v>
      </c>
      <c r="AD195">
        <v>80</v>
      </c>
      <c r="AE195">
        <v>520</v>
      </c>
      <c r="AF195" s="42">
        <v>0.18249534450651769</v>
      </c>
      <c r="AG195">
        <v>98</v>
      </c>
      <c r="AH195">
        <v>537</v>
      </c>
      <c r="AI195" s="42">
        <v>0.15246636771300448</v>
      </c>
      <c r="AJ195">
        <v>68</v>
      </c>
      <c r="AK195">
        <v>446</v>
      </c>
      <c r="AL195" s="42">
        <v>0.16912850812407684</v>
      </c>
      <c r="AM195">
        <v>229</v>
      </c>
      <c r="AN195">
        <v>1354</v>
      </c>
      <c r="AO195" s="42">
        <v>0.18886198547215496</v>
      </c>
      <c r="AP195">
        <v>78</v>
      </c>
      <c r="AQ195">
        <v>413</v>
      </c>
      <c r="AR195" s="42">
        <v>0.17321016166281755</v>
      </c>
      <c r="AS195">
        <v>75</v>
      </c>
      <c r="AT195">
        <v>433</v>
      </c>
      <c r="AU195" s="42">
        <v>0.17359413202933985</v>
      </c>
      <c r="AV195">
        <v>71</v>
      </c>
      <c r="AW195">
        <v>409</v>
      </c>
      <c r="AX195" s="42">
        <v>0.1633835457705678</v>
      </c>
      <c r="AY195">
        <v>141</v>
      </c>
      <c r="AZ195">
        <v>863</v>
      </c>
      <c r="BA195" s="42">
        <v>0.1552346570397112</v>
      </c>
      <c r="BB195">
        <v>43</v>
      </c>
      <c r="BC195">
        <v>277</v>
      </c>
      <c r="BD195" s="42">
        <v>0.15658362989323843</v>
      </c>
      <c r="BE195">
        <v>44</v>
      </c>
      <c r="BF195">
        <v>281</v>
      </c>
      <c r="BG195" s="42">
        <v>0.15789473684210525</v>
      </c>
      <c r="BH195">
        <v>36</v>
      </c>
      <c r="BI195">
        <v>228</v>
      </c>
    </row>
    <row r="196" spans="1:121" x14ac:dyDescent="0.25">
      <c r="A196" t="s">
        <v>213</v>
      </c>
      <c r="B196" s="42">
        <v>1.9801980198019802E-2</v>
      </c>
      <c r="C196">
        <v>42</v>
      </c>
      <c r="D196">
        <v>2121</v>
      </c>
      <c r="E196" s="42">
        <v>2.1621621621621623E-2</v>
      </c>
      <c r="F196">
        <v>12</v>
      </c>
      <c r="G196">
        <v>555</v>
      </c>
      <c r="H196" s="42">
        <v>3.3248081841432228E-2</v>
      </c>
      <c r="I196">
        <v>13</v>
      </c>
      <c r="J196">
        <v>391</v>
      </c>
      <c r="K196" s="42">
        <v>5.6847545219638237E-2</v>
      </c>
      <c r="L196">
        <v>22</v>
      </c>
      <c r="M196">
        <v>387</v>
      </c>
      <c r="N196" s="42">
        <v>2.9182879377431904E-2</v>
      </c>
      <c r="O196">
        <v>15</v>
      </c>
      <c r="P196">
        <v>514</v>
      </c>
      <c r="Q196" s="42">
        <v>5.0377833753148617E-2</v>
      </c>
      <c r="R196">
        <v>20</v>
      </c>
      <c r="S196">
        <v>397</v>
      </c>
      <c r="T196" s="42">
        <v>3.4912718204488775E-2</v>
      </c>
      <c r="U196">
        <v>14</v>
      </c>
      <c r="V196">
        <v>401</v>
      </c>
      <c r="W196" s="42">
        <v>3.0555555555555555E-2</v>
      </c>
      <c r="X196">
        <v>11</v>
      </c>
      <c r="Y196">
        <v>360</v>
      </c>
      <c r="Z196" s="42">
        <v>3.1319910514541388E-2</v>
      </c>
      <c r="AA196">
        <v>28</v>
      </c>
      <c r="AB196">
        <v>894</v>
      </c>
      <c r="AC196" s="42">
        <v>3.4615384615384617E-2</v>
      </c>
      <c r="AD196">
        <v>18</v>
      </c>
      <c r="AE196">
        <v>520</v>
      </c>
      <c r="AF196" s="42">
        <v>5.027932960893855E-2</v>
      </c>
      <c r="AG196">
        <v>27</v>
      </c>
      <c r="AH196">
        <v>537</v>
      </c>
      <c r="AI196" s="42">
        <v>3.1390134529147982E-2</v>
      </c>
      <c r="AJ196">
        <v>14</v>
      </c>
      <c r="AK196">
        <v>446</v>
      </c>
      <c r="AL196" s="42">
        <v>1.6986706056129987E-2</v>
      </c>
      <c r="AM196">
        <v>23</v>
      </c>
      <c r="AN196">
        <v>1354</v>
      </c>
      <c r="AO196" s="42">
        <v>4.3583535108958828E-2</v>
      </c>
      <c r="AP196">
        <v>18</v>
      </c>
      <c r="AQ196">
        <v>413</v>
      </c>
      <c r="AR196" s="42">
        <v>6.4665127020785224E-2</v>
      </c>
      <c r="AS196">
        <v>28</v>
      </c>
      <c r="AT196">
        <v>433</v>
      </c>
      <c r="AU196" s="42">
        <v>4.4009779951100246E-2</v>
      </c>
      <c r="AV196">
        <v>18</v>
      </c>
      <c r="AW196">
        <v>409</v>
      </c>
      <c r="AX196" s="42">
        <v>2.8968713789107765E-2</v>
      </c>
      <c r="AY196">
        <v>25</v>
      </c>
      <c r="AZ196">
        <v>863</v>
      </c>
      <c r="BA196" s="42">
        <v>6.4981949458483748E-2</v>
      </c>
      <c r="BB196">
        <v>18</v>
      </c>
      <c r="BC196">
        <v>277</v>
      </c>
      <c r="BD196" s="42">
        <v>4.2704626334519574E-2</v>
      </c>
      <c r="BE196">
        <v>12</v>
      </c>
      <c r="BF196">
        <v>281</v>
      </c>
      <c r="BG196" s="42">
        <v>3.9473684210526314E-2</v>
      </c>
      <c r="BH196">
        <v>9</v>
      </c>
      <c r="BI196">
        <v>228</v>
      </c>
    </row>
    <row r="197" spans="1:121" x14ac:dyDescent="0.25">
      <c r="A197" t="s">
        <v>214</v>
      </c>
      <c r="B197" s="42">
        <v>5.3276756247053275E-2</v>
      </c>
      <c r="C197">
        <v>113</v>
      </c>
      <c r="D197">
        <v>2121</v>
      </c>
      <c r="E197" s="42">
        <v>5.2252252252252253E-2</v>
      </c>
      <c r="F197">
        <v>29</v>
      </c>
      <c r="G197">
        <v>555</v>
      </c>
      <c r="H197" s="42">
        <v>3.8363171355498722E-2</v>
      </c>
      <c r="I197">
        <v>15</v>
      </c>
      <c r="J197">
        <v>391</v>
      </c>
      <c r="K197" s="42">
        <v>6.7183462532299745E-2</v>
      </c>
      <c r="L197">
        <v>26</v>
      </c>
      <c r="M197">
        <v>387</v>
      </c>
      <c r="N197" s="42">
        <v>4.6692607003891051E-2</v>
      </c>
      <c r="O197">
        <v>24</v>
      </c>
      <c r="P197">
        <v>514</v>
      </c>
      <c r="Q197" s="42">
        <v>5.2896725440806043E-2</v>
      </c>
      <c r="R197">
        <v>21</v>
      </c>
      <c r="S197">
        <v>397</v>
      </c>
      <c r="T197" s="42">
        <v>5.2369077306733167E-2</v>
      </c>
      <c r="U197">
        <v>21</v>
      </c>
      <c r="V197">
        <v>401</v>
      </c>
      <c r="W197" s="42">
        <v>7.4999999999999997E-2</v>
      </c>
      <c r="X197">
        <v>27</v>
      </c>
      <c r="Y197">
        <v>360</v>
      </c>
      <c r="Z197" s="42">
        <v>5.9284116331096197E-2</v>
      </c>
      <c r="AA197">
        <v>53</v>
      </c>
      <c r="AB197">
        <v>894</v>
      </c>
      <c r="AC197" s="42">
        <v>4.230769230769231E-2</v>
      </c>
      <c r="AD197">
        <v>22</v>
      </c>
      <c r="AE197">
        <v>520</v>
      </c>
      <c r="AF197" s="42">
        <v>3.7243947858473E-2</v>
      </c>
      <c r="AG197">
        <v>20</v>
      </c>
      <c r="AH197">
        <v>537</v>
      </c>
      <c r="AI197" s="42">
        <v>4.2600896860986538E-2</v>
      </c>
      <c r="AJ197">
        <v>19</v>
      </c>
      <c r="AK197">
        <v>446</v>
      </c>
      <c r="AL197" s="42">
        <v>4.9483013293943869E-2</v>
      </c>
      <c r="AM197">
        <v>67</v>
      </c>
      <c r="AN197">
        <v>1354</v>
      </c>
      <c r="AO197" s="42">
        <v>6.7796610169491525E-2</v>
      </c>
      <c r="AP197">
        <v>28</v>
      </c>
      <c r="AQ197">
        <v>413</v>
      </c>
      <c r="AR197" s="42">
        <v>4.8498845265588918E-2</v>
      </c>
      <c r="AS197">
        <v>21</v>
      </c>
      <c r="AT197">
        <v>433</v>
      </c>
      <c r="AU197" s="42">
        <v>4.8899755501222497E-2</v>
      </c>
      <c r="AV197">
        <v>20</v>
      </c>
      <c r="AW197">
        <v>409</v>
      </c>
      <c r="AX197" s="42">
        <v>4.4032444959443799E-2</v>
      </c>
      <c r="AY197">
        <v>38</v>
      </c>
      <c r="AZ197">
        <v>863</v>
      </c>
      <c r="BA197" s="42">
        <v>5.0541516245487361E-2</v>
      </c>
      <c r="BB197">
        <v>14</v>
      </c>
      <c r="BC197">
        <v>277</v>
      </c>
      <c r="BD197" s="42">
        <v>5.3380782918149468E-2</v>
      </c>
      <c r="BE197">
        <v>15</v>
      </c>
      <c r="BF197">
        <v>281</v>
      </c>
      <c r="BG197" s="42">
        <v>3.9473684210526314E-2</v>
      </c>
      <c r="BH197">
        <v>9</v>
      </c>
      <c r="BI197">
        <v>228</v>
      </c>
    </row>
    <row r="198" spans="1:121" x14ac:dyDescent="0.25">
      <c r="A198" t="s">
        <v>215</v>
      </c>
      <c r="B198" s="42">
        <v>0.23573785950023574</v>
      </c>
      <c r="C198">
        <v>500</v>
      </c>
      <c r="D198">
        <v>2121</v>
      </c>
      <c r="E198" s="42">
        <v>0.24144144144144147</v>
      </c>
      <c r="F198">
        <v>134</v>
      </c>
      <c r="G198">
        <v>555</v>
      </c>
      <c r="H198" s="42">
        <v>0.20716112531969311</v>
      </c>
      <c r="I198">
        <v>81</v>
      </c>
      <c r="J198">
        <v>391</v>
      </c>
      <c r="K198" s="42">
        <v>0.19896640826873382</v>
      </c>
      <c r="L198">
        <v>77</v>
      </c>
      <c r="M198">
        <v>387</v>
      </c>
      <c r="N198" s="42">
        <v>0.1867704280155642</v>
      </c>
      <c r="O198">
        <v>96</v>
      </c>
      <c r="P198">
        <v>514</v>
      </c>
      <c r="Q198" s="42">
        <v>0.18387909319899248</v>
      </c>
      <c r="R198">
        <v>73</v>
      </c>
      <c r="S198">
        <v>397</v>
      </c>
      <c r="T198" s="42">
        <v>0.24189526184538654</v>
      </c>
      <c r="U198">
        <v>97</v>
      </c>
      <c r="V198">
        <v>401</v>
      </c>
      <c r="W198" s="42">
        <v>0.16666666666666663</v>
      </c>
      <c r="X198">
        <v>60</v>
      </c>
      <c r="Y198">
        <v>360</v>
      </c>
      <c r="Z198" s="42">
        <v>0.2651006711409396</v>
      </c>
      <c r="AA198">
        <v>237</v>
      </c>
      <c r="AB198">
        <v>894</v>
      </c>
      <c r="AC198" s="42">
        <v>0.27115384615384613</v>
      </c>
      <c r="AD198">
        <v>141</v>
      </c>
      <c r="AE198">
        <v>520</v>
      </c>
      <c r="AF198" s="42">
        <v>0.21415270018621974</v>
      </c>
      <c r="AG198">
        <v>115</v>
      </c>
      <c r="AH198">
        <v>537</v>
      </c>
      <c r="AI198" s="42">
        <v>0.23766816143497757</v>
      </c>
      <c r="AJ198">
        <v>106</v>
      </c>
      <c r="AK198">
        <v>446</v>
      </c>
      <c r="AL198" s="42">
        <v>0.27621861152141802</v>
      </c>
      <c r="AM198">
        <v>374</v>
      </c>
      <c r="AN198">
        <v>1354</v>
      </c>
      <c r="AO198" s="42">
        <v>0.24939467312348668</v>
      </c>
      <c r="AP198">
        <v>103</v>
      </c>
      <c r="AQ198">
        <v>413</v>
      </c>
      <c r="AR198" s="42">
        <v>0.24018475750577367</v>
      </c>
      <c r="AS198">
        <v>104</v>
      </c>
      <c r="AT198">
        <v>433</v>
      </c>
      <c r="AU198" s="42">
        <v>0.19804400977995107</v>
      </c>
      <c r="AV198">
        <v>81</v>
      </c>
      <c r="AW198">
        <v>409</v>
      </c>
      <c r="AX198" s="42">
        <v>0.23986095017381229</v>
      </c>
      <c r="AY198">
        <v>207</v>
      </c>
      <c r="AZ198">
        <v>863</v>
      </c>
      <c r="BA198" s="42">
        <v>0.20216606498194944</v>
      </c>
      <c r="BB198">
        <v>56</v>
      </c>
      <c r="BC198">
        <v>277</v>
      </c>
      <c r="BD198" s="42">
        <v>0.23131672597864766</v>
      </c>
      <c r="BE198">
        <v>65</v>
      </c>
      <c r="BF198">
        <v>281</v>
      </c>
      <c r="BG198" s="42">
        <v>0.24561403508771928</v>
      </c>
      <c r="BH198">
        <v>56</v>
      </c>
      <c r="BI198">
        <v>228</v>
      </c>
    </row>
    <row r="199" spans="1:121" x14ac:dyDescent="0.25">
      <c r="A199" t="s">
        <v>216</v>
      </c>
      <c r="B199" s="42">
        <v>6.5535124941065531E-2</v>
      </c>
      <c r="C199">
        <v>139</v>
      </c>
      <c r="D199">
        <v>2121</v>
      </c>
      <c r="E199" s="42">
        <v>7.567567567567568E-2</v>
      </c>
      <c r="F199">
        <v>42</v>
      </c>
      <c r="G199">
        <v>555</v>
      </c>
      <c r="H199" s="42">
        <v>4.0920716112531973E-2</v>
      </c>
      <c r="I199">
        <v>16</v>
      </c>
      <c r="J199">
        <v>391</v>
      </c>
      <c r="K199" s="42">
        <v>5.4263565891472867E-2</v>
      </c>
      <c r="L199">
        <v>21</v>
      </c>
      <c r="M199">
        <v>387</v>
      </c>
      <c r="N199" s="42">
        <v>3.8910505836575876E-2</v>
      </c>
      <c r="O199">
        <v>20</v>
      </c>
      <c r="P199">
        <v>514</v>
      </c>
      <c r="Q199" s="42">
        <v>2.5188916876574308E-2</v>
      </c>
      <c r="R199">
        <v>10</v>
      </c>
      <c r="S199">
        <v>397</v>
      </c>
      <c r="T199" s="42">
        <v>2.4937655860349128E-2</v>
      </c>
      <c r="U199">
        <v>10</v>
      </c>
      <c r="V199">
        <v>401</v>
      </c>
      <c r="W199" s="42">
        <v>3.0555555555555555E-2</v>
      </c>
      <c r="X199">
        <v>11</v>
      </c>
      <c r="Y199">
        <v>360</v>
      </c>
      <c r="Z199" s="42">
        <v>5.7046979865771813E-2</v>
      </c>
      <c r="AA199">
        <v>51</v>
      </c>
      <c r="AB199">
        <v>894</v>
      </c>
      <c r="AC199" s="42">
        <v>7.3076923076923081E-2</v>
      </c>
      <c r="AD199">
        <v>38</v>
      </c>
      <c r="AE199">
        <v>520</v>
      </c>
      <c r="AF199" s="42">
        <v>3.3519553072625698E-2</v>
      </c>
      <c r="AG199">
        <v>18</v>
      </c>
      <c r="AH199">
        <v>537</v>
      </c>
      <c r="AI199" s="42">
        <v>6.5022421524663671E-2</v>
      </c>
      <c r="AJ199">
        <v>29</v>
      </c>
      <c r="AK199">
        <v>446</v>
      </c>
      <c r="AL199" s="42">
        <v>6.2776957163958647E-2</v>
      </c>
      <c r="AM199">
        <v>85</v>
      </c>
      <c r="AN199">
        <v>1354</v>
      </c>
      <c r="AO199" s="42">
        <v>6.5375302663438259E-2</v>
      </c>
      <c r="AP199">
        <v>27</v>
      </c>
      <c r="AQ199">
        <v>413</v>
      </c>
      <c r="AR199" s="42">
        <v>3.4642032332563508E-2</v>
      </c>
      <c r="AS199">
        <v>15</v>
      </c>
      <c r="AT199">
        <v>433</v>
      </c>
      <c r="AU199" s="42">
        <v>3.1784841075794622E-2</v>
      </c>
      <c r="AV199">
        <v>13</v>
      </c>
      <c r="AW199">
        <v>409</v>
      </c>
      <c r="AX199" s="42">
        <v>6.9524913093858637E-2</v>
      </c>
      <c r="AY199">
        <v>60</v>
      </c>
      <c r="AZ199">
        <v>863</v>
      </c>
      <c r="BA199" s="42">
        <v>6.1371841155234662E-2</v>
      </c>
      <c r="BB199">
        <v>17</v>
      </c>
      <c r="BC199">
        <v>277</v>
      </c>
      <c r="BD199" s="42">
        <v>3.9145907473309607E-2</v>
      </c>
      <c r="BE199">
        <v>11</v>
      </c>
      <c r="BF199">
        <v>281</v>
      </c>
      <c r="BG199" s="42">
        <v>3.9473684210526314E-2</v>
      </c>
      <c r="BH199">
        <v>9</v>
      </c>
      <c r="BI199">
        <v>228</v>
      </c>
    </row>
    <row r="200" spans="1:121" x14ac:dyDescent="0.25">
      <c r="A200" t="s">
        <v>217</v>
      </c>
      <c r="B200" s="42">
        <v>8.10938236680811E-2</v>
      </c>
      <c r="C200">
        <v>172</v>
      </c>
      <c r="D200">
        <v>2121</v>
      </c>
      <c r="E200" s="42">
        <v>8.1081081081081086E-2</v>
      </c>
      <c r="F200">
        <v>45</v>
      </c>
      <c r="G200">
        <v>555</v>
      </c>
      <c r="H200" s="42">
        <v>0.11508951406649617</v>
      </c>
      <c r="I200">
        <v>45</v>
      </c>
      <c r="J200">
        <v>391</v>
      </c>
      <c r="K200" s="42">
        <v>8.2687338501292007E-2</v>
      </c>
      <c r="L200">
        <v>32</v>
      </c>
      <c r="M200">
        <v>387</v>
      </c>
      <c r="N200" s="42">
        <v>0.13618677042801555</v>
      </c>
      <c r="O200">
        <v>70</v>
      </c>
      <c r="P200">
        <v>514</v>
      </c>
      <c r="Q200" s="42">
        <v>0.10831234256926953</v>
      </c>
      <c r="R200">
        <v>43</v>
      </c>
      <c r="S200">
        <v>397</v>
      </c>
      <c r="T200" s="42">
        <v>9.9750623441396513E-2</v>
      </c>
      <c r="U200">
        <v>40</v>
      </c>
      <c r="V200">
        <v>401</v>
      </c>
      <c r="W200" s="42">
        <v>8.8888888888888892E-2</v>
      </c>
      <c r="X200">
        <v>32</v>
      </c>
      <c r="Y200">
        <v>360</v>
      </c>
      <c r="Z200" s="42">
        <v>9.6196868008948541E-2</v>
      </c>
      <c r="AA200">
        <v>86</v>
      </c>
      <c r="AB200">
        <v>894</v>
      </c>
      <c r="AC200" s="42">
        <v>0.10961538461538461</v>
      </c>
      <c r="AD200">
        <v>57</v>
      </c>
      <c r="AE200">
        <v>520</v>
      </c>
      <c r="AF200" s="42">
        <v>0.13035381750465549</v>
      </c>
      <c r="AG200">
        <v>70</v>
      </c>
      <c r="AH200">
        <v>537</v>
      </c>
      <c r="AI200" s="42">
        <v>0.11659192825112108</v>
      </c>
      <c r="AJ200">
        <v>52</v>
      </c>
      <c r="AK200">
        <v>446</v>
      </c>
      <c r="AL200" s="42">
        <v>8.2717872968980796E-2</v>
      </c>
      <c r="AM200">
        <v>112</v>
      </c>
      <c r="AN200">
        <v>1354</v>
      </c>
      <c r="AO200" s="42">
        <v>0.10895883777239708</v>
      </c>
      <c r="AP200">
        <v>45</v>
      </c>
      <c r="AQ200">
        <v>413</v>
      </c>
      <c r="AR200" s="42">
        <v>9.2378752886836016E-2</v>
      </c>
      <c r="AS200">
        <v>40</v>
      </c>
      <c r="AT200">
        <v>433</v>
      </c>
      <c r="AU200" s="42">
        <v>8.8019559902200492E-2</v>
      </c>
      <c r="AV200">
        <v>36</v>
      </c>
      <c r="AW200">
        <v>409</v>
      </c>
      <c r="AX200" s="42">
        <v>8.574739281575898E-2</v>
      </c>
      <c r="AY200">
        <v>74</v>
      </c>
      <c r="AZ200">
        <v>863</v>
      </c>
      <c r="BA200" s="42">
        <v>0.11552346570397112</v>
      </c>
      <c r="BB200">
        <v>32</v>
      </c>
      <c r="BC200">
        <v>277</v>
      </c>
      <c r="BD200" s="42">
        <v>0.14590747330960854</v>
      </c>
      <c r="BE200">
        <v>41</v>
      </c>
      <c r="BF200">
        <v>281</v>
      </c>
      <c r="BG200" s="42">
        <v>9.6491228070175433E-2</v>
      </c>
      <c r="BH200">
        <v>22</v>
      </c>
      <c r="BI200">
        <v>228</v>
      </c>
    </row>
    <row r="201" spans="1:121" x14ac:dyDescent="0.25">
      <c r="A201" t="s">
        <v>218</v>
      </c>
      <c r="B201" s="42">
        <v>0.73408769448373401</v>
      </c>
      <c r="C201">
        <v>1557</v>
      </c>
      <c r="D201">
        <v>2121</v>
      </c>
      <c r="E201" s="42">
        <v>0.6954954954954955</v>
      </c>
      <c r="F201">
        <v>386</v>
      </c>
      <c r="G201">
        <v>555</v>
      </c>
      <c r="H201" s="42">
        <v>0.69309462915601028</v>
      </c>
      <c r="I201">
        <v>271</v>
      </c>
      <c r="J201">
        <v>391</v>
      </c>
      <c r="K201" s="42">
        <v>0.64857881136950912</v>
      </c>
      <c r="L201">
        <v>251</v>
      </c>
      <c r="M201">
        <v>387</v>
      </c>
      <c r="N201" s="42">
        <v>0.61478599221789887</v>
      </c>
      <c r="O201">
        <v>316</v>
      </c>
      <c r="P201">
        <v>514</v>
      </c>
      <c r="Q201" s="42">
        <v>0.61964735516372793</v>
      </c>
      <c r="R201">
        <v>246</v>
      </c>
      <c r="S201">
        <v>397</v>
      </c>
      <c r="T201" s="42">
        <v>0.63591022443890277</v>
      </c>
      <c r="U201">
        <v>255</v>
      </c>
      <c r="V201">
        <v>401</v>
      </c>
      <c r="W201" s="42">
        <v>0.6166666666666667</v>
      </c>
      <c r="X201">
        <v>222</v>
      </c>
      <c r="Y201">
        <v>360</v>
      </c>
      <c r="Z201" s="42">
        <v>0.6465324384787472</v>
      </c>
      <c r="AA201">
        <v>578</v>
      </c>
      <c r="AB201">
        <v>894</v>
      </c>
      <c r="AC201" s="42">
        <v>0.62884615384615383</v>
      </c>
      <c r="AD201">
        <v>327</v>
      </c>
      <c r="AE201">
        <v>520</v>
      </c>
      <c r="AF201" s="42">
        <v>0.6033519553072626</v>
      </c>
      <c r="AG201">
        <v>324</v>
      </c>
      <c r="AH201">
        <v>537</v>
      </c>
      <c r="AI201" s="42">
        <v>0.62556053811659196</v>
      </c>
      <c r="AJ201">
        <v>279</v>
      </c>
      <c r="AK201">
        <v>446</v>
      </c>
      <c r="AL201" s="42">
        <v>0.6735598227474151</v>
      </c>
      <c r="AM201">
        <v>912</v>
      </c>
      <c r="AN201">
        <v>1354</v>
      </c>
      <c r="AO201" s="42">
        <v>0.58353510895883776</v>
      </c>
      <c r="AP201">
        <v>241</v>
      </c>
      <c r="AQ201">
        <v>413</v>
      </c>
      <c r="AR201" s="42">
        <v>0.605080831408776</v>
      </c>
      <c r="AS201">
        <v>262</v>
      </c>
      <c r="AT201">
        <v>433</v>
      </c>
      <c r="AU201" s="42">
        <v>0.63080684596577019</v>
      </c>
      <c r="AV201">
        <v>258</v>
      </c>
      <c r="AW201">
        <v>409</v>
      </c>
      <c r="AX201" s="42">
        <v>0.65585168018539974</v>
      </c>
      <c r="AY201">
        <v>566</v>
      </c>
      <c r="AZ201">
        <v>863</v>
      </c>
      <c r="BA201" s="42">
        <v>0.61371841155234652</v>
      </c>
      <c r="BB201">
        <v>170</v>
      </c>
      <c r="BC201">
        <v>277</v>
      </c>
      <c r="BD201" s="42">
        <v>0.54804270462633453</v>
      </c>
      <c r="BE201">
        <v>154</v>
      </c>
      <c r="BF201">
        <v>281</v>
      </c>
      <c r="BG201" s="42">
        <v>0.60526315789473684</v>
      </c>
      <c r="BH201">
        <v>138</v>
      </c>
      <c r="BI201">
        <v>228</v>
      </c>
    </row>
    <row r="202" spans="1:121" x14ac:dyDescent="0.25">
      <c r="N202" s="40"/>
    </row>
    <row r="203" spans="1:121" x14ac:dyDescent="0.25">
      <c r="N203" s="40"/>
    </row>
    <row r="204" spans="1:121" ht="18.75" x14ac:dyDescent="0.3">
      <c r="A204" s="1" t="s">
        <v>221</v>
      </c>
      <c r="F204" s="10"/>
      <c r="N204" s="40"/>
    </row>
    <row r="205" spans="1:121" x14ac:dyDescent="0.25">
      <c r="A205" s="197" t="s">
        <v>328</v>
      </c>
      <c r="B205" s="71"/>
      <c r="C205" s="71"/>
      <c r="D205" s="71"/>
      <c r="E205" s="71"/>
      <c r="F205" s="71"/>
      <c r="G205" s="71"/>
      <c r="H205" s="71"/>
      <c r="I205" s="71"/>
      <c r="J205" s="71"/>
      <c r="K205" s="71"/>
      <c r="N205" s="40"/>
    </row>
    <row r="206" spans="1:121" s="4" customFormat="1" x14ac:dyDescent="0.25">
      <c r="A206" s="185"/>
      <c r="B206" s="283" t="s">
        <v>357</v>
      </c>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t="s">
        <v>46</v>
      </c>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t="s">
        <v>47</v>
      </c>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t="s">
        <v>48</v>
      </c>
      <c r="BW206" s="283"/>
      <c r="BX206" s="283"/>
      <c r="BY206" s="283"/>
      <c r="BZ206" s="283"/>
      <c r="CA206" s="283"/>
      <c r="CB206" s="283"/>
      <c r="CC206" s="283"/>
      <c r="CD206" s="283"/>
      <c r="CE206" s="283"/>
      <c r="CF206" s="283"/>
      <c r="CG206" s="283"/>
      <c r="CH206" s="283"/>
      <c r="CI206" s="283"/>
      <c r="CJ206" s="283"/>
      <c r="CK206" s="283"/>
      <c r="CL206" s="283"/>
      <c r="CM206" s="283"/>
      <c r="CN206" s="283"/>
      <c r="CO206" s="283"/>
      <c r="CP206" s="283"/>
      <c r="CQ206" s="283"/>
      <c r="CR206" s="283"/>
      <c r="CS206" s="283"/>
      <c r="CT206" s="283" t="s">
        <v>49</v>
      </c>
      <c r="CU206" s="283"/>
      <c r="CV206" s="283"/>
      <c r="CW206" s="283"/>
      <c r="CX206" s="283"/>
      <c r="CY206" s="283"/>
      <c r="CZ206" s="283"/>
      <c r="DA206" s="283"/>
      <c r="DB206" s="283"/>
      <c r="DC206" s="283"/>
      <c r="DD206" s="283"/>
      <c r="DE206" s="283"/>
      <c r="DF206" s="283"/>
      <c r="DG206" s="283"/>
      <c r="DH206" s="283"/>
      <c r="DI206" s="283"/>
      <c r="DJ206" s="283"/>
      <c r="DK206" s="283"/>
      <c r="DL206" s="283"/>
      <c r="DM206" s="283"/>
      <c r="DN206" s="283"/>
      <c r="DO206" s="283"/>
      <c r="DP206" s="283"/>
      <c r="DQ206" s="283"/>
    </row>
    <row r="207" spans="1:121" x14ac:dyDescent="0.25">
      <c r="B207" s="283" t="s">
        <v>99</v>
      </c>
      <c r="C207" s="283"/>
      <c r="D207" s="283"/>
      <c r="E207" s="283"/>
      <c r="F207" s="283"/>
      <c r="G207" s="283"/>
      <c r="H207" s="283" t="s">
        <v>68</v>
      </c>
      <c r="I207" s="283"/>
      <c r="J207" s="283"/>
      <c r="K207" s="283"/>
      <c r="L207" s="283"/>
      <c r="M207" s="283"/>
      <c r="N207" s="283" t="s">
        <v>73</v>
      </c>
      <c r="O207" s="283"/>
      <c r="P207" s="283"/>
      <c r="Q207" s="283"/>
      <c r="R207" s="283"/>
      <c r="S207" s="283"/>
      <c r="T207" s="283" t="s">
        <v>74</v>
      </c>
      <c r="U207" s="283"/>
      <c r="V207" s="283"/>
      <c r="W207" s="283"/>
      <c r="X207" s="283"/>
      <c r="Y207" s="283"/>
      <c r="Z207" s="283" t="s">
        <v>121</v>
      </c>
      <c r="AA207" s="283"/>
      <c r="AB207" s="283"/>
      <c r="AC207" s="283"/>
      <c r="AD207" s="283"/>
      <c r="AE207" s="283"/>
      <c r="AF207" s="283" t="s">
        <v>113</v>
      </c>
      <c r="AG207" s="283"/>
      <c r="AH207" s="283"/>
      <c r="AI207" s="283"/>
      <c r="AJ207" s="283"/>
      <c r="AK207" s="283"/>
      <c r="AL207" s="283" t="s">
        <v>128</v>
      </c>
      <c r="AM207" s="283"/>
      <c r="AN207" s="283"/>
      <c r="AO207" s="283"/>
      <c r="AP207" s="283"/>
      <c r="AQ207" s="283"/>
      <c r="AR207" s="283" t="s">
        <v>87</v>
      </c>
      <c r="AS207" s="283"/>
      <c r="AT207" s="283"/>
      <c r="AU207" s="283"/>
      <c r="AV207" s="283"/>
      <c r="AW207" s="283"/>
      <c r="AX207" s="283" t="s">
        <v>115</v>
      </c>
      <c r="AY207" s="283"/>
      <c r="AZ207" s="283"/>
      <c r="BA207" s="283"/>
      <c r="BB207" s="283"/>
      <c r="BC207" s="283"/>
      <c r="BD207" s="283" t="s">
        <v>62</v>
      </c>
      <c r="BE207" s="283"/>
      <c r="BF207" s="283"/>
      <c r="BG207" s="283"/>
      <c r="BH207" s="283"/>
      <c r="BI207" s="283"/>
      <c r="BJ207" s="283" t="s">
        <v>142</v>
      </c>
      <c r="BK207" s="283"/>
      <c r="BL207" s="283"/>
      <c r="BM207" s="283"/>
      <c r="BN207" s="283"/>
      <c r="BO207" s="283"/>
      <c r="BP207" s="283" t="s">
        <v>84</v>
      </c>
      <c r="BQ207" s="283"/>
      <c r="BR207" s="283"/>
      <c r="BS207" s="283"/>
      <c r="BT207" s="283"/>
      <c r="BU207" s="283"/>
      <c r="BV207" s="283" t="s">
        <v>149</v>
      </c>
      <c r="BW207" s="283"/>
      <c r="BX207" s="283"/>
      <c r="BY207" s="283"/>
      <c r="BZ207" s="283"/>
      <c r="CA207" s="283"/>
      <c r="CB207" s="283" t="s">
        <v>144</v>
      </c>
      <c r="CC207" s="283"/>
      <c r="CD207" s="283"/>
      <c r="CE207" s="283"/>
      <c r="CF207" s="283"/>
      <c r="CG207" s="283"/>
      <c r="CH207" s="283" t="s">
        <v>117</v>
      </c>
      <c r="CI207" s="283"/>
      <c r="CJ207" s="283"/>
      <c r="CK207" s="283"/>
      <c r="CL207" s="283"/>
      <c r="CM207" s="283"/>
      <c r="CN207" s="283" t="s">
        <v>125</v>
      </c>
      <c r="CO207" s="283"/>
      <c r="CP207" s="283"/>
      <c r="CQ207" s="283"/>
      <c r="CR207" s="283"/>
      <c r="CS207" s="283"/>
      <c r="CT207" s="283" t="s">
        <v>148</v>
      </c>
      <c r="CU207" s="283"/>
      <c r="CV207" s="283"/>
      <c r="CW207" s="283"/>
      <c r="CX207" s="283"/>
      <c r="CY207" s="283"/>
      <c r="CZ207" s="283" t="s">
        <v>86</v>
      </c>
      <c r="DA207" s="283"/>
      <c r="DB207" s="283"/>
      <c r="DC207" s="283"/>
      <c r="DD207" s="283"/>
      <c r="DE207" s="283"/>
      <c r="DF207" s="283" t="s">
        <v>69</v>
      </c>
      <c r="DG207" s="283"/>
      <c r="DH207" s="283"/>
      <c r="DI207" s="283"/>
      <c r="DJ207" s="283"/>
      <c r="DK207" s="283"/>
      <c r="DL207" s="283" t="s">
        <v>136</v>
      </c>
      <c r="DM207" s="283"/>
      <c r="DN207" s="283"/>
      <c r="DO207" s="283"/>
      <c r="DP207" s="283"/>
      <c r="DQ207" s="283"/>
    </row>
    <row r="208" spans="1:121" s="254" customFormat="1" ht="30" x14ac:dyDescent="0.25">
      <c r="B208" s="254" t="s">
        <v>223</v>
      </c>
      <c r="C208" s="254" t="s">
        <v>224</v>
      </c>
      <c r="D208" s="254" t="s">
        <v>278</v>
      </c>
      <c r="E208" s="254" t="s">
        <v>226</v>
      </c>
      <c r="F208" s="254" t="s">
        <v>227</v>
      </c>
      <c r="G208" s="254" t="s">
        <v>35</v>
      </c>
      <c r="H208" s="254" t="s">
        <v>223</v>
      </c>
      <c r="I208" s="254" t="s">
        <v>224</v>
      </c>
      <c r="J208" s="254" t="s">
        <v>278</v>
      </c>
      <c r="K208" s="254" t="s">
        <v>226</v>
      </c>
      <c r="L208" s="254" t="s">
        <v>227</v>
      </c>
      <c r="M208" s="254" t="s">
        <v>35</v>
      </c>
      <c r="N208" s="254" t="s">
        <v>223</v>
      </c>
      <c r="O208" s="254" t="s">
        <v>224</v>
      </c>
      <c r="P208" s="254" t="s">
        <v>278</v>
      </c>
      <c r="Q208" s="254" t="s">
        <v>226</v>
      </c>
      <c r="R208" s="254" t="s">
        <v>227</v>
      </c>
      <c r="S208" s="254" t="s">
        <v>35</v>
      </c>
      <c r="T208" s="254" t="s">
        <v>223</v>
      </c>
      <c r="U208" s="254" t="s">
        <v>224</v>
      </c>
      <c r="V208" s="254" t="s">
        <v>278</v>
      </c>
      <c r="W208" s="254" t="s">
        <v>226</v>
      </c>
      <c r="X208" s="254" t="s">
        <v>227</v>
      </c>
      <c r="Y208" s="254" t="s">
        <v>35</v>
      </c>
      <c r="Z208" s="254" t="s">
        <v>223</v>
      </c>
      <c r="AA208" s="254" t="s">
        <v>224</v>
      </c>
      <c r="AB208" s="254" t="s">
        <v>278</v>
      </c>
      <c r="AC208" s="254" t="s">
        <v>226</v>
      </c>
      <c r="AD208" s="254" t="s">
        <v>227</v>
      </c>
      <c r="AE208" s="254" t="s">
        <v>35</v>
      </c>
      <c r="AF208" s="254" t="s">
        <v>223</v>
      </c>
      <c r="AG208" s="254" t="s">
        <v>224</v>
      </c>
      <c r="AH208" s="254" t="s">
        <v>278</v>
      </c>
      <c r="AI208" s="254" t="s">
        <v>226</v>
      </c>
      <c r="AJ208" s="254" t="s">
        <v>227</v>
      </c>
      <c r="AK208" s="254" t="s">
        <v>35</v>
      </c>
      <c r="AL208" s="254" t="s">
        <v>223</v>
      </c>
      <c r="AM208" s="254" t="s">
        <v>224</v>
      </c>
      <c r="AN208" s="254" t="s">
        <v>278</v>
      </c>
      <c r="AO208" s="254" t="s">
        <v>226</v>
      </c>
      <c r="AP208" s="254" t="s">
        <v>227</v>
      </c>
      <c r="AQ208" s="254" t="s">
        <v>35</v>
      </c>
      <c r="AR208" s="254" t="s">
        <v>223</v>
      </c>
      <c r="AS208" s="254" t="s">
        <v>224</v>
      </c>
      <c r="AT208" s="254" t="s">
        <v>278</v>
      </c>
      <c r="AU208" s="254" t="s">
        <v>226</v>
      </c>
      <c r="AV208" s="254" t="s">
        <v>227</v>
      </c>
      <c r="AW208" s="254" t="s">
        <v>35</v>
      </c>
      <c r="AX208" s="254" t="s">
        <v>223</v>
      </c>
      <c r="AY208" s="254" t="s">
        <v>224</v>
      </c>
      <c r="AZ208" s="254" t="s">
        <v>278</v>
      </c>
      <c r="BA208" s="254" t="s">
        <v>226</v>
      </c>
      <c r="BB208" s="254" t="s">
        <v>227</v>
      </c>
      <c r="BC208" s="254" t="s">
        <v>35</v>
      </c>
      <c r="BD208" s="254" t="s">
        <v>223</v>
      </c>
      <c r="BE208" s="254" t="s">
        <v>224</v>
      </c>
      <c r="BF208" s="254" t="s">
        <v>278</v>
      </c>
      <c r="BG208" s="254" t="s">
        <v>226</v>
      </c>
      <c r="BH208" s="254" t="s">
        <v>227</v>
      </c>
      <c r="BI208" s="254" t="s">
        <v>35</v>
      </c>
      <c r="BJ208" s="254" t="s">
        <v>223</v>
      </c>
      <c r="BK208" s="254" t="s">
        <v>224</v>
      </c>
      <c r="BL208" s="254" t="s">
        <v>278</v>
      </c>
      <c r="BM208" s="254" t="s">
        <v>226</v>
      </c>
      <c r="BN208" s="254" t="s">
        <v>227</v>
      </c>
      <c r="BO208" s="254" t="s">
        <v>35</v>
      </c>
      <c r="BP208" s="254" t="s">
        <v>223</v>
      </c>
      <c r="BQ208" s="254" t="s">
        <v>224</v>
      </c>
      <c r="BR208" s="254" t="s">
        <v>278</v>
      </c>
      <c r="BS208" s="254" t="s">
        <v>226</v>
      </c>
      <c r="BT208" s="254" t="s">
        <v>227</v>
      </c>
      <c r="BU208" s="254" t="s">
        <v>35</v>
      </c>
      <c r="BV208" s="254" t="s">
        <v>223</v>
      </c>
      <c r="BW208" s="254" t="s">
        <v>224</v>
      </c>
      <c r="BX208" s="254" t="s">
        <v>278</v>
      </c>
      <c r="BY208" s="254" t="s">
        <v>226</v>
      </c>
      <c r="BZ208" s="254" t="s">
        <v>227</v>
      </c>
      <c r="CA208" s="254" t="s">
        <v>35</v>
      </c>
      <c r="CB208" s="254" t="s">
        <v>223</v>
      </c>
      <c r="CC208" s="254" t="s">
        <v>224</v>
      </c>
      <c r="CD208" s="254" t="s">
        <v>278</v>
      </c>
      <c r="CE208" s="254" t="s">
        <v>226</v>
      </c>
      <c r="CF208" s="254" t="s">
        <v>227</v>
      </c>
      <c r="CG208" s="254" t="s">
        <v>35</v>
      </c>
      <c r="CH208" s="254" t="s">
        <v>223</v>
      </c>
      <c r="CI208" s="254" t="s">
        <v>224</v>
      </c>
      <c r="CJ208" s="254" t="s">
        <v>278</v>
      </c>
      <c r="CK208" s="254" t="s">
        <v>226</v>
      </c>
      <c r="CL208" s="254" t="s">
        <v>227</v>
      </c>
      <c r="CM208" s="254" t="s">
        <v>35</v>
      </c>
      <c r="CN208" s="254" t="s">
        <v>223</v>
      </c>
      <c r="CO208" s="254" t="s">
        <v>224</v>
      </c>
      <c r="CP208" s="254" t="s">
        <v>278</v>
      </c>
      <c r="CQ208" s="254" t="s">
        <v>226</v>
      </c>
      <c r="CR208" s="254" t="s">
        <v>227</v>
      </c>
      <c r="CS208" s="254" t="s">
        <v>35</v>
      </c>
      <c r="CT208" s="254" t="s">
        <v>223</v>
      </c>
      <c r="CU208" s="254" t="s">
        <v>224</v>
      </c>
      <c r="CV208" s="254" t="s">
        <v>278</v>
      </c>
      <c r="CW208" s="254" t="s">
        <v>226</v>
      </c>
      <c r="CX208" s="254" t="s">
        <v>227</v>
      </c>
      <c r="CY208" s="254" t="s">
        <v>35</v>
      </c>
      <c r="CZ208" s="254" t="s">
        <v>223</v>
      </c>
      <c r="DA208" s="254" t="s">
        <v>224</v>
      </c>
      <c r="DB208" s="254" t="s">
        <v>278</v>
      </c>
      <c r="DC208" s="254" t="s">
        <v>226</v>
      </c>
      <c r="DD208" s="254" t="s">
        <v>227</v>
      </c>
      <c r="DE208" s="254" t="s">
        <v>35</v>
      </c>
      <c r="DF208" s="254" t="s">
        <v>223</v>
      </c>
      <c r="DG208" s="254" t="s">
        <v>224</v>
      </c>
      <c r="DH208" s="254" t="s">
        <v>278</v>
      </c>
      <c r="DI208" s="254" t="s">
        <v>226</v>
      </c>
      <c r="DJ208" s="254" t="s">
        <v>227</v>
      </c>
      <c r="DK208" s="254" t="s">
        <v>35</v>
      </c>
      <c r="DL208" s="254" t="s">
        <v>223</v>
      </c>
      <c r="DM208" s="254" t="s">
        <v>224</v>
      </c>
      <c r="DN208" s="254" t="s">
        <v>278</v>
      </c>
      <c r="DO208" s="254" t="s">
        <v>226</v>
      </c>
      <c r="DP208" s="254" t="s">
        <v>227</v>
      </c>
      <c r="DQ208" s="254" t="s">
        <v>35</v>
      </c>
    </row>
    <row r="209" spans="1:121" x14ac:dyDescent="0.25">
      <c r="A209" t="s">
        <v>228</v>
      </c>
      <c r="B209" s="44">
        <v>0.47868691817736403</v>
      </c>
      <c r="C209" s="44">
        <v>0.32435080842724157</v>
      </c>
      <c r="D209" s="44">
        <v>0.13081822635962764</v>
      </c>
      <c r="E209" s="44">
        <v>2.5967662910338071E-2</v>
      </c>
      <c r="F209" s="44">
        <v>4.0176384125428705E-2</v>
      </c>
      <c r="G209">
        <v>2041</v>
      </c>
      <c r="H209" s="7">
        <v>0.45488721804511278</v>
      </c>
      <c r="I209" s="7">
        <v>0.33270676691729323</v>
      </c>
      <c r="J209" s="7">
        <v>0.14097744360902256</v>
      </c>
      <c r="K209" s="7">
        <v>3.5714285714285712E-2</v>
      </c>
      <c r="L209" s="7">
        <v>3.5714285714285712E-2</v>
      </c>
      <c r="M209">
        <v>532</v>
      </c>
      <c r="N209" s="7">
        <v>0.4453125</v>
      </c>
      <c r="O209" s="7">
        <v>0.30208333333333331</v>
      </c>
      <c r="P209" s="7">
        <v>0.1484375</v>
      </c>
      <c r="Q209" s="7">
        <v>3.6458333333333336E-2</v>
      </c>
      <c r="R209" s="7">
        <v>6.7708333333333329E-2</v>
      </c>
      <c r="S209">
        <v>384</v>
      </c>
      <c r="T209" s="7">
        <v>0.45576407506702415</v>
      </c>
      <c r="U209" s="7">
        <v>0.30294906166219837</v>
      </c>
      <c r="V209" s="7">
        <v>0.18230563002680966</v>
      </c>
      <c r="W209" s="7">
        <v>2.4128686327077747E-2</v>
      </c>
      <c r="X209" s="7">
        <v>3.4852546916890083E-2</v>
      </c>
      <c r="Y209">
        <v>373</v>
      </c>
      <c r="Z209" s="7">
        <v>0.4408817635270541</v>
      </c>
      <c r="AA209" s="7">
        <v>0.28857715430861725</v>
      </c>
      <c r="AB209" s="7">
        <v>0.17234468937875755</v>
      </c>
      <c r="AC209" s="7">
        <v>2.8056112224448898E-2</v>
      </c>
      <c r="AD209" s="7">
        <v>7.0140280561122245E-2</v>
      </c>
      <c r="AE209">
        <v>499</v>
      </c>
      <c r="AF209" s="7">
        <v>0.43603133159268931</v>
      </c>
      <c r="AG209" s="7">
        <v>0.31592689295039167</v>
      </c>
      <c r="AH209" s="7">
        <v>0.1827676240208877</v>
      </c>
      <c r="AI209" s="7">
        <v>2.8720626631853787E-2</v>
      </c>
      <c r="AJ209" s="7">
        <v>3.6553524804177548E-2</v>
      </c>
      <c r="AK209">
        <v>383</v>
      </c>
      <c r="AL209" s="7">
        <v>0.49872122762148335</v>
      </c>
      <c r="AM209" s="7">
        <v>0.24808184143222506</v>
      </c>
      <c r="AN209" s="7">
        <v>0.16879795396419436</v>
      </c>
      <c r="AO209" s="7">
        <v>3.0690537084398978E-2</v>
      </c>
      <c r="AP209" s="7">
        <v>5.3708439897698218E-2</v>
      </c>
      <c r="AQ209">
        <v>391</v>
      </c>
      <c r="AR209" s="7">
        <v>0.42655367231638425</v>
      </c>
      <c r="AS209" s="7">
        <v>0.24293785310734464</v>
      </c>
      <c r="AT209" s="7">
        <v>0.24011299435028249</v>
      </c>
      <c r="AU209" s="7">
        <v>2.5423728813559324E-2</v>
      </c>
      <c r="AV209" s="7">
        <v>6.4971751412429377E-2</v>
      </c>
      <c r="AW209">
        <v>354</v>
      </c>
      <c r="AX209" s="44">
        <v>0.51095732410611305</v>
      </c>
      <c r="AY209" s="44">
        <v>0.25028835063437138</v>
      </c>
      <c r="AZ209" s="44">
        <v>0.17762399077277974</v>
      </c>
      <c r="BA209" s="44">
        <v>2.4221453287197228E-2</v>
      </c>
      <c r="BB209" s="44">
        <v>3.690888119953864E-2</v>
      </c>
      <c r="BC209">
        <v>867</v>
      </c>
      <c r="BD209" s="7">
        <v>0.46062992125984253</v>
      </c>
      <c r="BE209" s="7">
        <v>0.30314960629921262</v>
      </c>
      <c r="BF209" s="7">
        <v>0.16535433070866146</v>
      </c>
      <c r="BG209" s="7">
        <v>2.3622047244094488E-2</v>
      </c>
      <c r="BH209" s="7">
        <v>4.7244094488188976E-2</v>
      </c>
      <c r="BI209">
        <v>508</v>
      </c>
      <c r="BJ209" s="7">
        <v>0.42829457364341084</v>
      </c>
      <c r="BK209" s="7">
        <v>0.29069767441860467</v>
      </c>
      <c r="BL209" s="7">
        <v>0.19573643410852712</v>
      </c>
      <c r="BM209" s="7">
        <v>2.1317829457364337E-2</v>
      </c>
      <c r="BN209" s="7">
        <v>6.3953488372093026E-2</v>
      </c>
      <c r="BO209">
        <v>516</v>
      </c>
      <c r="BP209" s="7">
        <v>0.40137614678899086</v>
      </c>
      <c r="BQ209" s="7">
        <v>0.30963302752293576</v>
      </c>
      <c r="BR209" s="7">
        <v>0.19724770642201836</v>
      </c>
      <c r="BS209" s="7">
        <v>2.9816513761467892E-2</v>
      </c>
      <c r="BT209" s="7">
        <v>6.1926605504587159E-2</v>
      </c>
      <c r="BU209">
        <v>436</v>
      </c>
      <c r="BV209" s="44">
        <v>0.4665144596651446</v>
      </c>
      <c r="BW209" s="44">
        <v>0.31811263318112631</v>
      </c>
      <c r="BX209" s="44">
        <v>0.15296803652968036</v>
      </c>
      <c r="BY209" s="44">
        <v>2.2070015220700151E-2</v>
      </c>
      <c r="BZ209" s="44">
        <v>4.0334855403348552E-2</v>
      </c>
      <c r="CA209">
        <v>1314</v>
      </c>
      <c r="CB209" s="7">
        <v>0.41379310344827586</v>
      </c>
      <c r="CC209" s="7">
        <v>0.33251231527093594</v>
      </c>
      <c r="CD209" s="7">
        <v>0.17980295566502463</v>
      </c>
      <c r="CE209" s="7">
        <v>2.7093596059113302E-2</v>
      </c>
      <c r="CF209" s="7">
        <v>4.6798029556650252E-2</v>
      </c>
      <c r="CG209">
        <v>406</v>
      </c>
      <c r="CH209" s="7">
        <v>0.43809523809523809</v>
      </c>
      <c r="CI209" s="7">
        <v>0.31904761904761902</v>
      </c>
      <c r="CJ209" s="7">
        <v>0.1738095238095238</v>
      </c>
      <c r="CK209" s="7">
        <v>1.6666666666666666E-2</v>
      </c>
      <c r="CL209" s="7">
        <v>5.2380952380952382E-2</v>
      </c>
      <c r="CM209">
        <v>420</v>
      </c>
      <c r="CN209" s="7">
        <v>0.45750000000000002</v>
      </c>
      <c r="CO209" s="7">
        <v>0.29749999999999999</v>
      </c>
      <c r="CP209" s="7">
        <v>0.16750000000000001</v>
      </c>
      <c r="CQ209" s="7">
        <v>0.03</v>
      </c>
      <c r="CR209" s="7">
        <v>4.7500000000000001E-2</v>
      </c>
      <c r="CS209">
        <v>400</v>
      </c>
      <c r="CT209" s="44">
        <v>0.47841726618705038</v>
      </c>
      <c r="CU209" s="44">
        <v>0.30335731414868106</v>
      </c>
      <c r="CV209" s="44">
        <v>0.15707434052757793</v>
      </c>
      <c r="CW209" s="44">
        <v>2.1582733812949638E-2</v>
      </c>
      <c r="CX209" s="44">
        <v>3.9568345323741004E-2</v>
      </c>
      <c r="CY209">
        <v>834</v>
      </c>
      <c r="CZ209" s="7">
        <v>0.42696629213483139</v>
      </c>
      <c r="DA209" s="7">
        <v>0.29962546816479402</v>
      </c>
      <c r="DB209" s="7">
        <v>0.21722846441947566</v>
      </c>
      <c r="DC209" s="7">
        <v>2.2471910112359553E-2</v>
      </c>
      <c r="DD209" s="7">
        <v>3.3707865168539325E-2</v>
      </c>
      <c r="DE209">
        <v>267</v>
      </c>
      <c r="DF209" s="7">
        <v>0.38321167883211676</v>
      </c>
      <c r="DG209" s="7">
        <v>0.34671532846715331</v>
      </c>
      <c r="DH209" s="7">
        <v>0.22262773722627738</v>
      </c>
      <c r="DI209" s="7">
        <v>1.0948905109489052E-2</v>
      </c>
      <c r="DJ209" s="7">
        <v>3.6496350364963501E-2</v>
      </c>
      <c r="DK209">
        <v>274</v>
      </c>
      <c r="DL209" s="7">
        <v>0.38321167883211676</v>
      </c>
      <c r="DM209" s="7">
        <v>0.34671532846715331</v>
      </c>
      <c r="DN209" s="7">
        <v>0.22262773722627738</v>
      </c>
      <c r="DO209" s="7">
        <v>1.0948905109489052E-2</v>
      </c>
      <c r="DP209" s="7">
        <v>3.6496350364963501E-2</v>
      </c>
      <c r="DQ209">
        <v>223</v>
      </c>
    </row>
    <row r="210" spans="1:121" x14ac:dyDescent="0.25">
      <c r="A210" t="s">
        <v>229</v>
      </c>
      <c r="B210" s="44">
        <v>0.86673199412052915</v>
      </c>
      <c r="C210" s="44">
        <v>0.11366976972072514</v>
      </c>
      <c r="D210" s="44">
        <v>1.4698677119059285E-2</v>
      </c>
      <c r="E210" s="44">
        <v>1.4698677119059284E-3</v>
      </c>
      <c r="F210" s="44">
        <v>3.4296913277804997E-3</v>
      </c>
      <c r="G210">
        <v>2041</v>
      </c>
      <c r="H210" s="7">
        <v>0.8571428571428571</v>
      </c>
      <c r="I210" s="7">
        <v>0.12218045112781954</v>
      </c>
      <c r="J210" s="7">
        <v>1.6917293233082706E-2</v>
      </c>
      <c r="K210" s="7">
        <v>0</v>
      </c>
      <c r="L210" s="7">
        <v>3.7593984962406013E-3</v>
      </c>
      <c r="M210">
        <v>532</v>
      </c>
      <c r="N210" s="7">
        <v>0.87532467532467539</v>
      </c>
      <c r="O210" s="7">
        <v>0.11428571428571428</v>
      </c>
      <c r="P210" s="7">
        <v>2.597402597402597E-3</v>
      </c>
      <c r="Q210" s="7">
        <v>0</v>
      </c>
      <c r="R210" s="7">
        <v>7.7922077922077922E-3</v>
      </c>
      <c r="S210">
        <v>385</v>
      </c>
      <c r="T210" s="7">
        <v>0.89008042895442363</v>
      </c>
      <c r="U210" s="7">
        <v>8.5790884718498661E-2</v>
      </c>
      <c r="V210" s="7">
        <v>1.876675603217158E-2</v>
      </c>
      <c r="W210" s="7">
        <v>2.6809651474530832E-3</v>
      </c>
      <c r="X210" s="7">
        <v>2.6809651474530832E-3</v>
      </c>
      <c r="Y210">
        <v>373</v>
      </c>
      <c r="Z210" s="7">
        <v>0.85170340681362722</v>
      </c>
      <c r="AA210" s="7">
        <v>0.12024048096192384</v>
      </c>
      <c r="AB210" s="7">
        <v>2.004008016032064E-2</v>
      </c>
      <c r="AC210" s="7">
        <v>4.0080160320641279E-3</v>
      </c>
      <c r="AD210" s="7">
        <v>4.0080160320641279E-3</v>
      </c>
      <c r="AE210">
        <v>499</v>
      </c>
      <c r="AF210" s="7">
        <v>0.835509138381201</v>
      </c>
      <c r="AG210" s="7">
        <v>0.14099216710182769</v>
      </c>
      <c r="AH210" s="7">
        <v>1.8276762402088774E-2</v>
      </c>
      <c r="AI210" s="7">
        <v>0</v>
      </c>
      <c r="AJ210" s="7">
        <v>5.2219321148825075E-3</v>
      </c>
      <c r="AK210">
        <v>383</v>
      </c>
      <c r="AL210" s="7">
        <v>0.86956521739130432</v>
      </c>
      <c r="AM210" s="7">
        <v>9.718670076726342E-2</v>
      </c>
      <c r="AN210" s="7">
        <v>2.0460358056265986E-2</v>
      </c>
      <c r="AO210" s="7">
        <v>5.1150895140664966E-3</v>
      </c>
      <c r="AP210" s="7">
        <v>7.6726342710997444E-3</v>
      </c>
      <c r="AQ210">
        <v>391</v>
      </c>
      <c r="AR210" s="7">
        <v>0.86723163841807904</v>
      </c>
      <c r="AS210" s="7">
        <v>0.12146892655367232</v>
      </c>
      <c r="AT210" s="7">
        <v>1.1299435028248588E-2</v>
      </c>
      <c r="AU210" s="7">
        <v>0</v>
      </c>
      <c r="AV210" s="7">
        <v>0</v>
      </c>
      <c r="AW210">
        <v>354</v>
      </c>
      <c r="AX210" s="44">
        <v>0.86274509803921573</v>
      </c>
      <c r="AY210" s="44">
        <v>0.1176470588235294</v>
      </c>
      <c r="AZ210" s="44">
        <v>1.384083044982699E-2</v>
      </c>
      <c r="BA210" s="44">
        <v>1.1534025374855825E-3</v>
      </c>
      <c r="BB210" s="44">
        <v>4.61361014994233E-3</v>
      </c>
      <c r="BC210">
        <v>867</v>
      </c>
      <c r="BD210" s="7">
        <v>0.83858267716535417</v>
      </c>
      <c r="BE210" s="7">
        <v>0.13779527559055119</v>
      </c>
      <c r="BF210" s="7">
        <v>1.7716535433070866E-2</v>
      </c>
      <c r="BG210" s="7">
        <v>3.937007874015748E-3</v>
      </c>
      <c r="BH210" s="7">
        <v>1.968503937007874E-3</v>
      </c>
      <c r="BI210">
        <v>508</v>
      </c>
      <c r="BJ210" s="7">
        <v>0.88759689922480622</v>
      </c>
      <c r="BK210" s="7">
        <v>9.6899224806201556E-2</v>
      </c>
      <c r="BL210" s="7">
        <v>1.3565891472868217E-2</v>
      </c>
      <c r="BM210" s="7">
        <v>0</v>
      </c>
      <c r="BN210" s="7">
        <v>1.9379844961240312E-3</v>
      </c>
      <c r="BO210">
        <v>516</v>
      </c>
      <c r="BP210" s="7">
        <v>0.84174311926605516</v>
      </c>
      <c r="BQ210" s="7">
        <v>0.13532110091743119</v>
      </c>
      <c r="BR210" s="7">
        <v>1.6055045871559634E-2</v>
      </c>
      <c r="BS210" s="7">
        <v>2.2935779816513763E-3</v>
      </c>
      <c r="BT210" s="7">
        <v>4.5871559633027525E-3</v>
      </c>
      <c r="BU210">
        <v>436</v>
      </c>
      <c r="BV210" s="44">
        <v>0.86377473363774737</v>
      </c>
      <c r="BW210" s="44">
        <v>0.12100456621004567</v>
      </c>
      <c r="BX210" s="44">
        <v>1.2937595129375952E-2</v>
      </c>
      <c r="BY210" s="44">
        <v>7.6103500761035003E-4</v>
      </c>
      <c r="BZ210" s="44">
        <v>1.5220700152207001E-3</v>
      </c>
      <c r="CA210">
        <v>1314</v>
      </c>
      <c r="CB210" s="7">
        <v>0.85467980295566504</v>
      </c>
      <c r="CC210" s="7">
        <v>0.13300492610837439</v>
      </c>
      <c r="CD210" s="7">
        <v>9.852216748768473E-3</v>
      </c>
      <c r="CE210" s="7">
        <v>0</v>
      </c>
      <c r="CF210" s="7">
        <v>2.4630541871921183E-3</v>
      </c>
      <c r="CG210">
        <v>406</v>
      </c>
      <c r="CH210" s="7">
        <v>0.84761904761904761</v>
      </c>
      <c r="CI210" s="7">
        <v>0.1380952380952381</v>
      </c>
      <c r="CJ210" s="7">
        <v>1.1904761904761904E-2</v>
      </c>
      <c r="CK210" s="7">
        <v>2.3809523809523812E-3</v>
      </c>
      <c r="CL210" s="7">
        <v>0</v>
      </c>
      <c r="CM210">
        <v>420</v>
      </c>
      <c r="CN210" s="7">
        <v>0.85499999999999998</v>
      </c>
      <c r="CO210" s="7">
        <v>0.1275</v>
      </c>
      <c r="CP210" s="7">
        <v>1.4999999999999999E-2</v>
      </c>
      <c r="CQ210" s="7">
        <v>0</v>
      </c>
      <c r="CR210" s="7">
        <v>2.5000000000000001E-3</v>
      </c>
      <c r="CS210">
        <v>400</v>
      </c>
      <c r="CT210" s="44">
        <v>0.83812949640287771</v>
      </c>
      <c r="CU210" s="44">
        <v>0.1342925659472422</v>
      </c>
      <c r="CV210" s="44">
        <v>2.6378896882494004E-2</v>
      </c>
      <c r="CW210" s="44">
        <v>1.199040767386091E-3</v>
      </c>
      <c r="CX210" s="44">
        <v>0</v>
      </c>
      <c r="CY210">
        <v>834</v>
      </c>
      <c r="CZ210" s="7">
        <v>0.85393258426966279</v>
      </c>
      <c r="DA210" s="7">
        <v>0.12734082397003746</v>
      </c>
      <c r="DB210" s="7">
        <v>1.8726591760299626E-2</v>
      </c>
      <c r="DC210" s="7">
        <v>0</v>
      </c>
      <c r="DD210" s="7">
        <v>0</v>
      </c>
      <c r="DE210">
        <v>267</v>
      </c>
      <c r="DF210" s="7">
        <v>0.7992700729927007</v>
      </c>
      <c r="DG210" s="7">
        <v>0.1788321167883212</v>
      </c>
      <c r="DH210" s="7">
        <v>2.1897810218978103E-2</v>
      </c>
      <c r="DI210" s="7">
        <v>0</v>
      </c>
      <c r="DJ210" s="7">
        <v>0</v>
      </c>
      <c r="DK210">
        <v>274</v>
      </c>
      <c r="DL210" s="7">
        <v>0.7992700729927007</v>
      </c>
      <c r="DM210" s="7">
        <v>0.1788321167883212</v>
      </c>
      <c r="DN210" s="7">
        <v>2.1897810218978103E-2</v>
      </c>
      <c r="DO210" s="7">
        <v>0</v>
      </c>
      <c r="DP210" s="7">
        <v>0</v>
      </c>
      <c r="DQ210">
        <v>223</v>
      </c>
    </row>
    <row r="211" spans="1:121" ht="14.45" customHeight="1" x14ac:dyDescent="0.25">
      <c r="A211" t="s">
        <v>230</v>
      </c>
      <c r="B211" s="44">
        <v>0.1268985791278785</v>
      </c>
      <c r="C211" s="44">
        <v>0.2150906418422342</v>
      </c>
      <c r="D211" s="44">
        <v>0.24154826065654092</v>
      </c>
      <c r="E211" s="44">
        <v>0.10387065164135229</v>
      </c>
      <c r="F211" s="44">
        <v>0.31259186673199413</v>
      </c>
      <c r="G211">
        <v>2041</v>
      </c>
      <c r="H211" s="7">
        <v>0.13533834586466165</v>
      </c>
      <c r="I211" s="7">
        <v>0.23872180451127817</v>
      </c>
      <c r="J211" s="7">
        <v>0.26691729323308272</v>
      </c>
      <c r="K211" s="7">
        <v>7.3308270676691725E-2</v>
      </c>
      <c r="L211" s="7">
        <v>0.2857142857142857</v>
      </c>
      <c r="M211">
        <v>532</v>
      </c>
      <c r="N211" s="7">
        <v>0.12987012987012986</v>
      </c>
      <c r="O211" s="7">
        <v>0.23116883116883116</v>
      </c>
      <c r="P211" s="7">
        <v>0.2857142857142857</v>
      </c>
      <c r="Q211" s="7">
        <v>8.0519480519480519E-2</v>
      </c>
      <c r="R211" s="7">
        <v>0.27272727272727271</v>
      </c>
      <c r="S211">
        <v>385</v>
      </c>
      <c r="T211" s="7">
        <v>0.13941018766756033</v>
      </c>
      <c r="U211" s="7">
        <v>0.21983914209115285</v>
      </c>
      <c r="V211" s="7">
        <v>0.26005361930294907</v>
      </c>
      <c r="W211" s="7">
        <v>0.12868632707774799</v>
      </c>
      <c r="X211" s="7">
        <v>0.25201072386058981</v>
      </c>
      <c r="Y211">
        <v>373</v>
      </c>
      <c r="Z211" s="7">
        <v>0.13827655310621242</v>
      </c>
      <c r="AA211" s="7">
        <v>0.23847695390781565</v>
      </c>
      <c r="AB211" s="7">
        <v>0.27254509018036072</v>
      </c>
      <c r="AC211" s="7">
        <v>8.6172344689378774E-2</v>
      </c>
      <c r="AD211" s="7">
        <v>0.26452905811623245</v>
      </c>
      <c r="AE211">
        <v>499</v>
      </c>
      <c r="AF211" s="7">
        <v>0.15404699738903394</v>
      </c>
      <c r="AG211" s="7">
        <v>0.24020887728459531</v>
      </c>
      <c r="AH211" s="7">
        <v>0.25848563968668409</v>
      </c>
      <c r="AI211" s="7">
        <v>0.10966057441253264</v>
      </c>
      <c r="AJ211" s="7">
        <v>0.23759791122715407</v>
      </c>
      <c r="AK211">
        <v>383</v>
      </c>
      <c r="AL211" s="7">
        <v>0.1918158567774936</v>
      </c>
      <c r="AM211" s="7">
        <v>0.21994884910485937</v>
      </c>
      <c r="AN211" s="7">
        <v>0.2506393861892583</v>
      </c>
      <c r="AO211" s="7">
        <v>8.6956521739130432E-2</v>
      </c>
      <c r="AP211" s="7">
        <v>0.2506393861892583</v>
      </c>
      <c r="AQ211">
        <v>391</v>
      </c>
      <c r="AR211" s="7">
        <v>0.1440677966101695</v>
      </c>
      <c r="AS211" s="7">
        <v>0.2175141242937853</v>
      </c>
      <c r="AT211" s="7">
        <v>0.28813559322033899</v>
      </c>
      <c r="AU211" s="7">
        <v>8.1920903954802254E-2</v>
      </c>
      <c r="AV211" s="7">
        <v>0.26836158192090398</v>
      </c>
      <c r="AW211">
        <v>354</v>
      </c>
      <c r="AX211" s="44">
        <v>0.18108419838523646</v>
      </c>
      <c r="AY211" s="44">
        <v>0.2364475201845444</v>
      </c>
      <c r="AZ211" s="44">
        <v>0.2491349480968858</v>
      </c>
      <c r="BA211" s="44">
        <v>0.10149942329873125</v>
      </c>
      <c r="BB211" s="44">
        <v>0.23183391003460208</v>
      </c>
      <c r="BC211">
        <v>867</v>
      </c>
      <c r="BD211" s="7">
        <v>0.1673228346456693</v>
      </c>
      <c r="BE211" s="7">
        <v>0.26181102362204722</v>
      </c>
      <c r="BF211" s="7">
        <v>0.27165354330708663</v>
      </c>
      <c r="BG211" s="7">
        <v>6.4960629921259838E-2</v>
      </c>
      <c r="BH211" s="7">
        <v>0.23425196850393701</v>
      </c>
      <c r="BI211">
        <v>508</v>
      </c>
      <c r="BJ211" s="7">
        <v>0.15697674418604651</v>
      </c>
      <c r="BK211" s="7">
        <v>0.25</v>
      </c>
      <c r="BL211" s="7">
        <v>0.2868217054263566</v>
      </c>
      <c r="BM211" s="7">
        <v>8.1395348837209308E-2</v>
      </c>
      <c r="BN211" s="7">
        <v>0.22480620155038761</v>
      </c>
      <c r="BO211">
        <v>516</v>
      </c>
      <c r="BP211" s="7">
        <v>0.16743119266055045</v>
      </c>
      <c r="BQ211" s="7">
        <v>0.23623853211009174</v>
      </c>
      <c r="BR211" s="7">
        <v>0.27522935779816515</v>
      </c>
      <c r="BS211" s="7">
        <v>8.2568807339449546E-2</v>
      </c>
      <c r="BT211" s="7">
        <v>0.23853211009174313</v>
      </c>
      <c r="BU211">
        <v>436</v>
      </c>
      <c r="BV211" s="44">
        <v>0.17047184170471841</v>
      </c>
      <c r="BW211" s="44">
        <v>0.24505327245053268</v>
      </c>
      <c r="BX211" s="44">
        <v>0.24505327245053268</v>
      </c>
      <c r="BY211" s="44">
        <v>8.1430745814307454E-2</v>
      </c>
      <c r="BZ211" s="44">
        <v>0.25799086757990869</v>
      </c>
      <c r="CA211">
        <v>1314</v>
      </c>
      <c r="CB211" s="7">
        <v>0.15763546798029557</v>
      </c>
      <c r="CC211" s="7">
        <v>0.27586206896551724</v>
      </c>
      <c r="CD211" s="7">
        <v>0.25862068965517243</v>
      </c>
      <c r="CE211" s="7">
        <v>8.3743842364532015E-2</v>
      </c>
      <c r="CF211" s="7">
        <v>0.22413793103448276</v>
      </c>
      <c r="CG211">
        <v>406</v>
      </c>
      <c r="CH211" s="7">
        <v>0.18333333333333332</v>
      </c>
      <c r="CI211" s="7">
        <v>0.25714285714285712</v>
      </c>
      <c r="CJ211" s="7">
        <v>0.25238095238095237</v>
      </c>
      <c r="CK211" s="7">
        <v>6.1904761904761907E-2</v>
      </c>
      <c r="CL211" s="7">
        <v>0.24523809523809523</v>
      </c>
      <c r="CM211">
        <v>420</v>
      </c>
      <c r="CN211" s="7">
        <v>0.14000000000000001</v>
      </c>
      <c r="CO211" s="7">
        <v>0.22750000000000001</v>
      </c>
      <c r="CP211" s="7">
        <v>0.27750000000000002</v>
      </c>
      <c r="CQ211" s="7">
        <v>8.7499999999999994E-2</v>
      </c>
      <c r="CR211" s="7">
        <v>0.26750000000000002</v>
      </c>
      <c r="CS211">
        <v>400</v>
      </c>
      <c r="CT211" s="44">
        <v>0.15707434052757793</v>
      </c>
      <c r="CU211" s="44">
        <v>0.24340527577937648</v>
      </c>
      <c r="CV211" s="44">
        <v>0.26498800959232616</v>
      </c>
      <c r="CW211" s="44">
        <v>8.7529976019184635E-2</v>
      </c>
      <c r="CX211" s="44">
        <v>0.24700239808153476</v>
      </c>
      <c r="CY211">
        <v>834</v>
      </c>
      <c r="CZ211" s="7">
        <v>0.2134831460674157</v>
      </c>
      <c r="DA211" s="7">
        <v>0.17977528089887643</v>
      </c>
      <c r="DB211" s="7">
        <v>0.3146067415730337</v>
      </c>
      <c r="DC211" s="7">
        <v>7.116104868913857E-2</v>
      </c>
      <c r="DD211" s="7">
        <v>0.22097378277153559</v>
      </c>
      <c r="DE211">
        <v>267</v>
      </c>
      <c r="DF211" s="7">
        <v>0.1788321167883212</v>
      </c>
      <c r="DG211" s="7">
        <v>0.25547445255474455</v>
      </c>
      <c r="DH211" s="7">
        <v>0.29197080291970801</v>
      </c>
      <c r="DI211" s="7">
        <v>5.4744525547445265E-2</v>
      </c>
      <c r="DJ211" s="7">
        <v>0.21897810218978106</v>
      </c>
      <c r="DK211">
        <v>274</v>
      </c>
      <c r="DL211" s="7">
        <v>0.1788321167883212</v>
      </c>
      <c r="DM211" s="7">
        <v>0.25547445255474455</v>
      </c>
      <c r="DN211" s="7">
        <v>0.29197080291970801</v>
      </c>
      <c r="DO211" s="7">
        <v>5.4744525547445265E-2</v>
      </c>
      <c r="DP211" s="7">
        <v>0.21897810218978106</v>
      </c>
      <c r="DQ211">
        <v>223</v>
      </c>
    </row>
    <row r="212" spans="1:121" ht="14.45" customHeight="1" x14ac:dyDescent="0.25">
      <c r="A212" t="s">
        <v>231</v>
      </c>
      <c r="B212" s="44">
        <v>0.79274865262126393</v>
      </c>
      <c r="C212" s="44">
        <v>0.16903478686918177</v>
      </c>
      <c r="D212" s="44">
        <v>2.8417442430181284E-2</v>
      </c>
      <c r="E212" s="44">
        <v>3.4296913277804997E-3</v>
      </c>
      <c r="F212" s="44">
        <v>6.3694267515923579E-3</v>
      </c>
      <c r="G212">
        <v>2041</v>
      </c>
      <c r="H212" s="7">
        <v>0.77819548872180466</v>
      </c>
      <c r="I212" s="7">
        <v>0.16165413533834586</v>
      </c>
      <c r="J212" s="7">
        <v>4.3233082706766915E-2</v>
      </c>
      <c r="K212" s="7">
        <v>7.5187969924812026E-3</v>
      </c>
      <c r="L212" s="7">
        <v>9.3984962406015032E-3</v>
      </c>
      <c r="M212">
        <v>532</v>
      </c>
      <c r="N212" s="7">
        <v>0.78181818181818186</v>
      </c>
      <c r="O212" s="7">
        <v>0.16363636363636364</v>
      </c>
      <c r="P212" s="7">
        <v>3.1168831168831169E-2</v>
      </c>
      <c r="Q212" s="7">
        <v>2.597402597402597E-3</v>
      </c>
      <c r="R212" s="7">
        <v>2.0779220779220776E-2</v>
      </c>
      <c r="S212">
        <v>385</v>
      </c>
      <c r="T212" s="7">
        <v>0.84182305630026799</v>
      </c>
      <c r="U212" s="7">
        <v>0.12064343163538874</v>
      </c>
      <c r="V212" s="7">
        <v>2.9490616621983913E-2</v>
      </c>
      <c r="W212" s="7">
        <v>2.6809651474530832E-3</v>
      </c>
      <c r="X212" s="7">
        <v>5.3619302949061663E-3</v>
      </c>
      <c r="Y212">
        <v>373</v>
      </c>
      <c r="Z212" s="7">
        <v>0.77354709418837675</v>
      </c>
      <c r="AA212" s="7">
        <v>0.17835671342685372</v>
      </c>
      <c r="AB212" s="7">
        <v>3.6072144288577156E-2</v>
      </c>
      <c r="AC212" s="7">
        <v>4.0080160320641279E-3</v>
      </c>
      <c r="AD212" s="7">
        <v>8.0160320641282558E-3</v>
      </c>
      <c r="AE212">
        <v>499</v>
      </c>
      <c r="AF212" s="7">
        <v>0.76501305483028725</v>
      </c>
      <c r="AG212" s="7">
        <v>0.19321148825065271</v>
      </c>
      <c r="AH212" s="7">
        <v>3.1331592689295036E-2</v>
      </c>
      <c r="AI212" s="7">
        <v>5.2219321148825075E-3</v>
      </c>
      <c r="AJ212" s="7">
        <v>5.2219321148825075E-3</v>
      </c>
      <c r="AK212">
        <v>383</v>
      </c>
      <c r="AL212" s="7">
        <v>0.83120204603580561</v>
      </c>
      <c r="AM212" s="7">
        <v>0.13043478260869565</v>
      </c>
      <c r="AN212" s="7">
        <v>3.0690537084398978E-2</v>
      </c>
      <c r="AO212" s="7">
        <v>2.5575447570332483E-3</v>
      </c>
      <c r="AP212" s="7">
        <v>5.1150895140664966E-3</v>
      </c>
      <c r="AQ212">
        <v>391</v>
      </c>
      <c r="AR212" s="7">
        <v>0.80790960451977401</v>
      </c>
      <c r="AS212" s="7">
        <v>0.16101694915254236</v>
      </c>
      <c r="AT212" s="7">
        <v>2.8248587570621472E-2</v>
      </c>
      <c r="AU212" s="7">
        <v>0</v>
      </c>
      <c r="AV212" s="7">
        <v>2.8248587570621469E-3</v>
      </c>
      <c r="AW212">
        <v>354</v>
      </c>
      <c r="AX212" s="44">
        <v>0.7820069204152249</v>
      </c>
      <c r="AY212" s="44">
        <v>0.17762399077277974</v>
      </c>
      <c r="AZ212" s="44">
        <v>2.6528258362168398E-2</v>
      </c>
      <c r="BA212" s="44">
        <v>2.306805074971165E-3</v>
      </c>
      <c r="BB212" s="44">
        <v>1.1534025374855825E-2</v>
      </c>
      <c r="BC212">
        <v>867</v>
      </c>
      <c r="BD212" s="7">
        <v>0.8248031496062993</v>
      </c>
      <c r="BE212" s="7">
        <v>0.13779527559055119</v>
      </c>
      <c r="BF212" s="7">
        <v>2.952755905511811E-2</v>
      </c>
      <c r="BG212" s="7">
        <v>3.937007874015748E-3</v>
      </c>
      <c r="BH212" s="7">
        <v>3.937007874015748E-3</v>
      </c>
      <c r="BI212">
        <v>508</v>
      </c>
      <c r="BJ212" s="7">
        <v>0.8352713178294574</v>
      </c>
      <c r="BK212" s="7">
        <v>0.14147286821705427</v>
      </c>
      <c r="BL212" s="7">
        <v>1.7441860465116279E-2</v>
      </c>
      <c r="BM212" s="7">
        <v>3.8759689922480624E-3</v>
      </c>
      <c r="BN212" s="7">
        <v>1.9379844961240312E-3</v>
      </c>
      <c r="BO212">
        <v>516</v>
      </c>
      <c r="BP212" s="7">
        <v>0.82339449541284404</v>
      </c>
      <c r="BQ212" s="7">
        <v>0.14449541284403669</v>
      </c>
      <c r="BR212" s="7">
        <v>2.2935779816513763E-2</v>
      </c>
      <c r="BS212" s="7">
        <v>4.5871559633027525E-3</v>
      </c>
      <c r="BT212" s="7">
        <v>4.5871559633027525E-3</v>
      </c>
      <c r="BU212">
        <v>436</v>
      </c>
      <c r="BV212" s="44">
        <v>0.78538812785388112</v>
      </c>
      <c r="BW212" s="44">
        <v>0.18340943683409436</v>
      </c>
      <c r="BX212" s="44">
        <v>2.4353120243531201E-2</v>
      </c>
      <c r="BY212" s="44">
        <v>1.5220700152207001E-3</v>
      </c>
      <c r="BZ212" s="44">
        <v>5.3272450532724502E-3</v>
      </c>
      <c r="CA212">
        <v>1314</v>
      </c>
      <c r="CB212" s="7">
        <v>0.7857142857142857</v>
      </c>
      <c r="CC212" s="7">
        <v>0.18719211822660101</v>
      </c>
      <c r="CD212" s="7">
        <v>1.7241379310344827E-2</v>
      </c>
      <c r="CE212" s="7">
        <v>4.9261083743842365E-3</v>
      </c>
      <c r="CF212" s="7">
        <v>4.9261083743842365E-3</v>
      </c>
      <c r="CG212">
        <v>406</v>
      </c>
      <c r="CH212" s="7">
        <v>0.76428571428571412</v>
      </c>
      <c r="CI212" s="7">
        <v>0.19285714285714289</v>
      </c>
      <c r="CJ212" s="7">
        <v>2.8571428571428571E-2</v>
      </c>
      <c r="CK212" s="7">
        <v>4.7619047619047623E-3</v>
      </c>
      <c r="CL212" s="7">
        <v>9.5238095238095247E-3</v>
      </c>
      <c r="CM212">
        <v>420</v>
      </c>
      <c r="CN212" s="7">
        <v>0.80249999999999999</v>
      </c>
      <c r="CO212" s="7">
        <v>0.1525</v>
      </c>
      <c r="CP212" s="7">
        <v>2.5000000000000001E-2</v>
      </c>
      <c r="CQ212" s="7">
        <v>7.4999999999999997E-3</v>
      </c>
      <c r="CR212" s="7">
        <v>1.2500000000000001E-2</v>
      </c>
      <c r="CS212">
        <v>400</v>
      </c>
      <c r="CT212" s="44">
        <v>0.79256594724220619</v>
      </c>
      <c r="CU212" s="44">
        <v>0.17146282973621102</v>
      </c>
      <c r="CV212" s="44">
        <v>2.9976019184652279E-2</v>
      </c>
      <c r="CW212" s="44">
        <v>2.3980815347721821E-3</v>
      </c>
      <c r="CX212" s="44">
        <v>3.5971223021582736E-3</v>
      </c>
      <c r="CY212">
        <v>834</v>
      </c>
      <c r="CZ212" s="7">
        <v>0.80524344569288386</v>
      </c>
      <c r="DA212" s="7">
        <v>0.16479400749063669</v>
      </c>
      <c r="DB212" s="7">
        <v>2.2471910112359553E-2</v>
      </c>
      <c r="DC212" s="7">
        <v>7.4906367041198511E-3</v>
      </c>
      <c r="DD212" s="7">
        <v>0</v>
      </c>
      <c r="DE212">
        <v>267</v>
      </c>
      <c r="DF212" s="7">
        <v>0.74817518248175185</v>
      </c>
      <c r="DG212" s="7">
        <v>0.20437956204379565</v>
      </c>
      <c r="DH212" s="7">
        <v>4.0145985401459854E-2</v>
      </c>
      <c r="DI212" s="7">
        <v>3.6496350364963502E-3</v>
      </c>
      <c r="DJ212" s="7">
        <v>3.6496350364963502E-3</v>
      </c>
      <c r="DK212">
        <v>274</v>
      </c>
      <c r="DL212" s="7">
        <v>0.74817518248175185</v>
      </c>
      <c r="DM212" s="7">
        <v>0.20437956204379565</v>
      </c>
      <c r="DN212" s="7">
        <v>4.0145985401459854E-2</v>
      </c>
      <c r="DO212" s="7">
        <v>3.6496350364963502E-3</v>
      </c>
      <c r="DP212" s="7">
        <v>3.6496350364963502E-3</v>
      </c>
      <c r="DQ212">
        <v>223</v>
      </c>
    </row>
    <row r="213" spans="1:121" x14ac:dyDescent="0.25">
      <c r="A213" t="s">
        <v>232</v>
      </c>
      <c r="B213" s="44">
        <v>0.56589906908378251</v>
      </c>
      <c r="C213" s="44">
        <v>0.26898579127878491</v>
      </c>
      <c r="D213" s="44">
        <v>0.10142087212150906</v>
      </c>
      <c r="E213" s="44">
        <v>2.1068103870651642E-2</v>
      </c>
      <c r="F213" s="44">
        <v>4.2626163645271928E-2</v>
      </c>
      <c r="G213">
        <v>2041</v>
      </c>
      <c r="H213" s="7">
        <v>0.53195488721804507</v>
      </c>
      <c r="I213" s="7">
        <v>0.27067669172932329</v>
      </c>
      <c r="J213" s="7">
        <v>0.11842105263157894</v>
      </c>
      <c r="K213" s="7">
        <v>2.6315789473684209E-2</v>
      </c>
      <c r="L213" s="7">
        <v>5.2631578947368418E-2</v>
      </c>
      <c r="M213">
        <v>532</v>
      </c>
      <c r="N213" s="7">
        <v>0.50649350649350644</v>
      </c>
      <c r="O213" s="7">
        <v>0.24155844155844158</v>
      </c>
      <c r="P213" s="7">
        <v>0.13766233766233765</v>
      </c>
      <c r="Q213" s="7">
        <v>2.3376623376623374E-2</v>
      </c>
      <c r="R213" s="7">
        <v>9.0909090909090912E-2</v>
      </c>
      <c r="S213">
        <v>385</v>
      </c>
      <c r="T213" s="7">
        <v>0.52278820375335122</v>
      </c>
      <c r="U213" s="7">
        <v>0.26541554959785524</v>
      </c>
      <c r="V213" s="7">
        <v>0.12332439678284182</v>
      </c>
      <c r="W213" s="7">
        <v>3.2171581769436998E-2</v>
      </c>
      <c r="X213" s="7">
        <v>5.6300268096514748E-2</v>
      </c>
      <c r="Y213">
        <v>373</v>
      </c>
      <c r="Z213" s="7">
        <v>0.42484969939879763</v>
      </c>
      <c r="AA213" s="7">
        <v>0.26853707414829658</v>
      </c>
      <c r="AB213" s="7">
        <v>0.17434869739478959</v>
      </c>
      <c r="AC213" s="7">
        <v>3.6072144288577156E-2</v>
      </c>
      <c r="AD213" s="7">
        <v>9.6192384769539091E-2</v>
      </c>
      <c r="AE213">
        <v>499</v>
      </c>
      <c r="AF213" s="7">
        <v>0.43080939947780678</v>
      </c>
      <c r="AG213" s="7">
        <v>0.29765013054830286</v>
      </c>
      <c r="AH213" s="7">
        <v>0.1827676240208877</v>
      </c>
      <c r="AI213" s="7">
        <v>3.1331592689295036E-2</v>
      </c>
      <c r="AJ213" s="7">
        <v>5.7441253263707574E-2</v>
      </c>
      <c r="AK213">
        <v>383</v>
      </c>
      <c r="AL213" s="7">
        <v>0.46291560102301788</v>
      </c>
      <c r="AM213" s="7">
        <v>0.27365728900255754</v>
      </c>
      <c r="AN213" s="7">
        <v>0.15345268542199489</v>
      </c>
      <c r="AO213" s="7">
        <v>3.3248081841432228E-2</v>
      </c>
      <c r="AP213" s="7">
        <v>7.6726342710997444E-2</v>
      </c>
      <c r="AQ213">
        <v>391</v>
      </c>
      <c r="AR213" s="7">
        <v>0.4632768361581921</v>
      </c>
      <c r="AS213" s="7">
        <v>0.24576271186440679</v>
      </c>
      <c r="AT213" s="7">
        <v>0.1751412429378531</v>
      </c>
      <c r="AU213" s="7">
        <v>2.2598870056497175E-2</v>
      </c>
      <c r="AV213" s="7">
        <v>9.3220338983050849E-2</v>
      </c>
      <c r="AW213">
        <v>354</v>
      </c>
      <c r="AX213" s="44">
        <v>0.49596309111880044</v>
      </c>
      <c r="AY213" s="44">
        <v>0.23990772779700115</v>
      </c>
      <c r="AZ213" s="44">
        <v>0.15686274509803921</v>
      </c>
      <c r="BA213" s="44">
        <v>2.5374855824682813E-2</v>
      </c>
      <c r="BB213" s="44">
        <v>8.1891580161476352E-2</v>
      </c>
      <c r="BC213">
        <v>867</v>
      </c>
      <c r="BD213" s="7">
        <v>0.4763779527559055</v>
      </c>
      <c r="BE213" s="7">
        <v>0.25</v>
      </c>
      <c r="BF213" s="7">
        <v>0.16535433070866146</v>
      </c>
      <c r="BG213" s="7">
        <v>3.7401574803149609E-2</v>
      </c>
      <c r="BH213" s="7">
        <v>7.0866141732283464E-2</v>
      </c>
      <c r="BI213">
        <v>508</v>
      </c>
      <c r="BJ213" s="7">
        <v>0.47480620155038766</v>
      </c>
      <c r="BK213" s="7">
        <v>0.24031007751937986</v>
      </c>
      <c r="BL213" s="7">
        <v>0.15697674418604651</v>
      </c>
      <c r="BM213" s="7">
        <v>4.2635658914728675E-2</v>
      </c>
      <c r="BN213" s="7">
        <v>8.5271317829457349E-2</v>
      </c>
      <c r="BO213">
        <v>516</v>
      </c>
      <c r="BP213" s="7">
        <v>0.46788990825688076</v>
      </c>
      <c r="BQ213" s="7">
        <v>0.22477064220183485</v>
      </c>
      <c r="BR213" s="7">
        <v>0.18807339449541285</v>
      </c>
      <c r="BS213" s="7">
        <v>2.9816513761467892E-2</v>
      </c>
      <c r="BT213" s="7">
        <v>8.9449541284403675E-2</v>
      </c>
      <c r="BU213">
        <v>436</v>
      </c>
      <c r="BV213" s="44">
        <v>0.52663622526636222</v>
      </c>
      <c r="BW213" s="44">
        <v>0.26484018264840181</v>
      </c>
      <c r="BX213" s="44">
        <v>0.12633181126331811</v>
      </c>
      <c r="BY213" s="44">
        <v>2.4353120243531201E-2</v>
      </c>
      <c r="BZ213" s="44">
        <v>5.7838660578386596E-2</v>
      </c>
      <c r="CA213">
        <v>1314</v>
      </c>
      <c r="CB213" s="7">
        <v>0.44581280788177335</v>
      </c>
      <c r="CC213" s="7">
        <v>0.30049261083743845</v>
      </c>
      <c r="CD213" s="7">
        <v>0.16995073891625614</v>
      </c>
      <c r="CE213" s="7">
        <v>2.7093596059113302E-2</v>
      </c>
      <c r="CF213" s="7">
        <v>5.6650246305418719E-2</v>
      </c>
      <c r="CG213">
        <v>406</v>
      </c>
      <c r="CH213" s="7">
        <v>0.44047619047619047</v>
      </c>
      <c r="CI213" s="7">
        <v>0.24285714285714285</v>
      </c>
      <c r="CJ213" s="7">
        <v>0.19523809523809527</v>
      </c>
      <c r="CK213" s="7">
        <v>3.8095238095238099E-2</v>
      </c>
      <c r="CL213" s="7">
        <v>8.3333333333333315E-2</v>
      </c>
      <c r="CM213">
        <v>420</v>
      </c>
      <c r="CN213" s="7">
        <v>0.44500000000000001</v>
      </c>
      <c r="CO213" s="7">
        <v>0.29499999999999998</v>
      </c>
      <c r="CP213" s="7">
        <v>0.1575</v>
      </c>
      <c r="CQ213" s="7">
        <v>3.2500000000000001E-2</v>
      </c>
      <c r="CR213" s="7">
        <v>7.0000000000000007E-2</v>
      </c>
      <c r="CS213">
        <v>400</v>
      </c>
      <c r="CT213" s="44">
        <v>0.51798561151079137</v>
      </c>
      <c r="CU213" s="44">
        <v>0.24820143884892087</v>
      </c>
      <c r="CV213" s="44">
        <v>0.14748201438848921</v>
      </c>
      <c r="CW213" s="44">
        <v>1.6786570743405275E-2</v>
      </c>
      <c r="CX213" s="44">
        <v>6.9544364508393283E-2</v>
      </c>
      <c r="CY213">
        <v>834</v>
      </c>
      <c r="CZ213" s="7">
        <v>0.47940074906367047</v>
      </c>
      <c r="DA213" s="7">
        <v>0.27715355805243447</v>
      </c>
      <c r="DB213" s="7">
        <v>0.15355805243445692</v>
      </c>
      <c r="DC213" s="7">
        <v>2.9962546816479405E-2</v>
      </c>
      <c r="DD213" s="7">
        <v>5.9925093632958809E-2</v>
      </c>
      <c r="DE213">
        <v>267</v>
      </c>
      <c r="DF213" s="7">
        <v>0.39416058394160586</v>
      </c>
      <c r="DG213" s="7">
        <v>0.2518248175182482</v>
      </c>
      <c r="DH213" s="7">
        <v>0.24817518248175183</v>
      </c>
      <c r="DI213" s="7">
        <v>2.5547445255474456E-2</v>
      </c>
      <c r="DJ213" s="7">
        <v>8.0291970802919707E-2</v>
      </c>
      <c r="DK213">
        <v>274</v>
      </c>
      <c r="DL213" s="7">
        <v>0.39416058394160586</v>
      </c>
      <c r="DM213" s="7">
        <v>0.2518248175182482</v>
      </c>
      <c r="DN213" s="7">
        <v>0.24817518248175183</v>
      </c>
      <c r="DO213" s="7">
        <v>2.5547445255474456E-2</v>
      </c>
      <c r="DP213" s="7">
        <v>8.0291970802919707E-2</v>
      </c>
      <c r="DQ213">
        <v>223</v>
      </c>
    </row>
    <row r="214" spans="1:121" x14ac:dyDescent="0.25">
      <c r="A214" t="s">
        <v>233</v>
      </c>
      <c r="B214" s="44">
        <v>9.7991180793728566E-2</v>
      </c>
      <c r="C214" s="44">
        <v>0.23615874571288584</v>
      </c>
      <c r="D214" s="44">
        <v>0.26555609995100443</v>
      </c>
      <c r="E214" s="44">
        <v>9.407153356197942E-2</v>
      </c>
      <c r="F214" s="44">
        <v>0.30622243998040177</v>
      </c>
      <c r="G214">
        <v>2041</v>
      </c>
      <c r="H214" s="7">
        <v>8.0827067669172928E-2</v>
      </c>
      <c r="I214" s="7">
        <v>0.22932330827067665</v>
      </c>
      <c r="J214" s="7">
        <v>0.29699248120300753</v>
      </c>
      <c r="K214" s="7">
        <v>9.0225563909774417E-2</v>
      </c>
      <c r="L214" s="7">
        <v>0.30263157894736842</v>
      </c>
      <c r="M214">
        <v>532</v>
      </c>
      <c r="N214" s="7">
        <v>8.0519480519480519E-2</v>
      </c>
      <c r="O214" s="7">
        <v>0.18701298701298699</v>
      </c>
      <c r="P214" s="7">
        <v>0.29350649350649349</v>
      </c>
      <c r="Q214" s="7">
        <v>7.2727272727272724E-2</v>
      </c>
      <c r="R214" s="7">
        <v>0.36623376623376624</v>
      </c>
      <c r="S214">
        <v>385</v>
      </c>
      <c r="T214" s="7">
        <v>0.14209115281501342</v>
      </c>
      <c r="U214" s="7">
        <v>0.19034852546916889</v>
      </c>
      <c r="V214" s="7">
        <v>0.28686327077747992</v>
      </c>
      <c r="W214" s="7">
        <v>8.3109919571045576E-2</v>
      </c>
      <c r="X214" s="7">
        <v>0.2975871313672922</v>
      </c>
      <c r="Y214">
        <v>373</v>
      </c>
      <c r="Z214" s="7">
        <v>0.10621242484969941</v>
      </c>
      <c r="AA214" s="7">
        <v>0.18637274549098193</v>
      </c>
      <c r="AB214" s="7">
        <v>0.28056112224448898</v>
      </c>
      <c r="AC214" s="7">
        <v>0.10220440881763528</v>
      </c>
      <c r="AD214" s="7">
        <v>0.32464929859719438</v>
      </c>
      <c r="AE214">
        <v>499</v>
      </c>
      <c r="AF214" s="7">
        <v>9.921671018276762E-2</v>
      </c>
      <c r="AG214" s="7">
        <v>0.18015665796344649</v>
      </c>
      <c r="AH214" s="7">
        <v>0.30548302872062666</v>
      </c>
      <c r="AI214" s="7">
        <v>8.8772845953002597E-2</v>
      </c>
      <c r="AJ214" s="7">
        <v>0.32637075718015668</v>
      </c>
      <c r="AK214">
        <v>383</v>
      </c>
      <c r="AL214" s="7">
        <v>0.11253196930946291</v>
      </c>
      <c r="AM214" s="7">
        <v>0.1815856777493606</v>
      </c>
      <c r="AN214" s="7">
        <v>0.28388746803069054</v>
      </c>
      <c r="AO214" s="7">
        <v>9.2071611253196933E-2</v>
      </c>
      <c r="AP214" s="7">
        <v>0.32992327365728902</v>
      </c>
      <c r="AQ214">
        <v>391</v>
      </c>
      <c r="AR214" s="7">
        <v>9.3220338983050849E-2</v>
      </c>
      <c r="AS214" s="7">
        <v>0.1864406779661017</v>
      </c>
      <c r="AT214" s="7">
        <v>0.30790960451977401</v>
      </c>
      <c r="AU214" s="7">
        <v>6.7796610169491525E-2</v>
      </c>
      <c r="AV214" s="7">
        <v>0.34463276836158196</v>
      </c>
      <c r="AW214">
        <v>354</v>
      </c>
      <c r="AX214" s="44">
        <v>0.10841983852364474</v>
      </c>
      <c r="AY214" s="44">
        <v>0.21337946943483277</v>
      </c>
      <c r="AZ214" s="44">
        <v>0.28950403690888121</v>
      </c>
      <c r="BA214" s="44">
        <v>8.8811995386389869E-2</v>
      </c>
      <c r="BB214" s="44">
        <v>0.29988465974625145</v>
      </c>
      <c r="BC214">
        <v>867</v>
      </c>
      <c r="BD214" s="7">
        <v>8.4645669291338599E-2</v>
      </c>
      <c r="BE214" s="7">
        <v>0.22440944881889763</v>
      </c>
      <c r="BF214" s="7">
        <v>0.33661417322834647</v>
      </c>
      <c r="BG214" s="7">
        <v>7.6771653543307089E-2</v>
      </c>
      <c r="BH214" s="7">
        <v>0.27755905511811024</v>
      </c>
      <c r="BI214">
        <v>508</v>
      </c>
      <c r="BJ214" s="7">
        <v>0.10077519379844961</v>
      </c>
      <c r="BK214" s="7">
        <v>0.19379844961240311</v>
      </c>
      <c r="BL214" s="7">
        <v>0.33139534883720928</v>
      </c>
      <c r="BM214" s="7">
        <v>8.7209302325581384E-2</v>
      </c>
      <c r="BN214" s="7">
        <v>0.2868217054263566</v>
      </c>
      <c r="BO214">
        <v>516</v>
      </c>
      <c r="BP214" s="7">
        <v>0.10091743119266056</v>
      </c>
      <c r="BQ214" s="7">
        <v>0.19954128440366972</v>
      </c>
      <c r="BR214" s="7">
        <v>0.33256880733944955</v>
      </c>
      <c r="BS214" s="7">
        <v>9.1743119266055051E-2</v>
      </c>
      <c r="BT214" s="7">
        <v>0.27522935779816515</v>
      </c>
      <c r="BU214">
        <v>436</v>
      </c>
      <c r="BV214" s="44">
        <v>0.1095890410958904</v>
      </c>
      <c r="BW214" s="44">
        <v>0.21385083713850836</v>
      </c>
      <c r="BX214" s="44">
        <v>0.30213089802130899</v>
      </c>
      <c r="BY214" s="44">
        <v>0.11035007610350074</v>
      </c>
      <c r="BZ214" s="44">
        <v>0.26407914764079149</v>
      </c>
      <c r="CA214">
        <v>1314</v>
      </c>
      <c r="CB214" s="7">
        <v>9.8522167487684734E-2</v>
      </c>
      <c r="CC214" s="7">
        <v>0.22167487684729065</v>
      </c>
      <c r="CD214" s="7">
        <v>0.33251231527093594</v>
      </c>
      <c r="CE214" s="7">
        <v>7.6354679802955669E-2</v>
      </c>
      <c r="CF214" s="7">
        <v>0.27093596059113301</v>
      </c>
      <c r="CG214">
        <v>406</v>
      </c>
      <c r="CH214" s="7">
        <v>0.10238095238095238</v>
      </c>
      <c r="CI214" s="7">
        <v>0.18333333333333332</v>
      </c>
      <c r="CJ214" s="7">
        <v>0.30952380952380953</v>
      </c>
      <c r="CK214" s="7">
        <v>9.7619047619047633E-2</v>
      </c>
      <c r="CL214" s="7">
        <v>0.30714285714285716</v>
      </c>
      <c r="CM214">
        <v>420</v>
      </c>
      <c r="CN214" s="7">
        <v>0.08</v>
      </c>
      <c r="CO214" s="7">
        <v>0.19</v>
      </c>
      <c r="CP214" s="7">
        <v>0.32</v>
      </c>
      <c r="CQ214" s="7">
        <v>9.7500000000000003E-2</v>
      </c>
      <c r="CR214" s="7">
        <v>0.3125</v>
      </c>
      <c r="CS214">
        <v>400</v>
      </c>
      <c r="CT214" s="44">
        <v>9.4724220623501193E-2</v>
      </c>
      <c r="CU214" s="44">
        <v>0.22182254196642689</v>
      </c>
      <c r="CV214" s="44">
        <v>0.31294964028776978</v>
      </c>
      <c r="CW214" s="44">
        <v>7.7937649880095924E-2</v>
      </c>
      <c r="CX214" s="44">
        <v>0.29256594724220625</v>
      </c>
      <c r="CY214">
        <v>834</v>
      </c>
      <c r="CZ214" s="7">
        <v>0.10486891385767791</v>
      </c>
      <c r="DA214" s="7">
        <v>0.18726591760299627</v>
      </c>
      <c r="DB214" s="7">
        <v>0.3146067415730337</v>
      </c>
      <c r="DC214" s="7">
        <v>8.6142322097378279E-2</v>
      </c>
      <c r="DD214" s="7">
        <v>0.30711610486891383</v>
      </c>
      <c r="DE214">
        <v>267</v>
      </c>
      <c r="DF214" s="7">
        <v>8.0291970802919707E-2</v>
      </c>
      <c r="DG214" s="7">
        <v>0.1788321167883212</v>
      </c>
      <c r="DH214" s="7">
        <v>0.33576642335766421</v>
      </c>
      <c r="DI214" s="7">
        <v>8.7591240875912413E-2</v>
      </c>
      <c r="DJ214" s="7">
        <v>0.31751824817518248</v>
      </c>
      <c r="DK214">
        <v>274</v>
      </c>
      <c r="DL214" s="7">
        <v>8.0291970802919707E-2</v>
      </c>
      <c r="DM214" s="7">
        <v>0.1788321167883212</v>
      </c>
      <c r="DN214" s="7">
        <v>0.33576642335766421</v>
      </c>
      <c r="DO214" s="7">
        <v>8.7591240875912413E-2</v>
      </c>
      <c r="DP214" s="7">
        <v>0.31751824817518248</v>
      </c>
      <c r="DQ214">
        <v>223</v>
      </c>
    </row>
    <row r="215" spans="1:121" x14ac:dyDescent="0.25">
      <c r="A215" t="s">
        <v>234</v>
      </c>
      <c r="B215" s="44">
        <v>0.1763841254287114</v>
      </c>
      <c r="C215" s="44">
        <v>0.27780499755022048</v>
      </c>
      <c r="D215" s="44">
        <v>0.34541891229789312</v>
      </c>
      <c r="E215" s="44">
        <v>9.5051445369916707E-2</v>
      </c>
      <c r="F215" s="44">
        <v>0.10534051935325821</v>
      </c>
      <c r="G215">
        <v>2041</v>
      </c>
      <c r="H215" s="7">
        <v>0.17481203007518797</v>
      </c>
      <c r="I215" s="7">
        <v>0.26315789473684209</v>
      </c>
      <c r="J215" s="7">
        <v>0.35338345864661652</v>
      </c>
      <c r="K215" s="7">
        <v>8.4586466165413529E-2</v>
      </c>
      <c r="L215" s="7">
        <v>0.12406015037593984</v>
      </c>
      <c r="M215">
        <v>532</v>
      </c>
      <c r="N215" s="7">
        <v>0.18181818181818182</v>
      </c>
      <c r="O215" s="7">
        <v>0.2</v>
      </c>
      <c r="P215" s="7">
        <v>0.4</v>
      </c>
      <c r="Q215" s="7">
        <v>8.0519480519480519E-2</v>
      </c>
      <c r="R215" s="7">
        <v>0.13766233766233765</v>
      </c>
      <c r="S215">
        <v>385</v>
      </c>
      <c r="T215" s="7">
        <v>0.18766756032171583</v>
      </c>
      <c r="U215" s="7">
        <v>0.21179624664879357</v>
      </c>
      <c r="V215" s="7">
        <v>0.39946380697050932</v>
      </c>
      <c r="W215" s="7">
        <v>7.5067024128686322E-2</v>
      </c>
      <c r="X215" s="7">
        <v>0.12600536193029491</v>
      </c>
      <c r="Y215">
        <v>373</v>
      </c>
      <c r="Z215" s="7">
        <v>0.16432865731462926</v>
      </c>
      <c r="AA215" s="44">
        <v>0.24048096192384769</v>
      </c>
      <c r="AB215" s="44">
        <v>0.39278557114228457</v>
      </c>
      <c r="AC215" s="44">
        <v>6.6132264529058113E-2</v>
      </c>
      <c r="AD215" s="44">
        <v>0.13627254509018036</v>
      </c>
      <c r="AE215">
        <v>499</v>
      </c>
      <c r="AF215" s="7">
        <v>0.16449086161879894</v>
      </c>
      <c r="AG215" s="7">
        <v>0.29765013054830286</v>
      </c>
      <c r="AH215" s="7">
        <v>0.35509138381201039</v>
      </c>
      <c r="AI215" s="7">
        <v>6.7885117493472591E-2</v>
      </c>
      <c r="AJ215" s="7">
        <v>0.11488250652741515</v>
      </c>
      <c r="AK215">
        <v>383</v>
      </c>
      <c r="AL215" s="7">
        <v>0.20716112531969311</v>
      </c>
      <c r="AM215" s="7">
        <v>0.25831202046035806</v>
      </c>
      <c r="AN215" s="7">
        <v>0.3759590792838875</v>
      </c>
      <c r="AO215" s="7">
        <v>5.3708439897698218E-2</v>
      </c>
      <c r="AP215" s="7">
        <v>0.10485933503836317</v>
      </c>
      <c r="AQ215">
        <v>391</v>
      </c>
      <c r="AR215" s="7">
        <v>0.17796610169491525</v>
      </c>
      <c r="AS215" s="7">
        <v>0.21468926553672316</v>
      </c>
      <c r="AT215" s="7">
        <v>0.39548022598870053</v>
      </c>
      <c r="AU215" s="7">
        <v>6.4971751412429377E-2</v>
      </c>
      <c r="AV215" s="7">
        <v>0.14689265536723164</v>
      </c>
      <c r="AW215">
        <v>354</v>
      </c>
      <c r="AX215" s="44">
        <v>0.20530565167243367</v>
      </c>
      <c r="AY215" s="44">
        <v>0.25490196078431371</v>
      </c>
      <c r="AZ215" s="44">
        <v>0.38062283737024222</v>
      </c>
      <c r="BA215" s="44">
        <v>6.5743944636678195E-2</v>
      </c>
      <c r="BB215" s="44">
        <v>9.3425605536332182E-2</v>
      </c>
      <c r="BC215">
        <v>867</v>
      </c>
      <c r="BD215" s="7">
        <v>0.19488188976377951</v>
      </c>
      <c r="BE215" s="7">
        <v>0.2736220472440945</v>
      </c>
      <c r="BF215" s="7">
        <v>0.36614173228346458</v>
      </c>
      <c r="BG215" s="7">
        <v>4.7244094488188976E-2</v>
      </c>
      <c r="BH215" s="7">
        <v>0.11811023622047244</v>
      </c>
      <c r="BI215">
        <v>508</v>
      </c>
      <c r="BJ215" s="7">
        <v>0.16472868217054262</v>
      </c>
      <c r="BK215" s="7">
        <v>0.24224806201550386</v>
      </c>
      <c r="BL215" s="7">
        <v>0.41085271317829458</v>
      </c>
      <c r="BM215" s="7">
        <v>6.3953488372093026E-2</v>
      </c>
      <c r="BN215" s="7">
        <v>0.11821705426356589</v>
      </c>
      <c r="BO215">
        <v>516</v>
      </c>
      <c r="BP215" s="7">
        <v>0.16513761467889909</v>
      </c>
      <c r="BQ215" s="7">
        <v>0.23394495412844038</v>
      </c>
      <c r="BR215" s="7">
        <v>0.40366972477064222</v>
      </c>
      <c r="BS215" s="7">
        <v>9.4036697247706427E-2</v>
      </c>
      <c r="BT215" s="7">
        <v>0.10321100917431193</v>
      </c>
      <c r="BU215">
        <v>436</v>
      </c>
      <c r="BV215" s="44">
        <v>0.17427701674277019</v>
      </c>
      <c r="BW215" s="44">
        <v>0.27321156773211569</v>
      </c>
      <c r="BX215" s="44">
        <v>0.38660578386605787</v>
      </c>
      <c r="BY215" s="44">
        <v>6.6210045662100453E-2</v>
      </c>
      <c r="BZ215" s="44">
        <v>9.9695585996955854E-2</v>
      </c>
      <c r="CA215">
        <v>1314</v>
      </c>
      <c r="CB215" s="7">
        <v>0.14532019704433496</v>
      </c>
      <c r="CC215" s="7">
        <v>0.2536945812807882</v>
      </c>
      <c r="CD215" s="7">
        <v>0.37192118226600984</v>
      </c>
      <c r="CE215" s="7">
        <v>0.10098522167487685</v>
      </c>
      <c r="CF215" s="7">
        <v>0.12807881773399016</v>
      </c>
      <c r="CG215">
        <v>406</v>
      </c>
      <c r="CH215" s="7">
        <v>0.18809523809523809</v>
      </c>
      <c r="CI215" s="7">
        <v>0.28333333333333333</v>
      </c>
      <c r="CJ215" s="7">
        <v>0.35952380952380947</v>
      </c>
      <c r="CK215" s="7">
        <v>6.1904761904761907E-2</v>
      </c>
      <c r="CL215" s="7">
        <v>0.10714285714285714</v>
      </c>
      <c r="CM215">
        <v>420</v>
      </c>
      <c r="CN215" s="7">
        <v>0.16</v>
      </c>
      <c r="CO215" s="7">
        <v>0.2475</v>
      </c>
      <c r="CP215" s="7">
        <v>0.39750000000000002</v>
      </c>
      <c r="CQ215" s="7">
        <v>6.5000000000000002E-2</v>
      </c>
      <c r="CR215" s="7">
        <v>0.13</v>
      </c>
      <c r="CS215">
        <v>400</v>
      </c>
      <c r="CT215" s="44">
        <v>0.16666666666666663</v>
      </c>
      <c r="CU215" s="44">
        <v>0.25179856115107913</v>
      </c>
      <c r="CV215" s="44">
        <v>0.39688249400479614</v>
      </c>
      <c r="CW215" s="44">
        <v>6.9544364508393283E-2</v>
      </c>
      <c r="CX215" s="44">
        <v>0.11510791366906475</v>
      </c>
      <c r="CY215">
        <v>834</v>
      </c>
      <c r="CZ215" s="7">
        <v>0.19475655430711611</v>
      </c>
      <c r="DA215" s="7">
        <v>0.23970037453183524</v>
      </c>
      <c r="DB215" s="7">
        <v>0.40823970037453189</v>
      </c>
      <c r="DC215" s="7">
        <v>5.6179775280898875E-2</v>
      </c>
      <c r="DD215" s="7">
        <v>0.10112359550561796</v>
      </c>
      <c r="DE215">
        <v>267</v>
      </c>
      <c r="DF215" s="7">
        <v>0.15328467153284672</v>
      </c>
      <c r="DG215" s="7">
        <v>0.24817518248175183</v>
      </c>
      <c r="DH215" s="7">
        <v>0.45255474452554745</v>
      </c>
      <c r="DI215" s="7">
        <v>5.4744525547445265E-2</v>
      </c>
      <c r="DJ215" s="7">
        <v>9.1240875912408759E-2</v>
      </c>
      <c r="DK215">
        <v>274</v>
      </c>
      <c r="DL215" s="7">
        <v>0.15328467153284672</v>
      </c>
      <c r="DM215" s="7">
        <v>0.24817518248175183</v>
      </c>
      <c r="DN215" s="7">
        <v>0.45255474452554745</v>
      </c>
      <c r="DO215" s="7">
        <v>5.4744525547445265E-2</v>
      </c>
      <c r="DP215" s="7">
        <v>9.1240875912408759E-2</v>
      </c>
      <c r="DQ215">
        <v>223</v>
      </c>
    </row>
    <row r="216" spans="1:121" x14ac:dyDescent="0.25">
      <c r="A216" t="s">
        <v>235</v>
      </c>
      <c r="B216" s="42">
        <v>0.41254287114159721</v>
      </c>
      <c r="C216" s="42">
        <v>0.3522782949534542</v>
      </c>
      <c r="D216" s="42">
        <v>0.15237628613424792</v>
      </c>
      <c r="E216" s="42">
        <v>4.8995590396864283E-2</v>
      </c>
      <c r="F216" s="42">
        <v>3.3806957373836356E-2</v>
      </c>
      <c r="G216">
        <v>2041</v>
      </c>
      <c r="H216" s="7">
        <v>0.43609022556390975</v>
      </c>
      <c r="I216" s="7">
        <v>0.31766917293233082</v>
      </c>
      <c r="J216" s="7">
        <v>0.17105263157894737</v>
      </c>
      <c r="K216" s="7">
        <v>4.3233082706766915E-2</v>
      </c>
      <c r="L216" s="7">
        <v>3.1954887218045111E-2</v>
      </c>
      <c r="M216">
        <v>532</v>
      </c>
      <c r="N216" s="7">
        <v>0.43636363636363634</v>
      </c>
      <c r="O216" s="7">
        <v>0.33246753246753241</v>
      </c>
      <c r="P216" s="7">
        <v>0.15844155844155844</v>
      </c>
      <c r="Q216" s="7">
        <v>4.4155844155844157E-2</v>
      </c>
      <c r="R216" s="7">
        <v>2.8571428571428571E-2</v>
      </c>
      <c r="S216">
        <v>385</v>
      </c>
      <c r="T216" s="7">
        <v>0.46916890080428947</v>
      </c>
      <c r="U216" s="7">
        <v>0.29222520107238603</v>
      </c>
      <c r="V216" s="7">
        <v>0.1581769436997319</v>
      </c>
      <c r="W216" s="7">
        <v>4.8257372654155493E-2</v>
      </c>
      <c r="X216" s="7">
        <v>3.2171581769436998E-2</v>
      </c>
      <c r="Y216">
        <v>373</v>
      </c>
      <c r="Z216" s="7">
        <v>0.46292585170340689</v>
      </c>
      <c r="AA216" s="7">
        <v>0.26853707414829658</v>
      </c>
      <c r="AB216" s="7">
        <v>0.16633266533066129</v>
      </c>
      <c r="AC216" s="7">
        <v>6.0120240480961921E-2</v>
      </c>
      <c r="AD216" s="7">
        <v>4.2084168336673347E-2</v>
      </c>
      <c r="AE216">
        <v>499</v>
      </c>
      <c r="AF216" s="7">
        <v>0.4699738903394256</v>
      </c>
      <c r="AG216" s="7">
        <v>0.33420365535248048</v>
      </c>
      <c r="AH216" s="7">
        <v>0.13838120104438642</v>
      </c>
      <c r="AI216" s="7">
        <v>2.3498694516971275E-2</v>
      </c>
      <c r="AJ216" s="7">
        <v>3.3942558746736295E-2</v>
      </c>
      <c r="AK216">
        <v>383</v>
      </c>
      <c r="AL216" s="7">
        <v>0.52685421994884907</v>
      </c>
      <c r="AM216" s="7">
        <v>0.27621483375959077</v>
      </c>
      <c r="AN216" s="7">
        <v>0.14322250639386189</v>
      </c>
      <c r="AO216" s="7">
        <v>3.0690537084398978E-2</v>
      </c>
      <c r="AP216" s="7">
        <v>2.3017902813299233E-2</v>
      </c>
      <c r="AQ216">
        <v>391</v>
      </c>
      <c r="AR216" s="7">
        <v>0.43220338983050849</v>
      </c>
      <c r="AS216" s="7">
        <v>0.33615819209039549</v>
      </c>
      <c r="AT216" s="7">
        <v>0.14971751412429379</v>
      </c>
      <c r="AU216" s="7">
        <v>4.8022598870056499E-2</v>
      </c>
      <c r="AV216" s="7">
        <v>3.3898305084745763E-2</v>
      </c>
      <c r="AW216">
        <v>354</v>
      </c>
      <c r="AX216" s="42">
        <v>0.46482122260668973</v>
      </c>
      <c r="AY216" s="42">
        <v>0.34371395617070355</v>
      </c>
      <c r="AZ216" s="42">
        <v>0.13148788927335639</v>
      </c>
      <c r="BA216" s="42">
        <v>3.2295271049596307E-2</v>
      </c>
      <c r="BB216" s="42">
        <v>2.768166089965398E-2</v>
      </c>
      <c r="BC216">
        <v>867</v>
      </c>
      <c r="BD216" s="7">
        <v>0.49606299212598431</v>
      </c>
      <c r="BE216" s="7">
        <v>0.28543307086614172</v>
      </c>
      <c r="BF216" s="7">
        <v>0.13188976377952755</v>
      </c>
      <c r="BG216" s="7">
        <v>5.3149606299212601E-2</v>
      </c>
      <c r="BH216" s="7">
        <v>3.3464566929133861E-2</v>
      </c>
      <c r="BI216">
        <v>508</v>
      </c>
      <c r="BJ216" s="7">
        <v>0.46705426356589153</v>
      </c>
      <c r="BK216" s="7">
        <v>0.30620155038759689</v>
      </c>
      <c r="BL216" s="7">
        <v>0.16085271317829458</v>
      </c>
      <c r="BM216" s="7">
        <v>3.875968992248062E-2</v>
      </c>
      <c r="BN216" s="7">
        <v>2.7131782945736434E-2</v>
      </c>
      <c r="BO216">
        <v>516</v>
      </c>
      <c r="BP216" s="7">
        <v>0.44495412844036702</v>
      </c>
      <c r="BQ216" s="7">
        <v>0.33486238532110091</v>
      </c>
      <c r="BR216" s="7">
        <v>0.16055045871559634</v>
      </c>
      <c r="BS216" s="7">
        <v>3.8990825688073397E-2</v>
      </c>
      <c r="BT216" s="7">
        <v>2.0642201834862386E-2</v>
      </c>
      <c r="BU216">
        <v>436</v>
      </c>
      <c r="BV216" s="42">
        <v>0.4299847792998478</v>
      </c>
      <c r="BW216" s="42">
        <v>0.34931506849315069</v>
      </c>
      <c r="BX216" s="42">
        <v>0.14383561643835616</v>
      </c>
      <c r="BY216" s="42">
        <v>4.9467275494672752E-2</v>
      </c>
      <c r="BZ216" s="42">
        <v>2.7397260273972601E-2</v>
      </c>
      <c r="CA216">
        <v>1314</v>
      </c>
      <c r="CB216" s="7">
        <v>0.45073891625615764</v>
      </c>
      <c r="CC216" s="7">
        <v>0.3251231527093596</v>
      </c>
      <c r="CD216" s="7">
        <v>0.15763546798029557</v>
      </c>
      <c r="CE216" s="7">
        <v>3.4482758620689655E-2</v>
      </c>
      <c r="CF216" s="7">
        <v>3.2019704433497539E-2</v>
      </c>
      <c r="CG216">
        <v>406</v>
      </c>
      <c r="CH216" s="7">
        <v>0.49047619047619045</v>
      </c>
      <c r="CI216" s="7">
        <v>0.32380952380952377</v>
      </c>
      <c r="CJ216" s="7">
        <v>0.12857142857142856</v>
      </c>
      <c r="CK216" s="7">
        <v>2.1428571428571429E-2</v>
      </c>
      <c r="CL216" s="7">
        <v>3.5714285714285712E-2</v>
      </c>
      <c r="CM216">
        <v>420</v>
      </c>
      <c r="CN216" s="7">
        <v>0.45750000000000002</v>
      </c>
      <c r="CO216" s="7">
        <v>0.33</v>
      </c>
      <c r="CP216" s="7">
        <v>0.14000000000000001</v>
      </c>
      <c r="CQ216" s="7">
        <v>4.2500000000000003E-2</v>
      </c>
      <c r="CR216" s="7">
        <v>0.03</v>
      </c>
      <c r="CS216">
        <v>400</v>
      </c>
      <c r="CT216" s="42">
        <v>0.46642685851318944</v>
      </c>
      <c r="CU216" s="42">
        <v>0.31055155875299761</v>
      </c>
      <c r="CV216" s="42">
        <v>0.15107913669064749</v>
      </c>
      <c r="CW216" s="42">
        <v>3.5971223021582732E-2</v>
      </c>
      <c r="CX216" s="42">
        <v>3.5971223021582732E-2</v>
      </c>
      <c r="CY216">
        <v>834</v>
      </c>
      <c r="CZ216" s="7">
        <v>0.49063670411985016</v>
      </c>
      <c r="DA216" s="7">
        <v>0.3146067415730337</v>
      </c>
      <c r="DB216" s="7">
        <v>0.12734082397003746</v>
      </c>
      <c r="DC216" s="7">
        <v>3.7453183520599252E-2</v>
      </c>
      <c r="DD216" s="7">
        <v>2.9962546816479405E-2</v>
      </c>
      <c r="DE216">
        <v>267</v>
      </c>
      <c r="DF216" s="7">
        <v>0.4489051094890511</v>
      </c>
      <c r="DG216" s="7">
        <v>0.33941605839416056</v>
      </c>
      <c r="DH216" s="7">
        <v>0.15693430656934307</v>
      </c>
      <c r="DI216" s="7">
        <v>4.3795620437956206E-2</v>
      </c>
      <c r="DJ216" s="7">
        <v>1.0948905109489052E-2</v>
      </c>
      <c r="DK216">
        <v>274</v>
      </c>
      <c r="DL216" s="7">
        <v>0.4489051094890511</v>
      </c>
      <c r="DM216" s="7">
        <v>0.33941605839416056</v>
      </c>
      <c r="DN216" s="7">
        <v>0.15693430656934307</v>
      </c>
      <c r="DO216" s="7">
        <v>4.3795620437956206E-2</v>
      </c>
      <c r="DP216" s="7">
        <v>1.0948905109489052E-2</v>
      </c>
      <c r="DQ216">
        <v>223</v>
      </c>
    </row>
    <row r="217" spans="1:121" x14ac:dyDescent="0.25">
      <c r="A217" t="s">
        <v>236</v>
      </c>
      <c r="B217" s="42">
        <v>0.21470588235294116</v>
      </c>
      <c r="C217" s="42">
        <v>0.25</v>
      </c>
      <c r="D217" s="42">
        <v>0.22303921568627452</v>
      </c>
      <c r="E217" s="42">
        <v>8.1862745098039202E-2</v>
      </c>
      <c r="F217" s="42">
        <v>0.23039215686274508</v>
      </c>
      <c r="G217">
        <v>2040</v>
      </c>
      <c r="H217" s="7">
        <v>0.21804511278195488</v>
      </c>
      <c r="I217" s="7">
        <v>0.22932330827067665</v>
      </c>
      <c r="J217" s="7">
        <v>0.23684210526315788</v>
      </c>
      <c r="K217" s="7">
        <v>7.7067669172932327E-2</v>
      </c>
      <c r="L217" s="7">
        <v>0.23872180451127817</v>
      </c>
      <c r="M217">
        <v>532</v>
      </c>
      <c r="N217" s="7">
        <v>0.19480519480519484</v>
      </c>
      <c r="O217" s="7">
        <v>0.22857142857142856</v>
      </c>
      <c r="P217" s="7">
        <v>0.26753246753246751</v>
      </c>
      <c r="Q217" s="7">
        <v>7.0129870129870125E-2</v>
      </c>
      <c r="R217" s="7">
        <v>0.23896103896103896</v>
      </c>
      <c r="S217">
        <v>385</v>
      </c>
      <c r="T217" s="7">
        <v>0.21179624664879357</v>
      </c>
      <c r="U217" s="7">
        <v>0.20375335120643431</v>
      </c>
      <c r="V217" s="7">
        <v>0.26541554959785524</v>
      </c>
      <c r="W217" s="7">
        <v>8.8471849865951746E-2</v>
      </c>
      <c r="X217" s="7">
        <v>0.23056300268096513</v>
      </c>
      <c r="Y217">
        <v>373</v>
      </c>
      <c r="Z217" s="7">
        <v>0.20841683366733466</v>
      </c>
      <c r="AA217" s="7">
        <v>0.20240480961923846</v>
      </c>
      <c r="AB217" s="7">
        <v>0.24849699398797592</v>
      </c>
      <c r="AC217" s="7">
        <v>8.8176352705410826E-2</v>
      </c>
      <c r="AD217" s="7">
        <v>0.25250501002004005</v>
      </c>
      <c r="AE217">
        <v>499</v>
      </c>
      <c r="AF217" s="7">
        <v>0.1879895561357702</v>
      </c>
      <c r="AG217" s="7">
        <v>0.21148825065274152</v>
      </c>
      <c r="AH217" s="7">
        <v>0.26631853785900783</v>
      </c>
      <c r="AI217" s="7">
        <v>7.0496083550913843E-2</v>
      </c>
      <c r="AJ217" s="7">
        <v>0.26370757180156656</v>
      </c>
      <c r="AK217">
        <v>383</v>
      </c>
      <c r="AL217" s="7">
        <v>0.25831202046035806</v>
      </c>
      <c r="AM217" s="7">
        <v>0.21227621483375958</v>
      </c>
      <c r="AN217" s="7">
        <v>0.2608695652173913</v>
      </c>
      <c r="AO217" s="7">
        <v>6.3938618925831206E-2</v>
      </c>
      <c r="AP217" s="7">
        <v>0.20460358056265984</v>
      </c>
      <c r="AQ217">
        <v>391</v>
      </c>
      <c r="AR217" s="7">
        <v>0.17231638418079098</v>
      </c>
      <c r="AS217" s="7">
        <v>0.19209039548022599</v>
      </c>
      <c r="AT217" s="7">
        <v>0.27966101694915252</v>
      </c>
      <c r="AU217" s="7">
        <v>7.0621468926553674E-2</v>
      </c>
      <c r="AV217" s="7">
        <v>0.28531073446327682</v>
      </c>
      <c r="AW217">
        <v>354</v>
      </c>
      <c r="AX217" s="42">
        <v>0.223760092272203</v>
      </c>
      <c r="AY217" s="42">
        <v>0.21914648212226071</v>
      </c>
      <c r="AZ217" s="42">
        <v>0.26874279123414069</v>
      </c>
      <c r="BA217" s="42">
        <v>8.3044982698961933E-2</v>
      </c>
      <c r="BB217" s="42">
        <v>0.20530565167243367</v>
      </c>
      <c r="BC217">
        <v>867</v>
      </c>
      <c r="BD217" s="7">
        <v>0.23425196850393701</v>
      </c>
      <c r="BE217" s="7">
        <v>0.25196850393700787</v>
      </c>
      <c r="BF217" s="7">
        <v>0.25984251968503935</v>
      </c>
      <c r="BG217" s="7">
        <v>5.905511811023622E-2</v>
      </c>
      <c r="BH217" s="7">
        <v>0.19488188976377951</v>
      </c>
      <c r="BI217">
        <v>508</v>
      </c>
      <c r="BJ217" s="7">
        <v>0.18217054263565891</v>
      </c>
      <c r="BK217" s="7">
        <v>0.22480620155038761</v>
      </c>
      <c r="BL217" s="7">
        <v>0.2926356589147287</v>
      </c>
      <c r="BM217" s="7">
        <v>7.7519379844961239E-2</v>
      </c>
      <c r="BN217" s="7">
        <v>0.2228682170542636</v>
      </c>
      <c r="BO217">
        <v>516</v>
      </c>
      <c r="BP217" s="7">
        <v>0.18119266055045868</v>
      </c>
      <c r="BQ217" s="7">
        <v>0.23165137614678899</v>
      </c>
      <c r="BR217" s="7">
        <v>0.28211009174311924</v>
      </c>
      <c r="BS217" s="7">
        <v>8.027522935779817E-2</v>
      </c>
      <c r="BT217" s="7">
        <v>0.22477064220183485</v>
      </c>
      <c r="BU217">
        <v>436</v>
      </c>
      <c r="BV217" s="42">
        <v>0.21689497716894976</v>
      </c>
      <c r="BW217" s="42">
        <v>0.23896499238964991</v>
      </c>
      <c r="BX217" s="42">
        <v>0.25342465753424659</v>
      </c>
      <c r="BY217" s="42">
        <v>8.2952815829528154E-2</v>
      </c>
      <c r="BZ217" s="42">
        <v>0.20776255707762556</v>
      </c>
      <c r="CA217">
        <v>1314</v>
      </c>
      <c r="CB217" s="7">
        <v>0.20689655172413793</v>
      </c>
      <c r="CC217" s="7">
        <v>0.22413793103448276</v>
      </c>
      <c r="CD217" s="7">
        <v>0.29310344827586204</v>
      </c>
      <c r="CE217" s="7">
        <v>6.6502463054187194E-2</v>
      </c>
      <c r="CF217" s="7">
        <v>0.20935960591133004</v>
      </c>
      <c r="CG217">
        <v>406</v>
      </c>
      <c r="CH217" s="7">
        <v>0.25476190476190474</v>
      </c>
      <c r="CI217" s="7">
        <v>0.19523809523809527</v>
      </c>
      <c r="CJ217" s="7">
        <v>0.26190476190476192</v>
      </c>
      <c r="CK217" s="7">
        <v>6.9047619047619052E-2</v>
      </c>
      <c r="CL217" s="7">
        <v>0.21904761904761905</v>
      </c>
      <c r="CM217">
        <v>420</v>
      </c>
      <c r="CN217" s="7">
        <v>0.21</v>
      </c>
      <c r="CO217" s="7">
        <v>0.24</v>
      </c>
      <c r="CP217" s="7">
        <v>0.25750000000000001</v>
      </c>
      <c r="CQ217" s="7">
        <v>7.2499999999999995E-2</v>
      </c>
      <c r="CR217" s="7">
        <v>0.22</v>
      </c>
      <c r="CS217">
        <v>400</v>
      </c>
      <c r="CT217" s="42">
        <v>0.21822541966426859</v>
      </c>
      <c r="CU217" s="42">
        <v>0.2422062350119904</v>
      </c>
      <c r="CV217" s="42">
        <v>0.26019184652278177</v>
      </c>
      <c r="CW217" s="42">
        <v>6.1151079136690649E-2</v>
      </c>
      <c r="CX217" s="42">
        <v>0.21822541966426859</v>
      </c>
      <c r="CY217">
        <v>834</v>
      </c>
      <c r="CZ217" s="7">
        <v>0.25468164794007492</v>
      </c>
      <c r="DA217" s="7">
        <v>0.2247191011235955</v>
      </c>
      <c r="DB217" s="7">
        <v>0.26217228464419473</v>
      </c>
      <c r="DC217" s="7">
        <v>3.7453183520599252E-2</v>
      </c>
      <c r="DD217" s="7">
        <v>0.22097378277153559</v>
      </c>
      <c r="DE217">
        <v>267</v>
      </c>
      <c r="DF217" s="7">
        <v>0.21167883211678831</v>
      </c>
      <c r="DG217" s="7">
        <v>0.26277372262773724</v>
      </c>
      <c r="DH217" s="7">
        <v>0.31021897810218979</v>
      </c>
      <c r="DI217" s="7">
        <v>2.9197080291970802E-2</v>
      </c>
      <c r="DJ217" s="7">
        <v>0.18613138686131386</v>
      </c>
      <c r="DK217">
        <v>274</v>
      </c>
      <c r="DL217" s="7">
        <v>0.21167883211678831</v>
      </c>
      <c r="DM217" s="7">
        <v>0.26277372262773724</v>
      </c>
      <c r="DN217" s="7">
        <v>0.31021897810218979</v>
      </c>
      <c r="DO217" s="7">
        <v>2.9197080291970802E-2</v>
      </c>
      <c r="DP217" s="7">
        <v>0.18613138686131386</v>
      </c>
      <c r="DQ217">
        <v>223</v>
      </c>
    </row>
    <row r="218" spans="1:121" x14ac:dyDescent="0.25">
      <c r="A218" t="s">
        <v>237</v>
      </c>
      <c r="B218" s="42">
        <v>0.35392156862745094</v>
      </c>
      <c r="C218" s="42">
        <v>0.34313725490196079</v>
      </c>
      <c r="D218" s="42">
        <v>0.19656862745098039</v>
      </c>
      <c r="E218" s="42">
        <v>6.5686274509803924E-2</v>
      </c>
      <c r="F218" s="42">
        <v>4.0686274509803916E-2</v>
      </c>
      <c r="G218">
        <v>2040</v>
      </c>
      <c r="H218" s="7">
        <v>0.39661654135338348</v>
      </c>
      <c r="I218" s="7">
        <v>0.31766917293233082</v>
      </c>
      <c r="J218" s="7">
        <v>0.18609022556390978</v>
      </c>
      <c r="K218" s="7">
        <v>6.2030075187969921E-2</v>
      </c>
      <c r="L218" s="7">
        <v>3.7593984962406013E-2</v>
      </c>
      <c r="M218">
        <v>532</v>
      </c>
      <c r="N218" s="7">
        <v>0.40779220779220782</v>
      </c>
      <c r="O218" s="7">
        <v>0.2883116883116883</v>
      </c>
      <c r="P218" s="7">
        <v>0.21558441558441557</v>
      </c>
      <c r="Q218" s="7">
        <v>5.1948051948051945E-2</v>
      </c>
      <c r="R218" s="7">
        <v>3.6363636363636362E-2</v>
      </c>
      <c r="S218">
        <v>385</v>
      </c>
      <c r="T218" s="7">
        <v>0.40750670241286863</v>
      </c>
      <c r="U218" s="7">
        <v>0.30294906166219837</v>
      </c>
      <c r="V218" s="7">
        <v>0.19571045576407506</v>
      </c>
      <c r="W218" s="7">
        <v>6.4343163538873996E-2</v>
      </c>
      <c r="X218" s="7">
        <v>2.9490616621983913E-2</v>
      </c>
      <c r="Y218">
        <v>373</v>
      </c>
      <c r="Z218" s="7">
        <v>0.42484969939879763</v>
      </c>
      <c r="AA218" s="7">
        <v>0.28657314629258518</v>
      </c>
      <c r="AB218" s="7">
        <v>0.18236472945891782</v>
      </c>
      <c r="AC218" s="7">
        <v>5.8116232464929862E-2</v>
      </c>
      <c r="AD218" s="7">
        <v>4.8096192384769546E-2</v>
      </c>
      <c r="AE218">
        <v>499</v>
      </c>
      <c r="AF218" s="7">
        <v>0.4255874673629243</v>
      </c>
      <c r="AG218" s="7">
        <v>0.30809399477806787</v>
      </c>
      <c r="AH218" s="7">
        <v>0.17232375979112274</v>
      </c>
      <c r="AI218" s="7">
        <v>5.4830287206266322E-2</v>
      </c>
      <c r="AJ218" s="7">
        <v>3.91644908616188E-2</v>
      </c>
      <c r="AK218">
        <v>383</v>
      </c>
      <c r="AL218" s="7">
        <v>0.4373401534526854</v>
      </c>
      <c r="AM218" s="7">
        <v>0.2915601023017903</v>
      </c>
      <c r="AN218" s="7">
        <v>0.1918158567774936</v>
      </c>
      <c r="AO218" s="7">
        <v>3.8363171355498722E-2</v>
      </c>
      <c r="AP218" s="7">
        <v>4.0920716112531973E-2</v>
      </c>
      <c r="AQ218">
        <v>391</v>
      </c>
      <c r="AR218" s="7">
        <v>0.39548022598870053</v>
      </c>
      <c r="AS218" s="7">
        <v>0.31073446327683618</v>
      </c>
      <c r="AT218" s="7">
        <v>0.22598870056497178</v>
      </c>
      <c r="AU218" s="7">
        <v>3.6723163841807911E-2</v>
      </c>
      <c r="AV218" s="7">
        <v>3.1073446327683617E-2</v>
      </c>
      <c r="AW218">
        <v>354</v>
      </c>
      <c r="AX218" s="42">
        <v>0.41176470588235292</v>
      </c>
      <c r="AY218" s="42">
        <v>0.31949250288350634</v>
      </c>
      <c r="AZ218" s="42">
        <v>0.18339100346020762</v>
      </c>
      <c r="BA218" s="42">
        <v>5.3056516724336797E-2</v>
      </c>
      <c r="BB218" s="42">
        <v>3.2295271049596307E-2</v>
      </c>
      <c r="BC218">
        <v>867</v>
      </c>
      <c r="BD218" s="7">
        <v>0.39173228346456695</v>
      </c>
      <c r="BE218" s="7">
        <v>0.31299212598425197</v>
      </c>
      <c r="BF218" s="7">
        <v>0.2125984251968504</v>
      </c>
      <c r="BG218" s="7">
        <v>4.1338582677165364E-2</v>
      </c>
      <c r="BH218" s="7">
        <v>4.1338582677165364E-2</v>
      </c>
      <c r="BI218">
        <v>508</v>
      </c>
      <c r="BJ218" s="7">
        <v>0.45930232558139539</v>
      </c>
      <c r="BK218" s="7">
        <v>0.26937984496124029</v>
      </c>
      <c r="BL218" s="7">
        <v>0.18992248062015504</v>
      </c>
      <c r="BM218" s="7">
        <v>3.875968992248062E-2</v>
      </c>
      <c r="BN218" s="7">
        <v>4.2635658914728675E-2</v>
      </c>
      <c r="BO218">
        <v>516</v>
      </c>
      <c r="BP218" s="7">
        <v>0.37385321100917429</v>
      </c>
      <c r="BQ218" s="7">
        <v>0.33944954128440374</v>
      </c>
      <c r="BR218" s="7">
        <v>0.21100917431192662</v>
      </c>
      <c r="BS218" s="7">
        <v>5.0458715596330278E-2</v>
      </c>
      <c r="BT218" s="7">
        <v>2.5229357798165139E-2</v>
      </c>
      <c r="BU218">
        <v>436</v>
      </c>
      <c r="BV218" s="42">
        <v>0.39117199391171992</v>
      </c>
      <c r="BW218" s="42">
        <v>0.33713850837138509</v>
      </c>
      <c r="BX218" s="42">
        <v>0.19786910197869101</v>
      </c>
      <c r="BY218" s="42">
        <v>4.7184170471841702E-2</v>
      </c>
      <c r="BZ218" s="42">
        <v>2.6636225266362251E-2</v>
      </c>
      <c r="CA218">
        <v>1314</v>
      </c>
      <c r="CB218" s="7">
        <v>0.40640394088669951</v>
      </c>
      <c r="CC218" s="7">
        <v>0.30788177339901479</v>
      </c>
      <c r="CD218" s="7">
        <v>0.20689655172413793</v>
      </c>
      <c r="CE218" s="7">
        <v>3.6945812807881777E-2</v>
      </c>
      <c r="CF218" s="7">
        <v>4.1871921182266007E-2</v>
      </c>
      <c r="CG218">
        <v>406</v>
      </c>
      <c r="CH218" s="7">
        <v>0.46190476190476187</v>
      </c>
      <c r="CI218" s="7">
        <v>0.29761904761904762</v>
      </c>
      <c r="CJ218" s="7">
        <v>0.16904761904761906</v>
      </c>
      <c r="CK218" s="7">
        <v>3.3333333333333333E-2</v>
      </c>
      <c r="CL218" s="7">
        <v>3.8095238095238099E-2</v>
      </c>
      <c r="CM218">
        <v>420</v>
      </c>
      <c r="CN218" s="7">
        <v>0.42499999999999999</v>
      </c>
      <c r="CO218" s="7">
        <v>0.315</v>
      </c>
      <c r="CP218" s="7">
        <v>0.1875</v>
      </c>
      <c r="CQ218" s="7">
        <v>4.7500000000000001E-2</v>
      </c>
      <c r="CR218" s="7">
        <v>2.5000000000000001E-2</v>
      </c>
      <c r="CS218">
        <v>400</v>
      </c>
      <c r="CT218" s="42">
        <v>0.37410071942446044</v>
      </c>
      <c r="CU218" s="42">
        <v>0.33693045563549162</v>
      </c>
      <c r="CV218" s="42">
        <v>0.21103117505995203</v>
      </c>
      <c r="CW218" s="42">
        <v>3.5971223021582732E-2</v>
      </c>
      <c r="CX218" s="42">
        <v>4.1966426858513192E-2</v>
      </c>
      <c r="CY218">
        <v>834</v>
      </c>
      <c r="CZ218" s="7">
        <v>0.42696629213483139</v>
      </c>
      <c r="DA218" s="7">
        <v>0.3370786516853933</v>
      </c>
      <c r="DB218" s="7">
        <v>0.16853932584269665</v>
      </c>
      <c r="DC218" s="7">
        <v>4.4943820224719107E-2</v>
      </c>
      <c r="DD218" s="7">
        <v>2.2471910112359553E-2</v>
      </c>
      <c r="DE218">
        <v>267</v>
      </c>
      <c r="DF218" s="7">
        <v>0.44160583941605841</v>
      </c>
      <c r="DG218" s="7">
        <v>0.31751824817518248</v>
      </c>
      <c r="DH218" s="7">
        <v>0.17518248175182483</v>
      </c>
      <c r="DI218" s="7">
        <v>4.0145985401459854E-2</v>
      </c>
      <c r="DJ218" s="7">
        <v>2.5547445255474456E-2</v>
      </c>
      <c r="DK218">
        <v>274</v>
      </c>
      <c r="DL218" s="7">
        <v>0.44160583941605841</v>
      </c>
      <c r="DM218" s="7">
        <v>0.31751824817518248</v>
      </c>
      <c r="DN218" s="7">
        <v>0.17518248175182483</v>
      </c>
      <c r="DO218" s="7">
        <v>4.0145985401459854E-2</v>
      </c>
      <c r="DP218" s="7">
        <v>2.5547445255474456E-2</v>
      </c>
      <c r="DQ218">
        <v>223</v>
      </c>
    </row>
    <row r="219" spans="1:121" x14ac:dyDescent="0.25">
      <c r="A219" t="s">
        <v>238</v>
      </c>
      <c r="B219" s="42">
        <v>0.16920058852378617</v>
      </c>
      <c r="C219" s="42">
        <v>0.22069641981363414</v>
      </c>
      <c r="D219" s="42">
        <v>0.3678273663560569</v>
      </c>
      <c r="E219" s="42">
        <v>7.8469838155958802E-2</v>
      </c>
      <c r="F219" s="42">
        <v>0.16380578715056401</v>
      </c>
      <c r="G219">
        <v>2039</v>
      </c>
      <c r="H219" s="7">
        <v>0.17481203007518797</v>
      </c>
      <c r="I219" s="7">
        <v>0.25563909774436089</v>
      </c>
      <c r="J219" s="7">
        <v>0.33082706766917291</v>
      </c>
      <c r="K219" s="7">
        <v>5.4511278195488719E-2</v>
      </c>
      <c r="L219" s="7">
        <v>0.18421052631578946</v>
      </c>
      <c r="M219">
        <v>532</v>
      </c>
      <c r="N219" s="7">
        <v>0.16883116883116883</v>
      </c>
      <c r="O219" s="7">
        <v>0.21038961038961038</v>
      </c>
      <c r="P219" s="7">
        <v>0.37402597402597398</v>
      </c>
      <c r="Q219" s="7">
        <v>4.9350649350649353E-2</v>
      </c>
      <c r="R219" s="7">
        <v>0.19740259740259741</v>
      </c>
      <c r="S219">
        <v>385</v>
      </c>
      <c r="T219" s="7">
        <v>0.21179624664879357</v>
      </c>
      <c r="U219" s="7">
        <v>0.2064343163538874</v>
      </c>
      <c r="V219" s="7">
        <v>0.38069705093833778</v>
      </c>
      <c r="W219" s="7">
        <v>7.2386058981233251E-2</v>
      </c>
      <c r="X219" s="7">
        <v>0.12868632707774799</v>
      </c>
      <c r="Y219">
        <v>373</v>
      </c>
      <c r="Z219" s="7">
        <v>0.23046092184368738</v>
      </c>
      <c r="AA219" s="7">
        <v>0.23246492985971945</v>
      </c>
      <c r="AB219" s="7">
        <v>0.33667334669338678</v>
      </c>
      <c r="AC219" s="7">
        <v>6.0120240480961921E-2</v>
      </c>
      <c r="AD219" s="7">
        <v>0.14028056112224449</v>
      </c>
      <c r="AE219">
        <v>499</v>
      </c>
      <c r="AF219" s="7">
        <v>0.24804177545691902</v>
      </c>
      <c r="AG219" s="7">
        <v>0.27154046997389036</v>
      </c>
      <c r="AH219" s="7">
        <v>0.28198433420365537</v>
      </c>
      <c r="AI219" s="7">
        <v>6.0052219321148827E-2</v>
      </c>
      <c r="AJ219" s="7">
        <v>0.13838120104438642</v>
      </c>
      <c r="AK219">
        <v>383</v>
      </c>
      <c r="AL219" s="7">
        <v>0.30179028132992325</v>
      </c>
      <c r="AM219" s="7">
        <v>0.23785166240409208</v>
      </c>
      <c r="AN219" s="7">
        <v>0.29411764705882354</v>
      </c>
      <c r="AO219" s="7">
        <v>5.3708439897698218E-2</v>
      </c>
      <c r="AP219" s="7">
        <v>0.11253196930946291</v>
      </c>
      <c r="AQ219">
        <v>391</v>
      </c>
      <c r="AR219" s="7">
        <v>0.24011299435028249</v>
      </c>
      <c r="AS219" s="7">
        <v>0.24011299435028249</v>
      </c>
      <c r="AT219" s="7">
        <v>0.33898305084745756</v>
      </c>
      <c r="AU219" s="7">
        <v>4.2372881355932195E-2</v>
      </c>
      <c r="AV219" s="7">
        <v>0.1384180790960452</v>
      </c>
      <c r="AW219">
        <v>354</v>
      </c>
      <c r="AX219" s="42">
        <v>0.21337946943483277</v>
      </c>
      <c r="AY219" s="42">
        <v>0.24452133794694347</v>
      </c>
      <c r="AZ219" s="42">
        <v>0.33217993079584773</v>
      </c>
      <c r="BA219" s="42">
        <v>7.0357554786620535E-2</v>
      </c>
      <c r="BB219" s="42">
        <v>0.13956170703575549</v>
      </c>
      <c r="BC219">
        <v>867</v>
      </c>
      <c r="BD219" s="7">
        <v>0.23031496062992127</v>
      </c>
      <c r="BE219" s="7">
        <v>0.27165354330708663</v>
      </c>
      <c r="BF219" s="7">
        <v>0.297244094488189</v>
      </c>
      <c r="BG219" s="7">
        <v>4.9212598425196853E-2</v>
      </c>
      <c r="BH219" s="7">
        <v>0.15157480314960631</v>
      </c>
      <c r="BI219">
        <v>508</v>
      </c>
      <c r="BJ219" s="7">
        <v>0.25387596899224807</v>
      </c>
      <c r="BK219" s="7">
        <v>0.25193798449612403</v>
      </c>
      <c r="BL219" s="7">
        <v>0.30232558139534882</v>
      </c>
      <c r="BM219" s="7">
        <v>6.589147286821706E-2</v>
      </c>
      <c r="BN219" s="7">
        <v>0.12596899224806202</v>
      </c>
      <c r="BO219">
        <v>516</v>
      </c>
      <c r="BP219" s="7">
        <v>0.23165137614678899</v>
      </c>
      <c r="BQ219" s="7">
        <v>0.25688073394495414</v>
      </c>
      <c r="BR219" s="7">
        <v>0.3577981651376147</v>
      </c>
      <c r="BS219" s="7">
        <v>4.5871559633027525E-2</v>
      </c>
      <c r="BT219" s="7">
        <v>0.1077981651376147</v>
      </c>
      <c r="BU219">
        <v>436</v>
      </c>
      <c r="BV219" s="42">
        <v>0.18569254185692541</v>
      </c>
      <c r="BW219" s="42">
        <v>0.24124809741248096</v>
      </c>
      <c r="BX219" s="42">
        <v>0.36225266362252662</v>
      </c>
      <c r="BY219" s="42">
        <v>6.3165905631659053E-2</v>
      </c>
      <c r="BZ219" s="42">
        <v>0.14764079147640791</v>
      </c>
      <c r="CA219">
        <v>1314</v>
      </c>
      <c r="CB219" s="7">
        <v>0.24137931034482757</v>
      </c>
      <c r="CC219" s="7">
        <v>0.23645320197044334</v>
      </c>
      <c r="CD219" s="7">
        <v>0.32019704433497537</v>
      </c>
      <c r="CE219" s="7">
        <v>6.1576354679802957E-2</v>
      </c>
      <c r="CF219" s="7">
        <v>0.14039408866995073</v>
      </c>
      <c r="CG219">
        <v>406</v>
      </c>
      <c r="CH219" s="7">
        <v>0.21666666666666667</v>
      </c>
      <c r="CI219" s="7">
        <v>0.26904761904761904</v>
      </c>
      <c r="CJ219" s="7">
        <v>0.34047619047619049</v>
      </c>
      <c r="CK219" s="7">
        <v>5.4761904761904762E-2</v>
      </c>
      <c r="CL219" s="7">
        <v>0.11904761904761903</v>
      </c>
      <c r="CM219">
        <v>420</v>
      </c>
      <c r="CN219" s="7">
        <v>0.2225</v>
      </c>
      <c r="CO219" s="7">
        <v>0.26250000000000001</v>
      </c>
      <c r="CP219" s="7">
        <v>0.35499999999999998</v>
      </c>
      <c r="CQ219" s="7">
        <v>0.05</v>
      </c>
      <c r="CR219" s="7">
        <v>0.11</v>
      </c>
      <c r="CS219">
        <v>400</v>
      </c>
      <c r="CT219" s="42">
        <v>0.2170263788968825</v>
      </c>
      <c r="CU219" s="42">
        <v>0.25299760191846521</v>
      </c>
      <c r="CV219" s="42">
        <v>0.32853717026378892</v>
      </c>
      <c r="CW219" s="42">
        <v>6.1151079136690649E-2</v>
      </c>
      <c r="CX219" s="42">
        <v>0.14028776978417265</v>
      </c>
      <c r="CY219">
        <v>834</v>
      </c>
      <c r="CZ219" s="7">
        <v>0.27715355805243447</v>
      </c>
      <c r="DA219" s="7">
        <v>0.23595505617977527</v>
      </c>
      <c r="DB219" s="7">
        <v>0.32958801498127338</v>
      </c>
      <c r="DC219" s="7">
        <v>5.2434456928838954E-2</v>
      </c>
      <c r="DD219" s="7">
        <v>0.10486891385767791</v>
      </c>
      <c r="DE219">
        <v>267</v>
      </c>
      <c r="DF219" s="7">
        <v>0.27372262773722628</v>
      </c>
      <c r="DG219" s="7">
        <v>0.26642335766423358</v>
      </c>
      <c r="DH219" s="7">
        <v>0.28832116788321166</v>
      </c>
      <c r="DI219" s="7">
        <v>5.8394160583941604E-2</v>
      </c>
      <c r="DJ219" s="7">
        <v>0.11313868613138686</v>
      </c>
      <c r="DK219">
        <v>274</v>
      </c>
      <c r="DL219" s="7">
        <v>0.27372262773722628</v>
      </c>
      <c r="DM219" s="7">
        <v>0.26642335766423358</v>
      </c>
      <c r="DN219" s="7">
        <v>0.28832116788321166</v>
      </c>
      <c r="DO219" s="7">
        <v>5.8394160583941604E-2</v>
      </c>
      <c r="DP219" s="7">
        <v>0.11313868613138686</v>
      </c>
      <c r="DQ219">
        <v>223</v>
      </c>
    </row>
    <row r="220" spans="1:121" x14ac:dyDescent="0.25">
      <c r="AA220" s="44"/>
      <c r="AB220" s="44"/>
      <c r="AC220" s="44"/>
      <c r="AD220" s="44"/>
      <c r="AE220" s="44"/>
    </row>
    <row r="221" spans="1:121" x14ac:dyDescent="0.25">
      <c r="AA221" s="42"/>
      <c r="AB221" s="42"/>
      <c r="AC221" s="42"/>
      <c r="AD221" s="42"/>
      <c r="AE221" s="42"/>
    </row>
    <row r="222" spans="1:121" ht="18.75" x14ac:dyDescent="0.3">
      <c r="A222" s="1" t="s">
        <v>239</v>
      </c>
      <c r="B222" s="71"/>
      <c r="G222" s="71"/>
      <c r="H222" s="71"/>
      <c r="I222" s="71"/>
      <c r="J222" s="71"/>
      <c r="K222" s="71"/>
      <c r="AA222" s="42"/>
      <c r="AB222" s="42"/>
      <c r="AC222" s="42"/>
      <c r="AD222" s="42"/>
      <c r="AE222" s="42"/>
    </row>
    <row r="223" spans="1:121" x14ac:dyDescent="0.25">
      <c r="A223" s="197" t="s">
        <v>306</v>
      </c>
      <c r="AA223" s="42"/>
      <c r="AB223" s="42"/>
      <c r="AC223" s="42"/>
      <c r="AD223" s="42"/>
      <c r="AE223" s="42"/>
    </row>
    <row r="224" spans="1:121" x14ac:dyDescent="0.25">
      <c r="A224" s="147" t="s">
        <v>240</v>
      </c>
      <c r="B224" s="283" t="s">
        <v>357</v>
      </c>
      <c r="C224" s="283"/>
      <c r="D224" s="283"/>
      <c r="E224" s="283"/>
      <c r="F224" s="283"/>
      <c r="G224" s="283"/>
      <c r="H224" s="283"/>
      <c r="I224" s="283"/>
      <c r="J224" s="283" t="s">
        <v>46</v>
      </c>
      <c r="K224" s="283"/>
      <c r="L224" s="283"/>
      <c r="M224" s="283"/>
      <c r="N224" s="283"/>
      <c r="O224" s="283"/>
      <c r="P224" s="283"/>
      <c r="Q224" s="283"/>
      <c r="R224" s="283" t="s">
        <v>47</v>
      </c>
      <c r="S224" s="283"/>
      <c r="T224" s="283"/>
      <c r="U224" s="283"/>
      <c r="V224" s="283"/>
      <c r="W224" s="283"/>
      <c r="X224" s="283"/>
      <c r="Y224" s="283"/>
      <c r="Z224" s="283" t="s">
        <v>48</v>
      </c>
      <c r="AA224" s="283"/>
      <c r="AB224" s="283"/>
      <c r="AC224" s="283"/>
      <c r="AD224" s="283"/>
      <c r="AE224" s="283"/>
      <c r="AF224" s="283"/>
      <c r="AG224" s="283"/>
      <c r="AH224" s="283" t="s">
        <v>49</v>
      </c>
      <c r="AI224" s="283"/>
      <c r="AJ224" s="283"/>
      <c r="AK224" s="283"/>
      <c r="AL224" s="283"/>
      <c r="AM224" s="283"/>
      <c r="AN224" s="283"/>
      <c r="AO224" s="283"/>
    </row>
    <row r="225" spans="1:41" ht="14.45" customHeight="1" x14ac:dyDescent="0.25">
      <c r="A225" s="152"/>
      <c r="B225" s="296" t="s">
        <v>99</v>
      </c>
      <c r="C225" s="296"/>
      <c r="D225" s="283" t="s">
        <v>68</v>
      </c>
      <c r="E225" s="283"/>
      <c r="F225" s="283" t="s">
        <v>73</v>
      </c>
      <c r="G225" s="283"/>
      <c r="H225" s="283" t="s">
        <v>74</v>
      </c>
      <c r="I225" s="283"/>
      <c r="J225" s="283" t="s">
        <v>121</v>
      </c>
      <c r="K225" s="283"/>
      <c r="L225" s="296" t="s">
        <v>113</v>
      </c>
      <c r="M225" s="296"/>
      <c r="N225" s="283" t="s">
        <v>128</v>
      </c>
      <c r="O225" s="283"/>
      <c r="P225" s="283" t="s">
        <v>87</v>
      </c>
      <c r="Q225" s="283"/>
      <c r="R225" s="296" t="s">
        <v>115</v>
      </c>
      <c r="S225" s="296"/>
      <c r="T225" s="283" t="s">
        <v>62</v>
      </c>
      <c r="U225" s="283"/>
      <c r="V225" s="283" t="s">
        <v>142</v>
      </c>
      <c r="W225" s="283"/>
      <c r="X225" s="283" t="s">
        <v>84</v>
      </c>
      <c r="Y225" s="283"/>
      <c r="Z225" s="296" t="s">
        <v>149</v>
      </c>
      <c r="AA225" s="296"/>
      <c r="AB225" s="283" t="s">
        <v>144</v>
      </c>
      <c r="AC225" s="283"/>
      <c r="AD225" s="283" t="s">
        <v>117</v>
      </c>
      <c r="AE225" s="283"/>
      <c r="AF225" s="283" t="s">
        <v>125</v>
      </c>
      <c r="AG225" s="283"/>
      <c r="AH225" s="296" t="s">
        <v>148</v>
      </c>
      <c r="AI225" s="296"/>
      <c r="AJ225" s="283" t="s">
        <v>86</v>
      </c>
      <c r="AK225" s="283"/>
      <c r="AL225" s="283" t="s">
        <v>69</v>
      </c>
      <c r="AM225" s="283"/>
      <c r="AN225" s="283" t="s">
        <v>136</v>
      </c>
      <c r="AO225" s="283"/>
    </row>
    <row r="226" spans="1:41"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t="s">
        <v>241</v>
      </c>
      <c r="AM226" s="153" t="s">
        <v>35</v>
      </c>
      <c r="AN226" s="153" t="s">
        <v>241</v>
      </c>
      <c r="AO226" s="153" t="s">
        <v>35</v>
      </c>
    </row>
    <row r="227" spans="1:41" x14ac:dyDescent="0.25">
      <c r="A227" t="s">
        <v>228</v>
      </c>
      <c r="B227" s="156">
        <v>4.1754042136207676</v>
      </c>
      <c r="C227" s="157">
        <v>2041</v>
      </c>
      <c r="D227" s="156">
        <v>4.135338345864656</v>
      </c>
      <c r="E227" s="157">
        <v>532</v>
      </c>
      <c r="F227" s="156">
        <v>4.0208333333333304</v>
      </c>
      <c r="G227" s="157">
        <v>384</v>
      </c>
      <c r="H227" s="156">
        <v>4.1206434316353917</v>
      </c>
      <c r="I227" s="157">
        <v>373</v>
      </c>
      <c r="J227" s="156">
        <v>4.0020040080160317</v>
      </c>
      <c r="K227" s="157">
        <v>499</v>
      </c>
      <c r="L227" s="156">
        <v>4.086161879895557</v>
      </c>
      <c r="M227" s="157">
        <v>383</v>
      </c>
      <c r="N227" s="156">
        <v>4.1074168797953945</v>
      </c>
      <c r="O227" s="157">
        <v>391</v>
      </c>
      <c r="P227" s="156">
        <v>3.9406779661016968</v>
      </c>
      <c r="Q227" s="157">
        <v>354</v>
      </c>
      <c r="R227" s="156">
        <v>4.1741637831603207</v>
      </c>
      <c r="S227" s="157">
        <v>867</v>
      </c>
      <c r="T227" s="156">
        <v>4.1062992125984268</v>
      </c>
      <c r="U227" s="157">
        <v>508</v>
      </c>
      <c r="V227" s="156">
        <v>3.9980620155038751</v>
      </c>
      <c r="W227" s="157">
        <v>516</v>
      </c>
      <c r="X227" s="156">
        <v>3.9587155963302778</v>
      </c>
      <c r="Y227" s="157">
        <v>436</v>
      </c>
      <c r="Z227" s="156">
        <v>4.1484018264840143</v>
      </c>
      <c r="AA227" s="157">
        <v>1314</v>
      </c>
      <c r="AB227" s="156">
        <v>4.0394088669950783</v>
      </c>
      <c r="AC227" s="157">
        <v>406</v>
      </c>
      <c r="AD227" s="156">
        <v>4.0738095238095227</v>
      </c>
      <c r="AE227" s="157">
        <v>420</v>
      </c>
      <c r="AF227" s="156">
        <v>4.0875000000000012</v>
      </c>
      <c r="AG227" s="157">
        <v>400</v>
      </c>
      <c r="AH227" s="156">
        <v>4.1594724220623513</v>
      </c>
      <c r="AI227" s="157">
        <v>834</v>
      </c>
      <c r="AJ227" s="156">
        <v>4.0636704119850195</v>
      </c>
      <c r="AK227" s="157">
        <v>267</v>
      </c>
      <c r="AL227" s="156">
        <v>4.0291970802919703</v>
      </c>
      <c r="AM227" s="157">
        <v>274</v>
      </c>
      <c r="AN227" s="156">
        <v>4.0672645739910314</v>
      </c>
      <c r="AO227" s="157">
        <v>223</v>
      </c>
    </row>
    <row r="228" spans="1:41" ht="14.45" customHeight="1" x14ac:dyDescent="0.25">
      <c r="A228" t="s">
        <v>229</v>
      </c>
      <c r="B228" s="156">
        <v>4.8388045075943094</v>
      </c>
      <c r="C228" s="157">
        <v>2041</v>
      </c>
      <c r="D228" s="156">
        <v>4.8289473684210531</v>
      </c>
      <c r="E228" s="157">
        <v>532</v>
      </c>
      <c r="F228" s="156">
        <v>4.8493506493506482</v>
      </c>
      <c r="G228" s="157">
        <v>385</v>
      </c>
      <c r="H228" s="156">
        <v>4.8579088471849854</v>
      </c>
      <c r="I228" s="157">
        <v>373</v>
      </c>
      <c r="J228" s="156">
        <v>4.8116232464929869</v>
      </c>
      <c r="K228" s="157">
        <v>499</v>
      </c>
      <c r="L228" s="156">
        <v>4.8015665796344678</v>
      </c>
      <c r="M228" s="157">
        <v>383</v>
      </c>
      <c r="N228" s="156">
        <v>4.8158567774936101</v>
      </c>
      <c r="O228" s="157">
        <v>391</v>
      </c>
      <c r="P228" s="156">
        <v>4.8559322033898242</v>
      </c>
      <c r="Q228" s="157">
        <v>354</v>
      </c>
      <c r="R228" s="156">
        <v>4.8327566320645934</v>
      </c>
      <c r="S228" s="157">
        <v>867</v>
      </c>
      <c r="T228" s="156">
        <v>4.8070866141732251</v>
      </c>
      <c r="U228" s="157">
        <v>508</v>
      </c>
      <c r="V228" s="156">
        <v>4.8682170542635603</v>
      </c>
      <c r="W228" s="157">
        <v>516</v>
      </c>
      <c r="X228" s="156">
        <v>4.8073394495412884</v>
      </c>
      <c r="Y228" s="157">
        <v>436</v>
      </c>
      <c r="Z228" s="156">
        <v>4.8447488584474945</v>
      </c>
      <c r="AA228" s="157">
        <v>1314</v>
      </c>
      <c r="AB228" s="156">
        <v>4.8374384236453212</v>
      </c>
      <c r="AC228" s="157">
        <v>406</v>
      </c>
      <c r="AD228" s="156">
        <v>4.8309523809523851</v>
      </c>
      <c r="AE228" s="157">
        <v>420</v>
      </c>
      <c r="AF228" s="156">
        <v>4.8324999999999987</v>
      </c>
      <c r="AG228" s="157">
        <v>400</v>
      </c>
      <c r="AH228" s="156">
        <v>4.8093525179856176</v>
      </c>
      <c r="AI228" s="157">
        <v>834</v>
      </c>
      <c r="AJ228" s="156">
        <v>4.8352059925093629</v>
      </c>
      <c r="AK228" s="157">
        <v>267</v>
      </c>
      <c r="AL228" s="156">
        <v>4.7773722627737243</v>
      </c>
      <c r="AM228" s="157">
        <v>274</v>
      </c>
      <c r="AN228" s="156">
        <v>4.8116591928251093</v>
      </c>
      <c r="AO228" s="157">
        <v>223</v>
      </c>
    </row>
    <row r="229" spans="1:41" ht="14.45" customHeight="1" x14ac:dyDescent="0.25">
      <c r="A229" t="s">
        <v>230</v>
      </c>
      <c r="B229" s="156">
        <v>2.739833414992654</v>
      </c>
      <c r="C229" s="157">
        <v>2041</v>
      </c>
      <c r="D229" s="156">
        <v>2.8646616541353374</v>
      </c>
      <c r="E229" s="157">
        <v>532</v>
      </c>
      <c r="F229" s="156">
        <v>2.8649350649350644</v>
      </c>
      <c r="G229" s="157">
        <v>385</v>
      </c>
      <c r="H229" s="156">
        <v>2.8659517426273475</v>
      </c>
      <c r="I229" s="157">
        <v>373</v>
      </c>
      <c r="J229" s="156">
        <v>2.8997995991983987</v>
      </c>
      <c r="K229" s="157">
        <v>499</v>
      </c>
      <c r="L229" s="156">
        <v>2.9634464751958212</v>
      </c>
      <c r="M229" s="157">
        <v>383</v>
      </c>
      <c r="N229" s="156">
        <v>3.0153452685421978</v>
      </c>
      <c r="O229" s="157">
        <v>391</v>
      </c>
      <c r="P229" s="156">
        <v>2.8870056497175147</v>
      </c>
      <c r="Q229" s="157">
        <v>354</v>
      </c>
      <c r="R229" s="156">
        <v>3.0334486735870803</v>
      </c>
      <c r="S229" s="157">
        <v>867</v>
      </c>
      <c r="T229" s="156">
        <v>3.0629921259842523</v>
      </c>
      <c r="U229" s="157">
        <v>508</v>
      </c>
      <c r="V229" s="156">
        <v>3.0329457364341086</v>
      </c>
      <c r="W229" s="157">
        <v>516</v>
      </c>
      <c r="X229" s="156">
        <v>3.0114678899082565</v>
      </c>
      <c r="Y229" s="157">
        <v>436</v>
      </c>
      <c r="Z229" s="156">
        <v>2.9885844748858452</v>
      </c>
      <c r="AA229" s="157">
        <v>1314</v>
      </c>
      <c r="AB229" s="156">
        <v>3.0591133004926112</v>
      </c>
      <c r="AC229" s="157">
        <v>406</v>
      </c>
      <c r="AD229" s="156">
        <v>3.0714285714285698</v>
      </c>
      <c r="AE229" s="157">
        <v>420</v>
      </c>
      <c r="AF229" s="156">
        <v>2.8850000000000016</v>
      </c>
      <c r="AG229" s="157">
        <v>400</v>
      </c>
      <c r="AH229" s="156">
        <v>2.9760191846522797</v>
      </c>
      <c r="AI229" s="157">
        <v>834</v>
      </c>
      <c r="AJ229" s="156">
        <v>3.0936329588014968</v>
      </c>
      <c r="AK229" s="157">
        <v>267</v>
      </c>
      <c r="AL229" s="156">
        <v>3.1204379562043818</v>
      </c>
      <c r="AM229" s="157">
        <v>274</v>
      </c>
      <c r="AN229" s="156">
        <v>2.9596412556053813</v>
      </c>
      <c r="AO229" s="157">
        <v>223</v>
      </c>
    </row>
    <row r="230" spans="1:41" x14ac:dyDescent="0.25">
      <c r="A230" t="s">
        <v>231</v>
      </c>
      <c r="B230" s="156">
        <v>4.7383635472807395</v>
      </c>
      <c r="C230" s="157">
        <v>2041</v>
      </c>
      <c r="D230" s="156">
        <v>4.691729323308274</v>
      </c>
      <c r="E230" s="157">
        <v>532</v>
      </c>
      <c r="F230" s="156">
        <v>4.6831168831168855</v>
      </c>
      <c r="G230" s="157">
        <v>385</v>
      </c>
      <c r="H230" s="156">
        <v>4.7908847184986625</v>
      </c>
      <c r="I230" s="157">
        <v>373</v>
      </c>
      <c r="J230" s="156">
        <v>4.7054108216432908</v>
      </c>
      <c r="K230" s="157">
        <v>499</v>
      </c>
      <c r="L230" s="156">
        <v>4.7075718015665808</v>
      </c>
      <c r="M230" s="157">
        <v>383</v>
      </c>
      <c r="N230" s="156">
        <v>4.7800511508951393</v>
      </c>
      <c r="O230" s="157">
        <v>391</v>
      </c>
      <c r="P230" s="156">
        <v>4.7711864406779618</v>
      </c>
      <c r="Q230" s="157">
        <v>354</v>
      </c>
      <c r="R230" s="156">
        <v>4.7162629757785481</v>
      </c>
      <c r="S230" s="157">
        <v>867</v>
      </c>
      <c r="T230" s="156">
        <v>4.7755905511811036</v>
      </c>
      <c r="U230" s="157">
        <v>508</v>
      </c>
      <c r="V230" s="156">
        <v>4.804263565891473</v>
      </c>
      <c r="W230" s="157">
        <v>516</v>
      </c>
      <c r="X230" s="156">
        <v>4.7775229357798166</v>
      </c>
      <c r="Y230" s="157">
        <v>436</v>
      </c>
      <c r="Z230" s="156">
        <v>4.7420091324200904</v>
      </c>
      <c r="AA230" s="157">
        <v>1314</v>
      </c>
      <c r="AB230" s="156">
        <v>4.7438423645320196</v>
      </c>
      <c r="AC230" s="157">
        <v>406</v>
      </c>
      <c r="AD230" s="156">
        <v>4.697619047619046</v>
      </c>
      <c r="AE230" s="157">
        <v>420</v>
      </c>
      <c r="AF230" s="156">
        <v>4.724999999999997</v>
      </c>
      <c r="AG230" s="157">
        <v>400</v>
      </c>
      <c r="AH230" s="156">
        <v>4.7470023980815306</v>
      </c>
      <c r="AI230" s="157">
        <v>834</v>
      </c>
      <c r="AJ230" s="156">
        <v>4.7677902621722836</v>
      </c>
      <c r="AK230" s="157">
        <v>267</v>
      </c>
      <c r="AL230" s="156">
        <v>4.6897810218978089</v>
      </c>
      <c r="AM230" s="157">
        <v>274</v>
      </c>
      <c r="AN230" s="156">
        <v>4.7488789237668154</v>
      </c>
      <c r="AO230" s="157">
        <v>223</v>
      </c>
    </row>
    <row r="231" spans="1:41" x14ac:dyDescent="0.25">
      <c r="A231" t="s">
        <v>232</v>
      </c>
      <c r="B231" s="156">
        <v>4.2944634982851531</v>
      </c>
      <c r="C231" s="157">
        <v>2041</v>
      </c>
      <c r="D231" s="156">
        <v>4.2030075187969897</v>
      </c>
      <c r="E231" s="157">
        <v>532</v>
      </c>
      <c r="F231" s="156">
        <v>4.0493506493506466</v>
      </c>
      <c r="G231" s="157">
        <v>385</v>
      </c>
      <c r="H231" s="156">
        <v>4.166219839142089</v>
      </c>
      <c r="I231" s="157">
        <v>373</v>
      </c>
      <c r="J231" s="156">
        <v>3.889779559118236</v>
      </c>
      <c r="K231" s="157">
        <v>499</v>
      </c>
      <c r="L231" s="156">
        <v>4.0130548302872056</v>
      </c>
      <c r="M231" s="157">
        <v>383</v>
      </c>
      <c r="N231" s="156">
        <v>4.0127877237851655</v>
      </c>
      <c r="O231" s="157">
        <v>391</v>
      </c>
      <c r="P231" s="156">
        <v>3.9632768361581965</v>
      </c>
      <c r="Q231" s="157">
        <v>354</v>
      </c>
      <c r="R231" s="156">
        <v>4.0426758938869716</v>
      </c>
      <c r="S231" s="157">
        <v>867</v>
      </c>
      <c r="T231" s="156">
        <v>4.0236220472440936</v>
      </c>
      <c r="U231" s="157">
        <v>508</v>
      </c>
      <c r="V231" s="156">
        <v>3.9767441860465138</v>
      </c>
      <c r="W231" s="157">
        <v>516</v>
      </c>
      <c r="X231" s="156">
        <v>3.9518348623853208</v>
      </c>
      <c r="Y231" s="157">
        <v>436</v>
      </c>
      <c r="Z231" s="156">
        <v>4.1780821917808275</v>
      </c>
      <c r="AA231" s="157">
        <v>1314</v>
      </c>
      <c r="AB231" s="156">
        <v>4.0517241379310329</v>
      </c>
      <c r="AC231" s="157">
        <v>406</v>
      </c>
      <c r="AD231" s="156">
        <v>3.9190476190476189</v>
      </c>
      <c r="AE231" s="157">
        <v>420</v>
      </c>
      <c r="AF231" s="156">
        <v>4.0125000000000011</v>
      </c>
      <c r="AG231" s="157">
        <v>400</v>
      </c>
      <c r="AH231" s="156">
        <v>4.1282973621103087</v>
      </c>
      <c r="AI231" s="157">
        <v>834</v>
      </c>
      <c r="AJ231" s="156">
        <v>4.0861423220973743</v>
      </c>
      <c r="AK231" s="157">
        <v>267</v>
      </c>
      <c r="AL231" s="156">
        <v>3.8540145985401439</v>
      </c>
      <c r="AM231" s="157">
        <v>274</v>
      </c>
      <c r="AN231" s="156">
        <v>3.8968609865470856</v>
      </c>
      <c r="AO231" s="157">
        <v>223</v>
      </c>
    </row>
    <row r="232" spans="1:41" x14ac:dyDescent="0.25">
      <c r="A232" t="s">
        <v>233</v>
      </c>
      <c r="B232" s="156">
        <v>2.7256246937775668</v>
      </c>
      <c r="C232" s="157">
        <v>2041</v>
      </c>
      <c r="D232" s="156">
        <v>2.6954887218045123</v>
      </c>
      <c r="E232" s="157">
        <v>532</v>
      </c>
      <c r="F232" s="156">
        <v>2.542857142857144</v>
      </c>
      <c r="G232" s="157">
        <v>385</v>
      </c>
      <c r="H232" s="156">
        <v>2.796246648793566</v>
      </c>
      <c r="I232" s="157">
        <v>373</v>
      </c>
      <c r="J232" s="156">
        <v>2.647294589178355</v>
      </c>
      <c r="K232" s="157">
        <v>499</v>
      </c>
      <c r="L232" s="156">
        <v>2.6370757180156676</v>
      </c>
      <c r="M232" s="157">
        <v>383</v>
      </c>
      <c r="N232" s="156">
        <v>2.6547314578005121</v>
      </c>
      <c r="O232" s="157">
        <v>391</v>
      </c>
      <c r="P232" s="156">
        <v>2.6158192090395476</v>
      </c>
      <c r="Q232" s="157">
        <v>354</v>
      </c>
      <c r="R232" s="156">
        <v>2.7416378316032328</v>
      </c>
      <c r="S232" s="157">
        <v>867</v>
      </c>
      <c r="T232" s="156">
        <v>2.7618110236220463</v>
      </c>
      <c r="U232" s="157">
        <v>508</v>
      </c>
      <c r="V232" s="156">
        <v>2.7344961240310099</v>
      </c>
      <c r="W232" s="157">
        <v>516</v>
      </c>
      <c r="X232" s="156">
        <v>2.7591743119266043</v>
      </c>
      <c r="Y232" s="157">
        <v>436</v>
      </c>
      <c r="Z232" s="156">
        <v>2.7945205479452055</v>
      </c>
      <c r="AA232" s="157">
        <v>1314</v>
      </c>
      <c r="AB232" s="156">
        <v>2.8004926108374368</v>
      </c>
      <c r="AC232" s="157">
        <v>406</v>
      </c>
      <c r="AD232" s="156">
        <v>2.6761904761904765</v>
      </c>
      <c r="AE232" s="157">
        <v>420</v>
      </c>
      <c r="AF232" s="156">
        <v>2.6275000000000004</v>
      </c>
      <c r="AG232" s="157">
        <v>400</v>
      </c>
      <c r="AH232" s="156">
        <v>2.7482014388489229</v>
      </c>
      <c r="AI232" s="157">
        <v>834</v>
      </c>
      <c r="AJ232" s="156">
        <v>2.6966292134831455</v>
      </c>
      <c r="AK232" s="157">
        <v>267</v>
      </c>
      <c r="AL232" s="156">
        <v>2.6167883211678831</v>
      </c>
      <c r="AM232" s="157">
        <v>274</v>
      </c>
      <c r="AN232" s="156">
        <v>2.6950672645739902</v>
      </c>
      <c r="AO232" s="157">
        <v>223</v>
      </c>
    </row>
    <row r="233" spans="1:41" x14ac:dyDescent="0.25">
      <c r="A233" t="s">
        <v>234</v>
      </c>
      <c r="B233" s="156">
        <v>3.3248407643312095</v>
      </c>
      <c r="C233" s="157">
        <v>2041</v>
      </c>
      <c r="D233" s="156">
        <v>3.2800751879699246</v>
      </c>
      <c r="E233" s="157">
        <v>532</v>
      </c>
      <c r="F233" s="156">
        <v>3.2077922077922061</v>
      </c>
      <c r="G233" s="157">
        <v>385</v>
      </c>
      <c r="H233" s="156">
        <v>3.260053619302949</v>
      </c>
      <c r="I233" s="157">
        <v>373</v>
      </c>
      <c r="J233" s="156">
        <v>3.2304609218436888</v>
      </c>
      <c r="K233" s="157">
        <v>499</v>
      </c>
      <c r="L233" s="156">
        <v>3.3289817232375993</v>
      </c>
      <c r="M233" s="157">
        <v>383</v>
      </c>
      <c r="N233" s="156">
        <v>3.4092071611253183</v>
      </c>
      <c r="O233" s="157">
        <v>391</v>
      </c>
      <c r="P233" s="156">
        <v>3.2118644067796596</v>
      </c>
      <c r="Q233" s="157">
        <v>354</v>
      </c>
      <c r="R233" s="156">
        <v>3.4129181084198419</v>
      </c>
      <c r="S233" s="157">
        <v>867</v>
      </c>
      <c r="T233" s="156">
        <v>3.3799212598425195</v>
      </c>
      <c r="U233" s="157">
        <v>508</v>
      </c>
      <c r="V233" s="156">
        <v>3.2713178294573635</v>
      </c>
      <c r="W233" s="157">
        <v>516</v>
      </c>
      <c r="X233" s="156">
        <v>3.2637614678899061</v>
      </c>
      <c r="Y233" s="157">
        <v>436</v>
      </c>
      <c r="Z233" s="156">
        <v>3.3561643835616435</v>
      </c>
      <c r="AA233" s="157">
        <v>1314</v>
      </c>
      <c r="AB233" s="156">
        <v>3.1871921182266041</v>
      </c>
      <c r="AC233" s="157">
        <v>406</v>
      </c>
      <c r="AD233" s="156">
        <v>3.3833333333333315</v>
      </c>
      <c r="AE233" s="157">
        <v>420</v>
      </c>
      <c r="AF233" s="156">
        <v>3.2424999999999988</v>
      </c>
      <c r="AG233" s="157">
        <v>400</v>
      </c>
      <c r="AH233" s="156">
        <v>3.2853717026378932</v>
      </c>
      <c r="AI233" s="157">
        <v>834</v>
      </c>
      <c r="AJ233" s="156">
        <v>3.3707865168539333</v>
      </c>
      <c r="AK233" s="157">
        <v>267</v>
      </c>
      <c r="AL233" s="156">
        <v>3.3175182481751833</v>
      </c>
      <c r="AM233" s="157">
        <v>274</v>
      </c>
      <c r="AN233" s="156">
        <v>3.3049327354260085</v>
      </c>
      <c r="AO233" s="157">
        <v>223</v>
      </c>
    </row>
    <row r="234" spans="1:41" x14ac:dyDescent="0.25">
      <c r="A234" t="s">
        <v>235</v>
      </c>
      <c r="B234" s="156">
        <v>4.0607545320921039</v>
      </c>
      <c r="C234" s="157">
        <v>2041</v>
      </c>
      <c r="D234" s="156">
        <v>4.0827067669172941</v>
      </c>
      <c r="E234" s="157">
        <v>532</v>
      </c>
      <c r="F234" s="156">
        <v>4.1038961038961048</v>
      </c>
      <c r="G234" s="157">
        <v>385</v>
      </c>
      <c r="H234" s="156">
        <v>4.1179624664879366</v>
      </c>
      <c r="I234" s="157">
        <v>373</v>
      </c>
      <c r="J234" s="156">
        <v>4.0501002004008031</v>
      </c>
      <c r="K234" s="157">
        <v>499</v>
      </c>
      <c r="L234" s="156">
        <v>4.182767624020892</v>
      </c>
      <c r="M234" s="157">
        <v>383</v>
      </c>
      <c r="N234" s="156">
        <v>4.2531969309462898</v>
      </c>
      <c r="O234" s="157">
        <v>391</v>
      </c>
      <c r="P234" s="156">
        <v>4.0847457627118686</v>
      </c>
      <c r="Q234" s="157">
        <v>354</v>
      </c>
      <c r="R234" s="156">
        <v>4.1856978085351724</v>
      </c>
      <c r="S234" s="157">
        <v>867</v>
      </c>
      <c r="T234" s="156">
        <v>4.1574803149606323</v>
      </c>
      <c r="U234" s="157">
        <v>508</v>
      </c>
      <c r="V234" s="156">
        <v>4.147286821705424</v>
      </c>
      <c r="W234" s="157">
        <v>516</v>
      </c>
      <c r="X234" s="156">
        <v>4.144495412844039</v>
      </c>
      <c r="Y234" s="157">
        <v>436</v>
      </c>
      <c r="Z234" s="156">
        <v>4.1050228310502304</v>
      </c>
      <c r="AA234" s="157">
        <v>1314</v>
      </c>
      <c r="AB234" s="156">
        <v>4.1280788177339902</v>
      </c>
      <c r="AC234" s="157">
        <v>406</v>
      </c>
      <c r="AD234" s="156">
        <v>4.2119047619047638</v>
      </c>
      <c r="AE234" s="157">
        <v>420</v>
      </c>
      <c r="AF234" s="156">
        <v>4.1425000000000045</v>
      </c>
      <c r="AG234" s="157">
        <v>400</v>
      </c>
      <c r="AH234" s="156">
        <v>4.1354916067146315</v>
      </c>
      <c r="AI234" s="157">
        <v>834</v>
      </c>
      <c r="AJ234" s="156">
        <v>4.1985018726591754</v>
      </c>
      <c r="AK234" s="157">
        <v>267</v>
      </c>
      <c r="AL234" s="156">
        <v>4.1715328467153281</v>
      </c>
      <c r="AM234" s="157">
        <v>274</v>
      </c>
      <c r="AN234" s="156">
        <v>4.143497757847534</v>
      </c>
      <c r="AO234" s="157">
        <v>223</v>
      </c>
    </row>
    <row r="235" spans="1:41" x14ac:dyDescent="0.25">
      <c r="A235" t="s">
        <v>236</v>
      </c>
      <c r="B235" s="156">
        <v>3.1367647058823498</v>
      </c>
      <c r="C235" s="157">
        <v>2040</v>
      </c>
      <c r="D235" s="156">
        <v>3.1109022556390991</v>
      </c>
      <c r="E235" s="157">
        <v>532</v>
      </c>
      <c r="F235" s="156">
        <v>3.0701298701298669</v>
      </c>
      <c r="G235" s="157">
        <v>385</v>
      </c>
      <c r="H235" s="156">
        <v>3.0777479892761379</v>
      </c>
      <c r="I235" s="157">
        <v>373</v>
      </c>
      <c r="J235" s="156">
        <v>3.0260521042084179</v>
      </c>
      <c r="K235" s="157">
        <v>499</v>
      </c>
      <c r="L235" s="156">
        <v>2.989556135770234</v>
      </c>
      <c r="M235" s="157">
        <v>383</v>
      </c>
      <c r="N235" s="156">
        <v>3.2557544757033234</v>
      </c>
      <c r="O235" s="157">
        <v>391</v>
      </c>
      <c r="P235" s="156">
        <v>2.895480225988702</v>
      </c>
      <c r="Q235" s="157">
        <v>354</v>
      </c>
      <c r="R235" s="156">
        <v>3.1730103806228369</v>
      </c>
      <c r="S235" s="157">
        <v>867</v>
      </c>
      <c r="T235" s="156">
        <v>3.2716535433070848</v>
      </c>
      <c r="U235" s="157">
        <v>508</v>
      </c>
      <c r="V235" s="156">
        <v>3.0658914728682181</v>
      </c>
      <c r="W235" s="157">
        <v>516</v>
      </c>
      <c r="X235" s="156">
        <v>3.0642201834862388</v>
      </c>
      <c r="Y235" s="157">
        <v>436</v>
      </c>
      <c r="Z235" s="156">
        <v>3.1742770167427676</v>
      </c>
      <c r="AA235" s="157">
        <v>1314</v>
      </c>
      <c r="AB235" s="156">
        <v>3.1527093596059115</v>
      </c>
      <c r="AC235" s="157">
        <v>406</v>
      </c>
      <c r="AD235" s="156">
        <v>3.1976190476190491</v>
      </c>
      <c r="AE235" s="157">
        <v>420</v>
      </c>
      <c r="AF235" s="156">
        <v>3.1474999999999995</v>
      </c>
      <c r="AG235" s="157">
        <v>400</v>
      </c>
      <c r="AH235" s="156">
        <v>3.1810551558752995</v>
      </c>
      <c r="AI235" s="157">
        <v>834</v>
      </c>
      <c r="AJ235" s="156">
        <v>3.2546816479400764</v>
      </c>
      <c r="AK235" s="157">
        <v>267</v>
      </c>
      <c r="AL235" s="156">
        <v>3.2846715328467173</v>
      </c>
      <c r="AM235" s="157">
        <v>274</v>
      </c>
      <c r="AN235" s="156">
        <v>3.2780269058295994</v>
      </c>
      <c r="AO235" s="157">
        <v>223</v>
      </c>
    </row>
    <row r="236" spans="1:41" x14ac:dyDescent="0.25">
      <c r="A236" t="s">
        <v>237</v>
      </c>
      <c r="B236" s="156">
        <v>3.9039215686274513</v>
      </c>
      <c r="C236" s="157">
        <v>2040</v>
      </c>
      <c r="D236" s="156">
        <v>3.9736842105263217</v>
      </c>
      <c r="E236" s="157">
        <v>532</v>
      </c>
      <c r="F236" s="156">
        <v>3.9792207792207774</v>
      </c>
      <c r="G236" s="157">
        <v>385</v>
      </c>
      <c r="H236" s="156">
        <v>3.9946380697050956</v>
      </c>
      <c r="I236" s="157">
        <v>373</v>
      </c>
      <c r="J236" s="156">
        <v>3.9819639278557126</v>
      </c>
      <c r="K236" s="157">
        <v>499</v>
      </c>
      <c r="L236" s="156">
        <v>4.0261096605744102</v>
      </c>
      <c r="M236" s="157">
        <v>383</v>
      </c>
      <c r="N236" s="156">
        <v>4.0460358056265955</v>
      </c>
      <c r="O236" s="157">
        <v>391</v>
      </c>
      <c r="P236" s="156">
        <v>4.0028248587570658</v>
      </c>
      <c r="Q236" s="157">
        <v>354</v>
      </c>
      <c r="R236" s="156">
        <v>4.0253748558246825</v>
      </c>
      <c r="S236" s="157">
        <v>867</v>
      </c>
      <c r="T236" s="156">
        <v>3.9724409448818898</v>
      </c>
      <c r="U236" s="157">
        <v>508</v>
      </c>
      <c r="V236" s="156">
        <v>4.0639534883720927</v>
      </c>
      <c r="W236" s="157">
        <v>516</v>
      </c>
      <c r="X236" s="156">
        <v>3.9862385321100926</v>
      </c>
      <c r="Y236" s="157">
        <v>436</v>
      </c>
      <c r="Z236" s="156">
        <v>4.0190258751902537</v>
      </c>
      <c r="AA236" s="157">
        <v>1314</v>
      </c>
      <c r="AB236" s="156">
        <v>3.9999999999999982</v>
      </c>
      <c r="AC236" s="157">
        <v>406</v>
      </c>
      <c r="AD236" s="156">
        <v>4.1119047619047668</v>
      </c>
      <c r="AE236" s="157">
        <v>420</v>
      </c>
      <c r="AF236" s="156">
        <v>4.0674999999999999</v>
      </c>
      <c r="AG236" s="157">
        <v>400</v>
      </c>
      <c r="AH236" s="156">
        <v>3.9652278177458053</v>
      </c>
      <c r="AI236" s="157">
        <v>834</v>
      </c>
      <c r="AJ236" s="156">
        <v>4.1011235955056184</v>
      </c>
      <c r="AK236" s="157">
        <v>267</v>
      </c>
      <c r="AL236" s="156">
        <v>4.1094890510948856</v>
      </c>
      <c r="AM236" s="157">
        <v>274</v>
      </c>
      <c r="AN236" s="156">
        <v>4.0986547085201792</v>
      </c>
      <c r="AO236" s="157">
        <v>223</v>
      </c>
    </row>
    <row r="237" spans="1:41" x14ac:dyDescent="0.25">
      <c r="A237" t="s">
        <v>238</v>
      </c>
      <c r="B237" s="156">
        <v>3.1530161844041196</v>
      </c>
      <c r="C237" s="157">
        <v>2039</v>
      </c>
      <c r="D237" s="156">
        <v>3.182330827067672</v>
      </c>
      <c r="E237" s="157">
        <v>532</v>
      </c>
      <c r="F237" s="156">
        <v>3.1038961038961026</v>
      </c>
      <c r="G237" s="157">
        <v>385</v>
      </c>
      <c r="H237" s="156">
        <v>3.3002680965147451</v>
      </c>
      <c r="I237" s="157">
        <v>373</v>
      </c>
      <c r="J237" s="156">
        <v>3.3527054108216436</v>
      </c>
      <c r="K237" s="157">
        <v>499</v>
      </c>
      <c r="L237" s="156">
        <v>3.4308093994778064</v>
      </c>
      <c r="M237" s="157">
        <v>383</v>
      </c>
      <c r="N237" s="156">
        <v>3.5626598465473154</v>
      </c>
      <c r="O237" s="157">
        <v>391</v>
      </c>
      <c r="P237" s="156">
        <v>3.4011299435028239</v>
      </c>
      <c r="Q237" s="157">
        <v>354</v>
      </c>
      <c r="R237" s="156">
        <v>3.3217993079584756</v>
      </c>
      <c r="S237" s="157">
        <v>867</v>
      </c>
      <c r="T237" s="156">
        <v>3.3799212598425221</v>
      </c>
      <c r="U237" s="157">
        <v>508</v>
      </c>
      <c r="V237" s="156">
        <v>3.4418604651162772</v>
      </c>
      <c r="W237" s="157">
        <v>516</v>
      </c>
      <c r="X237" s="156">
        <v>3.4587155963302765</v>
      </c>
      <c r="Y237" s="157">
        <v>436</v>
      </c>
      <c r="Z237" s="156">
        <v>3.2541856925418524</v>
      </c>
      <c r="AA237" s="157">
        <v>1314</v>
      </c>
      <c r="AB237" s="156">
        <v>3.376847290640395</v>
      </c>
      <c r="AC237" s="157">
        <v>406</v>
      </c>
      <c r="AD237" s="156">
        <v>3.4095238095238138</v>
      </c>
      <c r="AE237" s="157">
        <v>420</v>
      </c>
      <c r="AF237" s="156">
        <v>3.4374999999999987</v>
      </c>
      <c r="AG237" s="157">
        <v>400</v>
      </c>
      <c r="AH237" s="156">
        <v>3.3453237410071939</v>
      </c>
      <c r="AI237" s="157">
        <v>834</v>
      </c>
      <c r="AJ237" s="156">
        <v>3.528089887640451</v>
      </c>
      <c r="AK237" s="157">
        <v>267</v>
      </c>
      <c r="AL237" s="156">
        <v>3.5291970802919681</v>
      </c>
      <c r="AM237" s="157">
        <v>274</v>
      </c>
      <c r="AN237" s="156">
        <v>3.6367713004484306</v>
      </c>
      <c r="AO237" s="157">
        <v>223</v>
      </c>
    </row>
    <row r="238" spans="1:41" x14ac:dyDescent="0.25">
      <c r="B238" s="156"/>
      <c r="C238" s="157"/>
      <c r="D238" s="156"/>
      <c r="E238" s="157"/>
      <c r="F238" s="156"/>
      <c r="G238" s="157"/>
      <c r="H238" s="156"/>
      <c r="I238" s="157"/>
      <c r="J238" s="156"/>
      <c r="K238" s="157"/>
      <c r="L238" s="156"/>
      <c r="M238" s="157"/>
    </row>
    <row r="239" spans="1:41" x14ac:dyDescent="0.25">
      <c r="L239" s="156"/>
      <c r="M239" s="157"/>
    </row>
    <row r="240" spans="1:41" ht="18.75" x14ac:dyDescent="0.3">
      <c r="A240" s="1" t="s">
        <v>242</v>
      </c>
      <c r="L240" s="156"/>
      <c r="M240" s="157"/>
    </row>
    <row r="241" spans="1:121" x14ac:dyDescent="0.25">
      <c r="A241" s="147" t="s">
        <v>329</v>
      </c>
      <c r="B241" s="283" t="s">
        <v>357</v>
      </c>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t="s">
        <v>46</v>
      </c>
      <c r="AA241" s="283"/>
      <c r="AB241" s="283"/>
      <c r="AC241" s="283"/>
      <c r="AD241" s="283"/>
      <c r="AE241" s="283"/>
      <c r="AF241" s="283"/>
      <c r="AG241" s="283"/>
      <c r="AH241" s="283"/>
      <c r="AI241" s="283"/>
      <c r="AJ241" s="283"/>
      <c r="AK241" s="283"/>
      <c r="AL241" s="283"/>
      <c r="AM241" s="283"/>
      <c r="AN241" s="283"/>
      <c r="AO241" s="283"/>
      <c r="AP241" s="283"/>
      <c r="AQ241" s="283"/>
      <c r="AR241" s="283"/>
      <c r="AS241" s="283"/>
      <c r="AT241" s="283"/>
      <c r="AU241" s="283"/>
      <c r="AV241" s="283"/>
      <c r="AW241" s="283"/>
      <c r="AX241" s="283" t="s">
        <v>47</v>
      </c>
      <c r="AY241" s="283"/>
      <c r="AZ241" s="283"/>
      <c r="BA241" s="283"/>
      <c r="BB241" s="283"/>
      <c r="BC241" s="283"/>
      <c r="BD241" s="283"/>
      <c r="BE241" s="283"/>
      <c r="BF241" s="283"/>
      <c r="BG241" s="283"/>
      <c r="BH241" s="283"/>
      <c r="BI241" s="283"/>
      <c r="BJ241" s="283"/>
      <c r="BK241" s="283"/>
      <c r="BL241" s="283"/>
      <c r="BM241" s="283"/>
      <c r="BN241" s="283"/>
      <c r="BO241" s="283"/>
      <c r="BP241" s="283"/>
      <c r="BQ241" s="283"/>
      <c r="BR241" s="283"/>
      <c r="BS241" s="283"/>
      <c r="BT241" s="283"/>
      <c r="BU241" s="283"/>
      <c r="BV241" s="283" t="s">
        <v>48</v>
      </c>
      <c r="BW241" s="283"/>
      <c r="BX241" s="283"/>
      <c r="BY241" s="283"/>
      <c r="BZ241" s="283"/>
      <c r="CA241" s="283"/>
      <c r="CB241" s="283"/>
      <c r="CC241" s="283"/>
      <c r="CD241" s="283"/>
      <c r="CE241" s="283"/>
      <c r="CF241" s="283"/>
      <c r="CG241" s="283"/>
      <c r="CH241" s="283"/>
      <c r="CI241" s="283"/>
      <c r="CJ241" s="283"/>
      <c r="CK241" s="283"/>
      <c r="CL241" s="283"/>
      <c r="CM241" s="283"/>
      <c r="CN241" s="283"/>
      <c r="CO241" s="283"/>
      <c r="CP241" s="283"/>
      <c r="CQ241" s="283"/>
      <c r="CR241" s="283"/>
      <c r="CS241" s="283"/>
      <c r="CT241" s="283" t="s">
        <v>49</v>
      </c>
      <c r="CU241" s="283"/>
      <c r="CV241" s="283"/>
      <c r="CW241" s="283"/>
      <c r="CX241" s="283"/>
      <c r="CY241" s="283"/>
      <c r="CZ241" s="283"/>
      <c r="DA241" s="283"/>
      <c r="DB241" s="283"/>
      <c r="DC241" s="283"/>
      <c r="DD241" s="283"/>
      <c r="DE241" s="283"/>
      <c r="DF241" s="283"/>
      <c r="DG241" s="283"/>
      <c r="DH241" s="283"/>
      <c r="DI241" s="283"/>
      <c r="DJ241" s="283"/>
      <c r="DK241" s="283"/>
      <c r="DL241" s="283"/>
      <c r="DM241" s="283"/>
      <c r="DN241" s="283"/>
      <c r="DO241" s="283"/>
      <c r="DP241" s="283"/>
      <c r="DQ241" s="283"/>
    </row>
    <row r="242" spans="1:121" x14ac:dyDescent="0.25">
      <c r="B242" s="283" t="s">
        <v>99</v>
      </c>
      <c r="C242" s="283"/>
      <c r="D242" s="283"/>
      <c r="E242" s="283"/>
      <c r="F242" s="283"/>
      <c r="G242" s="283"/>
      <c r="H242" s="283" t="s">
        <v>68</v>
      </c>
      <c r="I242" s="283"/>
      <c r="J242" s="283"/>
      <c r="K242" s="283"/>
      <c r="L242" s="283"/>
      <c r="M242" s="283"/>
      <c r="N242" s="283" t="s">
        <v>73</v>
      </c>
      <c r="O242" s="283"/>
      <c r="P242" s="283"/>
      <c r="Q242" s="283"/>
      <c r="R242" s="283"/>
      <c r="S242" s="283"/>
      <c r="T242" s="283" t="s">
        <v>74</v>
      </c>
      <c r="U242" s="283"/>
      <c r="V242" s="283"/>
      <c r="W242" s="283"/>
      <c r="X242" s="283"/>
      <c r="Y242" s="283"/>
      <c r="Z242" s="283" t="s">
        <v>121</v>
      </c>
      <c r="AA242" s="283"/>
      <c r="AB242" s="283"/>
      <c r="AC242" s="283"/>
      <c r="AD242" s="283"/>
      <c r="AE242" s="283"/>
      <c r="AF242" s="283" t="s">
        <v>113</v>
      </c>
      <c r="AG242" s="283"/>
      <c r="AH242" s="283"/>
      <c r="AI242" s="283"/>
      <c r="AJ242" s="283"/>
      <c r="AK242" s="283"/>
      <c r="AL242" s="283" t="s">
        <v>128</v>
      </c>
      <c r="AM242" s="283"/>
      <c r="AN242" s="283"/>
      <c r="AO242" s="283"/>
      <c r="AP242" s="283"/>
      <c r="AQ242" s="283"/>
      <c r="AR242" s="283" t="s">
        <v>87</v>
      </c>
      <c r="AS242" s="283"/>
      <c r="AT242" s="283"/>
      <c r="AU242" s="283"/>
      <c r="AV242" s="283"/>
      <c r="AW242" s="283"/>
      <c r="AX242" s="283" t="s">
        <v>115</v>
      </c>
      <c r="AY242" s="283"/>
      <c r="AZ242" s="283"/>
      <c r="BA242" s="283"/>
      <c r="BB242" s="283"/>
      <c r="BC242" s="283"/>
      <c r="BD242" s="283" t="s">
        <v>62</v>
      </c>
      <c r="BE242" s="283"/>
      <c r="BF242" s="283"/>
      <c r="BG242" s="283"/>
      <c r="BH242" s="283"/>
      <c r="BI242" s="283"/>
      <c r="BJ242" s="283" t="s">
        <v>142</v>
      </c>
      <c r="BK242" s="283"/>
      <c r="BL242" s="283"/>
      <c r="BM242" s="283"/>
      <c r="BN242" s="283"/>
      <c r="BO242" s="283"/>
      <c r="BP242" s="283" t="s">
        <v>84</v>
      </c>
      <c r="BQ242" s="283"/>
      <c r="BR242" s="283"/>
      <c r="BS242" s="283"/>
      <c r="BT242" s="283"/>
      <c r="BU242" s="283"/>
      <c r="BV242" s="283" t="s">
        <v>149</v>
      </c>
      <c r="BW242" s="283"/>
      <c r="BX242" s="283"/>
      <c r="BY242" s="283"/>
      <c r="BZ242" s="283"/>
      <c r="CA242" s="283"/>
      <c r="CB242" s="283" t="s">
        <v>144</v>
      </c>
      <c r="CC242" s="283"/>
      <c r="CD242" s="283"/>
      <c r="CE242" s="283"/>
      <c r="CF242" s="283"/>
      <c r="CG242" s="283"/>
      <c r="CH242" s="283" t="s">
        <v>117</v>
      </c>
      <c r="CI242" s="283"/>
      <c r="CJ242" s="283"/>
      <c r="CK242" s="283"/>
      <c r="CL242" s="283"/>
      <c r="CM242" s="283"/>
      <c r="CN242" s="283" t="s">
        <v>125</v>
      </c>
      <c r="CO242" s="283"/>
      <c r="CP242" s="283"/>
      <c r="CQ242" s="283"/>
      <c r="CR242" s="283"/>
      <c r="CS242" s="283"/>
      <c r="CT242" s="283" t="s">
        <v>148</v>
      </c>
      <c r="CU242" s="283"/>
      <c r="CV242" s="283"/>
      <c r="CW242" s="283"/>
      <c r="CX242" s="283"/>
      <c r="CY242" s="283"/>
      <c r="CZ242" s="283" t="s">
        <v>86</v>
      </c>
      <c r="DA242" s="283"/>
      <c r="DB242" s="283"/>
      <c r="DC242" s="283"/>
      <c r="DD242" s="283"/>
      <c r="DE242" s="283"/>
      <c r="DF242" s="283" t="s">
        <v>69</v>
      </c>
      <c r="DG242" s="283"/>
      <c r="DH242" s="283"/>
      <c r="DI242" s="283"/>
      <c r="DJ242" s="283"/>
      <c r="DK242" s="283"/>
      <c r="DL242" s="283" t="s">
        <v>136</v>
      </c>
      <c r="DM242" s="283"/>
      <c r="DN242" s="283"/>
      <c r="DO242" s="283"/>
      <c r="DP242" s="283"/>
      <c r="DQ242" s="283"/>
    </row>
    <row r="243" spans="1:121" s="260" customFormat="1" ht="30" x14ac:dyDescent="0.25">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t="s">
        <v>223</v>
      </c>
      <c r="O243" s="254" t="s">
        <v>224</v>
      </c>
      <c r="P243" s="254" t="s">
        <v>278</v>
      </c>
      <c r="Q243" s="254" t="s">
        <v>226</v>
      </c>
      <c r="R243" s="254" t="s">
        <v>227</v>
      </c>
      <c r="S243" s="254" t="s">
        <v>35</v>
      </c>
      <c r="T243" s="254" t="s">
        <v>223</v>
      </c>
      <c r="U243" s="254" t="s">
        <v>224</v>
      </c>
      <c r="V243" s="254" t="s">
        <v>278</v>
      </c>
      <c r="W243" s="254" t="s">
        <v>226</v>
      </c>
      <c r="X243" s="254" t="s">
        <v>227</v>
      </c>
      <c r="Y243" s="254" t="s">
        <v>35</v>
      </c>
      <c r="Z243" s="254" t="s">
        <v>223</v>
      </c>
      <c r="AA243" s="254" t="s">
        <v>224</v>
      </c>
      <c r="AB243" s="254" t="s">
        <v>278</v>
      </c>
      <c r="AC243" s="254" t="s">
        <v>226</v>
      </c>
      <c r="AD243" s="254" t="s">
        <v>227</v>
      </c>
      <c r="AE243" s="254" t="s">
        <v>35</v>
      </c>
      <c r="AF243" s="254" t="s">
        <v>223</v>
      </c>
      <c r="AG243" s="254" t="s">
        <v>224</v>
      </c>
      <c r="AH243" s="254" t="s">
        <v>278</v>
      </c>
      <c r="AI243" s="254" t="s">
        <v>226</v>
      </c>
      <c r="AJ243" s="254" t="s">
        <v>227</v>
      </c>
      <c r="AK243" s="254" t="s">
        <v>35</v>
      </c>
      <c r="AL243" s="254" t="s">
        <v>223</v>
      </c>
      <c r="AM243" s="254" t="s">
        <v>224</v>
      </c>
      <c r="AN243" s="254" t="s">
        <v>278</v>
      </c>
      <c r="AO243" s="254" t="s">
        <v>226</v>
      </c>
      <c r="AP243" s="254" t="s">
        <v>227</v>
      </c>
      <c r="AQ243" s="254" t="s">
        <v>35</v>
      </c>
      <c r="AR243" s="254" t="s">
        <v>223</v>
      </c>
      <c r="AS243" s="254" t="s">
        <v>224</v>
      </c>
      <c r="AT243" s="254" t="s">
        <v>278</v>
      </c>
      <c r="AU243" s="254" t="s">
        <v>226</v>
      </c>
      <c r="AV243" s="254" t="s">
        <v>227</v>
      </c>
      <c r="AW243" s="254" t="s">
        <v>35</v>
      </c>
      <c r="AX243" s="254" t="s">
        <v>223</v>
      </c>
      <c r="AY243" s="254" t="s">
        <v>224</v>
      </c>
      <c r="AZ243" s="254" t="s">
        <v>278</v>
      </c>
      <c r="BA243" s="254" t="s">
        <v>226</v>
      </c>
      <c r="BB243" s="254" t="s">
        <v>227</v>
      </c>
      <c r="BC243" s="254" t="s">
        <v>35</v>
      </c>
      <c r="BD243" s="254" t="s">
        <v>223</v>
      </c>
      <c r="BE243" s="254" t="s">
        <v>224</v>
      </c>
      <c r="BF243" s="254" t="s">
        <v>278</v>
      </c>
      <c r="BG243" s="254" t="s">
        <v>226</v>
      </c>
      <c r="BH243" s="254" t="s">
        <v>227</v>
      </c>
      <c r="BI243" s="254" t="s">
        <v>35</v>
      </c>
      <c r="BJ243" s="254" t="s">
        <v>223</v>
      </c>
      <c r="BK243" s="254" t="s">
        <v>224</v>
      </c>
      <c r="BL243" s="254" t="s">
        <v>278</v>
      </c>
      <c r="BM243" s="254" t="s">
        <v>226</v>
      </c>
      <c r="BN243" s="254" t="s">
        <v>227</v>
      </c>
      <c r="BO243" s="254" t="s">
        <v>35</v>
      </c>
      <c r="BP243" s="254" t="s">
        <v>223</v>
      </c>
      <c r="BQ243" s="254" t="s">
        <v>224</v>
      </c>
      <c r="BR243" s="254" t="s">
        <v>278</v>
      </c>
      <c r="BS243" s="254" t="s">
        <v>226</v>
      </c>
      <c r="BT243" s="254" t="s">
        <v>227</v>
      </c>
      <c r="BU243" s="254" t="s">
        <v>35</v>
      </c>
      <c r="BV243" s="254" t="s">
        <v>223</v>
      </c>
      <c r="BW243" s="254" t="s">
        <v>224</v>
      </c>
      <c r="BX243" s="254" t="s">
        <v>278</v>
      </c>
      <c r="BY243" s="254" t="s">
        <v>226</v>
      </c>
      <c r="BZ243" s="254" t="s">
        <v>227</v>
      </c>
      <c r="CA243" s="254" t="s">
        <v>35</v>
      </c>
      <c r="CB243" s="254" t="s">
        <v>223</v>
      </c>
      <c r="CC243" s="254" t="s">
        <v>224</v>
      </c>
      <c r="CD243" s="254" t="s">
        <v>278</v>
      </c>
      <c r="CE243" s="254" t="s">
        <v>226</v>
      </c>
      <c r="CF243" s="254" t="s">
        <v>227</v>
      </c>
      <c r="CG243" s="254" t="s">
        <v>35</v>
      </c>
      <c r="CH243" s="254" t="s">
        <v>223</v>
      </c>
      <c r="CI243" s="254" t="s">
        <v>224</v>
      </c>
      <c r="CJ243" s="254" t="s">
        <v>278</v>
      </c>
      <c r="CK243" s="254" t="s">
        <v>226</v>
      </c>
      <c r="CL243" s="254" t="s">
        <v>227</v>
      </c>
      <c r="CM243" s="254" t="s">
        <v>35</v>
      </c>
      <c r="CN243" s="254" t="s">
        <v>223</v>
      </c>
      <c r="CO243" s="254" t="s">
        <v>224</v>
      </c>
      <c r="CP243" s="254" t="s">
        <v>278</v>
      </c>
      <c r="CQ243" s="254" t="s">
        <v>226</v>
      </c>
      <c r="CR243" s="254" t="s">
        <v>227</v>
      </c>
      <c r="CS243" s="254" t="s">
        <v>35</v>
      </c>
      <c r="CT243" s="254" t="s">
        <v>223</v>
      </c>
      <c r="CU243" s="254" t="s">
        <v>224</v>
      </c>
      <c r="CV243" s="254" t="s">
        <v>278</v>
      </c>
      <c r="CW243" s="254" t="s">
        <v>226</v>
      </c>
      <c r="CX243" s="254" t="s">
        <v>227</v>
      </c>
      <c r="CY243" s="254" t="s">
        <v>35</v>
      </c>
      <c r="CZ243" s="254" t="s">
        <v>223</v>
      </c>
      <c r="DA243" s="254" t="s">
        <v>224</v>
      </c>
      <c r="DB243" s="254" t="s">
        <v>278</v>
      </c>
      <c r="DC243" s="254" t="s">
        <v>226</v>
      </c>
      <c r="DD243" s="254" t="s">
        <v>227</v>
      </c>
      <c r="DE243" s="254" t="s">
        <v>35</v>
      </c>
      <c r="DF243" s="254" t="s">
        <v>223</v>
      </c>
      <c r="DG243" s="254" t="s">
        <v>224</v>
      </c>
      <c r="DH243" s="254" t="s">
        <v>278</v>
      </c>
      <c r="DI243" s="254" t="s">
        <v>226</v>
      </c>
      <c r="DJ243" s="254" t="s">
        <v>227</v>
      </c>
      <c r="DK243" s="254" t="s">
        <v>35</v>
      </c>
      <c r="DL243" s="254" t="s">
        <v>223</v>
      </c>
      <c r="DM243" s="254" t="s">
        <v>224</v>
      </c>
      <c r="DN243" s="254" t="s">
        <v>278</v>
      </c>
      <c r="DO243" s="254" t="s">
        <v>226</v>
      </c>
      <c r="DP243" s="254" t="s">
        <v>227</v>
      </c>
      <c r="DQ243" s="254" t="s">
        <v>35</v>
      </c>
    </row>
    <row r="244" spans="1:121" x14ac:dyDescent="0.25">
      <c r="A244" t="s">
        <v>228</v>
      </c>
      <c r="B244" s="7">
        <v>0.33088235294117646</v>
      </c>
      <c r="C244" s="7">
        <v>0.29411764705882354</v>
      </c>
      <c r="D244" s="7">
        <v>0.27941176470588236</v>
      </c>
      <c r="E244" s="7">
        <v>3.6764705882352942E-2</v>
      </c>
      <c r="F244" s="7">
        <v>5.8823529411764698E-2</v>
      </c>
      <c r="G244">
        <v>136</v>
      </c>
      <c r="H244" s="7">
        <v>0.31578947368421051</v>
      </c>
      <c r="I244" s="7">
        <v>0.39473684210526316</v>
      </c>
      <c r="J244" s="7">
        <v>0.26315789473684209</v>
      </c>
      <c r="K244" s="7">
        <v>0</v>
      </c>
      <c r="L244" s="7">
        <v>2.6315789473684209E-2</v>
      </c>
      <c r="M244">
        <v>38</v>
      </c>
      <c r="N244" s="7">
        <v>0.24390243902439024</v>
      </c>
      <c r="O244" s="7">
        <v>0.17073170731707318</v>
      </c>
      <c r="P244" s="7">
        <v>0.34146341463414637</v>
      </c>
      <c r="Q244" s="7">
        <v>4.878048780487805E-2</v>
      </c>
      <c r="R244" s="7">
        <v>0.1951219512195122</v>
      </c>
      <c r="S244">
        <v>41</v>
      </c>
      <c r="T244" s="7">
        <v>0.30232558139534882</v>
      </c>
      <c r="U244" s="7">
        <v>0.30232558139534882</v>
      </c>
      <c r="V244" s="7">
        <v>0.27906976744186046</v>
      </c>
      <c r="W244" s="7">
        <v>6.9767441860465115E-2</v>
      </c>
      <c r="X244" s="7">
        <v>4.6511627906976744E-2</v>
      </c>
      <c r="Y244">
        <v>43</v>
      </c>
      <c r="Z244" s="7">
        <v>0.35087719298245612</v>
      </c>
      <c r="AA244" s="7">
        <v>0.14035087719298245</v>
      </c>
      <c r="AB244" s="7">
        <v>0.36842105263157893</v>
      </c>
      <c r="AC244" s="7">
        <v>3.5087719298245612E-2</v>
      </c>
      <c r="AD244" s="7">
        <v>0.10526315789473684</v>
      </c>
      <c r="AE244">
        <v>57</v>
      </c>
      <c r="AF244" s="7">
        <v>0.26153846153846155</v>
      </c>
      <c r="AG244" s="7">
        <v>0.41538461538461541</v>
      </c>
      <c r="AH244" s="7">
        <v>0.18461538461538463</v>
      </c>
      <c r="AI244" s="7">
        <v>6.1538461538461542E-2</v>
      </c>
      <c r="AJ244" s="7">
        <v>7.6923076923076927E-2</v>
      </c>
      <c r="AK244">
        <v>65</v>
      </c>
      <c r="AL244" s="7">
        <v>0.28000000000000003</v>
      </c>
      <c r="AM244" s="7">
        <v>0.3</v>
      </c>
      <c r="AN244" s="7">
        <v>0.28000000000000003</v>
      </c>
      <c r="AO244" s="7">
        <v>0.02</v>
      </c>
      <c r="AP244" s="7">
        <v>0.12</v>
      </c>
      <c r="AQ244">
        <v>50</v>
      </c>
      <c r="AR244" s="7">
        <v>0.35714285714285715</v>
      </c>
      <c r="AS244" s="7">
        <v>0.21428571428571427</v>
      </c>
      <c r="AT244" s="7">
        <v>0.2857142857142857</v>
      </c>
      <c r="AU244" s="7">
        <v>2.3809523809523808E-2</v>
      </c>
      <c r="AV244" s="7">
        <v>0.11904761904761903</v>
      </c>
      <c r="AW244">
        <v>42</v>
      </c>
      <c r="AX244" s="7">
        <v>0.29411764705882354</v>
      </c>
      <c r="AY244" s="7">
        <v>0.31764705882352939</v>
      </c>
      <c r="AZ244" s="7">
        <v>0.23529411764705879</v>
      </c>
      <c r="BA244" s="7">
        <v>4.7058823529411764E-2</v>
      </c>
      <c r="BB244" s="7">
        <v>0.10588235294117647</v>
      </c>
      <c r="BC244">
        <v>85</v>
      </c>
      <c r="BD244" s="7">
        <v>0.35185185185185186</v>
      </c>
      <c r="BE244" s="7">
        <v>0.25925925925925924</v>
      </c>
      <c r="BF244" s="7">
        <v>0.27777777777777779</v>
      </c>
      <c r="BG244" s="7">
        <v>1.8518518518518517E-2</v>
      </c>
      <c r="BH244" s="7">
        <v>9.2592592592592601E-2</v>
      </c>
      <c r="BI244">
        <v>54</v>
      </c>
      <c r="BJ244" s="7">
        <v>0.30508474576271188</v>
      </c>
      <c r="BK244" s="7">
        <v>0.28813559322033899</v>
      </c>
      <c r="BL244" s="7">
        <v>0.28813559322033899</v>
      </c>
      <c r="BM244" s="7">
        <v>3.3898305084745763E-2</v>
      </c>
      <c r="BN244" s="7">
        <v>8.4745762711864389E-2</v>
      </c>
      <c r="BO244">
        <v>59</v>
      </c>
      <c r="BP244" s="7">
        <v>0.26415094339622641</v>
      </c>
      <c r="BQ244" s="7">
        <v>0.339622641509434</v>
      </c>
      <c r="BR244" s="7">
        <v>0.24528301886792453</v>
      </c>
      <c r="BS244" s="7">
        <v>5.6603773584905669E-2</v>
      </c>
      <c r="BT244" s="7">
        <v>9.4339622641509441E-2</v>
      </c>
      <c r="BU244">
        <v>53</v>
      </c>
      <c r="BV244" s="7">
        <v>0.33636363636363631</v>
      </c>
      <c r="BW244" s="7">
        <v>0.32727272727272727</v>
      </c>
      <c r="BX244" s="7">
        <v>0.20909090909090908</v>
      </c>
      <c r="BY244" s="7">
        <v>2.7272727272727271E-2</v>
      </c>
      <c r="BZ244" s="7">
        <v>0.1</v>
      </c>
      <c r="CA244">
        <v>110</v>
      </c>
      <c r="CB244" s="7">
        <v>0.16326530612244899</v>
      </c>
      <c r="CC244" s="7">
        <v>0.30612244897959184</v>
      </c>
      <c r="CD244" s="7">
        <v>0.40816326530612246</v>
      </c>
      <c r="CE244" s="7">
        <v>2.0408163265306124E-2</v>
      </c>
      <c r="CF244" s="7">
        <v>0.10204081632653061</v>
      </c>
      <c r="CG244">
        <v>49</v>
      </c>
      <c r="CH244" s="7">
        <v>0.26190476190476192</v>
      </c>
      <c r="CI244" s="7">
        <v>0.26190476190476192</v>
      </c>
      <c r="CJ244" s="7">
        <v>0.26190476190476192</v>
      </c>
      <c r="CK244" s="7">
        <v>4.7619047619047616E-2</v>
      </c>
      <c r="CL244" s="7">
        <v>0.16666666666666663</v>
      </c>
      <c r="CM244">
        <v>42</v>
      </c>
      <c r="CN244" s="7">
        <v>0.38888888888888895</v>
      </c>
      <c r="CO244" s="7">
        <v>0.24074074074074073</v>
      </c>
      <c r="CP244" s="7">
        <v>0.27777777777777779</v>
      </c>
      <c r="CQ244" s="7">
        <v>1.8518518518518517E-2</v>
      </c>
      <c r="CR244" s="7">
        <v>7.407407407407407E-2</v>
      </c>
      <c r="CS244">
        <v>54</v>
      </c>
      <c r="CT244" s="7">
        <v>0.33333333333333326</v>
      </c>
      <c r="CU244" s="7">
        <v>0.24137931034482757</v>
      </c>
      <c r="CV244" s="7">
        <v>0.33333333333333326</v>
      </c>
      <c r="CW244" s="7">
        <v>3.4482758620689655E-2</v>
      </c>
      <c r="CX244" s="7">
        <v>5.7471264367816091E-2</v>
      </c>
      <c r="CY244">
        <v>87</v>
      </c>
      <c r="CZ244" s="7">
        <v>0.29032258064516131</v>
      </c>
      <c r="DA244" s="7">
        <v>0.16129032258064516</v>
      </c>
      <c r="DB244" s="7">
        <v>0.41935483870967744</v>
      </c>
      <c r="DC244" s="7">
        <v>0</v>
      </c>
      <c r="DD244" s="7">
        <v>0.12903225806451613</v>
      </c>
      <c r="DE244">
        <v>31</v>
      </c>
      <c r="DF244" s="7">
        <v>0.34883720930232553</v>
      </c>
      <c r="DG244" s="7">
        <v>0.30232558139534882</v>
      </c>
      <c r="DH244" s="7">
        <v>0.30232558139534882</v>
      </c>
      <c r="DI244" s="7">
        <v>2.3255813953488372E-2</v>
      </c>
      <c r="DJ244" s="7">
        <v>2.3255813953488372E-2</v>
      </c>
      <c r="DK244">
        <v>43</v>
      </c>
      <c r="DL244" s="7">
        <v>0.28125</v>
      </c>
      <c r="DM244" s="7">
        <v>0.3125</v>
      </c>
      <c r="DN244" s="7">
        <v>0.28125</v>
      </c>
      <c r="DO244" s="7">
        <v>9.375E-2</v>
      </c>
      <c r="DP244" s="7">
        <v>3.125E-2</v>
      </c>
      <c r="DQ244">
        <v>32</v>
      </c>
    </row>
    <row r="245" spans="1:121" x14ac:dyDescent="0.25">
      <c r="A245" t="s">
        <v>229</v>
      </c>
      <c r="B245" s="7">
        <v>0.8</v>
      </c>
      <c r="C245" s="7">
        <v>0.1111111111111111</v>
      </c>
      <c r="D245" s="7">
        <v>6.6666666666666666E-2</v>
      </c>
      <c r="E245" s="7">
        <v>1.4814814814814815E-2</v>
      </c>
      <c r="F245" s="7">
        <v>7.4074074074074077E-3</v>
      </c>
      <c r="G245">
        <v>135</v>
      </c>
      <c r="H245" s="7">
        <v>0.76315789473684215</v>
      </c>
      <c r="I245" s="7">
        <v>0.18421052631578946</v>
      </c>
      <c r="J245" s="7">
        <v>5.2631578947368418E-2</v>
      </c>
      <c r="K245" s="7">
        <v>0</v>
      </c>
      <c r="L245" s="7">
        <v>0</v>
      </c>
      <c r="M245">
        <v>38</v>
      </c>
      <c r="N245" s="7">
        <v>0.92682926829268297</v>
      </c>
      <c r="O245" s="7">
        <v>7.3170731707317069E-2</v>
      </c>
      <c r="P245" s="7">
        <v>0</v>
      </c>
      <c r="Q245" s="7">
        <v>0</v>
      </c>
      <c r="R245" s="7">
        <v>0</v>
      </c>
      <c r="S245">
        <v>41</v>
      </c>
      <c r="T245" s="7">
        <v>0.83720930232558144</v>
      </c>
      <c r="U245" s="7">
        <v>9.3023255813953487E-2</v>
      </c>
      <c r="V245" s="7">
        <v>6.9767441860465115E-2</v>
      </c>
      <c r="W245" s="7">
        <v>0</v>
      </c>
      <c r="X245" s="7">
        <v>0</v>
      </c>
      <c r="Y245">
        <v>43</v>
      </c>
      <c r="Z245" s="7">
        <v>0.70175438596491224</v>
      </c>
      <c r="AA245" s="7">
        <v>0.19298245614035087</v>
      </c>
      <c r="AB245" s="7">
        <v>7.0175438596491224E-2</v>
      </c>
      <c r="AC245" s="7">
        <v>1.7543859649122806E-2</v>
      </c>
      <c r="AD245" s="7">
        <v>1.7543859649122806E-2</v>
      </c>
      <c r="AE245">
        <v>57</v>
      </c>
      <c r="AF245" s="7">
        <v>0.67692307692307696</v>
      </c>
      <c r="AG245" s="7">
        <v>0.29230769230769232</v>
      </c>
      <c r="AH245" s="7">
        <v>1.5384615384615385E-2</v>
      </c>
      <c r="AI245" s="7">
        <v>0</v>
      </c>
      <c r="AJ245" s="7">
        <v>1.5384615384615385E-2</v>
      </c>
      <c r="AK245">
        <v>65</v>
      </c>
      <c r="AL245" s="7">
        <v>0.76</v>
      </c>
      <c r="AM245" s="7">
        <v>0.14000000000000001</v>
      </c>
      <c r="AN245" s="7">
        <v>0.06</v>
      </c>
      <c r="AO245" s="7">
        <v>0.02</v>
      </c>
      <c r="AP245" s="7">
        <v>0.02</v>
      </c>
      <c r="AQ245">
        <v>50</v>
      </c>
      <c r="AR245" s="7">
        <v>0.76190476190476186</v>
      </c>
      <c r="AS245" s="7">
        <v>0.23809523809523805</v>
      </c>
      <c r="AT245" s="7">
        <v>0</v>
      </c>
      <c r="AU245" s="7">
        <v>0</v>
      </c>
      <c r="AV245" s="7">
        <v>0</v>
      </c>
      <c r="AW245">
        <v>42</v>
      </c>
      <c r="AX245" s="7">
        <v>0.76470588235294112</v>
      </c>
      <c r="AY245" s="7">
        <v>0.18823529411764706</v>
      </c>
      <c r="AZ245" s="7">
        <v>1.1764705882352941E-2</v>
      </c>
      <c r="BA245" s="7">
        <v>1.1764705882352941E-2</v>
      </c>
      <c r="BB245" s="7">
        <v>2.3529411764705882E-2</v>
      </c>
      <c r="BC245">
        <v>85</v>
      </c>
      <c r="BD245" s="7">
        <v>0.85185185185185186</v>
      </c>
      <c r="BE245" s="7">
        <v>9.2592592592592601E-2</v>
      </c>
      <c r="BF245" s="7">
        <v>3.7037037037037035E-2</v>
      </c>
      <c r="BG245" s="7">
        <v>1.8518518518518517E-2</v>
      </c>
      <c r="BH245" s="7">
        <v>0</v>
      </c>
      <c r="BI245">
        <v>54</v>
      </c>
      <c r="BJ245" s="7">
        <v>0.83050847457627119</v>
      </c>
      <c r="BK245" s="7">
        <v>0.15254237288135594</v>
      </c>
      <c r="BL245" s="7">
        <v>1.6949152542372881E-2</v>
      </c>
      <c r="BM245" s="7">
        <v>0</v>
      </c>
      <c r="BN245" s="7">
        <v>0</v>
      </c>
      <c r="BO245">
        <v>59</v>
      </c>
      <c r="BP245" s="7">
        <v>0.75471698113207553</v>
      </c>
      <c r="BQ245" s="7">
        <v>0.20754716981132076</v>
      </c>
      <c r="BR245" s="7">
        <v>1.8867924528301886E-2</v>
      </c>
      <c r="BS245" s="7">
        <v>0</v>
      </c>
      <c r="BT245" s="7">
        <v>1.8867924528301886E-2</v>
      </c>
      <c r="BU245">
        <v>53</v>
      </c>
      <c r="BV245" s="7">
        <v>0.72727272727272729</v>
      </c>
      <c r="BW245" s="7">
        <v>0.21818181818181817</v>
      </c>
      <c r="BX245" s="7">
        <v>3.6363636363636362E-2</v>
      </c>
      <c r="BY245" s="7">
        <v>9.0909090909090905E-3</v>
      </c>
      <c r="BZ245" s="7">
        <v>9.0909090909090905E-3</v>
      </c>
      <c r="CA245">
        <v>110</v>
      </c>
      <c r="CB245" s="7">
        <v>0.73469387755102045</v>
      </c>
      <c r="CC245" s="7">
        <v>0.20408163265306123</v>
      </c>
      <c r="CD245" s="7">
        <v>4.0816326530612249E-2</v>
      </c>
      <c r="CE245" s="7">
        <v>0</v>
      </c>
      <c r="CF245" s="7">
        <v>2.0408163265306124E-2</v>
      </c>
      <c r="CG245">
        <v>49</v>
      </c>
      <c r="CH245" s="7">
        <v>0.7142857142857143</v>
      </c>
      <c r="CI245" s="7">
        <v>0.26190476190476192</v>
      </c>
      <c r="CJ245" s="7">
        <v>0</v>
      </c>
      <c r="CK245" s="7">
        <v>2.3809523809523808E-2</v>
      </c>
      <c r="CL245" s="7">
        <v>0</v>
      </c>
      <c r="CM245">
        <v>42</v>
      </c>
      <c r="CN245" s="7">
        <v>0.7777777777777779</v>
      </c>
      <c r="CO245" s="7">
        <v>0.1851851851851852</v>
      </c>
      <c r="CP245" s="7">
        <v>3.7037037037037035E-2</v>
      </c>
      <c r="CQ245" s="7">
        <v>0</v>
      </c>
      <c r="CR245" s="7">
        <v>0</v>
      </c>
      <c r="CS245">
        <v>54</v>
      </c>
      <c r="CT245" s="7">
        <v>0.67816091954022983</v>
      </c>
      <c r="CU245" s="7">
        <v>0.22988505747126436</v>
      </c>
      <c r="CV245" s="7">
        <v>8.0459770114942528E-2</v>
      </c>
      <c r="CW245" s="7">
        <v>1.1494252873563218E-2</v>
      </c>
      <c r="CX245" s="7">
        <v>0</v>
      </c>
      <c r="CY245">
        <v>87</v>
      </c>
      <c r="CZ245" s="7">
        <v>0.70967741935483875</v>
      </c>
      <c r="DA245" s="7">
        <v>0.22580645161290319</v>
      </c>
      <c r="DB245" s="7">
        <v>6.4516129032258063E-2</v>
      </c>
      <c r="DC245" s="7">
        <v>0</v>
      </c>
      <c r="DD245" s="7">
        <v>0</v>
      </c>
      <c r="DE245">
        <v>31</v>
      </c>
      <c r="DF245" s="7">
        <v>0.72093023255813948</v>
      </c>
      <c r="DG245" s="7">
        <v>0.27906976744186046</v>
      </c>
      <c r="DH245" s="7">
        <v>0</v>
      </c>
      <c r="DI245" s="7">
        <v>0</v>
      </c>
      <c r="DJ245" s="7">
        <v>0</v>
      </c>
      <c r="DK245">
        <v>43</v>
      </c>
      <c r="DL245" s="7">
        <v>0.78125</v>
      </c>
      <c r="DM245" s="7">
        <v>0.1875</v>
      </c>
      <c r="DN245" s="7">
        <v>3.125E-2</v>
      </c>
      <c r="DO245" s="7">
        <v>0</v>
      </c>
      <c r="DP245" s="7">
        <v>0</v>
      </c>
      <c r="DQ245">
        <v>32</v>
      </c>
    </row>
    <row r="246" spans="1:121" ht="14.45" customHeight="1" x14ac:dyDescent="0.25">
      <c r="A246" t="s">
        <v>230</v>
      </c>
      <c r="B246" s="7">
        <v>0.1037037037037037</v>
      </c>
      <c r="C246" s="7">
        <v>0.14814814814814814</v>
      </c>
      <c r="D246" s="7">
        <v>0.32592592592592595</v>
      </c>
      <c r="E246" s="7">
        <v>0.1111111111111111</v>
      </c>
      <c r="F246" s="7">
        <v>0.31111111111111112</v>
      </c>
      <c r="G246">
        <v>135</v>
      </c>
      <c r="H246" s="7">
        <v>0.18421052631578946</v>
      </c>
      <c r="I246" s="7">
        <v>0.15789473684210525</v>
      </c>
      <c r="J246" s="7">
        <v>0.23684210526315788</v>
      </c>
      <c r="K246" s="7">
        <v>0.10526315789473684</v>
      </c>
      <c r="L246" s="7">
        <v>0.31578947368421051</v>
      </c>
      <c r="M246">
        <v>38</v>
      </c>
      <c r="N246" s="7">
        <v>9.7560975609756101E-2</v>
      </c>
      <c r="O246" s="7">
        <v>0.12195121951219512</v>
      </c>
      <c r="P246" s="7">
        <v>0.26829268292682928</v>
      </c>
      <c r="Q246" s="7">
        <v>7.3170731707317069E-2</v>
      </c>
      <c r="R246" s="7">
        <v>0.4390243902439025</v>
      </c>
      <c r="S246">
        <v>41</v>
      </c>
      <c r="T246" s="7">
        <v>0.20930232558139536</v>
      </c>
      <c r="U246" s="7">
        <v>0.18604651162790697</v>
      </c>
      <c r="V246" s="7">
        <v>0.32558139534883723</v>
      </c>
      <c r="W246" s="7">
        <v>0.11627906976744186</v>
      </c>
      <c r="X246" s="7">
        <v>0.16279069767441862</v>
      </c>
      <c r="Y246">
        <v>43</v>
      </c>
      <c r="Z246" s="7">
        <v>7.0175438596491224E-2</v>
      </c>
      <c r="AA246" s="7">
        <v>0.19298245614035087</v>
      </c>
      <c r="AB246" s="7">
        <v>0.2982456140350877</v>
      </c>
      <c r="AC246" s="7">
        <v>0.12280701754385964</v>
      </c>
      <c r="AD246" s="7">
        <v>0.31578947368421051</v>
      </c>
      <c r="AE246">
        <v>57</v>
      </c>
      <c r="AF246" s="7">
        <v>0.15384615384615385</v>
      </c>
      <c r="AG246" s="7">
        <v>0.2153846153846154</v>
      </c>
      <c r="AH246" s="7">
        <v>0.23076923076923075</v>
      </c>
      <c r="AI246" s="7">
        <v>0.1076923076923077</v>
      </c>
      <c r="AJ246" s="7">
        <v>0.29230769230769232</v>
      </c>
      <c r="AK246">
        <v>65</v>
      </c>
      <c r="AL246" s="7">
        <v>0.16</v>
      </c>
      <c r="AM246" s="7">
        <v>0.22</v>
      </c>
      <c r="AN246" s="7">
        <v>0.28000000000000003</v>
      </c>
      <c r="AO246" s="7">
        <v>0.08</v>
      </c>
      <c r="AP246" s="7">
        <v>0.26</v>
      </c>
      <c r="AQ246">
        <v>50</v>
      </c>
      <c r="AR246" s="7">
        <v>9.5238095238095233E-2</v>
      </c>
      <c r="AS246" s="7">
        <v>0.14285714285714285</v>
      </c>
      <c r="AT246" s="7">
        <v>0.2857142857142857</v>
      </c>
      <c r="AU246" s="7">
        <v>9.5238095238095233E-2</v>
      </c>
      <c r="AV246" s="7">
        <v>0.38095238095238093</v>
      </c>
      <c r="AW246">
        <v>42</v>
      </c>
      <c r="AX246" s="7">
        <v>0.17647058823529413</v>
      </c>
      <c r="AY246" s="7">
        <v>0.2</v>
      </c>
      <c r="AZ246" s="7">
        <v>0.27058823529411763</v>
      </c>
      <c r="BA246" s="7">
        <v>4.7058823529411764E-2</v>
      </c>
      <c r="BB246" s="7">
        <v>0.30588235294117649</v>
      </c>
      <c r="BC246">
        <v>85</v>
      </c>
      <c r="BD246" s="7">
        <v>0.16666666666666663</v>
      </c>
      <c r="BE246" s="7">
        <v>0.16666666666666663</v>
      </c>
      <c r="BF246" s="7">
        <v>0.33333333333333326</v>
      </c>
      <c r="BG246" s="7">
        <v>5.5555555555555552E-2</v>
      </c>
      <c r="BH246" s="7">
        <v>0.27777777777777779</v>
      </c>
      <c r="BI246">
        <v>54</v>
      </c>
      <c r="BJ246" s="7">
        <v>0.16949152542372878</v>
      </c>
      <c r="BK246" s="7">
        <v>0.2711864406779661</v>
      </c>
      <c r="BL246" s="7">
        <v>0.3559322033898305</v>
      </c>
      <c r="BM246" s="7">
        <v>5.0847457627118647E-2</v>
      </c>
      <c r="BN246" s="7">
        <v>0.15254237288135594</v>
      </c>
      <c r="BO246">
        <v>59</v>
      </c>
      <c r="BP246" s="7">
        <v>0.169811320754717</v>
      </c>
      <c r="BQ246" s="7">
        <v>0.18867924528301888</v>
      </c>
      <c r="BR246" s="7">
        <v>0.28301886792452829</v>
      </c>
      <c r="BS246" s="7">
        <v>3.7735849056603772E-2</v>
      </c>
      <c r="BT246" s="7">
        <v>0.32075471698113206</v>
      </c>
      <c r="BU246">
        <v>53</v>
      </c>
      <c r="BV246" s="7">
        <v>0.13636363636363635</v>
      </c>
      <c r="BW246" s="7">
        <v>0.19090909090909094</v>
      </c>
      <c r="BX246" s="7">
        <v>0.23636363636363636</v>
      </c>
      <c r="BY246" s="7">
        <v>0.10909090909090909</v>
      </c>
      <c r="BZ246" s="7">
        <v>0.32727272727272727</v>
      </c>
      <c r="CA246">
        <v>110</v>
      </c>
      <c r="CB246" s="7">
        <v>8.1632653061224497E-2</v>
      </c>
      <c r="CC246" s="7">
        <v>0.30612244897959184</v>
      </c>
      <c r="CD246" s="7">
        <v>0.34693877551020408</v>
      </c>
      <c r="CE246" s="7">
        <v>6.1224489795918366E-2</v>
      </c>
      <c r="CF246" s="7">
        <v>0.20408163265306123</v>
      </c>
      <c r="CG246">
        <v>49</v>
      </c>
      <c r="CH246" s="7">
        <v>0.23809523809523805</v>
      </c>
      <c r="CI246" s="7">
        <v>0.11904761904761903</v>
      </c>
      <c r="CJ246" s="7">
        <v>0.2857142857142857</v>
      </c>
      <c r="CK246" s="7">
        <v>4.7619047619047616E-2</v>
      </c>
      <c r="CL246" s="7">
        <v>0.30952380952380953</v>
      </c>
      <c r="CM246">
        <v>42</v>
      </c>
      <c r="CN246" s="7">
        <v>0.12962962962962962</v>
      </c>
      <c r="CO246" s="7">
        <v>0.20370370370370369</v>
      </c>
      <c r="CP246" s="7">
        <v>0.35185185185185186</v>
      </c>
      <c r="CQ246" s="7">
        <v>5.5555555555555552E-2</v>
      </c>
      <c r="CR246" s="7">
        <v>0.25925925925925924</v>
      </c>
      <c r="CS246">
        <v>54</v>
      </c>
      <c r="CT246" s="7">
        <v>0.11494252873563218</v>
      </c>
      <c r="CU246" s="7">
        <v>0.18390804597701149</v>
      </c>
      <c r="CV246" s="7">
        <v>0.36781609195402298</v>
      </c>
      <c r="CW246" s="7">
        <v>0.10344827586206896</v>
      </c>
      <c r="CX246" s="7">
        <v>0.22988505747126436</v>
      </c>
      <c r="CY246">
        <v>87</v>
      </c>
      <c r="CZ246" s="7">
        <v>0.19354838709677419</v>
      </c>
      <c r="DA246" s="7">
        <v>9.6774193548387094E-2</v>
      </c>
      <c r="DB246" s="7">
        <v>0.41935483870967744</v>
      </c>
      <c r="DC246" s="7">
        <v>0</v>
      </c>
      <c r="DD246" s="7">
        <v>0.29032258064516131</v>
      </c>
      <c r="DE246">
        <v>31</v>
      </c>
      <c r="DF246" s="7">
        <v>0.18604651162790697</v>
      </c>
      <c r="DG246" s="7">
        <v>0.23255813953488372</v>
      </c>
      <c r="DH246" s="7">
        <v>0.41860465116279072</v>
      </c>
      <c r="DI246" s="7">
        <v>2.3255813953488372E-2</v>
      </c>
      <c r="DJ246" s="7">
        <v>0.13953488372093023</v>
      </c>
      <c r="DK246">
        <v>43</v>
      </c>
      <c r="DL246" s="7">
        <v>0.125</v>
      </c>
      <c r="DM246" s="7">
        <v>0.1875</v>
      </c>
      <c r="DN246" s="7">
        <v>0.3125</v>
      </c>
      <c r="DO246" s="7">
        <v>3.125E-2</v>
      </c>
      <c r="DP246" s="7">
        <v>0.34375</v>
      </c>
      <c r="DQ246">
        <v>32</v>
      </c>
    </row>
    <row r="247" spans="1:121" ht="14.45" customHeight="1" x14ac:dyDescent="0.25">
      <c r="A247" t="s">
        <v>231</v>
      </c>
      <c r="B247" s="7">
        <v>0.68888888888888888</v>
      </c>
      <c r="C247" s="7">
        <v>0.2074074074074074</v>
      </c>
      <c r="D247" s="7">
        <v>7.407407407407407E-2</v>
      </c>
      <c r="E247" s="7">
        <v>2.9629629629629631E-2</v>
      </c>
      <c r="F247" s="7">
        <v>0</v>
      </c>
      <c r="G247">
        <v>135</v>
      </c>
      <c r="H247" s="7">
        <v>0.73684210526315785</v>
      </c>
      <c r="I247" s="7">
        <v>0.18421052631578946</v>
      </c>
      <c r="J247" s="7">
        <v>5.2631578947368418E-2</v>
      </c>
      <c r="K247" s="7">
        <v>0</v>
      </c>
      <c r="L247" s="7">
        <v>2.6315789473684209E-2</v>
      </c>
      <c r="M247">
        <v>38</v>
      </c>
      <c r="N247" s="7">
        <v>0.73170731707317072</v>
      </c>
      <c r="O247" s="7">
        <v>0.12195121951219512</v>
      </c>
      <c r="P247" s="7">
        <v>7.3170731707317069E-2</v>
      </c>
      <c r="Q247" s="7">
        <v>0</v>
      </c>
      <c r="R247" s="7">
        <v>7.3170731707317069E-2</v>
      </c>
      <c r="S247">
        <v>41</v>
      </c>
      <c r="T247" s="7">
        <v>0.79069767441860461</v>
      </c>
      <c r="U247" s="7">
        <v>0.11627906976744186</v>
      </c>
      <c r="V247" s="7">
        <v>9.3023255813953487E-2</v>
      </c>
      <c r="W247" s="7">
        <v>0</v>
      </c>
      <c r="X247" s="7">
        <v>0</v>
      </c>
      <c r="Y247">
        <v>43</v>
      </c>
      <c r="Z247" s="7">
        <v>0.56140350877192979</v>
      </c>
      <c r="AA247" s="7">
        <v>0.35087719298245612</v>
      </c>
      <c r="AB247" s="7">
        <v>3.5087719298245612E-2</v>
      </c>
      <c r="AC247" s="7">
        <v>1.7543859649122806E-2</v>
      </c>
      <c r="AD247" s="7">
        <v>3.5087719298245612E-2</v>
      </c>
      <c r="AE247">
        <v>57</v>
      </c>
      <c r="AF247" s="7">
        <v>0.58461538461538465</v>
      </c>
      <c r="AG247" s="7">
        <v>0.32307692307692304</v>
      </c>
      <c r="AH247" s="7">
        <v>4.6153846153846156E-2</v>
      </c>
      <c r="AI247" s="7">
        <v>3.0769230769230771E-2</v>
      </c>
      <c r="AJ247" s="7">
        <v>1.5384615384615385E-2</v>
      </c>
      <c r="AK247">
        <v>65</v>
      </c>
      <c r="AL247" s="7">
        <v>0.76</v>
      </c>
      <c r="AM247" s="7">
        <v>0.16</v>
      </c>
      <c r="AN247" s="7">
        <v>0.06</v>
      </c>
      <c r="AO247" s="7">
        <v>0.02</v>
      </c>
      <c r="AP247" s="7">
        <v>0</v>
      </c>
      <c r="AQ247">
        <v>50</v>
      </c>
      <c r="AR247" s="7">
        <v>0.7857142857142857</v>
      </c>
      <c r="AS247" s="7">
        <v>0.21428571428571427</v>
      </c>
      <c r="AT247" s="7">
        <v>0</v>
      </c>
      <c r="AU247" s="7">
        <v>0</v>
      </c>
      <c r="AV247" s="7">
        <v>0</v>
      </c>
      <c r="AW247">
        <v>42</v>
      </c>
      <c r="AX247" s="7">
        <v>0.64705882352941169</v>
      </c>
      <c r="AY247" s="7">
        <v>0.24705882352941178</v>
      </c>
      <c r="AZ247" s="7">
        <v>4.7058823529411764E-2</v>
      </c>
      <c r="BA247" s="7">
        <v>1.1764705882352941E-2</v>
      </c>
      <c r="BB247" s="7">
        <v>4.7058823529411764E-2</v>
      </c>
      <c r="BC247">
        <v>85</v>
      </c>
      <c r="BD247" s="7">
        <v>0.83333333333333348</v>
      </c>
      <c r="BE247" s="7">
        <v>9.2592592592592601E-2</v>
      </c>
      <c r="BF247" s="7">
        <v>3.7037037037037035E-2</v>
      </c>
      <c r="BG247" s="7">
        <v>3.7037037037037035E-2</v>
      </c>
      <c r="BH247" s="7">
        <v>0</v>
      </c>
      <c r="BI247">
        <v>54</v>
      </c>
      <c r="BJ247" s="7">
        <v>0.77966101694915257</v>
      </c>
      <c r="BK247" s="7">
        <v>0.1864406779661017</v>
      </c>
      <c r="BL247" s="7">
        <v>1.6949152542372881E-2</v>
      </c>
      <c r="BM247" s="7">
        <v>1.6949152542372881E-2</v>
      </c>
      <c r="BN247" s="7">
        <v>0</v>
      </c>
      <c r="BO247">
        <v>59</v>
      </c>
      <c r="BP247" s="7">
        <v>0.75471698113207553</v>
      </c>
      <c r="BQ247" s="7">
        <v>0.20754716981132076</v>
      </c>
      <c r="BR247" s="7">
        <v>1.8867924528301886E-2</v>
      </c>
      <c r="BS247" s="7">
        <v>0</v>
      </c>
      <c r="BT247" s="7">
        <v>1.8867924528301886E-2</v>
      </c>
      <c r="BU247">
        <v>53</v>
      </c>
      <c r="BV247" s="7">
        <v>0.63636363636363635</v>
      </c>
      <c r="BW247" s="7">
        <v>0.3</v>
      </c>
      <c r="BX247" s="7">
        <v>3.6363636363636362E-2</v>
      </c>
      <c r="BY247" s="7">
        <v>9.0909090909090905E-3</v>
      </c>
      <c r="BZ247" s="7">
        <v>1.8181818181818181E-2</v>
      </c>
      <c r="CA247">
        <v>110</v>
      </c>
      <c r="CB247" s="7">
        <v>0.63265306122448983</v>
      </c>
      <c r="CC247" s="7">
        <v>0.2857142857142857</v>
      </c>
      <c r="CD247" s="7">
        <v>4.0816326530612249E-2</v>
      </c>
      <c r="CE247" s="7">
        <v>0</v>
      </c>
      <c r="CF247" s="7">
        <v>4.0816326530612249E-2</v>
      </c>
      <c r="CG247">
        <v>49</v>
      </c>
      <c r="CH247" s="7">
        <v>0.61904761904761907</v>
      </c>
      <c r="CI247" s="7">
        <v>0.30952380952380953</v>
      </c>
      <c r="CJ247" s="7">
        <v>2.3809523809523808E-2</v>
      </c>
      <c r="CK247" s="7">
        <v>2.3809523809523808E-2</v>
      </c>
      <c r="CL247" s="7">
        <v>2.3809523809523808E-2</v>
      </c>
      <c r="CM247">
        <v>42</v>
      </c>
      <c r="CN247" s="7">
        <v>0.7222222222222221</v>
      </c>
      <c r="CO247" s="7">
        <v>0.22222222222222221</v>
      </c>
      <c r="CP247" s="7">
        <v>3.7037037037037035E-2</v>
      </c>
      <c r="CQ247" s="7">
        <v>0</v>
      </c>
      <c r="CR247" s="7">
        <v>1.8518518518518517E-2</v>
      </c>
      <c r="CS247">
        <v>54</v>
      </c>
      <c r="CT247" s="7">
        <v>0.65517241379310354</v>
      </c>
      <c r="CU247" s="7">
        <v>0.28735632183908044</v>
      </c>
      <c r="CV247" s="7">
        <v>4.5977011494252873E-2</v>
      </c>
      <c r="CW247" s="7">
        <v>0</v>
      </c>
      <c r="CX247" s="7">
        <v>1.1494252873563218E-2</v>
      </c>
      <c r="CY247">
        <v>87</v>
      </c>
      <c r="CZ247" s="7">
        <v>0.70967741935483875</v>
      </c>
      <c r="DA247" s="7">
        <v>0.25806451612903225</v>
      </c>
      <c r="DB247" s="7">
        <v>3.2258064516129031E-2</v>
      </c>
      <c r="DC247" s="7">
        <v>0</v>
      </c>
      <c r="DD247" s="7">
        <v>0</v>
      </c>
      <c r="DE247">
        <v>31</v>
      </c>
      <c r="DF247" s="7">
        <v>0.65116279069767447</v>
      </c>
      <c r="DG247" s="7">
        <v>0.23255813953488372</v>
      </c>
      <c r="DH247" s="7">
        <v>6.9767441860465115E-2</v>
      </c>
      <c r="DI247" s="7">
        <v>2.3255813953488372E-2</v>
      </c>
      <c r="DJ247" s="7">
        <v>2.3255813953488372E-2</v>
      </c>
      <c r="DK247">
        <v>43</v>
      </c>
      <c r="DL247" s="7">
        <v>0.75</v>
      </c>
      <c r="DM247" s="7">
        <v>0.125</v>
      </c>
      <c r="DN247" s="7">
        <v>0.125</v>
      </c>
      <c r="DO247" s="7">
        <v>0</v>
      </c>
      <c r="DP247" s="7">
        <v>0</v>
      </c>
      <c r="DQ247">
        <v>32</v>
      </c>
    </row>
    <row r="248" spans="1:121" x14ac:dyDescent="0.25">
      <c r="A248" t="s">
        <v>232</v>
      </c>
      <c r="B248" s="7">
        <v>0.45185185185185184</v>
      </c>
      <c r="C248" s="7">
        <v>0.23703703703703705</v>
      </c>
      <c r="D248" s="7">
        <v>0.1851851851851852</v>
      </c>
      <c r="E248" s="7">
        <v>2.9629629629629631E-2</v>
      </c>
      <c r="F248" s="7">
        <v>9.6296296296296297E-2</v>
      </c>
      <c r="G248">
        <v>135</v>
      </c>
      <c r="H248" s="7">
        <v>0.34210526315789475</v>
      </c>
      <c r="I248" s="7">
        <v>0.31578947368421051</v>
      </c>
      <c r="J248" s="7">
        <v>0.26315789473684209</v>
      </c>
      <c r="K248" s="7">
        <v>0</v>
      </c>
      <c r="L248" s="7">
        <v>7.8947368421052627E-2</v>
      </c>
      <c r="M248">
        <v>38</v>
      </c>
      <c r="N248" s="7">
        <v>0.34146341463414637</v>
      </c>
      <c r="O248" s="7">
        <v>0.21951219512195125</v>
      </c>
      <c r="P248" s="7">
        <v>0.34146341463414637</v>
      </c>
      <c r="Q248" s="7">
        <v>0</v>
      </c>
      <c r="R248" s="7">
        <v>9.7560975609756101E-2</v>
      </c>
      <c r="S248">
        <v>41</v>
      </c>
      <c r="T248" s="7">
        <v>0.30232558139534882</v>
      </c>
      <c r="U248" s="7">
        <v>0.20930232558139536</v>
      </c>
      <c r="V248" s="7">
        <v>0.32558139534883723</v>
      </c>
      <c r="W248" s="7">
        <v>4.6511627906976744E-2</v>
      </c>
      <c r="X248" s="7">
        <v>0.11627906976744186</v>
      </c>
      <c r="Y248">
        <v>43</v>
      </c>
      <c r="Z248" s="7">
        <v>0.19298245614035087</v>
      </c>
      <c r="AA248" s="7">
        <v>0.36842105263157893</v>
      </c>
      <c r="AB248" s="7">
        <v>0.24561403508771928</v>
      </c>
      <c r="AC248" s="7">
        <v>5.2631578947368418E-2</v>
      </c>
      <c r="AD248" s="7">
        <v>0.14035087719298245</v>
      </c>
      <c r="AE248">
        <v>57</v>
      </c>
      <c r="AF248" s="7">
        <v>0.29230769230769232</v>
      </c>
      <c r="AG248" s="7">
        <v>0.38461538461538469</v>
      </c>
      <c r="AH248" s="7">
        <v>0.13846153846153847</v>
      </c>
      <c r="AI248" s="7">
        <v>4.6153846153846156E-2</v>
      </c>
      <c r="AJ248" s="7">
        <v>0.13846153846153847</v>
      </c>
      <c r="AK248">
        <v>65</v>
      </c>
      <c r="AL248" s="7">
        <v>0.32</v>
      </c>
      <c r="AM248" s="7">
        <v>0.32</v>
      </c>
      <c r="AN248" s="7">
        <v>0.14000000000000001</v>
      </c>
      <c r="AO248" s="7">
        <v>0.02</v>
      </c>
      <c r="AP248" s="7">
        <v>0.2</v>
      </c>
      <c r="AQ248">
        <v>50</v>
      </c>
      <c r="AR248" s="7">
        <v>0.2857142857142857</v>
      </c>
      <c r="AS248" s="7">
        <v>0.2857142857142857</v>
      </c>
      <c r="AT248" s="7">
        <v>0.23809523809523805</v>
      </c>
      <c r="AU248" s="7">
        <v>7.1428571428571425E-2</v>
      </c>
      <c r="AV248" s="7">
        <v>0.11904761904761903</v>
      </c>
      <c r="AW248">
        <v>42</v>
      </c>
      <c r="AX248" s="7">
        <v>0.3411764705882353</v>
      </c>
      <c r="AY248" s="7">
        <v>0.27058823529411763</v>
      </c>
      <c r="AZ248" s="7">
        <v>0.2</v>
      </c>
      <c r="BA248" s="7">
        <v>5.8823529411764698E-2</v>
      </c>
      <c r="BB248" s="7">
        <v>0.12941176470588237</v>
      </c>
      <c r="BC248">
        <v>85</v>
      </c>
      <c r="BD248" s="7">
        <v>0.37037037037037041</v>
      </c>
      <c r="BE248" s="7">
        <v>0.1851851851851852</v>
      </c>
      <c r="BF248" s="7">
        <v>0.29629629629629628</v>
      </c>
      <c r="BG248" s="7">
        <v>5.5555555555555552E-2</v>
      </c>
      <c r="BH248" s="7">
        <v>9.2592592592592601E-2</v>
      </c>
      <c r="BI248">
        <v>54</v>
      </c>
      <c r="BJ248" s="7">
        <v>0.23728813559322035</v>
      </c>
      <c r="BK248" s="7">
        <v>0.23728813559322035</v>
      </c>
      <c r="BL248" s="7">
        <v>0.28813559322033899</v>
      </c>
      <c r="BM248" s="7">
        <v>5.0847457627118647E-2</v>
      </c>
      <c r="BN248" s="7">
        <v>0.1864406779661017</v>
      </c>
      <c r="BO248">
        <v>59</v>
      </c>
      <c r="BP248" s="7">
        <v>0.30188679245283018</v>
      </c>
      <c r="BQ248" s="7">
        <v>0.18867924528301888</v>
      </c>
      <c r="BR248" s="7">
        <v>0.35849056603773582</v>
      </c>
      <c r="BS248" s="7">
        <v>5.6603773584905669E-2</v>
      </c>
      <c r="BT248" s="7">
        <v>9.4339622641509441E-2</v>
      </c>
      <c r="BU248">
        <v>53</v>
      </c>
      <c r="BV248" s="7">
        <v>0.2818181818181818</v>
      </c>
      <c r="BW248" s="7">
        <v>0.3</v>
      </c>
      <c r="BX248" s="7">
        <v>0.20909090909090908</v>
      </c>
      <c r="BY248" s="7">
        <v>7.2727272727272724E-2</v>
      </c>
      <c r="BZ248" s="7">
        <v>0.13636363636363635</v>
      </c>
      <c r="CA248">
        <v>110</v>
      </c>
      <c r="CB248" s="7">
        <v>0.14285714285714285</v>
      </c>
      <c r="CC248" s="7">
        <v>0.22448979591836735</v>
      </c>
      <c r="CD248" s="7">
        <v>0.32653061224489799</v>
      </c>
      <c r="CE248" s="7">
        <v>0.12244897959183673</v>
      </c>
      <c r="CF248" s="7">
        <v>0.18367346938775511</v>
      </c>
      <c r="CG248">
        <v>49</v>
      </c>
      <c r="CH248" s="7">
        <v>0.19047619047619047</v>
      </c>
      <c r="CI248" s="7">
        <v>0.2857142857142857</v>
      </c>
      <c r="CJ248" s="7">
        <v>0.21428571428571427</v>
      </c>
      <c r="CK248" s="7">
        <v>0.11904761904761903</v>
      </c>
      <c r="CL248" s="7">
        <v>0.19047619047619047</v>
      </c>
      <c r="CM248">
        <v>42</v>
      </c>
      <c r="CN248" s="7">
        <v>0.24074074074074073</v>
      </c>
      <c r="CO248" s="7">
        <v>0.31481481481481483</v>
      </c>
      <c r="CP248" s="7">
        <v>0.29629629629629628</v>
      </c>
      <c r="CQ248" s="7">
        <v>3.7037037037037035E-2</v>
      </c>
      <c r="CR248" s="7">
        <v>0.1111111111111111</v>
      </c>
      <c r="CS248">
        <v>54</v>
      </c>
      <c r="CT248" s="7">
        <v>0.24137931034482757</v>
      </c>
      <c r="CU248" s="7">
        <v>0.24137931034482757</v>
      </c>
      <c r="CV248" s="7">
        <v>0.32183908045977011</v>
      </c>
      <c r="CW248" s="7">
        <v>3.4482758620689655E-2</v>
      </c>
      <c r="CX248" s="7">
        <v>0.16091954022988506</v>
      </c>
      <c r="CY248">
        <v>87</v>
      </c>
      <c r="CZ248" s="7">
        <v>0.29032258064516131</v>
      </c>
      <c r="DA248" s="7">
        <v>0.19354838709677419</v>
      </c>
      <c r="DB248" s="7">
        <v>0.35483870967741937</v>
      </c>
      <c r="DC248" s="7">
        <v>9.6774193548387094E-2</v>
      </c>
      <c r="DD248" s="7">
        <v>6.4516129032258063E-2</v>
      </c>
      <c r="DE248">
        <v>31</v>
      </c>
      <c r="DF248" s="7">
        <v>0.32558139534883723</v>
      </c>
      <c r="DG248" s="7">
        <v>0.20930232558139536</v>
      </c>
      <c r="DH248" s="7">
        <v>0.30232558139534882</v>
      </c>
      <c r="DI248" s="7">
        <v>4.6511627906976744E-2</v>
      </c>
      <c r="DJ248" s="7">
        <v>0.11627906976744186</v>
      </c>
      <c r="DK248">
        <v>43</v>
      </c>
      <c r="DL248" s="7">
        <v>0.375</v>
      </c>
      <c r="DM248" s="7">
        <v>0.25</v>
      </c>
      <c r="DN248" s="7">
        <v>0.1875</v>
      </c>
      <c r="DO248" s="7">
        <v>0</v>
      </c>
      <c r="DP248" s="7">
        <v>0.1875</v>
      </c>
      <c r="DQ248">
        <v>32</v>
      </c>
    </row>
    <row r="249" spans="1:121" x14ac:dyDescent="0.25">
      <c r="A249" t="s">
        <v>233</v>
      </c>
      <c r="B249" s="7">
        <v>8.8888888888888892E-2</v>
      </c>
      <c r="C249" s="7">
        <v>0.19259259259259259</v>
      </c>
      <c r="D249" s="7">
        <v>0.31111111111111112</v>
      </c>
      <c r="E249" s="7">
        <v>6.6666666666666666E-2</v>
      </c>
      <c r="F249" s="7">
        <v>0.34074074074074079</v>
      </c>
      <c r="G249">
        <v>135</v>
      </c>
      <c r="H249" s="7">
        <v>0.10526315789473684</v>
      </c>
      <c r="I249" s="7">
        <v>0.21052631578947367</v>
      </c>
      <c r="J249" s="7">
        <v>0.31578947368421051</v>
      </c>
      <c r="K249" s="7">
        <v>2.6315789473684209E-2</v>
      </c>
      <c r="L249" s="7">
        <v>0.34210526315789475</v>
      </c>
      <c r="M249">
        <v>38</v>
      </c>
      <c r="N249" s="7">
        <v>7.3170731707317069E-2</v>
      </c>
      <c r="O249" s="7">
        <v>7.3170731707317069E-2</v>
      </c>
      <c r="P249" s="7">
        <v>0.36585365853658536</v>
      </c>
      <c r="Q249" s="7">
        <v>2.4390243902439025E-2</v>
      </c>
      <c r="R249" s="7">
        <v>0.46341463414634149</v>
      </c>
      <c r="S249">
        <v>41</v>
      </c>
      <c r="T249" s="7">
        <v>9.3023255813953487E-2</v>
      </c>
      <c r="U249" s="7">
        <v>0.16279069767441862</v>
      </c>
      <c r="V249" s="7">
        <v>0.41860465116279072</v>
      </c>
      <c r="W249" s="7">
        <v>0.16279069767441862</v>
      </c>
      <c r="X249" s="7">
        <v>0.16279069767441862</v>
      </c>
      <c r="Y249">
        <v>43</v>
      </c>
      <c r="Z249" s="7">
        <v>7.0175438596491224E-2</v>
      </c>
      <c r="AA249" s="7">
        <v>3.5087719298245612E-2</v>
      </c>
      <c r="AB249" s="7">
        <v>0.38596491228070173</v>
      </c>
      <c r="AC249" s="7">
        <v>0.14035087719298245</v>
      </c>
      <c r="AD249" s="7">
        <v>0.36842105263157893</v>
      </c>
      <c r="AE249">
        <v>57</v>
      </c>
      <c r="AF249" s="7">
        <v>7.6923076923076927E-2</v>
      </c>
      <c r="AG249" s="7">
        <v>9.2307692307692313E-2</v>
      </c>
      <c r="AH249" s="7">
        <v>0.30769230769230771</v>
      </c>
      <c r="AI249" s="7">
        <v>0.13846153846153847</v>
      </c>
      <c r="AJ249" s="7">
        <v>0.38461538461538469</v>
      </c>
      <c r="AK249">
        <v>65</v>
      </c>
      <c r="AL249" s="7">
        <v>0.14000000000000001</v>
      </c>
      <c r="AM249" s="7">
        <v>0.16</v>
      </c>
      <c r="AN249" s="7">
        <v>0.3</v>
      </c>
      <c r="AO249" s="7">
        <v>0.04</v>
      </c>
      <c r="AP249" s="7">
        <v>0.36</v>
      </c>
      <c r="AQ249">
        <v>50</v>
      </c>
      <c r="AR249" s="7">
        <v>7.1428571428571425E-2</v>
      </c>
      <c r="AS249" s="7">
        <v>0.14285714285714285</v>
      </c>
      <c r="AT249" s="7">
        <v>0.30952380952380953</v>
      </c>
      <c r="AU249" s="7">
        <v>4.7619047619047616E-2</v>
      </c>
      <c r="AV249" s="7">
        <v>0.42857142857142855</v>
      </c>
      <c r="AW249">
        <v>42</v>
      </c>
      <c r="AX249" s="7">
        <v>4.7058823529411764E-2</v>
      </c>
      <c r="AY249" s="7">
        <v>0.21176470588235294</v>
      </c>
      <c r="AZ249" s="7">
        <v>0.29411764705882354</v>
      </c>
      <c r="BA249" s="7">
        <v>0.10588235294117647</v>
      </c>
      <c r="BB249" s="7">
        <v>0.3411764705882353</v>
      </c>
      <c r="BC249">
        <v>85</v>
      </c>
      <c r="BD249" s="7">
        <v>3.7037037037037035E-2</v>
      </c>
      <c r="BE249" s="7">
        <v>0.24074074074074073</v>
      </c>
      <c r="BF249" s="7">
        <v>0.37037037037037041</v>
      </c>
      <c r="BG249" s="7">
        <v>7.407407407407407E-2</v>
      </c>
      <c r="BH249" s="7">
        <v>0.27777777777777779</v>
      </c>
      <c r="BI249">
        <v>54</v>
      </c>
      <c r="BJ249" s="7">
        <v>0.11864406779661017</v>
      </c>
      <c r="BK249" s="7">
        <v>0.15254237288135594</v>
      </c>
      <c r="BL249" s="7">
        <v>0.40677966101694918</v>
      </c>
      <c r="BM249" s="7">
        <v>0.10169491525423729</v>
      </c>
      <c r="BN249" s="7">
        <v>0.22033898305084743</v>
      </c>
      <c r="BO249">
        <v>59</v>
      </c>
      <c r="BP249" s="7">
        <v>5.6603773584905669E-2</v>
      </c>
      <c r="BQ249" s="7">
        <v>0.22641509433962267</v>
      </c>
      <c r="BR249" s="7">
        <v>0.30188679245283018</v>
      </c>
      <c r="BS249" s="7">
        <v>0.11320754716981134</v>
      </c>
      <c r="BT249" s="7">
        <v>0.30188679245283018</v>
      </c>
      <c r="BU249">
        <v>53</v>
      </c>
      <c r="BV249" s="7">
        <v>3.6363636363636362E-2</v>
      </c>
      <c r="BW249" s="7">
        <v>0.2</v>
      </c>
      <c r="BX249" s="7">
        <v>0.25454545454545452</v>
      </c>
      <c r="BY249" s="7">
        <v>0.17272727272727273</v>
      </c>
      <c r="BZ249" s="7">
        <v>0.33636363636363631</v>
      </c>
      <c r="CA249">
        <v>110</v>
      </c>
      <c r="CB249" s="7">
        <v>4.0816326530612249E-2</v>
      </c>
      <c r="CC249" s="7">
        <v>0.10204081632653061</v>
      </c>
      <c r="CD249" s="7">
        <v>0.48979591836734693</v>
      </c>
      <c r="CE249" s="7">
        <v>6.1224489795918366E-2</v>
      </c>
      <c r="CF249" s="7">
        <v>0.30612244897959184</v>
      </c>
      <c r="CG249">
        <v>49</v>
      </c>
      <c r="CH249" s="7">
        <v>9.5238095238095233E-2</v>
      </c>
      <c r="CI249" s="7">
        <v>9.5238095238095233E-2</v>
      </c>
      <c r="CJ249" s="7">
        <v>0.21428571428571427</v>
      </c>
      <c r="CK249" s="7">
        <v>0.26190476190476192</v>
      </c>
      <c r="CL249" s="7">
        <v>0.33333333333333326</v>
      </c>
      <c r="CM249">
        <v>42</v>
      </c>
      <c r="CN249" s="7">
        <v>9.2592592592592601E-2</v>
      </c>
      <c r="CO249" s="7">
        <v>0.16666666666666663</v>
      </c>
      <c r="CP249" s="7">
        <v>0.42592592592592593</v>
      </c>
      <c r="CQ249" s="7">
        <v>1.8518518518518517E-2</v>
      </c>
      <c r="CR249" s="7">
        <v>0.29629629629629628</v>
      </c>
      <c r="CS249">
        <v>54</v>
      </c>
      <c r="CT249" s="7">
        <v>9.1954022988505746E-2</v>
      </c>
      <c r="CU249" s="7">
        <v>0.17241379310344829</v>
      </c>
      <c r="CV249" s="7">
        <v>0.36781609195402298</v>
      </c>
      <c r="CW249" s="7">
        <v>5.7471264367816091E-2</v>
      </c>
      <c r="CX249" s="7">
        <v>0.31034482758620691</v>
      </c>
      <c r="CY249">
        <v>87</v>
      </c>
      <c r="CZ249" s="7">
        <v>6.4516129032258063E-2</v>
      </c>
      <c r="DA249" s="7">
        <v>9.6774193548387094E-2</v>
      </c>
      <c r="DB249" s="7">
        <v>0.38709677419354838</v>
      </c>
      <c r="DC249" s="7">
        <v>6.4516129032258063E-2</v>
      </c>
      <c r="DD249" s="7">
        <v>0.38709677419354838</v>
      </c>
      <c r="DE249">
        <v>31</v>
      </c>
      <c r="DF249" s="7">
        <v>0.11627906976744186</v>
      </c>
      <c r="DG249" s="7">
        <v>0.13953488372093023</v>
      </c>
      <c r="DH249" s="7">
        <v>0.46511627906976744</v>
      </c>
      <c r="DI249" s="7">
        <v>4.6511627906976744E-2</v>
      </c>
      <c r="DJ249" s="7">
        <v>0.23255813953488372</v>
      </c>
      <c r="DK249">
        <v>43</v>
      </c>
      <c r="DL249" s="7">
        <v>0.15625</v>
      </c>
      <c r="DM249" s="7">
        <v>6.25E-2</v>
      </c>
      <c r="DN249" s="7">
        <v>0.4375</v>
      </c>
      <c r="DO249" s="7">
        <v>3.125E-2</v>
      </c>
      <c r="DP249" s="7">
        <v>0.3125</v>
      </c>
      <c r="DQ249">
        <v>32</v>
      </c>
    </row>
    <row r="250" spans="1:121" x14ac:dyDescent="0.25">
      <c r="A250" t="s">
        <v>234</v>
      </c>
      <c r="B250" s="7">
        <v>0.14814814814814814</v>
      </c>
      <c r="C250" s="7">
        <v>0.2</v>
      </c>
      <c r="D250" s="7">
        <v>0.40740740740740738</v>
      </c>
      <c r="E250" s="7">
        <v>0.11851851851851852</v>
      </c>
      <c r="F250" s="7">
        <v>0.12592592592592591</v>
      </c>
      <c r="G250">
        <v>135</v>
      </c>
      <c r="H250" s="7">
        <v>7.8947368421052627E-2</v>
      </c>
      <c r="I250" s="7">
        <v>0.13157894736842105</v>
      </c>
      <c r="J250" s="7">
        <v>0.52631578947368418</v>
      </c>
      <c r="K250" s="7">
        <v>0.10526315789473684</v>
      </c>
      <c r="L250" s="7">
        <v>0.15789473684210525</v>
      </c>
      <c r="M250">
        <v>38</v>
      </c>
      <c r="N250" s="7">
        <v>0.17073170731707318</v>
      </c>
      <c r="O250" s="7">
        <v>9.7560975609756101E-2</v>
      </c>
      <c r="P250" s="7">
        <v>0.36585365853658536</v>
      </c>
      <c r="Q250" s="7">
        <v>2.4390243902439025E-2</v>
      </c>
      <c r="R250" s="7">
        <v>0.34146341463414637</v>
      </c>
      <c r="S250">
        <v>41</v>
      </c>
      <c r="T250" s="7">
        <v>0.13953488372093023</v>
      </c>
      <c r="U250" s="7">
        <v>0.13953488372093023</v>
      </c>
      <c r="V250" s="7">
        <v>0.46511627906976744</v>
      </c>
      <c r="W250" s="7">
        <v>9.3023255813953487E-2</v>
      </c>
      <c r="X250" s="7">
        <v>0.16279069767441862</v>
      </c>
      <c r="Y250">
        <v>43</v>
      </c>
      <c r="Z250" s="7">
        <v>0.15789473684210525</v>
      </c>
      <c r="AA250" s="7">
        <v>0.14035087719298245</v>
      </c>
      <c r="AB250" s="7">
        <v>0.35087719298245612</v>
      </c>
      <c r="AC250" s="7">
        <v>0.15789473684210525</v>
      </c>
      <c r="AD250" s="7">
        <v>0.19298245614035087</v>
      </c>
      <c r="AE250">
        <v>57</v>
      </c>
      <c r="AF250" s="7">
        <v>9.2307692307692313E-2</v>
      </c>
      <c r="AG250" s="7">
        <v>0.32307692307692304</v>
      </c>
      <c r="AH250" s="7">
        <v>0.29230769230769232</v>
      </c>
      <c r="AI250" s="7">
        <v>6.1538461538461542E-2</v>
      </c>
      <c r="AJ250" s="7">
        <v>0.23076923076923075</v>
      </c>
      <c r="AK250">
        <v>65</v>
      </c>
      <c r="AL250" s="7">
        <v>0.14000000000000001</v>
      </c>
      <c r="AM250" s="7">
        <v>0.26</v>
      </c>
      <c r="AN250" s="7">
        <v>0.44</v>
      </c>
      <c r="AO250" s="7">
        <v>0.02</v>
      </c>
      <c r="AP250" s="7">
        <v>0.14000000000000001</v>
      </c>
      <c r="AQ250">
        <v>50</v>
      </c>
      <c r="AR250" s="7">
        <v>0.19047619047619047</v>
      </c>
      <c r="AS250" s="7">
        <v>9.5238095238095233E-2</v>
      </c>
      <c r="AT250" s="7">
        <v>0.38095238095238093</v>
      </c>
      <c r="AU250" s="7">
        <v>0.14285714285714285</v>
      </c>
      <c r="AV250" s="7">
        <v>0.19047619047619047</v>
      </c>
      <c r="AW250">
        <v>42</v>
      </c>
      <c r="AX250" s="7">
        <v>0.12941176470588237</v>
      </c>
      <c r="AY250" s="7">
        <v>0.21176470588235294</v>
      </c>
      <c r="AZ250" s="7">
        <v>0.44705882352941179</v>
      </c>
      <c r="BA250" s="7">
        <v>7.0588235294117646E-2</v>
      </c>
      <c r="BB250" s="7">
        <v>0.14117647058823529</v>
      </c>
      <c r="BC250">
        <v>85</v>
      </c>
      <c r="BD250" s="7">
        <v>0.20370370370370369</v>
      </c>
      <c r="BE250" s="7">
        <v>0.12962962962962962</v>
      </c>
      <c r="BF250" s="7">
        <v>0.42592592592592593</v>
      </c>
      <c r="BG250" s="7">
        <v>3.7037037037037035E-2</v>
      </c>
      <c r="BH250" s="7">
        <v>0.20370370370370369</v>
      </c>
      <c r="BI250">
        <v>54</v>
      </c>
      <c r="BJ250" s="7">
        <v>0.10169491525423729</v>
      </c>
      <c r="BK250" s="7">
        <v>0.1864406779661017</v>
      </c>
      <c r="BL250" s="7">
        <v>0.55932203389830504</v>
      </c>
      <c r="BM250" s="7">
        <v>3.3898305084745763E-2</v>
      </c>
      <c r="BN250" s="7">
        <v>0.11864406779661017</v>
      </c>
      <c r="BO250">
        <v>59</v>
      </c>
      <c r="BP250" s="7">
        <v>0.13207547169811321</v>
      </c>
      <c r="BQ250" s="7">
        <v>0.24528301886792453</v>
      </c>
      <c r="BR250" s="7">
        <v>0.41509433962264153</v>
      </c>
      <c r="BS250" s="7">
        <v>0.13207547169811321</v>
      </c>
      <c r="BT250" s="7">
        <v>7.5471698113207544E-2</v>
      </c>
      <c r="BU250">
        <v>53</v>
      </c>
      <c r="BV250" s="7">
        <v>0.10909090909090909</v>
      </c>
      <c r="BW250" s="7">
        <v>0.27272727272727271</v>
      </c>
      <c r="BX250" s="7">
        <v>0.33636363636363631</v>
      </c>
      <c r="BY250" s="7">
        <v>0.1</v>
      </c>
      <c r="BZ250" s="7">
        <v>0.18181818181818182</v>
      </c>
      <c r="CA250">
        <v>110</v>
      </c>
      <c r="CB250" s="7">
        <v>4.0816326530612249E-2</v>
      </c>
      <c r="CC250" s="7">
        <v>0.24489795918367346</v>
      </c>
      <c r="CD250" s="7">
        <v>0.40816326530612246</v>
      </c>
      <c r="CE250" s="7">
        <v>8.1632653061224497E-2</v>
      </c>
      <c r="CF250" s="7">
        <v>0.22448979591836735</v>
      </c>
      <c r="CG250">
        <v>49</v>
      </c>
      <c r="CH250" s="7">
        <v>9.5238095238095233E-2</v>
      </c>
      <c r="CI250" s="7">
        <v>0.23809523809523805</v>
      </c>
      <c r="CJ250" s="7">
        <v>0.38095238095238093</v>
      </c>
      <c r="CK250" s="7">
        <v>0.16666666666666663</v>
      </c>
      <c r="CL250" s="7">
        <v>0.11904761904761903</v>
      </c>
      <c r="CM250">
        <v>42</v>
      </c>
      <c r="CN250" s="7">
        <v>0.1111111111111111</v>
      </c>
      <c r="CO250" s="7">
        <v>0.1851851851851852</v>
      </c>
      <c r="CP250" s="7">
        <v>0.44444444444444442</v>
      </c>
      <c r="CQ250" s="7">
        <v>9.2592592592592601E-2</v>
      </c>
      <c r="CR250" s="7">
        <v>0.16666666666666663</v>
      </c>
      <c r="CS250">
        <v>54</v>
      </c>
      <c r="CT250" s="7">
        <v>0.14942528735632185</v>
      </c>
      <c r="CU250" s="7">
        <v>0.12643678160919541</v>
      </c>
      <c r="CV250" s="7">
        <v>0.47126436781609193</v>
      </c>
      <c r="CW250" s="7">
        <v>3.4482758620689655E-2</v>
      </c>
      <c r="CX250" s="7">
        <v>0.21839080459770116</v>
      </c>
      <c r="CY250">
        <v>87</v>
      </c>
      <c r="CZ250" s="7">
        <v>0.12903225806451613</v>
      </c>
      <c r="DA250" s="7">
        <v>0.19354838709677419</v>
      </c>
      <c r="DB250" s="7">
        <v>0.45161290322580638</v>
      </c>
      <c r="DC250" s="7">
        <v>6.4516129032258063E-2</v>
      </c>
      <c r="DD250" s="7">
        <v>0.16129032258064516</v>
      </c>
      <c r="DE250">
        <v>31</v>
      </c>
      <c r="DF250" s="7">
        <v>0.13953488372093023</v>
      </c>
      <c r="DG250" s="7">
        <v>0.20930232558139536</v>
      </c>
      <c r="DH250" s="7">
        <v>0.55813953488372092</v>
      </c>
      <c r="DI250" s="7">
        <v>2.3255813953488372E-2</v>
      </c>
      <c r="DJ250" s="7">
        <v>6.9767441860465115E-2</v>
      </c>
      <c r="DK250">
        <v>43</v>
      </c>
      <c r="DL250" s="7">
        <v>6.25E-2</v>
      </c>
      <c r="DM250" s="7">
        <v>0.1875</v>
      </c>
      <c r="DN250" s="7">
        <v>0.4375</v>
      </c>
      <c r="DO250" s="7">
        <v>3.125E-2</v>
      </c>
      <c r="DP250" s="7">
        <v>0.28125</v>
      </c>
      <c r="DQ250">
        <v>32</v>
      </c>
    </row>
    <row r="251" spans="1:121" x14ac:dyDescent="0.25">
      <c r="A251" t="s">
        <v>235</v>
      </c>
      <c r="B251" s="7">
        <v>0.31111111111111112</v>
      </c>
      <c r="C251" s="7">
        <v>0.32592592592592595</v>
      </c>
      <c r="D251" s="7">
        <v>0.22222222222222221</v>
      </c>
      <c r="E251" s="7">
        <v>6.6666666666666666E-2</v>
      </c>
      <c r="F251" s="7">
        <v>7.407407407407407E-2</v>
      </c>
      <c r="G251">
        <v>135</v>
      </c>
      <c r="H251" s="7">
        <v>0.31578947368421051</v>
      </c>
      <c r="I251" s="7">
        <v>0.36842105263157893</v>
      </c>
      <c r="J251" s="7">
        <v>0.23684210526315788</v>
      </c>
      <c r="K251" s="7">
        <v>2.6315789473684209E-2</v>
      </c>
      <c r="L251" s="7">
        <v>5.2631578947368418E-2</v>
      </c>
      <c r="M251">
        <v>38</v>
      </c>
      <c r="N251" s="7">
        <v>0.29268292682926828</v>
      </c>
      <c r="O251" s="7">
        <v>0.34146341463414637</v>
      </c>
      <c r="P251" s="7">
        <v>0.17073170731707318</v>
      </c>
      <c r="Q251" s="7">
        <v>9.7560975609756101E-2</v>
      </c>
      <c r="R251" s="7">
        <v>9.7560975609756101E-2</v>
      </c>
      <c r="S251">
        <v>41</v>
      </c>
      <c r="T251" s="7">
        <v>0.44186046511627908</v>
      </c>
      <c r="U251" s="7">
        <v>0.16279069767441862</v>
      </c>
      <c r="V251" s="7">
        <v>0.2558139534883721</v>
      </c>
      <c r="W251" s="7">
        <v>9.3023255813953487E-2</v>
      </c>
      <c r="X251" s="7">
        <v>4.6511627906976744E-2</v>
      </c>
      <c r="Y251">
        <v>43</v>
      </c>
      <c r="Z251" s="7">
        <v>0.2807017543859649</v>
      </c>
      <c r="AA251" s="7">
        <v>0.2807017543859649</v>
      </c>
      <c r="AB251" s="7">
        <v>0.22807017543859648</v>
      </c>
      <c r="AC251" s="7">
        <v>8.771929824561403E-2</v>
      </c>
      <c r="AD251" s="7">
        <v>0.12280701754385964</v>
      </c>
      <c r="AE251">
        <v>57</v>
      </c>
      <c r="AF251" s="7">
        <v>0.36923076923076925</v>
      </c>
      <c r="AG251" s="7">
        <v>0.32307692307692304</v>
      </c>
      <c r="AH251" s="7">
        <v>0.18461538461538463</v>
      </c>
      <c r="AI251" s="7">
        <v>6.1538461538461542E-2</v>
      </c>
      <c r="AJ251" s="7">
        <v>6.1538461538461542E-2</v>
      </c>
      <c r="AK251">
        <v>65</v>
      </c>
      <c r="AL251" s="7">
        <v>0.5</v>
      </c>
      <c r="AM251" s="7">
        <v>0.22</v>
      </c>
      <c r="AN251" s="7">
        <v>0.18</v>
      </c>
      <c r="AO251" s="7">
        <v>0.02</v>
      </c>
      <c r="AP251" s="7">
        <v>0.08</v>
      </c>
      <c r="AQ251">
        <v>50</v>
      </c>
      <c r="AR251" s="7">
        <v>0.30952380952380953</v>
      </c>
      <c r="AS251" s="7">
        <v>0.40476190476190477</v>
      </c>
      <c r="AT251" s="7">
        <v>0.19047619047619047</v>
      </c>
      <c r="AU251" s="7">
        <v>4.7619047619047616E-2</v>
      </c>
      <c r="AV251" s="7">
        <v>4.7619047619047616E-2</v>
      </c>
      <c r="AW251">
        <v>42</v>
      </c>
      <c r="AX251" s="7">
        <v>0.3411764705882353</v>
      </c>
      <c r="AY251" s="7">
        <v>0.35294117647058826</v>
      </c>
      <c r="AZ251" s="7">
        <v>0.2</v>
      </c>
      <c r="BA251" s="7">
        <v>2.3529411764705882E-2</v>
      </c>
      <c r="BB251" s="7">
        <v>8.2352941176470573E-2</v>
      </c>
      <c r="BC251">
        <v>85</v>
      </c>
      <c r="BD251" s="7">
        <v>0.51851851851851849</v>
      </c>
      <c r="BE251" s="7">
        <v>0.22222222222222221</v>
      </c>
      <c r="BF251" s="7">
        <v>0.12962962962962962</v>
      </c>
      <c r="BG251" s="7">
        <v>0.12962962962962962</v>
      </c>
      <c r="BH251" s="7">
        <v>0</v>
      </c>
      <c r="BI251">
        <v>54</v>
      </c>
      <c r="BJ251" s="7">
        <v>0.47457627118644069</v>
      </c>
      <c r="BK251" s="7">
        <v>0.2711864406779661</v>
      </c>
      <c r="BL251" s="7">
        <v>0.20338983050847459</v>
      </c>
      <c r="BM251" s="7">
        <v>3.3898305084745763E-2</v>
      </c>
      <c r="BN251" s="7">
        <v>1.6949152542372881E-2</v>
      </c>
      <c r="BO251">
        <v>59</v>
      </c>
      <c r="BP251" s="7">
        <v>0.30188679245283018</v>
      </c>
      <c r="BQ251" s="7">
        <v>0.35849056603773582</v>
      </c>
      <c r="BR251" s="7">
        <v>0.26415094339622641</v>
      </c>
      <c r="BS251" s="7">
        <v>3.7735849056603772E-2</v>
      </c>
      <c r="BT251" s="7">
        <v>3.7735849056603772E-2</v>
      </c>
      <c r="BU251">
        <v>53</v>
      </c>
      <c r="BV251" s="7">
        <v>0.31818181818181818</v>
      </c>
      <c r="BW251" s="7">
        <v>0.35454545454545455</v>
      </c>
      <c r="BX251" s="7">
        <v>0.2</v>
      </c>
      <c r="BY251" s="7">
        <v>6.363636363636363E-2</v>
      </c>
      <c r="BZ251" s="7">
        <v>6.363636363636363E-2</v>
      </c>
      <c r="CA251">
        <v>110</v>
      </c>
      <c r="CB251" s="7">
        <v>0.44897959183673469</v>
      </c>
      <c r="CC251" s="7">
        <v>0.2857142857142857</v>
      </c>
      <c r="CD251" s="7">
        <v>0.16326530612244899</v>
      </c>
      <c r="CE251" s="7">
        <v>4.0816326530612249E-2</v>
      </c>
      <c r="CF251" s="7">
        <v>6.1224489795918366E-2</v>
      </c>
      <c r="CG251">
        <v>49</v>
      </c>
      <c r="CH251" s="7">
        <v>0.33333333333333326</v>
      </c>
      <c r="CI251" s="7">
        <v>0.40476190476190477</v>
      </c>
      <c r="CJ251" s="7">
        <v>0.16666666666666663</v>
      </c>
      <c r="CK251" s="7">
        <v>2.3809523809523808E-2</v>
      </c>
      <c r="CL251" s="7">
        <v>7.1428571428571425E-2</v>
      </c>
      <c r="CM251">
        <v>42</v>
      </c>
      <c r="CN251" s="7">
        <v>0.33333333333333326</v>
      </c>
      <c r="CO251" s="7">
        <v>0.33333333333333326</v>
      </c>
      <c r="CP251" s="7">
        <v>0.25925925925925924</v>
      </c>
      <c r="CQ251" s="7">
        <v>5.5555555555555552E-2</v>
      </c>
      <c r="CR251" s="7">
        <v>1.8518518518518517E-2</v>
      </c>
      <c r="CS251">
        <v>54</v>
      </c>
      <c r="CT251" s="7">
        <v>0.36781609195402298</v>
      </c>
      <c r="CU251" s="7">
        <v>0.2988505747126437</v>
      </c>
      <c r="CV251" s="7">
        <v>0.26436781609195403</v>
      </c>
      <c r="CW251" s="7">
        <v>2.2988505747126436E-2</v>
      </c>
      <c r="CX251" s="7">
        <v>4.5977011494252873E-2</v>
      </c>
      <c r="CY251">
        <v>87</v>
      </c>
      <c r="CZ251" s="7">
        <v>0.45161290322580638</v>
      </c>
      <c r="DA251" s="7">
        <v>0.29032258064516131</v>
      </c>
      <c r="DB251" s="7">
        <v>0.19354838709677419</v>
      </c>
      <c r="DC251" s="7">
        <v>3.2258064516129031E-2</v>
      </c>
      <c r="DD251" s="7">
        <v>3.2258064516129031E-2</v>
      </c>
      <c r="DE251">
        <v>31</v>
      </c>
      <c r="DF251" s="7">
        <v>0.39534883720930231</v>
      </c>
      <c r="DG251" s="7">
        <v>0.27906976744186046</v>
      </c>
      <c r="DH251" s="7">
        <v>0.30232558139534882</v>
      </c>
      <c r="DI251" s="7">
        <v>2.3255813953488372E-2</v>
      </c>
      <c r="DJ251" s="7">
        <v>0</v>
      </c>
      <c r="DK251">
        <v>43</v>
      </c>
      <c r="DL251" s="7">
        <v>0.375</v>
      </c>
      <c r="DM251" s="7">
        <v>0.40625</v>
      </c>
      <c r="DN251" s="7">
        <v>9.375E-2</v>
      </c>
      <c r="DO251" s="7">
        <v>3.125E-2</v>
      </c>
      <c r="DP251" s="7">
        <v>9.375E-2</v>
      </c>
      <c r="DQ251">
        <v>32</v>
      </c>
    </row>
    <row r="252" spans="1:121" x14ac:dyDescent="0.25">
      <c r="A252" t="s">
        <v>236</v>
      </c>
      <c r="B252" s="7">
        <v>0.14074074074074075</v>
      </c>
      <c r="C252" s="7">
        <v>0.17777777777777778</v>
      </c>
      <c r="D252" s="7">
        <v>0.26666666666666666</v>
      </c>
      <c r="E252" s="7">
        <v>0.1111111111111111</v>
      </c>
      <c r="F252" s="7">
        <v>0.3037037037037037</v>
      </c>
      <c r="G252">
        <v>135</v>
      </c>
      <c r="H252" s="7">
        <v>7.8947368421052627E-2</v>
      </c>
      <c r="I252" s="7">
        <v>0.21052631578947367</v>
      </c>
      <c r="J252" s="7">
        <v>0.28947368421052633</v>
      </c>
      <c r="K252" s="7">
        <v>5.2631578947368418E-2</v>
      </c>
      <c r="L252" s="7">
        <v>0.36842105263157893</v>
      </c>
      <c r="M252">
        <v>38</v>
      </c>
      <c r="N252" s="7">
        <v>7.3170731707317069E-2</v>
      </c>
      <c r="O252" s="7">
        <v>0.17073170731707318</v>
      </c>
      <c r="P252" s="7">
        <v>0.34146341463414637</v>
      </c>
      <c r="Q252" s="7">
        <v>0</v>
      </c>
      <c r="R252" s="7">
        <v>0.41463414634146339</v>
      </c>
      <c r="S252">
        <v>41</v>
      </c>
      <c r="T252" s="7">
        <v>0.18604651162790697</v>
      </c>
      <c r="U252" s="7">
        <v>0.13953488372093023</v>
      </c>
      <c r="V252" s="7">
        <v>0.34883720930232553</v>
      </c>
      <c r="W252" s="7">
        <v>6.9767441860465115E-2</v>
      </c>
      <c r="X252" s="7">
        <v>0.2558139534883721</v>
      </c>
      <c r="Y252">
        <v>43</v>
      </c>
      <c r="Z252" s="7">
        <v>0.17543859649122806</v>
      </c>
      <c r="AA252" s="7">
        <v>0.12280701754385964</v>
      </c>
      <c r="AB252" s="7">
        <v>0.35087719298245612</v>
      </c>
      <c r="AC252" s="7">
        <v>5.2631578947368418E-2</v>
      </c>
      <c r="AD252" s="7">
        <v>0.2982456140350877</v>
      </c>
      <c r="AE252">
        <v>57</v>
      </c>
      <c r="AF252" s="7">
        <v>9.2307692307692313E-2</v>
      </c>
      <c r="AG252" s="7">
        <v>0.15384615384615385</v>
      </c>
      <c r="AH252" s="7">
        <v>0.2153846153846154</v>
      </c>
      <c r="AI252" s="7">
        <v>0.13846153846153847</v>
      </c>
      <c r="AJ252" s="7">
        <v>0.4</v>
      </c>
      <c r="AK252">
        <v>65</v>
      </c>
      <c r="AL252" s="7">
        <v>0.22</v>
      </c>
      <c r="AM252" s="7">
        <v>0.16</v>
      </c>
      <c r="AN252" s="7">
        <v>0.32</v>
      </c>
      <c r="AO252" s="7">
        <v>0.06</v>
      </c>
      <c r="AP252" s="7">
        <v>0.24</v>
      </c>
      <c r="AQ252">
        <v>50</v>
      </c>
      <c r="AR252" s="7">
        <v>0.14285714285714285</v>
      </c>
      <c r="AS252" s="7">
        <v>9.5238095238095233E-2</v>
      </c>
      <c r="AT252" s="7">
        <v>0.30952380952380953</v>
      </c>
      <c r="AU252" s="7">
        <v>0.14285714285714285</v>
      </c>
      <c r="AV252" s="7">
        <v>0.30952380952380953</v>
      </c>
      <c r="AW252">
        <v>42</v>
      </c>
      <c r="AX252" s="7">
        <v>0.12941176470588237</v>
      </c>
      <c r="AY252" s="7">
        <v>0.16470588235294115</v>
      </c>
      <c r="AZ252" s="7">
        <v>0.30588235294117649</v>
      </c>
      <c r="BA252" s="7">
        <v>9.4117647058823528E-2</v>
      </c>
      <c r="BB252" s="7">
        <v>0.30588235294117649</v>
      </c>
      <c r="BC252">
        <v>85</v>
      </c>
      <c r="BD252" s="7">
        <v>0.1851851851851852</v>
      </c>
      <c r="BE252" s="7">
        <v>0.12962962962962962</v>
      </c>
      <c r="BF252" s="7">
        <v>0.38888888888888895</v>
      </c>
      <c r="BG252" s="7">
        <v>0.1111111111111111</v>
      </c>
      <c r="BH252" s="7">
        <v>0.1851851851851852</v>
      </c>
      <c r="BI252">
        <v>54</v>
      </c>
      <c r="BJ252" s="7">
        <v>0.10169491525423729</v>
      </c>
      <c r="BK252" s="7">
        <v>0.32203389830508472</v>
      </c>
      <c r="BL252" s="7">
        <v>0.44067796610169485</v>
      </c>
      <c r="BM252" s="7">
        <v>3.3898305084745763E-2</v>
      </c>
      <c r="BN252" s="7">
        <v>0.10169491525423729</v>
      </c>
      <c r="BO252">
        <v>59</v>
      </c>
      <c r="BP252" s="7">
        <v>0.15094339622641509</v>
      </c>
      <c r="BQ252" s="7">
        <v>0.20754716981132076</v>
      </c>
      <c r="BR252" s="7">
        <v>0.30188679245283018</v>
      </c>
      <c r="BS252" s="7">
        <v>5.6603773584905669E-2</v>
      </c>
      <c r="BT252" s="7">
        <v>0.28301886792452829</v>
      </c>
      <c r="BU252">
        <v>53</v>
      </c>
      <c r="BV252" s="7">
        <v>0.1</v>
      </c>
      <c r="BW252" s="7">
        <v>0.20909090909090908</v>
      </c>
      <c r="BX252" s="7">
        <v>0.26363636363636361</v>
      </c>
      <c r="BY252" s="7">
        <v>0.1</v>
      </c>
      <c r="BZ252" s="7">
        <v>0.32727272727272727</v>
      </c>
      <c r="CA252">
        <v>110</v>
      </c>
      <c r="CB252" s="7">
        <v>8.1632653061224497E-2</v>
      </c>
      <c r="CC252" s="7">
        <v>0.12244897959183673</v>
      </c>
      <c r="CD252" s="7">
        <v>0.38775510204081631</v>
      </c>
      <c r="CE252" s="7">
        <v>6.1224489795918366E-2</v>
      </c>
      <c r="CF252" s="7">
        <v>0.34693877551020408</v>
      </c>
      <c r="CG252">
        <v>49</v>
      </c>
      <c r="CH252" s="7">
        <v>9.5238095238095233E-2</v>
      </c>
      <c r="CI252" s="7">
        <v>9.5238095238095233E-2</v>
      </c>
      <c r="CJ252" s="7">
        <v>0.30952380952380953</v>
      </c>
      <c r="CK252" s="7">
        <v>0.11904761904761903</v>
      </c>
      <c r="CL252" s="7">
        <v>0.38095238095238093</v>
      </c>
      <c r="CM252">
        <v>42</v>
      </c>
      <c r="CN252" s="7">
        <v>0.1111111111111111</v>
      </c>
      <c r="CO252" s="7">
        <v>0.29629629629629628</v>
      </c>
      <c r="CP252" s="7">
        <v>0.29629629629629628</v>
      </c>
      <c r="CQ252" s="7">
        <v>9.2592592592592601E-2</v>
      </c>
      <c r="CR252" s="7">
        <v>0.20370370370370369</v>
      </c>
      <c r="CS252">
        <v>54</v>
      </c>
      <c r="CT252" s="7">
        <v>0.13793103448275862</v>
      </c>
      <c r="CU252" s="7">
        <v>0.18390804597701149</v>
      </c>
      <c r="CV252" s="7">
        <v>0.39080459770114939</v>
      </c>
      <c r="CW252" s="7">
        <v>5.7471264367816091E-2</v>
      </c>
      <c r="CX252" s="7">
        <v>0.22988505747126436</v>
      </c>
      <c r="CY252">
        <v>87</v>
      </c>
      <c r="CZ252" s="7">
        <v>0.16129032258064516</v>
      </c>
      <c r="DA252" s="7">
        <v>0.16129032258064516</v>
      </c>
      <c r="DB252" s="7">
        <v>0.38709677419354838</v>
      </c>
      <c r="DC252" s="7">
        <v>6.4516129032258063E-2</v>
      </c>
      <c r="DD252" s="7">
        <v>0.22580645161290319</v>
      </c>
      <c r="DE252">
        <v>31</v>
      </c>
      <c r="DF252" s="7">
        <v>0.18604651162790697</v>
      </c>
      <c r="DG252" s="7">
        <v>0.23255813953488372</v>
      </c>
      <c r="DH252" s="7">
        <v>0.46511627906976744</v>
      </c>
      <c r="DI252" s="7">
        <v>0</v>
      </c>
      <c r="DJ252" s="7">
        <v>0.11627906976744186</v>
      </c>
      <c r="DK252">
        <v>43</v>
      </c>
      <c r="DL252" s="7">
        <v>0.1875</v>
      </c>
      <c r="DM252" s="7">
        <v>0.15625</v>
      </c>
      <c r="DN252" s="7">
        <v>0.34375</v>
      </c>
      <c r="DO252" s="7">
        <v>3.125E-2</v>
      </c>
      <c r="DP252" s="7">
        <v>0.28125</v>
      </c>
      <c r="DQ252">
        <v>32</v>
      </c>
    </row>
    <row r="253" spans="1:121" x14ac:dyDescent="0.25">
      <c r="A253" t="s">
        <v>237</v>
      </c>
      <c r="B253" s="7">
        <v>0.34074074074074079</v>
      </c>
      <c r="C253" s="7">
        <v>0.37037037037037041</v>
      </c>
      <c r="D253" s="7">
        <v>0.2074074074074074</v>
      </c>
      <c r="E253" s="7">
        <v>4.4444444444444446E-2</v>
      </c>
      <c r="F253" s="7">
        <v>3.7037037037037035E-2</v>
      </c>
      <c r="G253">
        <v>135</v>
      </c>
      <c r="H253" s="7">
        <v>0.39473684210526316</v>
      </c>
      <c r="I253" s="7">
        <v>0.28947368421052633</v>
      </c>
      <c r="J253" s="7">
        <v>0.23684210526315788</v>
      </c>
      <c r="K253" s="7">
        <v>0</v>
      </c>
      <c r="L253" s="7">
        <v>7.8947368421052627E-2</v>
      </c>
      <c r="M253">
        <v>38</v>
      </c>
      <c r="N253" s="7">
        <v>0.41463414634146339</v>
      </c>
      <c r="O253" s="7">
        <v>0.21951219512195125</v>
      </c>
      <c r="P253" s="7">
        <v>0.29268292682926828</v>
      </c>
      <c r="Q253" s="7">
        <v>0</v>
      </c>
      <c r="R253" s="7">
        <v>7.3170731707317069E-2</v>
      </c>
      <c r="S253">
        <v>41</v>
      </c>
      <c r="T253" s="7">
        <v>0.44186046511627908</v>
      </c>
      <c r="U253" s="7">
        <v>0.23255813953488372</v>
      </c>
      <c r="V253" s="7">
        <v>0.2558139534883721</v>
      </c>
      <c r="W253" s="7">
        <v>2.3255813953488372E-2</v>
      </c>
      <c r="X253" s="7">
        <v>4.6511627906976744E-2</v>
      </c>
      <c r="Y253">
        <v>43</v>
      </c>
      <c r="Z253" s="7">
        <v>0.31578947368421051</v>
      </c>
      <c r="AA253" s="7">
        <v>0.2807017543859649</v>
      </c>
      <c r="AB253" s="7">
        <v>0.22807017543859648</v>
      </c>
      <c r="AC253" s="7">
        <v>5.2631578947368418E-2</v>
      </c>
      <c r="AD253" s="7">
        <v>0.12280701754385964</v>
      </c>
      <c r="AE253">
        <v>57</v>
      </c>
      <c r="AF253" s="7">
        <v>0.35384615384615387</v>
      </c>
      <c r="AG253" s="7">
        <v>0.36923076923076925</v>
      </c>
      <c r="AH253" s="7">
        <v>0.18461538461538463</v>
      </c>
      <c r="AI253" s="7">
        <v>4.6153846153846156E-2</v>
      </c>
      <c r="AJ253" s="7">
        <v>4.6153846153846156E-2</v>
      </c>
      <c r="AK253">
        <v>65</v>
      </c>
      <c r="AL253" s="7">
        <v>0.4</v>
      </c>
      <c r="AM253" s="7">
        <v>0.34</v>
      </c>
      <c r="AN253" s="7">
        <v>0.2</v>
      </c>
      <c r="AO253" s="7">
        <v>0.02</v>
      </c>
      <c r="AP253" s="7">
        <v>0.04</v>
      </c>
      <c r="AQ253">
        <v>50</v>
      </c>
      <c r="AR253" s="7">
        <v>0.38095238095238093</v>
      </c>
      <c r="AS253" s="7">
        <v>0.2857142857142857</v>
      </c>
      <c r="AT253" s="7">
        <v>0.26190476190476192</v>
      </c>
      <c r="AU253" s="7">
        <v>4.7619047619047616E-2</v>
      </c>
      <c r="AV253" s="7">
        <v>2.3809523809523808E-2</v>
      </c>
      <c r="AW253">
        <v>42</v>
      </c>
      <c r="AX253" s="7">
        <v>0.4823529411764706</v>
      </c>
      <c r="AY253" s="7">
        <v>0.24705882352941178</v>
      </c>
      <c r="AZ253" s="7">
        <v>0.15294117647058825</v>
      </c>
      <c r="BA253" s="7">
        <v>4.7058823529411764E-2</v>
      </c>
      <c r="BB253" s="7">
        <v>7.0588235294117646E-2</v>
      </c>
      <c r="BC253">
        <v>85</v>
      </c>
      <c r="BD253" s="7">
        <v>0.51851851851851849</v>
      </c>
      <c r="BE253" s="7">
        <v>0.24074074074074073</v>
      </c>
      <c r="BF253" s="7">
        <v>0.1851851851851852</v>
      </c>
      <c r="BG253" s="7">
        <v>3.7037037037037035E-2</v>
      </c>
      <c r="BH253" s="7">
        <v>1.8518518518518517E-2</v>
      </c>
      <c r="BI253">
        <v>54</v>
      </c>
      <c r="BJ253" s="7">
        <v>0.49152542372881358</v>
      </c>
      <c r="BK253" s="7">
        <v>0.1864406779661017</v>
      </c>
      <c r="BL253" s="7">
        <v>0.2711864406779661</v>
      </c>
      <c r="BM253" s="7">
        <v>3.3898305084745763E-2</v>
      </c>
      <c r="BN253" s="7">
        <v>1.6949152542372881E-2</v>
      </c>
      <c r="BO253">
        <v>59</v>
      </c>
      <c r="BP253" s="7">
        <v>0.35849056603773582</v>
      </c>
      <c r="BQ253" s="7">
        <v>0.43396226415094341</v>
      </c>
      <c r="BR253" s="7">
        <v>0.18867924528301888</v>
      </c>
      <c r="BS253" s="7">
        <v>0</v>
      </c>
      <c r="BT253" s="7">
        <v>1.8867924528301886E-2</v>
      </c>
      <c r="BU253">
        <v>53</v>
      </c>
      <c r="BV253" s="7">
        <v>0.32727272727272727</v>
      </c>
      <c r="BW253" s="7">
        <v>0.34545454545454546</v>
      </c>
      <c r="BX253" s="7">
        <v>0.17272727272727273</v>
      </c>
      <c r="BY253" s="7">
        <v>0.1</v>
      </c>
      <c r="BZ253" s="7">
        <v>5.4545454545454543E-2</v>
      </c>
      <c r="CA253">
        <v>110</v>
      </c>
      <c r="CB253" s="7">
        <v>0.38775510204081631</v>
      </c>
      <c r="CC253" s="7">
        <v>0.32653061224489799</v>
      </c>
      <c r="CD253" s="7">
        <v>0.20408163265306123</v>
      </c>
      <c r="CE253" s="7">
        <v>2.0408163265306124E-2</v>
      </c>
      <c r="CF253" s="7">
        <v>6.1224489795918366E-2</v>
      </c>
      <c r="CG253">
        <v>49</v>
      </c>
      <c r="CH253" s="7">
        <v>0.33333333333333326</v>
      </c>
      <c r="CI253" s="7">
        <v>0.26190476190476192</v>
      </c>
      <c r="CJ253" s="7">
        <v>0.23809523809523805</v>
      </c>
      <c r="CK253" s="7">
        <v>4.7619047619047616E-2</v>
      </c>
      <c r="CL253" s="7">
        <v>0.11904761904761903</v>
      </c>
      <c r="CM253">
        <v>42</v>
      </c>
      <c r="CN253" s="7">
        <v>0.42592592592592593</v>
      </c>
      <c r="CO253" s="7">
        <v>0.33333333333333326</v>
      </c>
      <c r="CP253" s="7">
        <v>0.14814814814814814</v>
      </c>
      <c r="CQ253" s="7">
        <v>5.5555555555555552E-2</v>
      </c>
      <c r="CR253" s="7">
        <v>3.7037037037037035E-2</v>
      </c>
      <c r="CS253">
        <v>54</v>
      </c>
      <c r="CT253" s="7">
        <v>0.37931034482758619</v>
      </c>
      <c r="CU253" s="7">
        <v>0.28735632183908044</v>
      </c>
      <c r="CV253" s="7">
        <v>0.25287356321839083</v>
      </c>
      <c r="CW253" s="7">
        <v>4.5977011494252873E-2</v>
      </c>
      <c r="CX253" s="7">
        <v>3.4482758620689655E-2</v>
      </c>
      <c r="CY253">
        <v>87</v>
      </c>
      <c r="CZ253" s="7">
        <v>0.35483870967741937</v>
      </c>
      <c r="DA253" s="7">
        <v>0.22580645161290319</v>
      </c>
      <c r="DB253" s="7">
        <v>0.25806451612903225</v>
      </c>
      <c r="DC253" s="7">
        <v>9.6774193548387094E-2</v>
      </c>
      <c r="DD253" s="7">
        <v>6.4516129032258063E-2</v>
      </c>
      <c r="DE253">
        <v>31</v>
      </c>
      <c r="DF253" s="7">
        <v>0.37209302325581395</v>
      </c>
      <c r="DG253" s="7">
        <v>0.32558139534883723</v>
      </c>
      <c r="DH253" s="7">
        <v>0.23255813953488372</v>
      </c>
      <c r="DI253" s="7">
        <v>2.3255813953488372E-2</v>
      </c>
      <c r="DJ253" s="7">
        <v>4.6511627906976744E-2</v>
      </c>
      <c r="DK253">
        <v>43</v>
      </c>
      <c r="DL253" s="7">
        <v>0.4375</v>
      </c>
      <c r="DM253" s="7">
        <v>0.4375</v>
      </c>
      <c r="DN253" s="7">
        <v>3.125E-2</v>
      </c>
      <c r="DO253" s="7">
        <v>3.125E-2</v>
      </c>
      <c r="DP253" s="7">
        <v>6.25E-2</v>
      </c>
      <c r="DQ253">
        <v>32</v>
      </c>
    </row>
    <row r="254" spans="1:121" x14ac:dyDescent="0.25">
      <c r="A254" t="s">
        <v>238</v>
      </c>
      <c r="B254" s="7">
        <v>0.21481481481481482</v>
      </c>
      <c r="C254" s="7">
        <v>0.22962962962962963</v>
      </c>
      <c r="D254" s="7">
        <v>0.34814814814814815</v>
      </c>
      <c r="E254" s="7">
        <v>5.9259259259259262E-2</v>
      </c>
      <c r="F254" s="7">
        <v>0.14814814814814814</v>
      </c>
      <c r="G254">
        <v>135</v>
      </c>
      <c r="H254" s="7">
        <v>0.28947368421052633</v>
      </c>
      <c r="I254" s="7">
        <v>0.39473684210526316</v>
      </c>
      <c r="J254" s="7">
        <v>0.21052631578947367</v>
      </c>
      <c r="K254" s="7">
        <v>2.6315789473684209E-2</v>
      </c>
      <c r="L254" s="7">
        <v>7.8947368421052627E-2</v>
      </c>
      <c r="M254">
        <v>38</v>
      </c>
      <c r="N254" s="7">
        <v>0.24390243902439024</v>
      </c>
      <c r="O254" s="7">
        <v>0.12195121951219512</v>
      </c>
      <c r="P254" s="7">
        <v>0.36585365853658536</v>
      </c>
      <c r="Q254" s="7">
        <v>0</v>
      </c>
      <c r="R254" s="7">
        <v>0.26829268292682928</v>
      </c>
      <c r="S254">
        <v>41</v>
      </c>
      <c r="T254" s="7">
        <v>0.20930232558139536</v>
      </c>
      <c r="U254" s="7">
        <v>0.13953488372093023</v>
      </c>
      <c r="V254" s="7">
        <v>0.48837209302325574</v>
      </c>
      <c r="W254" s="7">
        <v>6.9767441860465115E-2</v>
      </c>
      <c r="X254" s="7">
        <v>9.3023255813953487E-2</v>
      </c>
      <c r="Y254">
        <v>43</v>
      </c>
      <c r="Z254" s="7">
        <v>0.26315789473684209</v>
      </c>
      <c r="AA254" s="7">
        <v>0.22807017543859648</v>
      </c>
      <c r="AB254" s="7">
        <v>0.31578947368421051</v>
      </c>
      <c r="AC254" s="7">
        <v>7.0175438596491224E-2</v>
      </c>
      <c r="AD254" s="7">
        <v>0.12280701754385964</v>
      </c>
      <c r="AE254">
        <v>57</v>
      </c>
      <c r="AF254" s="7">
        <v>0.30769230769230771</v>
      </c>
      <c r="AG254" s="7">
        <v>0.27692307692307694</v>
      </c>
      <c r="AH254" s="7">
        <v>0.26153846153846155</v>
      </c>
      <c r="AI254" s="7">
        <v>3.0769230769230771E-2</v>
      </c>
      <c r="AJ254" s="7">
        <v>0.12307692307692308</v>
      </c>
      <c r="AK254">
        <v>65</v>
      </c>
      <c r="AL254" s="7">
        <v>0.32</v>
      </c>
      <c r="AM254" s="7">
        <v>0.22</v>
      </c>
      <c r="AN254" s="7">
        <v>0.32</v>
      </c>
      <c r="AO254" s="7">
        <v>0</v>
      </c>
      <c r="AP254" s="7">
        <v>0.14000000000000001</v>
      </c>
      <c r="AQ254">
        <v>50</v>
      </c>
      <c r="AR254" s="7">
        <v>0.26190476190476192</v>
      </c>
      <c r="AS254" s="7">
        <v>0.23809523809523805</v>
      </c>
      <c r="AT254" s="7">
        <v>0.35714285714285715</v>
      </c>
      <c r="AU254" s="7">
        <v>2.3809523809523808E-2</v>
      </c>
      <c r="AV254" s="7">
        <v>0.11904761904761903</v>
      </c>
      <c r="AW254">
        <v>42</v>
      </c>
      <c r="AX254" s="7">
        <v>0.22352941176470589</v>
      </c>
      <c r="AY254" s="7">
        <v>0.25882352941176473</v>
      </c>
      <c r="AZ254" s="7">
        <v>0.24705882352941178</v>
      </c>
      <c r="BA254" s="7">
        <v>7.0588235294117646E-2</v>
      </c>
      <c r="BB254" s="7">
        <v>0.2</v>
      </c>
      <c r="BC254">
        <v>85</v>
      </c>
      <c r="BD254" s="7">
        <v>0.35185185185185186</v>
      </c>
      <c r="BE254" s="7">
        <v>0.22222222222222221</v>
      </c>
      <c r="BF254" s="7">
        <v>0.22222222222222221</v>
      </c>
      <c r="BG254" s="7">
        <v>7.407407407407407E-2</v>
      </c>
      <c r="BH254" s="7">
        <v>0.12962962962962962</v>
      </c>
      <c r="BI254">
        <v>54</v>
      </c>
      <c r="BJ254" s="7">
        <v>0.23728813559322035</v>
      </c>
      <c r="BK254" s="7">
        <v>0.23728813559322035</v>
      </c>
      <c r="BL254" s="7">
        <v>0.44067796610169485</v>
      </c>
      <c r="BM254" s="7">
        <v>3.3898305084745763E-2</v>
      </c>
      <c r="BN254" s="7">
        <v>5.0847457627118647E-2</v>
      </c>
      <c r="BO254">
        <v>59</v>
      </c>
      <c r="BP254" s="7">
        <v>0.43396226415094341</v>
      </c>
      <c r="BQ254" s="7">
        <v>0.24528301886792453</v>
      </c>
      <c r="BR254" s="7">
        <v>0.22641509433962267</v>
      </c>
      <c r="BS254" s="7">
        <v>1.8867924528301886E-2</v>
      </c>
      <c r="BT254" s="7">
        <v>7.5471698113207544E-2</v>
      </c>
      <c r="BU254">
        <v>53</v>
      </c>
      <c r="BV254" s="7">
        <v>0.17272727272727273</v>
      </c>
      <c r="BW254" s="7">
        <v>0.30909090909090908</v>
      </c>
      <c r="BX254" s="7">
        <v>0.25454545454545452</v>
      </c>
      <c r="BY254" s="7">
        <v>8.1818181818181818E-2</v>
      </c>
      <c r="BZ254" s="7">
        <v>0.18181818181818182</v>
      </c>
      <c r="CA254">
        <v>110</v>
      </c>
      <c r="CB254" s="7">
        <v>0.30612244897959184</v>
      </c>
      <c r="CC254" s="7">
        <v>0.22448979591836735</v>
      </c>
      <c r="CD254" s="7">
        <v>0.30612244897959184</v>
      </c>
      <c r="CE254" s="7">
        <v>2.0408163265306124E-2</v>
      </c>
      <c r="CF254" s="7">
        <v>0.14285714285714285</v>
      </c>
      <c r="CG254">
        <v>49</v>
      </c>
      <c r="CH254" s="7">
        <v>0.21428571428571427</v>
      </c>
      <c r="CI254" s="7">
        <v>0.30952380952380953</v>
      </c>
      <c r="CJ254" s="7">
        <v>0.33333333333333326</v>
      </c>
      <c r="CK254" s="7">
        <v>4.7619047619047616E-2</v>
      </c>
      <c r="CL254" s="7">
        <v>9.5238095238095233E-2</v>
      </c>
      <c r="CM254">
        <v>42</v>
      </c>
      <c r="CN254" s="7">
        <v>0.22222222222222221</v>
      </c>
      <c r="CO254" s="7">
        <v>0.31481481481481483</v>
      </c>
      <c r="CP254" s="7">
        <v>0.38888888888888895</v>
      </c>
      <c r="CQ254" s="7">
        <v>1.8518518518518517E-2</v>
      </c>
      <c r="CR254" s="7">
        <v>5.5555555555555552E-2</v>
      </c>
      <c r="CS254">
        <v>54</v>
      </c>
      <c r="CT254" s="7">
        <v>0.20689655172413793</v>
      </c>
      <c r="CU254" s="7">
        <v>0.26436781609195403</v>
      </c>
      <c r="CV254" s="7">
        <v>0.28735632183908044</v>
      </c>
      <c r="CW254" s="7">
        <v>4.5977011494252873E-2</v>
      </c>
      <c r="CX254" s="7">
        <v>0.1954022988505747</v>
      </c>
      <c r="CY254">
        <v>87</v>
      </c>
      <c r="CZ254" s="7">
        <v>0.29032258064516131</v>
      </c>
      <c r="DA254" s="7">
        <v>0.22580645161290319</v>
      </c>
      <c r="DB254" s="7">
        <v>0.29032258064516131</v>
      </c>
      <c r="DC254" s="7">
        <v>6.4516129032258063E-2</v>
      </c>
      <c r="DD254" s="7">
        <v>0.12903225806451613</v>
      </c>
      <c r="DE254">
        <v>31</v>
      </c>
      <c r="DF254" s="7">
        <v>0.27906976744186046</v>
      </c>
      <c r="DG254" s="7">
        <v>0.34883720930232553</v>
      </c>
      <c r="DH254" s="7">
        <v>0.27906976744186046</v>
      </c>
      <c r="DI254" s="7">
        <v>2.3255813953488372E-2</v>
      </c>
      <c r="DJ254" s="7">
        <v>6.9767441860465115E-2</v>
      </c>
      <c r="DK254">
        <v>43</v>
      </c>
      <c r="DL254" s="7">
        <v>0.40625</v>
      </c>
      <c r="DM254" s="7">
        <v>0.34375</v>
      </c>
      <c r="DN254" s="7">
        <v>0.15625</v>
      </c>
      <c r="DO254" s="7">
        <v>3.125E-2</v>
      </c>
      <c r="DP254" s="7">
        <v>6.25E-2</v>
      </c>
      <c r="DQ254">
        <v>32</v>
      </c>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7" t="s">
        <v>329</v>
      </c>
      <c r="Z258" s="42"/>
      <c r="AA258" s="42"/>
      <c r="AB258" s="42"/>
      <c r="AC258" s="42"/>
      <c r="AD258" s="42"/>
      <c r="AE258" s="43"/>
    </row>
    <row r="259" spans="1:41" x14ac:dyDescent="0.25">
      <c r="A259" s="147" t="s">
        <v>240</v>
      </c>
      <c r="B259" s="283" t="s">
        <v>357</v>
      </c>
      <c r="C259" s="283"/>
      <c r="D259" s="283"/>
      <c r="E259" s="283"/>
      <c r="F259" s="283"/>
      <c r="G259" s="283"/>
      <c r="H259" s="283"/>
      <c r="I259" s="283"/>
      <c r="J259" s="283" t="s">
        <v>46</v>
      </c>
      <c r="K259" s="283"/>
      <c r="L259" s="283"/>
      <c r="M259" s="283"/>
      <c r="N259" s="283"/>
      <c r="O259" s="283"/>
      <c r="P259" s="283"/>
      <c r="Q259" s="283"/>
      <c r="R259" s="283" t="s">
        <v>47</v>
      </c>
      <c r="S259" s="283"/>
      <c r="T259" s="283"/>
      <c r="U259" s="283"/>
      <c r="V259" s="283"/>
      <c r="W259" s="283"/>
      <c r="X259" s="283"/>
      <c r="Y259" s="283"/>
      <c r="Z259" s="283" t="s">
        <v>48</v>
      </c>
      <c r="AA259" s="283"/>
      <c r="AB259" s="283"/>
      <c r="AC259" s="283"/>
      <c r="AD259" s="283"/>
      <c r="AE259" s="283"/>
      <c r="AF259" s="283"/>
      <c r="AG259" s="283"/>
      <c r="AH259" s="283" t="s">
        <v>49</v>
      </c>
      <c r="AI259" s="283"/>
      <c r="AJ259" s="283"/>
      <c r="AK259" s="283"/>
      <c r="AL259" s="283"/>
      <c r="AM259" s="283"/>
      <c r="AN259" s="283"/>
      <c r="AO259" s="283"/>
    </row>
    <row r="260" spans="1:41" ht="14.45" customHeight="1" x14ac:dyDescent="0.25">
      <c r="A260" s="152"/>
      <c r="B260" s="296" t="s">
        <v>99</v>
      </c>
      <c r="C260" s="296"/>
      <c r="D260" s="283" t="s">
        <v>68</v>
      </c>
      <c r="E260" s="283"/>
      <c r="F260" s="283" t="s">
        <v>73</v>
      </c>
      <c r="G260" s="283"/>
      <c r="H260" s="283" t="s">
        <v>74</v>
      </c>
      <c r="I260" s="283"/>
      <c r="J260" s="283" t="s">
        <v>121</v>
      </c>
      <c r="K260" s="283"/>
      <c r="L260" s="296" t="s">
        <v>113</v>
      </c>
      <c r="M260" s="296"/>
      <c r="N260" s="283" t="s">
        <v>128</v>
      </c>
      <c r="O260" s="283"/>
      <c r="P260" s="283" t="s">
        <v>87</v>
      </c>
      <c r="Q260" s="283"/>
      <c r="R260" s="296" t="s">
        <v>115</v>
      </c>
      <c r="S260" s="296"/>
      <c r="T260" s="283" t="s">
        <v>62</v>
      </c>
      <c r="U260" s="283"/>
      <c r="V260" s="283" t="s">
        <v>142</v>
      </c>
      <c r="W260" s="283"/>
      <c r="X260" s="283" t="s">
        <v>84</v>
      </c>
      <c r="Y260" s="283"/>
      <c r="Z260" s="296" t="s">
        <v>149</v>
      </c>
      <c r="AA260" s="296"/>
      <c r="AB260" s="283" t="s">
        <v>144</v>
      </c>
      <c r="AC260" s="283"/>
      <c r="AD260" s="283" t="s">
        <v>117</v>
      </c>
      <c r="AE260" s="283"/>
      <c r="AF260" s="283" t="s">
        <v>125</v>
      </c>
      <c r="AG260" s="283"/>
      <c r="AH260" s="296" t="s">
        <v>148</v>
      </c>
      <c r="AI260" s="296"/>
      <c r="AJ260" s="283" t="s">
        <v>86</v>
      </c>
      <c r="AK260" s="283"/>
      <c r="AL260" s="283" t="s">
        <v>69</v>
      </c>
      <c r="AM260" s="283"/>
      <c r="AN260" s="283" t="s">
        <v>136</v>
      </c>
      <c r="AO260" s="283"/>
    </row>
    <row r="261" spans="1:41" s="3" customFormat="1" x14ac:dyDescent="0.25">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t="s">
        <v>241</v>
      </c>
      <c r="AI261" s="254" t="s">
        <v>35</v>
      </c>
      <c r="AJ261" s="254" t="s">
        <v>241</v>
      </c>
      <c r="AK261" s="254" t="s">
        <v>35</v>
      </c>
      <c r="AL261" s="254" t="s">
        <v>241</v>
      </c>
      <c r="AM261" s="254" t="s">
        <v>35</v>
      </c>
      <c r="AN261" s="254" t="s">
        <v>241</v>
      </c>
      <c r="AO261" s="254" t="s">
        <v>35</v>
      </c>
    </row>
    <row r="262" spans="1:41" x14ac:dyDescent="0.25">
      <c r="A262" t="s">
        <v>228</v>
      </c>
      <c r="B262" s="156">
        <v>3.8014705882352944</v>
      </c>
      <c r="C262" s="157">
        <v>136</v>
      </c>
      <c r="D262" s="156">
        <v>3.9736842105263159</v>
      </c>
      <c r="E262" s="157">
        <v>38</v>
      </c>
      <c r="F262" s="156">
        <v>3.2195121951219505</v>
      </c>
      <c r="G262" s="157">
        <v>41</v>
      </c>
      <c r="H262" s="156">
        <v>3.7441860465116275</v>
      </c>
      <c r="I262" s="157">
        <v>43</v>
      </c>
      <c r="J262" s="156">
        <v>3.5964912280701751</v>
      </c>
      <c r="K262" s="157">
        <v>57</v>
      </c>
      <c r="L262" s="156">
        <v>3.7230769230769223</v>
      </c>
      <c r="M262" s="157">
        <v>65</v>
      </c>
      <c r="N262" s="156">
        <v>3.5999999999999996</v>
      </c>
      <c r="O262" s="157">
        <v>50</v>
      </c>
      <c r="P262" s="156">
        <v>3.6666666666666665</v>
      </c>
      <c r="Q262" s="157">
        <v>42</v>
      </c>
      <c r="R262" s="156">
        <v>3.6470588235294112</v>
      </c>
      <c r="S262" s="157">
        <v>85</v>
      </c>
      <c r="T262" s="156">
        <v>3.7592592592592595</v>
      </c>
      <c r="U262" s="157">
        <v>54</v>
      </c>
      <c r="V262" s="156">
        <v>3.6949152542372872</v>
      </c>
      <c r="W262" s="157">
        <v>59</v>
      </c>
      <c r="X262" s="156">
        <v>3.6226415094339628</v>
      </c>
      <c r="Y262" s="157">
        <v>53</v>
      </c>
      <c r="Z262" s="156">
        <v>3.7727272727272738</v>
      </c>
      <c r="AA262" s="157">
        <v>110</v>
      </c>
      <c r="AB262" s="156">
        <v>3.4081632653061225</v>
      </c>
      <c r="AC262" s="157">
        <v>49</v>
      </c>
      <c r="AD262" s="156">
        <v>3.4047619047619047</v>
      </c>
      <c r="AE262" s="157">
        <v>42</v>
      </c>
      <c r="AF262" s="156">
        <v>3.8518518518518512</v>
      </c>
      <c r="AG262" s="157">
        <v>54</v>
      </c>
      <c r="AH262" s="156">
        <v>3.7586206896551735</v>
      </c>
      <c r="AI262" s="157">
        <v>87</v>
      </c>
      <c r="AJ262" s="156">
        <v>3.4838709677419359</v>
      </c>
      <c r="AK262" s="157">
        <v>31</v>
      </c>
      <c r="AL262" s="156">
        <v>3.9302325581395348</v>
      </c>
      <c r="AM262" s="157">
        <v>43</v>
      </c>
      <c r="AN262" s="156">
        <v>3.71875</v>
      </c>
      <c r="AO262" s="157">
        <v>32</v>
      </c>
    </row>
    <row r="263" spans="1:41" ht="14.45" customHeight="1" x14ac:dyDescent="0.25">
      <c r="A263" t="s">
        <v>229</v>
      </c>
      <c r="B263" s="156">
        <v>4.681481481481482</v>
      </c>
      <c r="C263" s="157">
        <v>135</v>
      </c>
      <c r="D263" s="156">
        <v>4.7105263157894726</v>
      </c>
      <c r="E263" s="157">
        <v>38</v>
      </c>
      <c r="F263" s="156">
        <v>4.9268292682926838</v>
      </c>
      <c r="G263" s="157">
        <v>41</v>
      </c>
      <c r="H263" s="156">
        <v>4.7674418604651159</v>
      </c>
      <c r="I263" s="157">
        <v>43</v>
      </c>
      <c r="J263" s="156">
        <v>4.5438596491228056</v>
      </c>
      <c r="K263" s="157">
        <v>57</v>
      </c>
      <c r="L263" s="156">
        <v>4.615384615384615</v>
      </c>
      <c r="M263" s="157">
        <v>65</v>
      </c>
      <c r="N263" s="156">
        <v>4.6000000000000005</v>
      </c>
      <c r="O263" s="157">
        <v>50</v>
      </c>
      <c r="P263" s="156">
        <v>4.7619047619047636</v>
      </c>
      <c r="Q263" s="157">
        <v>42</v>
      </c>
      <c r="R263" s="156">
        <v>4.658823529411765</v>
      </c>
      <c r="S263" s="157">
        <v>85</v>
      </c>
      <c r="T263" s="156">
        <v>4.7777777777777795</v>
      </c>
      <c r="U263" s="157">
        <v>54</v>
      </c>
      <c r="V263" s="156">
        <v>4.813559322033897</v>
      </c>
      <c r="W263" s="157">
        <v>59</v>
      </c>
      <c r="X263" s="156">
        <v>4.6792452830188687</v>
      </c>
      <c r="Y263" s="157">
        <v>53</v>
      </c>
      <c r="Z263" s="156">
        <v>4.6454545454545473</v>
      </c>
      <c r="AA263" s="157">
        <v>110</v>
      </c>
      <c r="AB263" s="156">
        <v>4.6326530612244907</v>
      </c>
      <c r="AC263" s="157">
        <v>49</v>
      </c>
      <c r="AD263" s="156">
        <v>4.6666666666666661</v>
      </c>
      <c r="AE263" s="157">
        <v>42</v>
      </c>
      <c r="AF263" s="156">
        <v>4.7407407407407414</v>
      </c>
      <c r="AG263" s="157">
        <v>54</v>
      </c>
      <c r="AH263" s="156">
        <v>4.5747126436781613</v>
      </c>
      <c r="AI263" s="157">
        <v>87</v>
      </c>
      <c r="AJ263" s="156">
        <v>4.6451612903225801</v>
      </c>
      <c r="AK263" s="157">
        <v>31</v>
      </c>
      <c r="AL263" s="156">
        <v>4.7209302325581399</v>
      </c>
      <c r="AM263" s="157">
        <v>43</v>
      </c>
      <c r="AN263" s="156">
        <v>4.7500000000000009</v>
      </c>
      <c r="AO263" s="157">
        <v>32</v>
      </c>
    </row>
    <row r="264" spans="1:41" ht="14.45" customHeight="1" x14ac:dyDescent="0.25">
      <c r="A264" t="s">
        <v>230</v>
      </c>
      <c r="B264" s="156">
        <v>2.6222222222222231</v>
      </c>
      <c r="C264" s="157">
        <v>135</v>
      </c>
      <c r="D264" s="156">
        <v>2.7894736842105257</v>
      </c>
      <c r="E264" s="157">
        <v>38</v>
      </c>
      <c r="F264" s="156">
        <v>2.3658536585365861</v>
      </c>
      <c r="G264" s="157">
        <v>41</v>
      </c>
      <c r="H264" s="156">
        <v>3.1627906976744184</v>
      </c>
      <c r="I264" s="157">
        <v>43</v>
      </c>
      <c r="J264" s="156">
        <v>2.578947368421054</v>
      </c>
      <c r="K264" s="157">
        <v>57</v>
      </c>
      <c r="L264" s="156">
        <v>2.8307692307692318</v>
      </c>
      <c r="M264" s="157">
        <v>65</v>
      </c>
      <c r="N264" s="156">
        <v>2.9399999999999991</v>
      </c>
      <c r="O264" s="157">
        <v>50</v>
      </c>
      <c r="P264" s="156">
        <v>2.4761904761904758</v>
      </c>
      <c r="Q264" s="157">
        <v>42</v>
      </c>
      <c r="R264" s="156">
        <v>2.8941176470588235</v>
      </c>
      <c r="S264" s="157">
        <v>85</v>
      </c>
      <c r="T264" s="156">
        <v>2.8888888888888888</v>
      </c>
      <c r="U264" s="157">
        <v>54</v>
      </c>
      <c r="V264" s="156">
        <v>3.254237288135593</v>
      </c>
      <c r="W264" s="157">
        <v>59</v>
      </c>
      <c r="X264" s="156">
        <v>2.8490566037735845</v>
      </c>
      <c r="Y264" s="157">
        <v>53</v>
      </c>
      <c r="Z264" s="156">
        <v>2.7000000000000011</v>
      </c>
      <c r="AA264" s="157">
        <v>110</v>
      </c>
      <c r="AB264" s="156">
        <v>3.0000000000000009</v>
      </c>
      <c r="AC264" s="157">
        <v>49</v>
      </c>
      <c r="AD264" s="156">
        <v>2.9285714285714279</v>
      </c>
      <c r="AE264" s="157">
        <v>42</v>
      </c>
      <c r="AF264" s="156">
        <v>2.8888888888888884</v>
      </c>
      <c r="AG264" s="157">
        <v>54</v>
      </c>
      <c r="AH264" s="156">
        <v>2.8505747126436782</v>
      </c>
      <c r="AI264" s="157">
        <v>87</v>
      </c>
      <c r="AJ264" s="156">
        <v>2.903225806451613</v>
      </c>
      <c r="AK264" s="157">
        <v>31</v>
      </c>
      <c r="AL264" s="156">
        <v>3.3023255813953489</v>
      </c>
      <c r="AM264" s="157">
        <v>43</v>
      </c>
      <c r="AN264" s="156">
        <v>2.7187499999999996</v>
      </c>
      <c r="AO264" s="157">
        <v>32</v>
      </c>
    </row>
    <row r="265" spans="1:41" x14ac:dyDescent="0.25">
      <c r="A265" t="s">
        <v>231</v>
      </c>
      <c r="B265" s="156">
        <v>4.5555555555555562</v>
      </c>
      <c r="C265" s="157">
        <v>135</v>
      </c>
      <c r="D265" s="156">
        <v>4.6052631578947372</v>
      </c>
      <c r="E265" s="157">
        <v>38</v>
      </c>
      <c r="F265" s="156">
        <v>4.4390243902439019</v>
      </c>
      <c r="G265" s="157">
        <v>41</v>
      </c>
      <c r="H265" s="156">
        <v>4.6976744186046515</v>
      </c>
      <c r="I265" s="157">
        <v>43</v>
      </c>
      <c r="J265" s="156">
        <v>4.3859649122807012</v>
      </c>
      <c r="K265" s="157">
        <v>57</v>
      </c>
      <c r="L265" s="156">
        <v>4.4307692307692292</v>
      </c>
      <c r="M265" s="157">
        <v>65</v>
      </c>
      <c r="N265" s="156">
        <v>4.66</v>
      </c>
      <c r="O265" s="157">
        <v>50</v>
      </c>
      <c r="P265" s="156">
        <v>4.7857142857142856</v>
      </c>
      <c r="Q265" s="157">
        <v>42</v>
      </c>
      <c r="R265" s="156">
        <v>4.4352941176470582</v>
      </c>
      <c r="S265" s="157">
        <v>85</v>
      </c>
      <c r="T265" s="156">
        <v>4.7222222222222241</v>
      </c>
      <c r="U265" s="157">
        <v>54</v>
      </c>
      <c r="V265" s="156">
        <v>4.7288135593220364</v>
      </c>
      <c r="W265" s="157">
        <v>59</v>
      </c>
      <c r="X265" s="156">
        <v>4.6792452830188678</v>
      </c>
      <c r="Y265" s="157">
        <v>53</v>
      </c>
      <c r="Z265" s="156">
        <v>4.5272727272727273</v>
      </c>
      <c r="AA265" s="157">
        <v>110</v>
      </c>
      <c r="AB265" s="156">
        <v>4.4693877551020398</v>
      </c>
      <c r="AC265" s="157">
        <v>49</v>
      </c>
      <c r="AD265" s="156">
        <v>4.4761904761904745</v>
      </c>
      <c r="AE265" s="157">
        <v>42</v>
      </c>
      <c r="AF265" s="156">
        <v>4.6296296296296306</v>
      </c>
      <c r="AG265" s="157">
        <v>54</v>
      </c>
      <c r="AH265" s="156">
        <v>4.5747126436781613</v>
      </c>
      <c r="AI265" s="157">
        <v>87</v>
      </c>
      <c r="AJ265" s="156">
        <v>4.6774193548387091</v>
      </c>
      <c r="AK265" s="157">
        <v>31</v>
      </c>
      <c r="AL265" s="156">
        <v>4.4651162790697674</v>
      </c>
      <c r="AM265" s="157">
        <v>43</v>
      </c>
      <c r="AN265" s="156">
        <v>4.6249999999999991</v>
      </c>
      <c r="AO265" s="157">
        <v>32</v>
      </c>
    </row>
    <row r="266" spans="1:41" x14ac:dyDescent="0.25">
      <c r="A266" t="s">
        <v>232</v>
      </c>
      <c r="B266" s="156">
        <v>3.9185185185185181</v>
      </c>
      <c r="C266" s="157">
        <v>135</v>
      </c>
      <c r="D266" s="156">
        <v>3.8421052631578947</v>
      </c>
      <c r="E266" s="157">
        <v>38</v>
      </c>
      <c r="F266" s="156">
        <v>3.7073170731707314</v>
      </c>
      <c r="G266" s="157">
        <v>41</v>
      </c>
      <c r="H266" s="156">
        <v>3.5348837209302322</v>
      </c>
      <c r="I266" s="157">
        <v>43</v>
      </c>
      <c r="J266" s="156">
        <v>3.4210526315789465</v>
      </c>
      <c r="K266" s="157">
        <v>57</v>
      </c>
      <c r="L266" s="156">
        <v>3.6461538461538461</v>
      </c>
      <c r="M266" s="157">
        <v>65</v>
      </c>
      <c r="N266" s="156">
        <v>3.5399999999999991</v>
      </c>
      <c r="O266" s="157">
        <v>50</v>
      </c>
      <c r="P266" s="156">
        <v>3.5476190476190474</v>
      </c>
      <c r="Q266" s="157">
        <v>42</v>
      </c>
      <c r="R266" s="156">
        <v>3.6352941176470583</v>
      </c>
      <c r="S266" s="157">
        <v>85</v>
      </c>
      <c r="T266" s="156">
        <v>3.6851851851851847</v>
      </c>
      <c r="U266" s="157">
        <v>54</v>
      </c>
      <c r="V266" s="156">
        <v>3.2881355932203391</v>
      </c>
      <c r="W266" s="157">
        <v>59</v>
      </c>
      <c r="X266" s="156">
        <v>3.5471698113207548</v>
      </c>
      <c r="Y266" s="157">
        <v>53</v>
      </c>
      <c r="Z266" s="156">
        <v>3.518181818181819</v>
      </c>
      <c r="AA266" s="157">
        <v>110</v>
      </c>
      <c r="AB266" s="156">
        <v>3.0204081632653059</v>
      </c>
      <c r="AC266" s="157">
        <v>49</v>
      </c>
      <c r="AD266" s="156">
        <v>3.1666666666666665</v>
      </c>
      <c r="AE266" s="157">
        <v>42</v>
      </c>
      <c r="AF266" s="156">
        <v>3.5370370370370363</v>
      </c>
      <c r="AG266" s="157">
        <v>54</v>
      </c>
      <c r="AH266" s="156">
        <v>3.3678160919540225</v>
      </c>
      <c r="AI266" s="157">
        <v>87</v>
      </c>
      <c r="AJ266" s="156">
        <v>3.5483870967741939</v>
      </c>
      <c r="AK266" s="157">
        <v>31</v>
      </c>
      <c r="AL266" s="156">
        <v>3.5813953488372094</v>
      </c>
      <c r="AM266" s="157">
        <v>43</v>
      </c>
      <c r="AN266" s="156">
        <v>3.625</v>
      </c>
      <c r="AO266" s="157">
        <v>32</v>
      </c>
    </row>
    <row r="267" spans="1:41" x14ac:dyDescent="0.25">
      <c r="A267" t="s">
        <v>233</v>
      </c>
      <c r="B267" s="156">
        <v>2.6222222222222222</v>
      </c>
      <c r="C267" s="157">
        <v>135</v>
      </c>
      <c r="D267" s="156">
        <v>2.7105263157894735</v>
      </c>
      <c r="E267" s="157">
        <v>38</v>
      </c>
      <c r="F267" s="156">
        <v>2.2682926829268286</v>
      </c>
      <c r="G267" s="157">
        <v>41</v>
      </c>
      <c r="H267" s="156">
        <v>2.86046511627907</v>
      </c>
      <c r="I267" s="157">
        <v>43</v>
      </c>
      <c r="J267" s="156">
        <v>2.2982456140350882</v>
      </c>
      <c r="K267" s="157">
        <v>57</v>
      </c>
      <c r="L267" s="156">
        <v>2.338461538461539</v>
      </c>
      <c r="M267" s="157">
        <v>65</v>
      </c>
      <c r="N267" s="156">
        <v>2.6799999999999997</v>
      </c>
      <c r="O267" s="157">
        <v>50</v>
      </c>
      <c r="P267" s="156">
        <v>2.3809523809523809</v>
      </c>
      <c r="Q267" s="157">
        <v>42</v>
      </c>
      <c r="R267" s="156">
        <v>2.5176470588235307</v>
      </c>
      <c r="S267" s="157">
        <v>85</v>
      </c>
      <c r="T267" s="156">
        <v>2.6851851851851847</v>
      </c>
      <c r="U267" s="157">
        <v>54</v>
      </c>
      <c r="V267" s="156">
        <v>2.8474576271186449</v>
      </c>
      <c r="W267" s="157">
        <v>59</v>
      </c>
      <c r="X267" s="156">
        <v>2.6226415094339628</v>
      </c>
      <c r="Y267" s="157">
        <v>53</v>
      </c>
      <c r="Z267" s="156">
        <v>2.4272727272727277</v>
      </c>
      <c r="AA267" s="157">
        <v>110</v>
      </c>
      <c r="AB267" s="156">
        <v>2.510204081632653</v>
      </c>
      <c r="AC267" s="157">
        <v>49</v>
      </c>
      <c r="AD267" s="156">
        <v>2.3571428571428577</v>
      </c>
      <c r="AE267" s="157">
        <v>42</v>
      </c>
      <c r="AF267" s="156">
        <v>2.7407407407407409</v>
      </c>
      <c r="AG267" s="157">
        <v>54</v>
      </c>
      <c r="AH267" s="156">
        <v>2.6781609195402294</v>
      </c>
      <c r="AI267" s="157">
        <v>87</v>
      </c>
      <c r="AJ267" s="156">
        <v>2.387096774193548</v>
      </c>
      <c r="AK267" s="157">
        <v>31</v>
      </c>
      <c r="AL267" s="156">
        <v>2.8604651162790691</v>
      </c>
      <c r="AM267" s="157">
        <v>43</v>
      </c>
      <c r="AN267" s="156">
        <v>2.71875</v>
      </c>
      <c r="AO267" s="157">
        <v>32</v>
      </c>
    </row>
    <row r="268" spans="1:41" x14ac:dyDescent="0.25">
      <c r="A268" t="s">
        <v>234</v>
      </c>
      <c r="B268" s="156">
        <v>3.1259259259259262</v>
      </c>
      <c r="C268" s="157">
        <v>135</v>
      </c>
      <c r="D268" s="156">
        <v>2.8684210526315788</v>
      </c>
      <c r="E268" s="157">
        <v>38</v>
      </c>
      <c r="F268" s="156">
        <v>2.7317073170731709</v>
      </c>
      <c r="G268" s="157">
        <v>41</v>
      </c>
      <c r="H268" s="156">
        <v>2.9999999999999996</v>
      </c>
      <c r="I268" s="157">
        <v>43</v>
      </c>
      <c r="J268" s="156">
        <v>2.9122807017543857</v>
      </c>
      <c r="K268" s="157">
        <v>57</v>
      </c>
      <c r="L268" s="156">
        <v>2.9846153846153847</v>
      </c>
      <c r="M268" s="157">
        <v>65</v>
      </c>
      <c r="N268" s="156">
        <v>3.24</v>
      </c>
      <c r="O268" s="157">
        <v>50</v>
      </c>
      <c r="P268" s="156">
        <v>2.9523809523809526</v>
      </c>
      <c r="Q268" s="157">
        <v>42</v>
      </c>
      <c r="R268" s="156">
        <v>3.1176470588235285</v>
      </c>
      <c r="S268" s="157">
        <v>85</v>
      </c>
      <c r="T268" s="156">
        <v>3.0925925925925934</v>
      </c>
      <c r="U268" s="157">
        <v>54</v>
      </c>
      <c r="V268" s="156">
        <v>3.1186440677966103</v>
      </c>
      <c r="W268" s="157">
        <v>59</v>
      </c>
      <c r="X268" s="156">
        <v>3.2264150943396221</v>
      </c>
      <c r="Y268" s="157">
        <v>53</v>
      </c>
      <c r="Z268" s="156">
        <v>3.0272727272727251</v>
      </c>
      <c r="AA268" s="157">
        <v>110</v>
      </c>
      <c r="AB268" s="156">
        <v>2.7959183673469394</v>
      </c>
      <c r="AC268" s="157">
        <v>49</v>
      </c>
      <c r="AD268" s="156">
        <v>3.0238095238095233</v>
      </c>
      <c r="AE268" s="157">
        <v>42</v>
      </c>
      <c r="AF268" s="156">
        <v>2.9814814814814818</v>
      </c>
      <c r="AG268" s="157">
        <v>54</v>
      </c>
      <c r="AH268" s="156">
        <v>2.9540229885057481</v>
      </c>
      <c r="AI268" s="157">
        <v>87</v>
      </c>
      <c r="AJ268" s="156">
        <v>3.0645161290322585</v>
      </c>
      <c r="AK268" s="157">
        <v>31</v>
      </c>
      <c r="AL268" s="156">
        <v>3.3255813953488369</v>
      </c>
      <c r="AM268" s="157">
        <v>43</v>
      </c>
      <c r="AN268" s="156">
        <v>2.71875</v>
      </c>
      <c r="AO268" s="157">
        <v>32</v>
      </c>
    </row>
    <row r="269" spans="1:41" x14ac:dyDescent="0.25">
      <c r="A269" t="s">
        <v>235</v>
      </c>
      <c r="B269" s="156">
        <v>3.7333333333333325</v>
      </c>
      <c r="C269" s="157">
        <v>135</v>
      </c>
      <c r="D269" s="156">
        <v>3.8684210526315788</v>
      </c>
      <c r="E269" s="157">
        <v>38</v>
      </c>
      <c r="F269" s="156">
        <v>3.6341463414634143</v>
      </c>
      <c r="G269" s="157">
        <v>41</v>
      </c>
      <c r="H269" s="156">
        <v>3.86046511627907</v>
      </c>
      <c r="I269" s="157">
        <v>43</v>
      </c>
      <c r="J269" s="156">
        <v>3.5087719298245612</v>
      </c>
      <c r="K269" s="157">
        <v>57</v>
      </c>
      <c r="L269" s="156">
        <v>3.8769230769230774</v>
      </c>
      <c r="M269" s="157">
        <v>65</v>
      </c>
      <c r="N269" s="156">
        <v>4.0400000000000009</v>
      </c>
      <c r="O269" s="157">
        <v>50</v>
      </c>
      <c r="P269" s="156">
        <v>3.8809523809523809</v>
      </c>
      <c r="Q269" s="157">
        <v>42</v>
      </c>
      <c r="R269" s="156">
        <v>3.8470588235294114</v>
      </c>
      <c r="S269" s="157">
        <v>85</v>
      </c>
      <c r="T269" s="156">
        <v>4.1296296296296298</v>
      </c>
      <c r="U269" s="157">
        <v>54</v>
      </c>
      <c r="V269" s="156">
        <v>4.1525423728813537</v>
      </c>
      <c r="W269" s="157">
        <v>59</v>
      </c>
      <c r="X269" s="156">
        <v>3.8490566037735854</v>
      </c>
      <c r="Y269" s="157">
        <v>53</v>
      </c>
      <c r="Z269" s="156">
        <v>3.8000000000000012</v>
      </c>
      <c r="AA269" s="157">
        <v>110</v>
      </c>
      <c r="AB269" s="156">
        <v>4.0204081632653059</v>
      </c>
      <c r="AC269" s="157">
        <v>49</v>
      </c>
      <c r="AD269" s="156">
        <v>3.9047619047619047</v>
      </c>
      <c r="AE269" s="157">
        <v>42</v>
      </c>
      <c r="AF269" s="156">
        <v>3.907407407407407</v>
      </c>
      <c r="AG269" s="157">
        <v>54</v>
      </c>
      <c r="AH269" s="156">
        <v>3.9195402298850572</v>
      </c>
      <c r="AI269" s="157">
        <v>87</v>
      </c>
      <c r="AJ269" s="156">
        <v>4.096774193548387</v>
      </c>
      <c r="AK269" s="157">
        <v>31</v>
      </c>
      <c r="AL269" s="156">
        <v>4.0465116279069786</v>
      </c>
      <c r="AM269" s="157">
        <v>43</v>
      </c>
      <c r="AN269" s="156">
        <v>3.9374999999999996</v>
      </c>
      <c r="AO269" s="157">
        <v>32</v>
      </c>
    </row>
    <row r="270" spans="1:41" x14ac:dyDescent="0.25">
      <c r="A270" t="s">
        <v>236</v>
      </c>
      <c r="B270" s="156">
        <v>2.7407407407407423</v>
      </c>
      <c r="C270" s="157">
        <v>135</v>
      </c>
      <c r="D270" s="156">
        <v>2.5789473684210527</v>
      </c>
      <c r="E270" s="157">
        <v>38</v>
      </c>
      <c r="F270" s="156">
        <v>2.4878048780487805</v>
      </c>
      <c r="G270" s="157">
        <v>41</v>
      </c>
      <c r="H270" s="156">
        <v>2.9302325581395348</v>
      </c>
      <c r="I270" s="157">
        <v>43</v>
      </c>
      <c r="J270" s="156">
        <v>2.8245614035087714</v>
      </c>
      <c r="K270" s="157">
        <v>57</v>
      </c>
      <c r="L270" s="156">
        <v>2.4000000000000012</v>
      </c>
      <c r="M270" s="157">
        <v>65</v>
      </c>
      <c r="N270" s="156">
        <v>3.0600000000000005</v>
      </c>
      <c r="O270" s="157">
        <v>50</v>
      </c>
      <c r="P270" s="156">
        <v>2.6190476190476195</v>
      </c>
      <c r="Q270" s="157">
        <v>42</v>
      </c>
      <c r="R270" s="156">
        <v>2.7176470588235291</v>
      </c>
      <c r="S270" s="157">
        <v>85</v>
      </c>
      <c r="T270" s="156">
        <v>3.0185185185185182</v>
      </c>
      <c r="U270" s="157">
        <v>54</v>
      </c>
      <c r="V270" s="156">
        <v>3.2881355932203395</v>
      </c>
      <c r="W270" s="157">
        <v>59</v>
      </c>
      <c r="X270" s="156">
        <v>2.8867924528301883</v>
      </c>
      <c r="Y270" s="157">
        <v>53</v>
      </c>
      <c r="Z270" s="156">
        <v>2.6545454545454548</v>
      </c>
      <c r="AA270" s="157">
        <v>110</v>
      </c>
      <c r="AB270" s="156">
        <v>2.5306122448979584</v>
      </c>
      <c r="AC270" s="157">
        <v>49</v>
      </c>
      <c r="AD270" s="156">
        <v>2.4047619047619042</v>
      </c>
      <c r="AE270" s="157">
        <v>42</v>
      </c>
      <c r="AF270" s="156">
        <v>3.018518518518519</v>
      </c>
      <c r="AG270" s="157">
        <v>54</v>
      </c>
      <c r="AH270" s="156">
        <v>2.9425287356321834</v>
      </c>
      <c r="AI270" s="157">
        <v>87</v>
      </c>
      <c r="AJ270" s="156">
        <v>2.9677419354838701</v>
      </c>
      <c r="AK270" s="157">
        <v>31</v>
      </c>
      <c r="AL270" s="156">
        <v>3.3720930232558137</v>
      </c>
      <c r="AM270" s="157">
        <v>43</v>
      </c>
      <c r="AN270" s="156">
        <v>2.9375</v>
      </c>
      <c r="AO270" s="157">
        <v>32</v>
      </c>
    </row>
    <row r="271" spans="1:41" x14ac:dyDescent="0.25">
      <c r="A271" t="s">
        <v>237</v>
      </c>
      <c r="B271" s="156">
        <v>3.9333333333333318</v>
      </c>
      <c r="C271" s="157">
        <v>135</v>
      </c>
      <c r="D271" s="156">
        <v>3.9210526315789478</v>
      </c>
      <c r="E271" s="157">
        <v>38</v>
      </c>
      <c r="F271" s="156">
        <v>3.9024390243902434</v>
      </c>
      <c r="G271" s="157">
        <v>41</v>
      </c>
      <c r="H271" s="156">
        <v>4.0000000000000009</v>
      </c>
      <c r="I271" s="157">
        <v>43</v>
      </c>
      <c r="J271" s="156">
        <v>3.6140350877192988</v>
      </c>
      <c r="K271" s="157">
        <v>57</v>
      </c>
      <c r="L271" s="156">
        <v>3.9384615384615387</v>
      </c>
      <c r="M271" s="157">
        <v>65</v>
      </c>
      <c r="N271" s="156">
        <v>4.04</v>
      </c>
      <c r="O271" s="157">
        <v>50</v>
      </c>
      <c r="P271" s="156">
        <v>3.9523809523809521</v>
      </c>
      <c r="Q271" s="157">
        <v>42</v>
      </c>
      <c r="R271" s="156">
        <v>4.0235294117647058</v>
      </c>
      <c r="S271" s="157">
        <v>85</v>
      </c>
      <c r="T271" s="156">
        <v>4.2037037037037051</v>
      </c>
      <c r="U271" s="157">
        <v>54</v>
      </c>
      <c r="V271" s="156">
        <v>4.1016949152542361</v>
      </c>
      <c r="W271" s="157">
        <v>59</v>
      </c>
      <c r="X271" s="156">
        <v>4.1132075471698109</v>
      </c>
      <c r="Y271" s="157">
        <v>53</v>
      </c>
      <c r="Z271" s="156">
        <v>3.7909090909090897</v>
      </c>
      <c r="AA271" s="157">
        <v>110</v>
      </c>
      <c r="AB271" s="156">
        <v>3.9591836734693873</v>
      </c>
      <c r="AC271" s="157">
        <v>49</v>
      </c>
      <c r="AD271" s="156">
        <v>3.6428571428571419</v>
      </c>
      <c r="AE271" s="157">
        <v>42</v>
      </c>
      <c r="AF271" s="156">
        <v>4.0555555555555562</v>
      </c>
      <c r="AG271" s="157">
        <v>54</v>
      </c>
      <c r="AH271" s="156">
        <v>3.9310344827586214</v>
      </c>
      <c r="AI271" s="157">
        <v>87</v>
      </c>
      <c r="AJ271" s="156">
        <v>3.7096774193548394</v>
      </c>
      <c r="AK271" s="157">
        <v>31</v>
      </c>
      <c r="AL271" s="156">
        <v>3.9534883720930232</v>
      </c>
      <c r="AM271" s="157">
        <v>43</v>
      </c>
      <c r="AN271" s="156">
        <v>4.1562500000000009</v>
      </c>
      <c r="AO271" s="157">
        <v>32</v>
      </c>
    </row>
    <row r="272" spans="1:41" x14ac:dyDescent="0.25">
      <c r="A272" t="s">
        <v>238</v>
      </c>
      <c r="B272" s="156">
        <v>3.3037037037037038</v>
      </c>
      <c r="C272" s="157">
        <v>135</v>
      </c>
      <c r="D272" s="156">
        <v>3.7894736842105257</v>
      </c>
      <c r="E272" s="157">
        <v>38</v>
      </c>
      <c r="F272" s="156">
        <v>3.0731707317073167</v>
      </c>
      <c r="G272" s="157">
        <v>41</v>
      </c>
      <c r="H272" s="156">
        <v>3.3023255813953485</v>
      </c>
      <c r="I272" s="157">
        <v>43</v>
      </c>
      <c r="J272" s="156">
        <v>3.4385964912280702</v>
      </c>
      <c r="K272" s="157">
        <v>57</v>
      </c>
      <c r="L272" s="156">
        <v>3.6153846153846145</v>
      </c>
      <c r="M272" s="157">
        <v>65</v>
      </c>
      <c r="N272" s="156">
        <v>3.5799999999999996</v>
      </c>
      <c r="O272" s="157">
        <v>50</v>
      </c>
      <c r="P272" s="156">
        <v>3.4999999999999991</v>
      </c>
      <c r="Q272" s="157">
        <v>42</v>
      </c>
      <c r="R272" s="156">
        <v>3.2352941176470598</v>
      </c>
      <c r="S272" s="157">
        <v>85</v>
      </c>
      <c r="T272" s="156">
        <v>3.5925925925925921</v>
      </c>
      <c r="U272" s="157">
        <v>54</v>
      </c>
      <c r="V272" s="156">
        <v>3.5762711864406787</v>
      </c>
      <c r="W272" s="157">
        <v>59</v>
      </c>
      <c r="X272" s="156">
        <v>3.9433962264150941</v>
      </c>
      <c r="Y272" s="157">
        <v>53</v>
      </c>
      <c r="Z272" s="156">
        <v>3.2090909090909072</v>
      </c>
      <c r="AA272" s="157">
        <v>110</v>
      </c>
      <c r="AB272" s="156">
        <v>3.5306122448979589</v>
      </c>
      <c r="AC272" s="157">
        <v>49</v>
      </c>
      <c r="AD272" s="156">
        <v>3.5</v>
      </c>
      <c r="AE272" s="157">
        <v>42</v>
      </c>
      <c r="AF272" s="156">
        <v>3.6296296296296289</v>
      </c>
      <c r="AG272" s="157">
        <v>54</v>
      </c>
      <c r="AH272" s="156">
        <v>3.2413793103448274</v>
      </c>
      <c r="AI272" s="157">
        <v>87</v>
      </c>
      <c r="AJ272" s="156">
        <v>3.4838709677419355</v>
      </c>
      <c r="AK272" s="157">
        <v>31</v>
      </c>
      <c r="AL272" s="156">
        <v>3.7441860465116279</v>
      </c>
      <c r="AM272" s="157">
        <v>43</v>
      </c>
      <c r="AN272" s="156">
        <v>4.0000000000000018</v>
      </c>
      <c r="AO272" s="157">
        <v>32</v>
      </c>
    </row>
    <row r="273" spans="1:61" x14ac:dyDescent="0.25">
      <c r="L273" s="156"/>
      <c r="M273" s="157"/>
    </row>
    <row r="274" spans="1:61" x14ac:dyDescent="0.25">
      <c r="L274" s="156"/>
      <c r="M274" s="157"/>
    </row>
    <row r="275" spans="1:61" ht="18.75" x14ac:dyDescent="0.3">
      <c r="A275" s="1" t="s">
        <v>308</v>
      </c>
      <c r="L275" s="156"/>
      <c r="M275" s="157"/>
    </row>
    <row r="276" spans="1:61" x14ac:dyDescent="0.25">
      <c r="A276" s="147" t="s">
        <v>309</v>
      </c>
      <c r="B276" s="70"/>
      <c r="C276" s="70"/>
      <c r="D276" s="70"/>
      <c r="E276" s="70"/>
      <c r="F276" s="70"/>
      <c r="G276" s="70"/>
      <c r="H276" s="70"/>
      <c r="I276" s="70"/>
      <c r="J276" s="70"/>
      <c r="K276" s="70"/>
      <c r="L276" s="156"/>
      <c r="M276" s="157"/>
    </row>
    <row r="277" spans="1:61" x14ac:dyDescent="0.25">
      <c r="A277" s="70"/>
      <c r="B277" s="283" t="s">
        <v>357</v>
      </c>
      <c r="C277" s="283"/>
      <c r="D277" s="283"/>
      <c r="E277" s="283"/>
      <c r="F277" s="283"/>
      <c r="G277" s="283"/>
      <c r="H277" s="283"/>
      <c r="I277" s="283"/>
      <c r="J277" s="283"/>
      <c r="K277" s="283"/>
      <c r="L277" s="283"/>
      <c r="M277" s="283"/>
      <c r="N277" s="283" t="s">
        <v>46</v>
      </c>
      <c r="O277" s="283"/>
      <c r="P277" s="283"/>
      <c r="Q277" s="283"/>
      <c r="R277" s="283"/>
      <c r="S277" s="283"/>
      <c r="T277" s="283"/>
      <c r="U277" s="283"/>
      <c r="V277" s="283"/>
      <c r="W277" s="283"/>
      <c r="X277" s="283"/>
      <c r="Z277" s="283" t="s">
        <v>47</v>
      </c>
      <c r="AA277" s="280"/>
      <c r="AB277" s="280"/>
      <c r="AC277" s="280"/>
      <c r="AD277" s="280"/>
      <c r="AE277" s="280"/>
      <c r="AF277" s="280"/>
      <c r="AG277" s="280"/>
      <c r="AH277" s="280"/>
      <c r="AI277" s="280"/>
      <c r="AJ277" s="280"/>
      <c r="AK277" s="280"/>
      <c r="AL277" s="283" t="s">
        <v>48</v>
      </c>
      <c r="AM277" s="283"/>
      <c r="AN277" s="283"/>
      <c r="AO277" s="283"/>
      <c r="AP277" s="283"/>
      <c r="AQ277" s="283"/>
      <c r="AR277" s="283"/>
      <c r="AS277" s="283"/>
      <c r="AT277" s="283"/>
      <c r="AU277" s="283"/>
      <c r="AV277" s="283"/>
      <c r="AW277" s="283"/>
      <c r="AX277" s="283" t="s">
        <v>49</v>
      </c>
      <c r="AY277" s="283"/>
      <c r="AZ277" s="283"/>
      <c r="BA277" s="283"/>
      <c r="BB277" s="283"/>
      <c r="BC277" s="283"/>
      <c r="BD277" s="283"/>
      <c r="BE277" s="283"/>
      <c r="BF277" s="283"/>
      <c r="BG277" s="283"/>
      <c r="BH277" s="283"/>
      <c r="BI277" s="283"/>
    </row>
    <row r="278" spans="1:61" s="4" customFormat="1" x14ac:dyDescent="0.25">
      <c r="A278" s="257"/>
      <c r="B278" s="283" t="s">
        <v>99</v>
      </c>
      <c r="C278" s="283"/>
      <c r="D278" s="283"/>
      <c r="E278" s="283" t="s">
        <v>68</v>
      </c>
      <c r="F278" s="283"/>
      <c r="G278" s="283"/>
      <c r="H278" s="283" t="s">
        <v>73</v>
      </c>
      <c r="I278" s="283"/>
      <c r="J278" s="283"/>
      <c r="K278" s="283" t="s">
        <v>74</v>
      </c>
      <c r="L278" s="283"/>
      <c r="M278" s="283"/>
      <c r="N278" s="283" t="s">
        <v>121</v>
      </c>
      <c r="O278" s="283"/>
      <c r="P278" s="283"/>
      <c r="Q278" s="283" t="s">
        <v>113</v>
      </c>
      <c r="R278" s="283"/>
      <c r="S278" s="283"/>
      <c r="T278" s="283" t="s">
        <v>128</v>
      </c>
      <c r="U278" s="283"/>
      <c r="V278" s="283"/>
      <c r="W278" s="283" t="s">
        <v>87</v>
      </c>
      <c r="X278" s="283"/>
      <c r="Y278" s="283"/>
      <c r="Z278" s="283" t="s">
        <v>115</v>
      </c>
      <c r="AA278" s="283"/>
      <c r="AB278" s="283"/>
      <c r="AC278" s="283" t="s">
        <v>62</v>
      </c>
      <c r="AD278" s="283"/>
      <c r="AE278" s="283"/>
      <c r="AF278" s="283" t="s">
        <v>142</v>
      </c>
      <c r="AG278" s="283"/>
      <c r="AH278" s="283"/>
      <c r="AI278" s="283" t="s">
        <v>84</v>
      </c>
      <c r="AJ278" s="283"/>
      <c r="AK278" s="283"/>
      <c r="AL278" s="283" t="s">
        <v>149</v>
      </c>
      <c r="AM278" s="283"/>
      <c r="AN278" s="283"/>
      <c r="AO278" s="283" t="s">
        <v>144</v>
      </c>
      <c r="AP278" s="283"/>
      <c r="AQ278" s="283"/>
      <c r="AR278" s="283" t="s">
        <v>117</v>
      </c>
      <c r="AS278" s="283"/>
      <c r="AT278" s="283"/>
      <c r="AU278" s="283" t="s">
        <v>125</v>
      </c>
      <c r="AV278" s="283"/>
      <c r="AW278" s="283"/>
      <c r="AX278" s="283" t="s">
        <v>148</v>
      </c>
      <c r="AY278" s="283"/>
      <c r="AZ278" s="283"/>
      <c r="BA278" s="283" t="s">
        <v>86</v>
      </c>
      <c r="BB278" s="283"/>
      <c r="BC278" s="283"/>
      <c r="BD278" s="283" t="s">
        <v>69</v>
      </c>
      <c r="BE278" s="283"/>
      <c r="BF278" s="283"/>
      <c r="BG278" s="283" t="s">
        <v>136</v>
      </c>
      <c r="BH278" s="283"/>
      <c r="BI278" s="283"/>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c r="BG279" s="146" t="s">
        <v>33</v>
      </c>
      <c r="BH279" s="15" t="s">
        <v>34</v>
      </c>
      <c r="BI279" s="15" t="s">
        <v>35</v>
      </c>
    </row>
    <row r="280" spans="1:61" x14ac:dyDescent="0.25">
      <c r="A280" t="s">
        <v>257</v>
      </c>
      <c r="B280" s="42">
        <v>0.15696887686062247</v>
      </c>
      <c r="C280">
        <v>464</v>
      </c>
      <c r="D280">
        <v>2956</v>
      </c>
      <c r="E280" s="7">
        <v>0.19571045576407506</v>
      </c>
      <c r="F280">
        <v>146</v>
      </c>
      <c r="G280">
        <v>746</v>
      </c>
      <c r="H280" s="7">
        <v>0.1989051094890511</v>
      </c>
      <c r="I280">
        <v>109</v>
      </c>
      <c r="J280">
        <v>548</v>
      </c>
      <c r="K280" s="7">
        <v>0.17125984251968504</v>
      </c>
      <c r="L280">
        <v>87</v>
      </c>
      <c r="M280">
        <v>508</v>
      </c>
      <c r="N280" s="7">
        <v>0.25289017341040465</v>
      </c>
      <c r="O280">
        <v>175</v>
      </c>
      <c r="P280">
        <v>692</v>
      </c>
      <c r="Q280" s="7">
        <v>0.24646464646464647</v>
      </c>
      <c r="R280">
        <v>122</v>
      </c>
      <c r="S280">
        <v>495</v>
      </c>
      <c r="T280" s="7">
        <v>0.30769230769230771</v>
      </c>
      <c r="U280">
        <v>148</v>
      </c>
      <c r="V280">
        <v>481</v>
      </c>
      <c r="W280" s="7">
        <v>0.24217118997912318</v>
      </c>
      <c r="X280">
        <v>116</v>
      </c>
      <c r="Y280">
        <v>479</v>
      </c>
      <c r="Z280" s="7">
        <v>0.21943048576214405</v>
      </c>
      <c r="AA280">
        <v>262</v>
      </c>
      <c r="AB280">
        <v>1194</v>
      </c>
      <c r="AC280" s="7">
        <v>0.23502304147465439</v>
      </c>
      <c r="AD280">
        <v>153</v>
      </c>
      <c r="AE280">
        <v>651</v>
      </c>
      <c r="AF280" s="7">
        <v>0.23572474377745242</v>
      </c>
      <c r="AG280">
        <v>161</v>
      </c>
      <c r="AH280">
        <v>683</v>
      </c>
      <c r="AI280" s="7">
        <v>0.27413793103448275</v>
      </c>
      <c r="AJ280">
        <v>159</v>
      </c>
      <c r="AK280">
        <v>580</v>
      </c>
      <c r="AL280" s="7">
        <v>0.19914346895074947</v>
      </c>
      <c r="AM280">
        <v>372</v>
      </c>
      <c r="AN280">
        <v>1868</v>
      </c>
      <c r="AO280" s="7">
        <v>0.2582897033158813</v>
      </c>
      <c r="AP280">
        <v>148</v>
      </c>
      <c r="AQ280">
        <v>573</v>
      </c>
      <c r="AR280" s="7">
        <v>0.22202486678507996</v>
      </c>
      <c r="AS280">
        <v>125</v>
      </c>
      <c r="AT280">
        <v>563</v>
      </c>
      <c r="AU280" s="7">
        <v>0.19279279279279279</v>
      </c>
      <c r="AV280">
        <v>107</v>
      </c>
      <c r="AW280">
        <v>555</v>
      </c>
      <c r="AX280" s="7">
        <v>0.2349869451697128</v>
      </c>
      <c r="AY280">
        <v>270</v>
      </c>
      <c r="AZ280">
        <v>1149</v>
      </c>
      <c r="BA280" s="7">
        <v>0.23966942148760331</v>
      </c>
      <c r="BB280">
        <v>87</v>
      </c>
      <c r="BC280">
        <v>363</v>
      </c>
      <c r="BD280" s="7">
        <v>0.28296703296703296</v>
      </c>
      <c r="BE280">
        <v>103</v>
      </c>
      <c r="BF280">
        <v>364</v>
      </c>
      <c r="BG280" s="7">
        <v>0.23076923076923075</v>
      </c>
      <c r="BH280">
        <v>66</v>
      </c>
      <c r="BI280">
        <v>286</v>
      </c>
    </row>
    <row r="281" spans="1:61" x14ac:dyDescent="0.25">
      <c r="A281" t="s">
        <v>258</v>
      </c>
      <c r="B281" s="42">
        <v>0.25473612990527739</v>
      </c>
      <c r="C281">
        <v>753</v>
      </c>
      <c r="D281">
        <v>2956</v>
      </c>
      <c r="E281" s="7">
        <v>0.2359249329758713</v>
      </c>
      <c r="F281">
        <v>176</v>
      </c>
      <c r="G281">
        <v>746</v>
      </c>
      <c r="H281" s="7">
        <v>0.23540145985401459</v>
      </c>
      <c r="I281">
        <v>129</v>
      </c>
      <c r="J281">
        <v>548</v>
      </c>
      <c r="K281" s="7">
        <v>0.2125984251968504</v>
      </c>
      <c r="L281">
        <v>108</v>
      </c>
      <c r="M281">
        <v>508</v>
      </c>
      <c r="N281" s="7">
        <v>0.19942196531791909</v>
      </c>
      <c r="O281">
        <v>138</v>
      </c>
      <c r="P281">
        <v>692</v>
      </c>
      <c r="Q281" s="7">
        <v>0.15151515151515152</v>
      </c>
      <c r="R281">
        <v>75</v>
      </c>
      <c r="S281">
        <v>495</v>
      </c>
      <c r="T281" s="7">
        <v>0.11434511434511435</v>
      </c>
      <c r="U281">
        <v>55</v>
      </c>
      <c r="V281">
        <v>481</v>
      </c>
      <c r="W281" s="7">
        <v>0.15866388308977036</v>
      </c>
      <c r="X281">
        <v>76</v>
      </c>
      <c r="Y281">
        <v>479</v>
      </c>
      <c r="Z281" s="7">
        <v>0.18844221105527642</v>
      </c>
      <c r="AA281">
        <v>225</v>
      </c>
      <c r="AB281">
        <v>1194</v>
      </c>
      <c r="AC281" s="7">
        <v>0.13824884792626729</v>
      </c>
      <c r="AD281">
        <v>90</v>
      </c>
      <c r="AE281">
        <v>651</v>
      </c>
      <c r="AF281" s="7">
        <v>0.16544655929721816</v>
      </c>
      <c r="AG281">
        <v>113</v>
      </c>
      <c r="AH281">
        <v>683</v>
      </c>
      <c r="AI281" s="7">
        <v>0.18275862068965515</v>
      </c>
      <c r="AJ281">
        <v>106</v>
      </c>
      <c r="AK281">
        <v>580</v>
      </c>
      <c r="AL281" s="7">
        <v>0.21520342612419699</v>
      </c>
      <c r="AM281">
        <v>402</v>
      </c>
      <c r="AN281">
        <v>1868</v>
      </c>
      <c r="AO281" s="7">
        <v>0.14659685863874344</v>
      </c>
      <c r="AP281">
        <v>84</v>
      </c>
      <c r="AQ281">
        <v>573</v>
      </c>
      <c r="AR281" s="7">
        <v>0.17939609236234458</v>
      </c>
      <c r="AS281">
        <v>101</v>
      </c>
      <c r="AT281">
        <v>563</v>
      </c>
      <c r="AU281" s="7">
        <v>0.17477477477477479</v>
      </c>
      <c r="AV281">
        <v>97</v>
      </c>
      <c r="AW281">
        <v>555</v>
      </c>
      <c r="AX281" s="7">
        <v>0.19147084421235858</v>
      </c>
      <c r="AY281">
        <v>220</v>
      </c>
      <c r="AZ281">
        <v>1149</v>
      </c>
      <c r="BA281" s="7">
        <v>0.17079889807162535</v>
      </c>
      <c r="BB281">
        <v>62</v>
      </c>
      <c r="BC281">
        <v>363</v>
      </c>
      <c r="BD281" s="7">
        <v>0.10989010989010989</v>
      </c>
      <c r="BE281">
        <v>40</v>
      </c>
      <c r="BF281">
        <v>364</v>
      </c>
      <c r="BG281" s="7">
        <v>0.13286713286713286</v>
      </c>
      <c r="BH281">
        <v>38</v>
      </c>
      <c r="BI281">
        <v>286</v>
      </c>
    </row>
    <row r="282" spans="1:61" ht="14.45" customHeight="1" x14ac:dyDescent="0.25">
      <c r="A282" t="s">
        <v>259</v>
      </c>
      <c r="B282" s="7">
        <v>4.1271989174560215E-2</v>
      </c>
      <c r="C282">
        <v>122</v>
      </c>
      <c r="D282">
        <v>2956</v>
      </c>
      <c r="E282" s="7">
        <v>3.2171581769436998E-2</v>
      </c>
      <c r="F282">
        <v>24</v>
      </c>
      <c r="G282">
        <v>746</v>
      </c>
      <c r="H282" s="7">
        <v>2.0072992700729927E-2</v>
      </c>
      <c r="I282">
        <v>11</v>
      </c>
      <c r="J282">
        <v>548</v>
      </c>
      <c r="K282" s="7">
        <v>2.5590551181102362E-2</v>
      </c>
      <c r="L282">
        <v>13</v>
      </c>
      <c r="M282">
        <v>508</v>
      </c>
      <c r="N282" s="7">
        <v>2.3121387283236993E-2</v>
      </c>
      <c r="O282">
        <v>16</v>
      </c>
      <c r="P282">
        <v>692</v>
      </c>
      <c r="Q282" s="7">
        <v>5.0505050505050504E-2</v>
      </c>
      <c r="R282">
        <v>25</v>
      </c>
      <c r="S282">
        <v>495</v>
      </c>
      <c r="T282" s="7">
        <v>1.8711018711018712E-2</v>
      </c>
      <c r="U282">
        <v>9</v>
      </c>
      <c r="V282">
        <v>481</v>
      </c>
      <c r="W282" s="7">
        <v>3.3402922755741124E-2</v>
      </c>
      <c r="X282">
        <v>16</v>
      </c>
      <c r="Y282">
        <v>479</v>
      </c>
      <c r="Z282" s="7">
        <v>4.4388609715242874E-2</v>
      </c>
      <c r="AA282">
        <v>53</v>
      </c>
      <c r="AB282">
        <v>1194</v>
      </c>
      <c r="AC282" s="7">
        <v>3.0721966205837174E-2</v>
      </c>
      <c r="AD282">
        <v>20</v>
      </c>
      <c r="AE282">
        <v>651</v>
      </c>
      <c r="AF282" s="7">
        <v>3.6603221083455345E-2</v>
      </c>
      <c r="AG282">
        <v>25</v>
      </c>
      <c r="AH282">
        <v>683</v>
      </c>
      <c r="AI282" s="7">
        <v>5.5172413793103454E-2</v>
      </c>
      <c r="AJ282">
        <v>32</v>
      </c>
      <c r="AK282">
        <v>580</v>
      </c>
      <c r="AL282" s="7">
        <v>3.4796573875802997E-2</v>
      </c>
      <c r="AM282">
        <v>65</v>
      </c>
      <c r="AN282">
        <v>1868</v>
      </c>
      <c r="AO282" s="7">
        <v>4.537521815008725E-2</v>
      </c>
      <c r="AP282">
        <v>26</v>
      </c>
      <c r="AQ282">
        <v>573</v>
      </c>
      <c r="AR282" s="7">
        <v>4.9733570159857902E-2</v>
      </c>
      <c r="AS282">
        <v>28</v>
      </c>
      <c r="AT282">
        <v>563</v>
      </c>
      <c r="AU282" s="7">
        <v>3.2432432432432434E-2</v>
      </c>
      <c r="AV282">
        <v>18</v>
      </c>
      <c r="AW282">
        <v>555</v>
      </c>
      <c r="AX282" s="7">
        <v>4.3516100957354226E-2</v>
      </c>
      <c r="AY282">
        <v>50</v>
      </c>
      <c r="AZ282">
        <v>1149</v>
      </c>
      <c r="BA282" s="7">
        <v>4.4077134986225897E-2</v>
      </c>
      <c r="BB282">
        <v>16</v>
      </c>
      <c r="BC282">
        <v>363</v>
      </c>
      <c r="BD282" s="7">
        <v>2.7472527472527472E-2</v>
      </c>
      <c r="BE282">
        <v>10</v>
      </c>
      <c r="BF282">
        <v>364</v>
      </c>
      <c r="BG282" s="7">
        <v>1.3986013986013986E-2</v>
      </c>
      <c r="BH282">
        <v>4</v>
      </c>
      <c r="BI282">
        <v>286</v>
      </c>
    </row>
    <row r="283" spans="1:61" ht="14.45" customHeight="1" x14ac:dyDescent="0.25">
      <c r="A283" t="s">
        <v>260</v>
      </c>
      <c r="B283" s="7">
        <v>3.3152909336941816E-2</v>
      </c>
      <c r="C283">
        <v>98</v>
      </c>
      <c r="D283">
        <v>2956</v>
      </c>
      <c r="E283" s="7">
        <v>2.4128686327077747E-2</v>
      </c>
      <c r="F283">
        <v>18</v>
      </c>
      <c r="G283">
        <v>746</v>
      </c>
      <c r="H283" s="7">
        <v>3.2846715328467155E-2</v>
      </c>
      <c r="I283">
        <v>18</v>
      </c>
      <c r="J283">
        <v>548</v>
      </c>
      <c r="K283" s="7">
        <v>2.5590551181102362E-2</v>
      </c>
      <c r="L283">
        <v>13</v>
      </c>
      <c r="M283">
        <v>508</v>
      </c>
      <c r="N283" s="7">
        <v>1.7341040462427744E-2</v>
      </c>
      <c r="O283">
        <v>12</v>
      </c>
      <c r="P283">
        <v>692</v>
      </c>
      <c r="Q283" s="7">
        <v>3.0303030303030304E-2</v>
      </c>
      <c r="R283">
        <v>15</v>
      </c>
      <c r="S283">
        <v>495</v>
      </c>
      <c r="T283" s="7">
        <v>1.8711018711018712E-2</v>
      </c>
      <c r="U283">
        <v>9</v>
      </c>
      <c r="V283">
        <v>481</v>
      </c>
      <c r="W283" s="7">
        <v>2.5052192066805846E-2</v>
      </c>
      <c r="X283">
        <v>12</v>
      </c>
      <c r="Y283">
        <v>479</v>
      </c>
      <c r="Z283" s="7">
        <v>2.5125628140703519E-2</v>
      </c>
      <c r="AA283">
        <v>30</v>
      </c>
      <c r="AB283">
        <v>1194</v>
      </c>
      <c r="AC283" s="7">
        <v>7.6804915514592934E-3</v>
      </c>
      <c r="AD283">
        <v>5</v>
      </c>
      <c r="AE283">
        <v>651</v>
      </c>
      <c r="AF283" s="7">
        <v>2.7818448023426062E-2</v>
      </c>
      <c r="AG283">
        <v>19</v>
      </c>
      <c r="AH283">
        <v>683</v>
      </c>
      <c r="AI283" s="7">
        <v>2.2413793103448276E-2</v>
      </c>
      <c r="AJ283">
        <v>13</v>
      </c>
      <c r="AK283">
        <v>580</v>
      </c>
      <c r="AL283" s="7">
        <v>1.980728051391863E-2</v>
      </c>
      <c r="AM283">
        <v>37</v>
      </c>
      <c r="AN283">
        <v>1868</v>
      </c>
      <c r="AO283" s="7">
        <v>3.1413612565445025E-2</v>
      </c>
      <c r="AP283">
        <v>18</v>
      </c>
      <c r="AQ283">
        <v>573</v>
      </c>
      <c r="AR283" s="7">
        <v>2.3090586145648313E-2</v>
      </c>
      <c r="AS283">
        <v>13</v>
      </c>
      <c r="AT283">
        <v>563</v>
      </c>
      <c r="AU283" s="7">
        <v>1.6216216216216217E-2</v>
      </c>
      <c r="AV283">
        <v>9</v>
      </c>
      <c r="AW283">
        <v>555</v>
      </c>
      <c r="AX283" s="7">
        <v>2.959094865100087E-2</v>
      </c>
      <c r="AY283">
        <v>34</v>
      </c>
      <c r="AZ283">
        <v>1149</v>
      </c>
      <c r="BA283" s="7">
        <v>1.6528925619834711E-2</v>
      </c>
      <c r="BB283">
        <v>6</v>
      </c>
      <c r="BC283">
        <v>363</v>
      </c>
      <c r="BD283" s="7">
        <v>1.3736263736263736E-2</v>
      </c>
      <c r="BE283">
        <v>5</v>
      </c>
      <c r="BF283">
        <v>364</v>
      </c>
      <c r="BG283" s="7">
        <v>2.4475524475524476E-2</v>
      </c>
      <c r="BH283">
        <v>7</v>
      </c>
      <c r="BI283">
        <v>286</v>
      </c>
    </row>
    <row r="284" spans="1:61" x14ac:dyDescent="0.25">
      <c r="A284" t="s">
        <v>261</v>
      </c>
      <c r="B284" s="7">
        <v>4.3640054127198916E-2</v>
      </c>
      <c r="C284">
        <v>129</v>
      </c>
      <c r="D284">
        <v>2956</v>
      </c>
      <c r="E284" s="7">
        <v>3.351206434316354E-2</v>
      </c>
      <c r="F284">
        <v>25</v>
      </c>
      <c r="G284">
        <v>746</v>
      </c>
      <c r="H284" s="7">
        <v>2.9197080291970802E-2</v>
      </c>
      <c r="I284">
        <v>16</v>
      </c>
      <c r="J284">
        <v>548</v>
      </c>
      <c r="K284" s="7">
        <v>3.1496062992125984E-2</v>
      </c>
      <c r="L284">
        <v>16</v>
      </c>
      <c r="M284">
        <v>508</v>
      </c>
      <c r="N284" s="7">
        <v>2.4566473988439304E-2</v>
      </c>
      <c r="O284">
        <v>17</v>
      </c>
      <c r="P284">
        <v>692</v>
      </c>
      <c r="Q284" s="7">
        <v>3.2323232323232323E-2</v>
      </c>
      <c r="R284">
        <v>16</v>
      </c>
      <c r="S284">
        <v>495</v>
      </c>
      <c r="T284" s="7">
        <v>1.8711018711018712E-2</v>
      </c>
      <c r="U284">
        <v>9</v>
      </c>
      <c r="V284">
        <v>481</v>
      </c>
      <c r="W284" s="7">
        <v>2.2964509394572022E-2</v>
      </c>
      <c r="X284">
        <v>11</v>
      </c>
      <c r="Y284">
        <v>479</v>
      </c>
      <c r="Z284" s="7">
        <v>4.3551088777219429E-2</v>
      </c>
      <c r="AA284">
        <v>52</v>
      </c>
      <c r="AB284">
        <v>1194</v>
      </c>
      <c r="AC284" s="7">
        <v>1.6897081413210446E-2</v>
      </c>
      <c r="AD284">
        <v>11</v>
      </c>
      <c r="AE284">
        <v>651</v>
      </c>
      <c r="AF284" s="7">
        <v>3.6603221083455345E-2</v>
      </c>
      <c r="AG284">
        <v>25</v>
      </c>
      <c r="AH284">
        <v>683</v>
      </c>
      <c r="AI284" s="7">
        <v>3.2758620689655175E-2</v>
      </c>
      <c r="AJ284">
        <v>19</v>
      </c>
      <c r="AK284">
        <v>580</v>
      </c>
      <c r="AL284" s="7">
        <v>3.6402569593147749E-2</v>
      </c>
      <c r="AM284">
        <v>68</v>
      </c>
      <c r="AN284">
        <v>1868</v>
      </c>
      <c r="AO284" s="7">
        <v>1.9197207678883072E-2</v>
      </c>
      <c r="AP284">
        <v>11</v>
      </c>
      <c r="AQ284">
        <v>573</v>
      </c>
      <c r="AR284" s="7">
        <v>3.0195381882770871E-2</v>
      </c>
      <c r="AS284">
        <v>17</v>
      </c>
      <c r="AT284">
        <v>563</v>
      </c>
      <c r="AU284" s="7">
        <v>3.9639639639639637E-2</v>
      </c>
      <c r="AV284">
        <v>22</v>
      </c>
      <c r="AW284">
        <v>555</v>
      </c>
      <c r="AX284" s="7">
        <v>4.0034812880765894E-2</v>
      </c>
      <c r="AY284">
        <v>46</v>
      </c>
      <c r="AZ284">
        <v>1149</v>
      </c>
      <c r="BA284" s="7">
        <v>2.4793388429752067E-2</v>
      </c>
      <c r="BB284">
        <v>9</v>
      </c>
      <c r="BC284">
        <v>363</v>
      </c>
      <c r="BD284" s="7">
        <v>2.7472527472527472E-2</v>
      </c>
      <c r="BE284">
        <v>10</v>
      </c>
      <c r="BF284">
        <v>364</v>
      </c>
      <c r="BG284" s="7">
        <v>3.1468531468531472E-2</v>
      </c>
      <c r="BH284">
        <v>9</v>
      </c>
      <c r="BI284">
        <v>286</v>
      </c>
    </row>
    <row r="285" spans="1:61" x14ac:dyDescent="0.25">
      <c r="A285" t="s">
        <v>262</v>
      </c>
      <c r="B285" s="7">
        <v>0.14546684709066307</v>
      </c>
      <c r="C285">
        <v>430</v>
      </c>
      <c r="D285">
        <v>2956</v>
      </c>
      <c r="E285" s="7">
        <v>0.12600536193029491</v>
      </c>
      <c r="F285">
        <v>94</v>
      </c>
      <c r="G285">
        <v>746</v>
      </c>
      <c r="H285" s="7">
        <v>0.11313868613138686</v>
      </c>
      <c r="I285">
        <v>62</v>
      </c>
      <c r="J285">
        <v>548</v>
      </c>
      <c r="K285" s="7">
        <v>0.13188976377952755</v>
      </c>
      <c r="L285">
        <v>67</v>
      </c>
      <c r="M285">
        <v>508</v>
      </c>
      <c r="N285" s="7">
        <v>9.5375722543352595E-2</v>
      </c>
      <c r="O285">
        <v>66</v>
      </c>
      <c r="P285">
        <v>692</v>
      </c>
      <c r="Q285" s="7">
        <v>0.10707070707070705</v>
      </c>
      <c r="R285">
        <v>53</v>
      </c>
      <c r="S285">
        <v>495</v>
      </c>
      <c r="T285" s="7">
        <v>0.11226611226611227</v>
      </c>
      <c r="U285">
        <v>54</v>
      </c>
      <c r="V285">
        <v>481</v>
      </c>
      <c r="W285" s="7">
        <v>9.8121085594989582E-2</v>
      </c>
      <c r="X285">
        <v>47</v>
      </c>
      <c r="Y285">
        <v>479</v>
      </c>
      <c r="Z285" s="7">
        <v>0.12060301507537688</v>
      </c>
      <c r="AA285">
        <v>144</v>
      </c>
      <c r="AB285">
        <v>1194</v>
      </c>
      <c r="AC285" s="7">
        <v>8.6021505376344093E-2</v>
      </c>
      <c r="AD285">
        <v>56</v>
      </c>
      <c r="AE285">
        <v>651</v>
      </c>
      <c r="AF285" s="7">
        <v>0.14055636896046853</v>
      </c>
      <c r="AG285">
        <v>96</v>
      </c>
      <c r="AH285">
        <v>683</v>
      </c>
      <c r="AI285" s="7">
        <v>0.12758620689655173</v>
      </c>
      <c r="AJ285">
        <v>74</v>
      </c>
      <c r="AK285">
        <v>580</v>
      </c>
      <c r="AL285" s="7">
        <v>0.13918629550321199</v>
      </c>
      <c r="AM285">
        <v>260</v>
      </c>
      <c r="AN285">
        <v>1868</v>
      </c>
      <c r="AO285" s="7">
        <v>0.11169284467713787</v>
      </c>
      <c r="AP285">
        <v>64</v>
      </c>
      <c r="AQ285">
        <v>573</v>
      </c>
      <c r="AR285" s="7">
        <v>0.12966252220248667</v>
      </c>
      <c r="AS285">
        <v>73</v>
      </c>
      <c r="AT285">
        <v>563</v>
      </c>
      <c r="AU285" s="7">
        <v>0.12432432432432433</v>
      </c>
      <c r="AV285">
        <v>69</v>
      </c>
      <c r="AW285">
        <v>555</v>
      </c>
      <c r="AX285" s="7">
        <v>0.12358572671888599</v>
      </c>
      <c r="AY285">
        <v>142</v>
      </c>
      <c r="AZ285">
        <v>1149</v>
      </c>
      <c r="BA285" s="7">
        <v>0.10743801652892562</v>
      </c>
      <c r="BB285">
        <v>39</v>
      </c>
      <c r="BC285">
        <v>363</v>
      </c>
      <c r="BD285" s="7">
        <v>8.7912087912087919E-2</v>
      </c>
      <c r="BE285">
        <v>32</v>
      </c>
      <c r="BF285">
        <v>364</v>
      </c>
      <c r="BG285" s="7">
        <v>0.13636363636363635</v>
      </c>
      <c r="BH285">
        <v>39</v>
      </c>
      <c r="BI285">
        <v>286</v>
      </c>
    </row>
    <row r="286" spans="1:61" x14ac:dyDescent="0.25">
      <c r="A286" t="s">
        <v>263</v>
      </c>
      <c r="B286" s="7">
        <v>2.807848443843031E-2</v>
      </c>
      <c r="C286">
        <v>83</v>
      </c>
      <c r="D286">
        <v>2956</v>
      </c>
      <c r="E286" s="7">
        <v>1.876675603217158E-2</v>
      </c>
      <c r="F286">
        <v>14</v>
      </c>
      <c r="G286">
        <v>746</v>
      </c>
      <c r="H286" s="7">
        <v>1.824817518248175E-2</v>
      </c>
      <c r="I286">
        <v>10</v>
      </c>
      <c r="J286">
        <v>548</v>
      </c>
      <c r="K286" s="7">
        <v>3.1496062992125984E-2</v>
      </c>
      <c r="L286">
        <v>16</v>
      </c>
      <c r="M286">
        <v>508</v>
      </c>
      <c r="N286" s="7">
        <v>2.0231213872832374E-2</v>
      </c>
      <c r="O286">
        <v>14</v>
      </c>
      <c r="P286">
        <v>692</v>
      </c>
      <c r="Q286" s="7">
        <v>2.0202020202020204E-2</v>
      </c>
      <c r="R286">
        <v>10</v>
      </c>
      <c r="S286">
        <v>495</v>
      </c>
      <c r="T286" s="7">
        <v>2.4948024948024949E-2</v>
      </c>
      <c r="U286">
        <v>12</v>
      </c>
      <c r="V286">
        <v>481</v>
      </c>
      <c r="W286" s="7">
        <v>2.5052192066805846E-2</v>
      </c>
      <c r="X286">
        <v>12</v>
      </c>
      <c r="Y286">
        <v>479</v>
      </c>
      <c r="Z286" s="7">
        <v>2.4288107202680063E-2</v>
      </c>
      <c r="AA286">
        <v>29</v>
      </c>
      <c r="AB286">
        <v>1194</v>
      </c>
      <c r="AC286" s="7">
        <v>2.61136712749616E-2</v>
      </c>
      <c r="AD286">
        <v>17</v>
      </c>
      <c r="AE286">
        <v>651</v>
      </c>
      <c r="AF286" s="7">
        <v>2.6354319180087852E-2</v>
      </c>
      <c r="AG286">
        <v>18</v>
      </c>
      <c r="AH286">
        <v>683</v>
      </c>
      <c r="AI286" s="7">
        <v>2.4137931034482758E-2</v>
      </c>
      <c r="AJ286">
        <v>14</v>
      </c>
      <c r="AK286">
        <v>580</v>
      </c>
      <c r="AL286" s="7">
        <v>2.7301927194860815E-2</v>
      </c>
      <c r="AM286">
        <v>51</v>
      </c>
      <c r="AN286">
        <v>1868</v>
      </c>
      <c r="AO286" s="7">
        <v>2.4432809773123908E-2</v>
      </c>
      <c r="AP286">
        <v>14</v>
      </c>
      <c r="AQ286">
        <v>573</v>
      </c>
      <c r="AR286" s="7">
        <v>1.5985790408525755E-2</v>
      </c>
      <c r="AS286">
        <v>9</v>
      </c>
      <c r="AT286">
        <v>563</v>
      </c>
      <c r="AU286" s="7">
        <v>3.063063063063063E-2</v>
      </c>
      <c r="AV286">
        <v>17</v>
      </c>
      <c r="AW286">
        <v>555</v>
      </c>
      <c r="AX286" s="7">
        <v>2.8720626631853787E-2</v>
      </c>
      <c r="AY286">
        <v>33</v>
      </c>
      <c r="AZ286">
        <v>1149</v>
      </c>
      <c r="BA286" s="7">
        <v>3.0303030303030304E-2</v>
      </c>
      <c r="BB286">
        <v>11</v>
      </c>
      <c r="BC286">
        <v>363</v>
      </c>
      <c r="BD286" s="7">
        <v>1.9230769230769232E-2</v>
      </c>
      <c r="BE286">
        <v>7</v>
      </c>
      <c r="BF286">
        <v>364</v>
      </c>
      <c r="BG286" s="7">
        <v>1.7482517482517484E-2</v>
      </c>
      <c r="BH286">
        <v>5</v>
      </c>
      <c r="BI286">
        <v>286</v>
      </c>
    </row>
    <row r="287" spans="1:61" x14ac:dyDescent="0.25">
      <c r="A287" t="s">
        <v>264</v>
      </c>
      <c r="B287" s="7">
        <v>0.38599458728010833</v>
      </c>
      <c r="C287">
        <v>1141</v>
      </c>
      <c r="D287">
        <v>2956</v>
      </c>
      <c r="E287" s="7">
        <v>0.33914209115281502</v>
      </c>
      <c r="F287">
        <v>253</v>
      </c>
      <c r="G287">
        <v>746</v>
      </c>
      <c r="H287" s="7">
        <v>0.31751824817518248</v>
      </c>
      <c r="I287">
        <v>174</v>
      </c>
      <c r="J287">
        <v>548</v>
      </c>
      <c r="K287" s="7">
        <v>0.35039370078740156</v>
      </c>
      <c r="L287">
        <v>178</v>
      </c>
      <c r="M287">
        <v>508</v>
      </c>
      <c r="N287" s="7">
        <v>0.30491329479768786</v>
      </c>
      <c r="O287">
        <v>211</v>
      </c>
      <c r="P287">
        <v>692</v>
      </c>
      <c r="Q287" s="7">
        <v>0.30303030303030304</v>
      </c>
      <c r="R287">
        <v>150</v>
      </c>
      <c r="S287">
        <v>495</v>
      </c>
      <c r="T287" s="7">
        <v>0.27650727650727652</v>
      </c>
      <c r="U287">
        <v>133</v>
      </c>
      <c r="V287">
        <v>481</v>
      </c>
      <c r="W287" s="7">
        <v>0.28183716075156579</v>
      </c>
      <c r="X287">
        <v>135</v>
      </c>
      <c r="Y287">
        <v>479</v>
      </c>
      <c r="Z287" s="7">
        <v>0.33417085427135684</v>
      </c>
      <c r="AA287">
        <v>399</v>
      </c>
      <c r="AB287">
        <v>1194</v>
      </c>
      <c r="AC287" s="7">
        <v>0.30107526881720431</v>
      </c>
      <c r="AD287">
        <v>196</v>
      </c>
      <c r="AE287">
        <v>651</v>
      </c>
      <c r="AF287" s="7">
        <v>0.31332357247437775</v>
      </c>
      <c r="AG287">
        <v>214</v>
      </c>
      <c r="AH287">
        <v>683</v>
      </c>
      <c r="AI287" s="7">
        <v>0.31206896551724139</v>
      </c>
      <c r="AJ287">
        <v>181</v>
      </c>
      <c r="AK287">
        <v>580</v>
      </c>
      <c r="AL287" s="7">
        <v>0.35224839400428265</v>
      </c>
      <c r="AM287">
        <v>658</v>
      </c>
      <c r="AN287">
        <v>1868</v>
      </c>
      <c r="AO287" s="7">
        <v>0.29319371727748689</v>
      </c>
      <c r="AP287">
        <v>168</v>
      </c>
      <c r="AQ287">
        <v>573</v>
      </c>
      <c r="AR287" s="7">
        <v>0.31793960923623443</v>
      </c>
      <c r="AS287">
        <v>179</v>
      </c>
      <c r="AT287">
        <v>563</v>
      </c>
      <c r="AU287" s="7">
        <v>0.30810810810810813</v>
      </c>
      <c r="AV287">
        <v>171</v>
      </c>
      <c r="AW287">
        <v>555</v>
      </c>
      <c r="AX287" s="7">
        <v>0.34116623150565706</v>
      </c>
      <c r="AY287">
        <v>392</v>
      </c>
      <c r="AZ287">
        <v>1149</v>
      </c>
      <c r="BA287" s="7">
        <v>0.30853994490358128</v>
      </c>
      <c r="BB287">
        <v>112</v>
      </c>
      <c r="BC287">
        <v>363</v>
      </c>
      <c r="BD287" s="7">
        <v>0.22527472527472528</v>
      </c>
      <c r="BE287">
        <v>82</v>
      </c>
      <c r="BF287">
        <v>364</v>
      </c>
      <c r="BG287" s="7">
        <v>0.28321678321678323</v>
      </c>
      <c r="BH287">
        <v>81</v>
      </c>
      <c r="BI287">
        <v>286</v>
      </c>
    </row>
    <row r="288" spans="1:61" x14ac:dyDescent="0.25">
      <c r="A288" t="s">
        <v>265</v>
      </c>
      <c r="B288" s="42">
        <v>0.41813261163734777</v>
      </c>
      <c r="C288">
        <v>1236</v>
      </c>
      <c r="D288">
        <v>2956</v>
      </c>
      <c r="E288" s="7">
        <v>0.39142091152815012</v>
      </c>
      <c r="F288">
        <v>292</v>
      </c>
      <c r="G288">
        <v>746</v>
      </c>
      <c r="H288" s="7">
        <v>0.39598540145985406</v>
      </c>
      <c r="I288">
        <v>217</v>
      </c>
      <c r="J288">
        <v>548</v>
      </c>
      <c r="K288" s="7">
        <v>0.37204724409448819</v>
      </c>
      <c r="L288">
        <v>189</v>
      </c>
      <c r="M288">
        <v>508</v>
      </c>
      <c r="N288" s="7">
        <v>0.32947976878612711</v>
      </c>
      <c r="O288">
        <v>228</v>
      </c>
      <c r="P288">
        <v>692</v>
      </c>
      <c r="Q288" s="7">
        <v>0.31111111111111112</v>
      </c>
      <c r="R288">
        <v>154</v>
      </c>
      <c r="S288">
        <v>495</v>
      </c>
      <c r="T288" s="7">
        <v>0.288981288981289</v>
      </c>
      <c r="U288">
        <v>139</v>
      </c>
      <c r="V288">
        <v>481</v>
      </c>
      <c r="W288" s="7">
        <v>0.33402922755741132</v>
      </c>
      <c r="X288">
        <v>160</v>
      </c>
      <c r="Y288">
        <v>479</v>
      </c>
      <c r="Z288" s="7">
        <v>0.33500837520938026</v>
      </c>
      <c r="AA288">
        <v>400</v>
      </c>
      <c r="AB288">
        <v>1194</v>
      </c>
      <c r="AC288" s="7">
        <v>0.34562211981566821</v>
      </c>
      <c r="AD288">
        <v>225</v>
      </c>
      <c r="AE288">
        <v>651</v>
      </c>
      <c r="AF288" s="7">
        <v>0.3543191800878478</v>
      </c>
      <c r="AG288">
        <v>242</v>
      </c>
      <c r="AH288">
        <v>683</v>
      </c>
      <c r="AI288" s="7">
        <v>0.3293103448275862</v>
      </c>
      <c r="AJ288">
        <v>191</v>
      </c>
      <c r="AK288">
        <v>580</v>
      </c>
      <c r="AL288" s="7">
        <v>0.37259100642398285</v>
      </c>
      <c r="AM288">
        <v>696</v>
      </c>
      <c r="AN288">
        <v>1868</v>
      </c>
      <c r="AO288" s="7">
        <v>0.30191972076788831</v>
      </c>
      <c r="AP288">
        <v>173</v>
      </c>
      <c r="AQ288">
        <v>573</v>
      </c>
      <c r="AR288" s="7">
        <v>0.33214920071047954</v>
      </c>
      <c r="AS288">
        <v>187</v>
      </c>
      <c r="AT288">
        <v>563</v>
      </c>
      <c r="AU288" s="7">
        <v>0.3783783783783784</v>
      </c>
      <c r="AV288">
        <v>210</v>
      </c>
      <c r="AW288">
        <v>555</v>
      </c>
      <c r="AX288" s="7">
        <v>0.34551784160139254</v>
      </c>
      <c r="AY288">
        <v>397</v>
      </c>
      <c r="AZ288">
        <v>1149</v>
      </c>
      <c r="BA288" s="7">
        <v>0.32506887052341599</v>
      </c>
      <c r="BB288">
        <v>118</v>
      </c>
      <c r="BC288">
        <v>363</v>
      </c>
      <c r="BD288" s="7">
        <v>0.2445054945054945</v>
      </c>
      <c r="BE288">
        <v>89</v>
      </c>
      <c r="BF288">
        <v>364</v>
      </c>
      <c r="BG288" s="7">
        <v>0.27972027972027974</v>
      </c>
      <c r="BH288">
        <v>80</v>
      </c>
      <c r="BI288">
        <v>286</v>
      </c>
    </row>
    <row r="289" spans="1:61" x14ac:dyDescent="0.25">
      <c r="A289" t="s">
        <v>266</v>
      </c>
      <c r="B289" s="42">
        <v>0.22631935047361298</v>
      </c>
      <c r="C289">
        <v>669</v>
      </c>
      <c r="D289">
        <v>2956</v>
      </c>
      <c r="E289" s="7">
        <v>0.22654155495978553</v>
      </c>
      <c r="F289">
        <v>169</v>
      </c>
      <c r="G289">
        <v>746</v>
      </c>
      <c r="H289" s="7">
        <v>0.17153284671532848</v>
      </c>
      <c r="I289">
        <v>94</v>
      </c>
      <c r="J289">
        <v>548</v>
      </c>
      <c r="K289" s="7">
        <v>0.17322834645669294</v>
      </c>
      <c r="L289">
        <v>88</v>
      </c>
      <c r="M289">
        <v>508</v>
      </c>
      <c r="N289" s="7">
        <v>0.14739884393063585</v>
      </c>
      <c r="O289">
        <v>102</v>
      </c>
      <c r="P289">
        <v>692</v>
      </c>
      <c r="Q289" s="7">
        <v>0.14343434343434344</v>
      </c>
      <c r="R289">
        <v>71</v>
      </c>
      <c r="S289">
        <v>495</v>
      </c>
      <c r="T289" s="7">
        <v>0.15176715176715178</v>
      </c>
      <c r="U289">
        <v>73</v>
      </c>
      <c r="V289">
        <v>481</v>
      </c>
      <c r="W289" s="7">
        <v>0.19415448851774531</v>
      </c>
      <c r="X289">
        <v>93</v>
      </c>
      <c r="Y289">
        <v>479</v>
      </c>
      <c r="Z289" s="7">
        <v>0.18257956448911222</v>
      </c>
      <c r="AA289">
        <v>218</v>
      </c>
      <c r="AB289">
        <v>1194</v>
      </c>
      <c r="AC289" s="7">
        <v>0.16436251920122888</v>
      </c>
      <c r="AD289">
        <v>107</v>
      </c>
      <c r="AE289">
        <v>651</v>
      </c>
      <c r="AF289" s="7">
        <v>0.17569546120058566</v>
      </c>
      <c r="AG289">
        <v>120</v>
      </c>
      <c r="AH289">
        <v>683</v>
      </c>
      <c r="AI289" s="7">
        <v>0.16206896551724134</v>
      </c>
      <c r="AJ289">
        <v>94</v>
      </c>
      <c r="AK289">
        <v>580</v>
      </c>
      <c r="AL289" s="7">
        <v>0.20074946466809421</v>
      </c>
      <c r="AM289">
        <v>375</v>
      </c>
      <c r="AN289">
        <v>1868</v>
      </c>
      <c r="AO289" s="7">
        <v>0.1710296684118674</v>
      </c>
      <c r="AP289">
        <v>98</v>
      </c>
      <c r="AQ289">
        <v>573</v>
      </c>
      <c r="AR289" s="7">
        <v>0.13854351687388988</v>
      </c>
      <c r="AS289">
        <v>78</v>
      </c>
      <c r="AT289">
        <v>563</v>
      </c>
      <c r="AU289" s="7">
        <v>0.16036036036036039</v>
      </c>
      <c r="AV289">
        <v>89</v>
      </c>
      <c r="AW289">
        <v>555</v>
      </c>
      <c r="AX289" s="7">
        <v>0.18189730200174065</v>
      </c>
      <c r="AY289">
        <v>209</v>
      </c>
      <c r="AZ289">
        <v>1149</v>
      </c>
      <c r="BA289" s="7">
        <v>0.15977961432506887</v>
      </c>
      <c r="BB289">
        <v>58</v>
      </c>
      <c r="BC289">
        <v>363</v>
      </c>
      <c r="BD289" s="7">
        <v>0.11538461538461538</v>
      </c>
      <c r="BE289">
        <v>42</v>
      </c>
      <c r="BF289">
        <v>364</v>
      </c>
      <c r="BG289" s="7">
        <v>0.15034965034965034</v>
      </c>
      <c r="BH289">
        <v>43</v>
      </c>
      <c r="BI289">
        <v>286</v>
      </c>
    </row>
    <row r="290" spans="1:61" x14ac:dyDescent="0.25">
      <c r="A290" t="s">
        <v>267</v>
      </c>
      <c r="B290" s="7">
        <v>7.5439783491204324E-2</v>
      </c>
      <c r="C290">
        <v>223</v>
      </c>
      <c r="D290">
        <v>2956</v>
      </c>
      <c r="E290" s="7">
        <v>7.3726541554959779E-2</v>
      </c>
      <c r="F290">
        <v>55</v>
      </c>
      <c r="G290">
        <v>746</v>
      </c>
      <c r="H290" s="7">
        <v>6.0218978102189784E-2</v>
      </c>
      <c r="I290">
        <v>33</v>
      </c>
      <c r="J290">
        <v>548</v>
      </c>
      <c r="K290" s="7">
        <v>4.9212598425196853E-2</v>
      </c>
      <c r="L290">
        <v>25</v>
      </c>
      <c r="M290">
        <v>508</v>
      </c>
      <c r="N290" s="7">
        <v>5.6358381502890173E-2</v>
      </c>
      <c r="O290">
        <v>39</v>
      </c>
      <c r="P290">
        <v>692</v>
      </c>
      <c r="Q290" s="7">
        <v>5.8585858585858588E-2</v>
      </c>
      <c r="R290">
        <v>29</v>
      </c>
      <c r="S290">
        <v>495</v>
      </c>
      <c r="T290" s="7">
        <v>3.5343035343035345E-2</v>
      </c>
      <c r="U290">
        <v>17</v>
      </c>
      <c r="V290">
        <v>481</v>
      </c>
      <c r="W290" s="7">
        <v>3.3402922755741124E-2</v>
      </c>
      <c r="X290">
        <v>16</v>
      </c>
      <c r="Y290">
        <v>479</v>
      </c>
      <c r="Z290" s="7">
        <v>4.7738693467336682E-2</v>
      </c>
      <c r="AA290">
        <v>57</v>
      </c>
      <c r="AB290">
        <v>1194</v>
      </c>
      <c r="AC290" s="7">
        <v>4.3010752688172046E-2</v>
      </c>
      <c r="AD290">
        <v>28</v>
      </c>
      <c r="AE290">
        <v>651</v>
      </c>
      <c r="AF290" s="7">
        <v>5.4172767203513911E-2</v>
      </c>
      <c r="AG290">
        <v>37</v>
      </c>
      <c r="AH290">
        <v>683</v>
      </c>
      <c r="AI290" s="7">
        <v>5.1724137931034482E-2</v>
      </c>
      <c r="AJ290">
        <v>30</v>
      </c>
      <c r="AK290">
        <v>580</v>
      </c>
      <c r="AL290" s="7">
        <v>6.4239828693790149E-2</v>
      </c>
      <c r="AM290">
        <v>120</v>
      </c>
      <c r="AN290">
        <v>1868</v>
      </c>
      <c r="AO290" s="7">
        <v>4.1884816753926704E-2</v>
      </c>
      <c r="AP290">
        <v>24</v>
      </c>
      <c r="AQ290">
        <v>573</v>
      </c>
      <c r="AR290" s="7">
        <v>5.8614564831261103E-2</v>
      </c>
      <c r="AS290">
        <v>33</v>
      </c>
      <c r="AT290">
        <v>563</v>
      </c>
      <c r="AU290" s="7">
        <v>3.9639639639639637E-2</v>
      </c>
      <c r="AV290">
        <v>22</v>
      </c>
      <c r="AW290">
        <v>555</v>
      </c>
      <c r="AX290" s="7">
        <v>4.7867711053089644E-2</v>
      </c>
      <c r="AY290">
        <v>55</v>
      </c>
      <c r="AZ290">
        <v>1149</v>
      </c>
      <c r="BA290" s="7">
        <v>5.2341597796143252E-2</v>
      </c>
      <c r="BB290">
        <v>19</v>
      </c>
      <c r="BC290">
        <v>363</v>
      </c>
      <c r="BD290" s="7">
        <v>3.2967032967032968E-2</v>
      </c>
      <c r="BE290">
        <v>12</v>
      </c>
      <c r="BF290">
        <v>364</v>
      </c>
      <c r="BG290" s="7">
        <v>4.8951048951048952E-2</v>
      </c>
      <c r="BH290">
        <v>14</v>
      </c>
      <c r="BI290">
        <v>286</v>
      </c>
    </row>
    <row r="291" spans="1:61" x14ac:dyDescent="0.25">
      <c r="A291" t="s">
        <v>268</v>
      </c>
      <c r="B291" s="7">
        <v>4.3640054127198916E-2</v>
      </c>
      <c r="C291">
        <v>129</v>
      </c>
      <c r="D291">
        <v>2956</v>
      </c>
      <c r="E291" s="7">
        <v>3.4852546916890083E-2</v>
      </c>
      <c r="F291">
        <v>26</v>
      </c>
      <c r="G291">
        <v>746</v>
      </c>
      <c r="H291" s="7">
        <v>3.1021897810218978E-2</v>
      </c>
      <c r="I291">
        <v>17</v>
      </c>
      <c r="J291">
        <v>548</v>
      </c>
      <c r="K291" s="7">
        <v>4.9212598425196853E-2</v>
      </c>
      <c r="L291">
        <v>25</v>
      </c>
      <c r="M291">
        <v>508</v>
      </c>
      <c r="N291" s="7">
        <v>3.7572254335260118E-2</v>
      </c>
      <c r="O291">
        <v>26</v>
      </c>
      <c r="P291">
        <v>692</v>
      </c>
      <c r="Q291" s="7">
        <v>4.8484848484848485E-2</v>
      </c>
      <c r="R291">
        <v>24</v>
      </c>
      <c r="S291">
        <v>495</v>
      </c>
      <c r="T291" s="7">
        <v>5.405405405405405E-2</v>
      </c>
      <c r="U291">
        <v>26</v>
      </c>
      <c r="V291">
        <v>481</v>
      </c>
      <c r="W291" s="7">
        <v>3.1315240083507306E-2</v>
      </c>
      <c r="X291">
        <v>15</v>
      </c>
      <c r="Y291">
        <v>479</v>
      </c>
      <c r="Z291" s="7">
        <v>4.4388609715242874E-2</v>
      </c>
      <c r="AA291">
        <v>53</v>
      </c>
      <c r="AB291">
        <v>1194</v>
      </c>
      <c r="AC291" s="7">
        <v>2.61136712749616E-2</v>
      </c>
      <c r="AD291">
        <v>17</v>
      </c>
      <c r="AE291">
        <v>651</v>
      </c>
      <c r="AF291" s="7">
        <v>4.099560761346998E-2</v>
      </c>
      <c r="AG291">
        <v>28</v>
      </c>
      <c r="AH291">
        <v>683</v>
      </c>
      <c r="AI291" s="7">
        <v>5.1724137931034482E-2</v>
      </c>
      <c r="AJ291">
        <v>30</v>
      </c>
      <c r="AK291">
        <v>580</v>
      </c>
      <c r="AL291" s="7">
        <v>4.5503211991434679E-2</v>
      </c>
      <c r="AM291">
        <v>85</v>
      </c>
      <c r="AN291">
        <v>1868</v>
      </c>
      <c r="AO291" s="7">
        <v>2.6178010471204188E-2</v>
      </c>
      <c r="AP291">
        <v>15</v>
      </c>
      <c r="AQ291">
        <v>573</v>
      </c>
      <c r="AR291" s="7">
        <v>5.3285968028419187E-2</v>
      </c>
      <c r="AS291">
        <v>30</v>
      </c>
      <c r="AT291">
        <v>563</v>
      </c>
      <c r="AU291" s="7">
        <v>3.2432432432432434E-2</v>
      </c>
      <c r="AV291">
        <v>18</v>
      </c>
      <c r="AW291">
        <v>555</v>
      </c>
      <c r="AX291" s="7">
        <v>4.177545691906006E-2</v>
      </c>
      <c r="AY291">
        <v>48</v>
      </c>
      <c r="AZ291">
        <v>1149</v>
      </c>
      <c r="BA291" s="7">
        <v>3.3057851239669422E-2</v>
      </c>
      <c r="BB291">
        <v>12</v>
      </c>
      <c r="BC291">
        <v>363</v>
      </c>
      <c r="BD291" s="7">
        <v>4.1208791208791201E-2</v>
      </c>
      <c r="BE291">
        <v>15</v>
      </c>
      <c r="BF291">
        <v>364</v>
      </c>
      <c r="BG291" s="7">
        <v>4.195804195804196E-2</v>
      </c>
      <c r="BH291">
        <v>12</v>
      </c>
      <c r="BI291">
        <v>286</v>
      </c>
    </row>
    <row r="292" spans="1:61" x14ac:dyDescent="0.25">
      <c r="A292" t="s">
        <v>269</v>
      </c>
      <c r="B292" s="7">
        <v>4.7023004059539922E-2</v>
      </c>
      <c r="C292">
        <v>139</v>
      </c>
      <c r="D292">
        <v>2956</v>
      </c>
      <c r="E292" s="7">
        <v>5.3619302949061663E-2</v>
      </c>
      <c r="F292">
        <v>40</v>
      </c>
      <c r="G292">
        <v>746</v>
      </c>
      <c r="H292" s="7">
        <v>6.9343065693430656E-2</v>
      </c>
      <c r="I292">
        <v>38</v>
      </c>
      <c r="J292">
        <v>548</v>
      </c>
      <c r="K292" s="7">
        <v>6.8897637795275593E-2</v>
      </c>
      <c r="L292">
        <v>35</v>
      </c>
      <c r="M292">
        <v>508</v>
      </c>
      <c r="N292" s="7">
        <v>7.0809248554913301E-2</v>
      </c>
      <c r="O292">
        <v>49</v>
      </c>
      <c r="P292">
        <v>692</v>
      </c>
      <c r="Q292" s="7">
        <v>9.8989898989899003E-2</v>
      </c>
      <c r="R292">
        <v>49</v>
      </c>
      <c r="S292">
        <v>495</v>
      </c>
      <c r="T292" s="7">
        <v>9.9792099792099798E-2</v>
      </c>
      <c r="U292">
        <v>48</v>
      </c>
      <c r="V292">
        <v>481</v>
      </c>
      <c r="W292" s="7">
        <v>9.6033402922755737E-2</v>
      </c>
      <c r="X292">
        <v>46</v>
      </c>
      <c r="Y292">
        <v>479</v>
      </c>
      <c r="Z292" s="7">
        <v>8.0402010050251244E-2</v>
      </c>
      <c r="AA292">
        <v>96</v>
      </c>
      <c r="AB292">
        <v>1194</v>
      </c>
      <c r="AC292" s="7">
        <v>8.6021505376344093E-2</v>
      </c>
      <c r="AD292">
        <v>56</v>
      </c>
      <c r="AE292">
        <v>651</v>
      </c>
      <c r="AF292" s="7">
        <v>9.224011713030747E-2</v>
      </c>
      <c r="AG292">
        <v>63</v>
      </c>
      <c r="AH292">
        <v>683</v>
      </c>
      <c r="AI292" s="7">
        <v>7.9310344827586213E-2</v>
      </c>
      <c r="AJ292">
        <v>46</v>
      </c>
      <c r="AK292">
        <v>580</v>
      </c>
      <c r="AL292" s="7">
        <v>6.0492505353319057E-2</v>
      </c>
      <c r="AM292">
        <v>113</v>
      </c>
      <c r="AN292">
        <v>1868</v>
      </c>
      <c r="AO292" s="7">
        <v>9.249563699825479E-2</v>
      </c>
      <c r="AP292">
        <v>53</v>
      </c>
      <c r="AQ292">
        <v>573</v>
      </c>
      <c r="AR292" s="7">
        <v>9.7690941385435173E-2</v>
      </c>
      <c r="AS292">
        <v>55</v>
      </c>
      <c r="AT292">
        <v>563</v>
      </c>
      <c r="AU292" s="7">
        <v>0.1009009009009009</v>
      </c>
      <c r="AV292">
        <v>56</v>
      </c>
      <c r="AW292">
        <v>555</v>
      </c>
      <c r="AX292" s="7">
        <v>7.7458659704090507E-2</v>
      </c>
      <c r="AY292">
        <v>89</v>
      </c>
      <c r="AZ292">
        <v>1149</v>
      </c>
      <c r="BA292" s="7">
        <v>8.5399449035812675E-2</v>
      </c>
      <c r="BB292">
        <v>31</v>
      </c>
      <c r="BC292">
        <v>363</v>
      </c>
      <c r="BD292" s="7">
        <v>9.8901098901098911E-2</v>
      </c>
      <c r="BE292">
        <v>36</v>
      </c>
      <c r="BF292">
        <v>364</v>
      </c>
      <c r="BG292" s="7">
        <v>0.10139860139860141</v>
      </c>
      <c r="BH292">
        <v>29</v>
      </c>
      <c r="BI292">
        <v>286</v>
      </c>
    </row>
    <row r="293" spans="1:61" x14ac:dyDescent="0.25">
      <c r="A293" t="s">
        <v>270</v>
      </c>
      <c r="B293" s="7">
        <v>0.12144790257104195</v>
      </c>
      <c r="C293">
        <v>359</v>
      </c>
      <c r="D293">
        <v>2956</v>
      </c>
      <c r="E293" s="7">
        <v>0.10187667560321716</v>
      </c>
      <c r="F293">
        <v>76</v>
      </c>
      <c r="G293">
        <v>746</v>
      </c>
      <c r="H293" s="7">
        <v>9.3065693430656932E-2</v>
      </c>
      <c r="I293">
        <v>51</v>
      </c>
      <c r="J293">
        <v>548</v>
      </c>
      <c r="K293" s="7">
        <v>0.12992125984251968</v>
      </c>
      <c r="L293">
        <v>66</v>
      </c>
      <c r="M293">
        <v>508</v>
      </c>
      <c r="N293" s="7">
        <v>0.11705202312138727</v>
      </c>
      <c r="O293">
        <v>81</v>
      </c>
      <c r="P293">
        <v>692</v>
      </c>
      <c r="Q293" s="7">
        <v>0.12727272727272726</v>
      </c>
      <c r="R293">
        <v>63</v>
      </c>
      <c r="S293">
        <v>495</v>
      </c>
      <c r="T293" s="7">
        <v>9.9792099792099798E-2</v>
      </c>
      <c r="U293">
        <v>48</v>
      </c>
      <c r="V293">
        <v>481</v>
      </c>
      <c r="W293" s="7">
        <v>0.10020876826722339</v>
      </c>
      <c r="X293">
        <v>48</v>
      </c>
      <c r="Y293">
        <v>479</v>
      </c>
      <c r="Z293" s="7">
        <v>0.12311557788944723</v>
      </c>
      <c r="AA293">
        <v>147</v>
      </c>
      <c r="AB293">
        <v>1194</v>
      </c>
      <c r="AC293" s="7">
        <v>9.2165898617511524E-2</v>
      </c>
      <c r="AD293">
        <v>60</v>
      </c>
      <c r="AE293">
        <v>651</v>
      </c>
      <c r="AF293" s="7">
        <v>0.12152269399707175</v>
      </c>
      <c r="AG293">
        <v>83</v>
      </c>
      <c r="AH293">
        <v>683</v>
      </c>
      <c r="AI293" s="7">
        <v>0.11896551724137931</v>
      </c>
      <c r="AJ293">
        <v>69</v>
      </c>
      <c r="AK293">
        <v>580</v>
      </c>
      <c r="AL293" s="7">
        <v>0.11295503211991437</v>
      </c>
      <c r="AM293">
        <v>211</v>
      </c>
      <c r="AN293">
        <v>1868</v>
      </c>
      <c r="AO293" s="7">
        <v>0.12216404886561955</v>
      </c>
      <c r="AP293">
        <v>70</v>
      </c>
      <c r="AQ293">
        <v>573</v>
      </c>
      <c r="AR293" s="7">
        <v>0.11545293072824156</v>
      </c>
      <c r="AS293">
        <v>65</v>
      </c>
      <c r="AT293">
        <v>563</v>
      </c>
      <c r="AU293" s="7">
        <v>0.12792792792792793</v>
      </c>
      <c r="AV293">
        <v>71</v>
      </c>
      <c r="AW293">
        <v>555</v>
      </c>
      <c r="AX293" s="7">
        <v>0.11662315056570931</v>
      </c>
      <c r="AY293">
        <v>134</v>
      </c>
      <c r="AZ293">
        <v>1149</v>
      </c>
      <c r="BA293" s="7">
        <v>9.6418732782369149E-2</v>
      </c>
      <c r="BB293">
        <v>35</v>
      </c>
      <c r="BC293">
        <v>363</v>
      </c>
      <c r="BD293" s="7">
        <v>0.10164835164835165</v>
      </c>
      <c r="BE293">
        <v>37</v>
      </c>
      <c r="BF293">
        <v>364</v>
      </c>
      <c r="BG293" s="7">
        <v>9.7902097902097904E-2</v>
      </c>
      <c r="BH293">
        <v>28</v>
      </c>
      <c r="BI293">
        <v>286</v>
      </c>
    </row>
    <row r="294" spans="1:61" x14ac:dyDescent="0.25">
      <c r="A294" t="s">
        <v>271</v>
      </c>
      <c r="B294" s="7">
        <v>0.12584573748308525</v>
      </c>
      <c r="C294">
        <v>372</v>
      </c>
      <c r="D294">
        <v>2956</v>
      </c>
      <c r="E294" s="7">
        <v>0.10857908847184987</v>
      </c>
      <c r="F294">
        <v>81</v>
      </c>
      <c r="G294">
        <v>746</v>
      </c>
      <c r="H294" s="7">
        <v>0.11861313868613138</v>
      </c>
      <c r="I294">
        <v>65</v>
      </c>
      <c r="J294">
        <v>548</v>
      </c>
      <c r="K294" s="7">
        <v>0.14566929133858267</v>
      </c>
      <c r="L294">
        <v>74</v>
      </c>
      <c r="M294">
        <v>508</v>
      </c>
      <c r="N294" s="7">
        <v>0.11705202312138727</v>
      </c>
      <c r="O294">
        <v>81</v>
      </c>
      <c r="P294">
        <v>692</v>
      </c>
      <c r="Q294" s="7">
        <v>0.11919191919191921</v>
      </c>
      <c r="R294">
        <v>59</v>
      </c>
      <c r="S294">
        <v>495</v>
      </c>
      <c r="T294" s="7">
        <v>0.12474012474012476</v>
      </c>
      <c r="U294">
        <v>60</v>
      </c>
      <c r="V294">
        <v>481</v>
      </c>
      <c r="W294" s="7">
        <v>0.1022964509394572</v>
      </c>
      <c r="X294">
        <v>49</v>
      </c>
      <c r="Y294">
        <v>479</v>
      </c>
      <c r="Z294" s="7">
        <v>0.11139028475711893</v>
      </c>
      <c r="AA294">
        <v>133</v>
      </c>
      <c r="AB294">
        <v>1194</v>
      </c>
      <c r="AC294" s="7">
        <v>0.11981566820276496</v>
      </c>
      <c r="AD294">
        <v>78</v>
      </c>
      <c r="AE294">
        <v>651</v>
      </c>
      <c r="AF294" s="7">
        <v>0.12298682284040996</v>
      </c>
      <c r="AG294">
        <v>84</v>
      </c>
      <c r="AH294">
        <v>683</v>
      </c>
      <c r="AI294" s="7">
        <v>0.11034482758620691</v>
      </c>
      <c r="AJ294">
        <v>64</v>
      </c>
      <c r="AK294">
        <v>580</v>
      </c>
      <c r="AL294" s="7">
        <v>0.1284796573875803</v>
      </c>
      <c r="AM294">
        <v>240</v>
      </c>
      <c r="AN294">
        <v>1868</v>
      </c>
      <c r="AO294" s="7">
        <v>0.1099476439790576</v>
      </c>
      <c r="AP294">
        <v>63</v>
      </c>
      <c r="AQ294">
        <v>573</v>
      </c>
      <c r="AR294" s="7">
        <v>0.12433392539964476</v>
      </c>
      <c r="AS294">
        <v>70</v>
      </c>
      <c r="AT294">
        <v>563</v>
      </c>
      <c r="AU294" s="7">
        <v>0.11711711711711711</v>
      </c>
      <c r="AV294">
        <v>65</v>
      </c>
      <c r="AW294">
        <v>555</v>
      </c>
      <c r="AX294" s="7">
        <v>0.12445604873803308</v>
      </c>
      <c r="AY294">
        <v>143</v>
      </c>
      <c r="AZ294">
        <v>1149</v>
      </c>
      <c r="BA294" s="7">
        <v>0.1046831955922865</v>
      </c>
      <c r="BB294">
        <v>38</v>
      </c>
      <c r="BC294">
        <v>363</v>
      </c>
      <c r="BD294" s="7">
        <v>0.14010989010989011</v>
      </c>
      <c r="BE294">
        <v>51</v>
      </c>
      <c r="BF294">
        <v>364</v>
      </c>
      <c r="BG294" s="7">
        <v>8.3916083916083919E-2</v>
      </c>
      <c r="BH294">
        <v>24</v>
      </c>
      <c r="BI294">
        <v>286</v>
      </c>
    </row>
    <row r="295" spans="1:61" x14ac:dyDescent="0.25">
      <c r="A295" t="s">
        <v>272</v>
      </c>
      <c r="B295" s="7">
        <v>6.2922868741542626E-2</v>
      </c>
      <c r="C295">
        <v>186</v>
      </c>
      <c r="D295">
        <v>2956</v>
      </c>
      <c r="E295" s="7">
        <v>4.5576407506702415E-2</v>
      </c>
      <c r="F295">
        <v>34</v>
      </c>
      <c r="G295">
        <v>746</v>
      </c>
      <c r="H295" s="7">
        <v>4.7445255474452545E-2</v>
      </c>
      <c r="I295">
        <v>26</v>
      </c>
      <c r="J295">
        <v>548</v>
      </c>
      <c r="K295" s="7">
        <v>5.1181102362204724E-2</v>
      </c>
      <c r="L295">
        <v>26</v>
      </c>
      <c r="M295">
        <v>508</v>
      </c>
      <c r="N295" s="7">
        <v>4.1907514450867052E-2</v>
      </c>
      <c r="O295">
        <v>29</v>
      </c>
      <c r="P295">
        <v>692</v>
      </c>
      <c r="Q295" s="7">
        <v>3.0303030303030304E-2</v>
      </c>
      <c r="R295">
        <v>15</v>
      </c>
      <c r="S295">
        <v>495</v>
      </c>
      <c r="T295" s="7">
        <v>4.5738045738045748E-2</v>
      </c>
      <c r="U295">
        <v>22</v>
      </c>
      <c r="V295">
        <v>481</v>
      </c>
      <c r="W295" s="7">
        <v>5.0104384133611693E-2</v>
      </c>
      <c r="X295">
        <v>24</v>
      </c>
      <c r="Y295">
        <v>479</v>
      </c>
      <c r="Z295" s="7">
        <v>4.7738693467336682E-2</v>
      </c>
      <c r="AA295">
        <v>57</v>
      </c>
      <c r="AB295">
        <v>1194</v>
      </c>
      <c r="AC295" s="7">
        <v>3.0721966205837174E-2</v>
      </c>
      <c r="AD295">
        <v>20</v>
      </c>
      <c r="AE295">
        <v>651</v>
      </c>
      <c r="AF295" s="7">
        <v>3.9531478770131773E-2</v>
      </c>
      <c r="AG295">
        <v>27</v>
      </c>
      <c r="AH295">
        <v>683</v>
      </c>
      <c r="AI295" s="7">
        <v>3.9655172413793106E-2</v>
      </c>
      <c r="AJ295">
        <v>23</v>
      </c>
      <c r="AK295">
        <v>580</v>
      </c>
      <c r="AL295" s="7">
        <v>5.6209850107066382E-2</v>
      </c>
      <c r="AM295">
        <v>105</v>
      </c>
      <c r="AN295">
        <v>1868</v>
      </c>
      <c r="AO295" s="7">
        <v>3.6649214659685861E-2</v>
      </c>
      <c r="AP295">
        <v>21</v>
      </c>
      <c r="AQ295">
        <v>573</v>
      </c>
      <c r="AR295" s="7">
        <v>3.5523978685612786E-2</v>
      </c>
      <c r="AS295">
        <v>20</v>
      </c>
      <c r="AT295">
        <v>563</v>
      </c>
      <c r="AU295" s="7">
        <v>4.6846846846846847E-2</v>
      </c>
      <c r="AV295">
        <v>26</v>
      </c>
      <c r="AW295">
        <v>555</v>
      </c>
      <c r="AX295" s="7">
        <v>5.2219321148825062E-2</v>
      </c>
      <c r="AY295">
        <v>60</v>
      </c>
      <c r="AZ295">
        <v>1149</v>
      </c>
      <c r="BA295" s="7">
        <v>3.0303030303030304E-2</v>
      </c>
      <c r="BB295">
        <v>11</v>
      </c>
      <c r="BC295">
        <v>363</v>
      </c>
      <c r="BD295" s="7">
        <v>4.3956043956043959E-2</v>
      </c>
      <c r="BE295">
        <v>16</v>
      </c>
      <c r="BF295">
        <v>364</v>
      </c>
      <c r="BG295" s="7">
        <v>3.4965034965034968E-2</v>
      </c>
      <c r="BH295">
        <v>10</v>
      </c>
      <c r="BI295">
        <v>286</v>
      </c>
    </row>
    <row r="296" spans="1:61" x14ac:dyDescent="0.25">
      <c r="A296" t="s">
        <v>273</v>
      </c>
      <c r="B296" s="42">
        <v>7.2733423545331535E-2</v>
      </c>
      <c r="C296">
        <v>215</v>
      </c>
      <c r="D296">
        <v>2956</v>
      </c>
      <c r="E296" s="7">
        <v>5.2278820375335128E-2</v>
      </c>
      <c r="F296">
        <v>39</v>
      </c>
      <c r="G296">
        <v>746</v>
      </c>
      <c r="H296" s="7">
        <v>4.1970802919708027E-2</v>
      </c>
      <c r="I296">
        <v>23</v>
      </c>
      <c r="J296">
        <v>548</v>
      </c>
      <c r="K296" s="7">
        <v>5.7086614173228349E-2</v>
      </c>
      <c r="L296">
        <v>29</v>
      </c>
      <c r="M296">
        <v>508</v>
      </c>
      <c r="N296" s="7">
        <v>5.0578034682080927E-2</v>
      </c>
      <c r="O296">
        <v>35</v>
      </c>
      <c r="P296">
        <v>692</v>
      </c>
      <c r="Q296" s="7">
        <v>4.8484848484848485E-2</v>
      </c>
      <c r="R296">
        <v>24</v>
      </c>
      <c r="S296">
        <v>495</v>
      </c>
      <c r="T296" s="7">
        <v>5.1975051975051978E-2</v>
      </c>
      <c r="U296">
        <v>25</v>
      </c>
      <c r="V296">
        <v>481</v>
      </c>
      <c r="W296" s="7">
        <v>4.8016701461377868E-2</v>
      </c>
      <c r="X296">
        <v>23</v>
      </c>
      <c r="Y296">
        <v>479</v>
      </c>
      <c r="Z296" s="7">
        <v>7.2026800670016752E-2</v>
      </c>
      <c r="AA296">
        <v>86</v>
      </c>
      <c r="AB296">
        <v>1194</v>
      </c>
      <c r="AC296" s="7">
        <v>3.840245775729647E-2</v>
      </c>
      <c r="AD296">
        <v>25</v>
      </c>
      <c r="AE296">
        <v>651</v>
      </c>
      <c r="AF296" s="7">
        <v>4.6852122986822842E-2</v>
      </c>
      <c r="AG296">
        <v>32</v>
      </c>
      <c r="AH296">
        <v>683</v>
      </c>
      <c r="AI296" s="7">
        <v>4.6551724137931044E-2</v>
      </c>
      <c r="AJ296">
        <v>27</v>
      </c>
      <c r="AK296">
        <v>580</v>
      </c>
      <c r="AL296" s="7">
        <v>5.8886509635974305E-2</v>
      </c>
      <c r="AM296">
        <v>110</v>
      </c>
      <c r="AN296">
        <v>1868</v>
      </c>
      <c r="AO296" s="7">
        <v>3.8394415357766144E-2</v>
      </c>
      <c r="AP296">
        <v>22</v>
      </c>
      <c r="AQ296">
        <v>573</v>
      </c>
      <c r="AR296" s="7">
        <v>4.0852575488454709E-2</v>
      </c>
      <c r="AS296">
        <v>23</v>
      </c>
      <c r="AT296">
        <v>563</v>
      </c>
      <c r="AU296" s="7">
        <v>5.7657657657657652E-2</v>
      </c>
      <c r="AV296">
        <v>32</v>
      </c>
      <c r="AW296">
        <v>555</v>
      </c>
      <c r="AX296" s="7">
        <v>4.3516100957354226E-2</v>
      </c>
      <c r="AY296">
        <v>50</v>
      </c>
      <c r="AZ296">
        <v>1149</v>
      </c>
      <c r="BA296" s="7">
        <v>5.5096418732782378E-2</v>
      </c>
      <c r="BB296">
        <v>20</v>
      </c>
      <c r="BC296">
        <v>363</v>
      </c>
      <c r="BD296" s="7">
        <v>4.1208791208791201E-2</v>
      </c>
      <c r="BE296">
        <v>15</v>
      </c>
      <c r="BF296">
        <v>364</v>
      </c>
      <c r="BG296" s="7">
        <v>3.8461538461538464E-2</v>
      </c>
      <c r="BH296">
        <v>11</v>
      </c>
      <c r="BI296">
        <v>286</v>
      </c>
    </row>
    <row r="297" spans="1:61" x14ac:dyDescent="0.25">
      <c r="A297" t="s">
        <v>274</v>
      </c>
      <c r="B297" s="42">
        <v>0.15223274695534506</v>
      </c>
      <c r="C297">
        <v>450</v>
      </c>
      <c r="D297">
        <v>2956</v>
      </c>
      <c r="E297" s="7">
        <v>0.14611260053619302</v>
      </c>
      <c r="F297">
        <v>109</v>
      </c>
      <c r="G297">
        <v>746</v>
      </c>
      <c r="H297" s="7">
        <v>6.9343065693430656E-2</v>
      </c>
      <c r="I297">
        <v>38</v>
      </c>
      <c r="J297">
        <v>548</v>
      </c>
      <c r="K297" s="7">
        <v>8.6614173228346469E-2</v>
      </c>
      <c r="L297">
        <v>44</v>
      </c>
      <c r="M297">
        <v>508</v>
      </c>
      <c r="N297" s="7">
        <v>7.5144508670520235E-2</v>
      </c>
      <c r="O297">
        <v>52</v>
      </c>
      <c r="P297">
        <v>692</v>
      </c>
      <c r="Q297" s="7">
        <v>7.4747474747474743E-2</v>
      </c>
      <c r="R297">
        <v>37</v>
      </c>
      <c r="S297">
        <v>495</v>
      </c>
      <c r="T297" s="7">
        <v>7.6923076923076927E-2</v>
      </c>
      <c r="U297">
        <v>37</v>
      </c>
      <c r="V297">
        <v>481</v>
      </c>
      <c r="W297" s="7">
        <v>6.889352818371608E-2</v>
      </c>
      <c r="X297">
        <v>33</v>
      </c>
      <c r="Y297">
        <v>479</v>
      </c>
      <c r="Z297" s="7">
        <v>0.11306532663316583</v>
      </c>
      <c r="AA297">
        <v>135</v>
      </c>
      <c r="AB297">
        <v>1194</v>
      </c>
      <c r="AC297" s="7">
        <v>7.6804915514592939E-2</v>
      </c>
      <c r="AD297">
        <v>50</v>
      </c>
      <c r="AE297">
        <v>651</v>
      </c>
      <c r="AF297" s="7">
        <v>8.0527086383601759E-2</v>
      </c>
      <c r="AG297">
        <v>55</v>
      </c>
      <c r="AH297">
        <v>683</v>
      </c>
      <c r="AI297" s="7">
        <v>7.4137931034482754E-2</v>
      </c>
      <c r="AJ297">
        <v>43</v>
      </c>
      <c r="AK297">
        <v>580</v>
      </c>
      <c r="AL297" s="7">
        <v>0.14507494646680943</v>
      </c>
      <c r="AM297">
        <v>271</v>
      </c>
      <c r="AN297">
        <v>1868</v>
      </c>
      <c r="AO297" s="7">
        <v>7.8534031413612565E-2</v>
      </c>
      <c r="AP297">
        <v>45</v>
      </c>
      <c r="AQ297">
        <v>573</v>
      </c>
      <c r="AR297" s="7">
        <v>6.9271758436944941E-2</v>
      </c>
      <c r="AS297">
        <v>39</v>
      </c>
      <c r="AT297">
        <v>563</v>
      </c>
      <c r="AU297" s="7">
        <v>5.7657657657657652E-2</v>
      </c>
      <c r="AV297">
        <v>32</v>
      </c>
      <c r="AW297">
        <v>555</v>
      </c>
      <c r="AX297" s="7">
        <v>9.1383812010443849E-2</v>
      </c>
      <c r="AY297">
        <v>105</v>
      </c>
      <c r="AZ297">
        <v>1149</v>
      </c>
      <c r="BA297" s="7">
        <v>7.1625344352617082E-2</v>
      </c>
      <c r="BB297">
        <v>26</v>
      </c>
      <c r="BC297">
        <v>363</v>
      </c>
      <c r="BD297" s="7">
        <v>6.8681318681318687E-2</v>
      </c>
      <c r="BE297">
        <v>25</v>
      </c>
      <c r="BF297">
        <v>364</v>
      </c>
      <c r="BG297" s="7">
        <v>6.6433566433566432E-2</v>
      </c>
      <c r="BH297">
        <v>19</v>
      </c>
      <c r="BI297">
        <v>286</v>
      </c>
    </row>
    <row r="298" spans="1:61" x14ac:dyDescent="0.25">
      <c r="A298" t="s">
        <v>275</v>
      </c>
      <c r="B298" s="7">
        <v>5.6833558863328824E-2</v>
      </c>
      <c r="C298">
        <v>168</v>
      </c>
      <c r="D298">
        <v>2956</v>
      </c>
      <c r="E298" s="7">
        <v>4.0214477211796246E-2</v>
      </c>
      <c r="F298">
        <v>30</v>
      </c>
      <c r="G298">
        <v>746</v>
      </c>
      <c r="H298" s="7">
        <v>2.5547445255474456E-2</v>
      </c>
      <c r="I298">
        <v>14</v>
      </c>
      <c r="J298">
        <v>548</v>
      </c>
      <c r="K298" s="7">
        <v>3.937007874015748E-2</v>
      </c>
      <c r="L298">
        <v>20</v>
      </c>
      <c r="M298">
        <v>508</v>
      </c>
      <c r="N298" s="7">
        <v>3.4682080924855488E-2</v>
      </c>
      <c r="O298">
        <v>24</v>
      </c>
      <c r="P298">
        <v>692</v>
      </c>
      <c r="Q298" s="7">
        <v>4.8484848484848485E-2</v>
      </c>
      <c r="R298">
        <v>24</v>
      </c>
      <c r="S298">
        <v>495</v>
      </c>
      <c r="T298" s="7">
        <v>4.5738045738045748E-2</v>
      </c>
      <c r="U298">
        <v>22</v>
      </c>
      <c r="V298">
        <v>481</v>
      </c>
      <c r="W298" s="7">
        <v>3.5490605427974949E-2</v>
      </c>
      <c r="X298">
        <v>17</v>
      </c>
      <c r="Y298">
        <v>479</v>
      </c>
      <c r="Z298" s="7">
        <v>5.3601340033500838E-2</v>
      </c>
      <c r="AA298">
        <v>64</v>
      </c>
      <c r="AB298">
        <v>1194</v>
      </c>
      <c r="AC298" s="7">
        <v>3.3794162826420893E-2</v>
      </c>
      <c r="AD298">
        <v>22</v>
      </c>
      <c r="AE298">
        <v>651</v>
      </c>
      <c r="AF298" s="7">
        <v>3.6603221083455345E-2</v>
      </c>
      <c r="AG298">
        <v>25</v>
      </c>
      <c r="AH298">
        <v>683</v>
      </c>
      <c r="AI298" s="7">
        <v>5.1724137931034482E-2</v>
      </c>
      <c r="AJ298">
        <v>30</v>
      </c>
      <c r="AK298">
        <v>580</v>
      </c>
      <c r="AL298" s="7">
        <v>4.9785867237687367E-2</v>
      </c>
      <c r="AM298">
        <v>93</v>
      </c>
      <c r="AN298">
        <v>1868</v>
      </c>
      <c r="AO298" s="7">
        <v>5.5846422338568937E-2</v>
      </c>
      <c r="AP298">
        <v>32</v>
      </c>
      <c r="AQ298">
        <v>573</v>
      </c>
      <c r="AR298" s="7">
        <v>4.7957371225577264E-2</v>
      </c>
      <c r="AS298">
        <v>27</v>
      </c>
      <c r="AT298">
        <v>563</v>
      </c>
      <c r="AU298" s="7">
        <v>4.8648648648648651E-2</v>
      </c>
      <c r="AV298">
        <v>27</v>
      </c>
      <c r="AW298">
        <v>555</v>
      </c>
      <c r="AX298" s="7">
        <v>6.6144473455178418E-2</v>
      </c>
      <c r="AY298">
        <v>76</v>
      </c>
      <c r="AZ298">
        <v>1149</v>
      </c>
      <c r="BA298" s="7">
        <v>4.1322314049586778E-2</v>
      </c>
      <c r="BB298">
        <v>15</v>
      </c>
      <c r="BC298">
        <v>363</v>
      </c>
      <c r="BD298" s="7">
        <v>3.5714285714285712E-2</v>
      </c>
      <c r="BE298">
        <v>13</v>
      </c>
      <c r="BF298">
        <v>364</v>
      </c>
      <c r="BG298" s="7">
        <v>2.7972027972027972E-2</v>
      </c>
      <c r="BH298">
        <v>8</v>
      </c>
      <c r="BI298">
        <v>286</v>
      </c>
    </row>
    <row r="299" spans="1:61" x14ac:dyDescent="0.25">
      <c r="A299" t="s">
        <v>167</v>
      </c>
      <c r="B299" s="7">
        <v>9.4722598105548034E-2</v>
      </c>
      <c r="C299">
        <v>280</v>
      </c>
      <c r="D299">
        <v>2956</v>
      </c>
      <c r="E299" s="7">
        <v>9.9195710455764086E-2</v>
      </c>
      <c r="F299">
        <v>74</v>
      </c>
      <c r="G299">
        <v>746</v>
      </c>
      <c r="H299" s="7">
        <v>0.12043795620437957</v>
      </c>
      <c r="I299">
        <v>66</v>
      </c>
      <c r="J299">
        <v>548</v>
      </c>
      <c r="K299" s="7">
        <v>8.2677165354330728E-2</v>
      </c>
      <c r="L299">
        <v>42</v>
      </c>
      <c r="M299">
        <v>508</v>
      </c>
      <c r="N299" s="7">
        <v>0.10693641618497111</v>
      </c>
      <c r="O299">
        <v>74</v>
      </c>
      <c r="P299">
        <v>692</v>
      </c>
      <c r="Q299" s="7">
        <v>0.10101010101010101</v>
      </c>
      <c r="R299">
        <v>50</v>
      </c>
      <c r="S299">
        <v>495</v>
      </c>
      <c r="T299" s="7">
        <v>9.355509355509356E-2</v>
      </c>
      <c r="U299">
        <v>45</v>
      </c>
      <c r="V299">
        <v>481</v>
      </c>
      <c r="W299" s="7">
        <v>7.9331941544885182E-2</v>
      </c>
      <c r="X299">
        <v>38</v>
      </c>
      <c r="Y299">
        <v>479</v>
      </c>
      <c r="Z299" s="7">
        <v>9.7989949748743713E-2</v>
      </c>
      <c r="AA299">
        <v>117</v>
      </c>
      <c r="AB299">
        <v>1194</v>
      </c>
      <c r="AC299" s="7">
        <v>0.10906298003072196</v>
      </c>
      <c r="AD299">
        <v>71</v>
      </c>
      <c r="AE299">
        <v>651</v>
      </c>
      <c r="AF299" s="7">
        <v>9.0775988286969256E-2</v>
      </c>
      <c r="AG299">
        <v>62</v>
      </c>
      <c r="AH299">
        <v>683</v>
      </c>
      <c r="AI299" s="7">
        <v>8.4482758620689657E-2</v>
      </c>
      <c r="AJ299">
        <v>49</v>
      </c>
      <c r="AK299">
        <v>580</v>
      </c>
      <c r="AL299" s="7">
        <v>9.2612419700214138E-2</v>
      </c>
      <c r="AM299">
        <v>173</v>
      </c>
      <c r="AN299">
        <v>1868</v>
      </c>
      <c r="AO299" s="7">
        <v>9.4240837696335081E-2</v>
      </c>
      <c r="AP299">
        <v>54</v>
      </c>
      <c r="AQ299">
        <v>573</v>
      </c>
      <c r="AR299" s="7">
        <v>7.8152753108348141E-2</v>
      </c>
      <c r="AS299">
        <v>44</v>
      </c>
      <c r="AT299">
        <v>563</v>
      </c>
      <c r="AU299" s="7">
        <v>0.1009009009009009</v>
      </c>
      <c r="AV299">
        <v>56</v>
      </c>
      <c r="AW299">
        <v>555</v>
      </c>
      <c r="AX299" s="7">
        <v>8.6161879895561372E-2</v>
      </c>
      <c r="AY299">
        <v>99</v>
      </c>
      <c r="AZ299">
        <v>1149</v>
      </c>
      <c r="BA299" s="7">
        <v>8.5399449035812675E-2</v>
      </c>
      <c r="BB299">
        <v>31</v>
      </c>
      <c r="BC299">
        <v>363</v>
      </c>
      <c r="BD299" s="7">
        <v>0.11813186813186811</v>
      </c>
      <c r="BE299">
        <v>43</v>
      </c>
      <c r="BF299">
        <v>364</v>
      </c>
      <c r="BG299" s="7">
        <v>0.12937062937062938</v>
      </c>
      <c r="BH299">
        <v>37</v>
      </c>
      <c r="BI299">
        <v>286</v>
      </c>
    </row>
    <row r="302" spans="1:61" ht="18.75" x14ac:dyDescent="0.3">
      <c r="A302" s="1" t="s">
        <v>311</v>
      </c>
    </row>
    <row r="303" spans="1:61" x14ac:dyDescent="0.25">
      <c r="A303" s="147" t="s">
        <v>312</v>
      </c>
      <c r="B303" s="70"/>
      <c r="C303" s="70"/>
      <c r="D303" s="70"/>
      <c r="E303" s="70"/>
      <c r="F303" s="70"/>
      <c r="G303" s="70"/>
      <c r="H303" s="70"/>
      <c r="I303" s="70"/>
      <c r="J303" s="70"/>
    </row>
    <row r="304" spans="1:61" x14ac:dyDescent="0.25">
      <c r="A304" s="70"/>
      <c r="B304" s="283" t="s">
        <v>357</v>
      </c>
      <c r="C304" s="283"/>
      <c r="D304" s="283"/>
      <c r="E304" s="283"/>
      <c r="F304" s="283"/>
      <c r="G304" s="283"/>
      <c r="H304" s="283"/>
      <c r="I304" s="283"/>
      <c r="J304" s="283"/>
      <c r="K304" s="283"/>
      <c r="L304" s="283"/>
      <c r="M304" s="283"/>
      <c r="N304" s="283" t="s">
        <v>46</v>
      </c>
      <c r="O304" s="283"/>
      <c r="P304" s="283"/>
      <c r="Q304" s="283"/>
      <c r="R304" s="283"/>
      <c r="S304" s="283"/>
      <c r="T304" s="283"/>
      <c r="U304" s="283"/>
      <c r="V304" s="283"/>
      <c r="W304" s="283"/>
      <c r="X304" s="283"/>
      <c r="Z304" s="283" t="s">
        <v>47</v>
      </c>
      <c r="AA304" s="280"/>
      <c r="AB304" s="280"/>
      <c r="AC304" s="280"/>
      <c r="AD304" s="280"/>
      <c r="AE304" s="280"/>
      <c r="AF304" s="280"/>
      <c r="AG304" s="280"/>
      <c r="AH304" s="280"/>
      <c r="AI304" s="280"/>
      <c r="AJ304" s="280"/>
      <c r="AK304" s="280"/>
      <c r="AL304" s="283" t="s">
        <v>48</v>
      </c>
      <c r="AM304" s="283"/>
      <c r="AN304" s="283"/>
      <c r="AO304" s="283"/>
      <c r="AP304" s="283"/>
      <c r="AQ304" s="283"/>
      <c r="AR304" s="283"/>
      <c r="AS304" s="283"/>
      <c r="AT304" s="283"/>
      <c r="AU304" s="283"/>
      <c r="AV304" s="283"/>
      <c r="AW304" s="283"/>
      <c r="AX304" s="283" t="s">
        <v>49</v>
      </c>
      <c r="AY304" s="283"/>
      <c r="AZ304" s="283"/>
      <c r="BA304" s="283"/>
      <c r="BB304" s="283"/>
      <c r="BC304" s="283"/>
      <c r="BD304" s="283"/>
      <c r="BE304" s="283"/>
      <c r="BF304" s="283"/>
      <c r="BG304" s="283"/>
      <c r="BH304" s="283"/>
      <c r="BI304" s="283"/>
    </row>
    <row r="305" spans="1:61" s="4" customFormat="1" x14ac:dyDescent="0.25">
      <c r="A305" s="257"/>
      <c r="B305" s="283" t="s">
        <v>99</v>
      </c>
      <c r="C305" s="283"/>
      <c r="D305" s="283"/>
      <c r="E305" s="283" t="s">
        <v>68</v>
      </c>
      <c r="F305" s="283"/>
      <c r="G305" s="283"/>
      <c r="H305" s="283" t="s">
        <v>73</v>
      </c>
      <c r="I305" s="283"/>
      <c r="J305" s="283"/>
      <c r="K305" s="283" t="s">
        <v>74</v>
      </c>
      <c r="L305" s="283"/>
      <c r="M305" s="283"/>
      <c r="N305" s="283" t="s">
        <v>121</v>
      </c>
      <c r="O305" s="283"/>
      <c r="P305" s="283"/>
      <c r="Q305" s="283" t="s">
        <v>113</v>
      </c>
      <c r="R305" s="283"/>
      <c r="S305" s="283"/>
      <c r="T305" s="283" t="s">
        <v>128</v>
      </c>
      <c r="U305" s="283"/>
      <c r="V305" s="283"/>
      <c r="W305" s="283" t="s">
        <v>87</v>
      </c>
      <c r="X305" s="283"/>
      <c r="Y305" s="283"/>
      <c r="Z305" s="283" t="s">
        <v>115</v>
      </c>
      <c r="AA305" s="283"/>
      <c r="AB305" s="283"/>
      <c r="AC305" s="283" t="s">
        <v>62</v>
      </c>
      <c r="AD305" s="283"/>
      <c r="AE305" s="283"/>
      <c r="AF305" s="283" t="s">
        <v>142</v>
      </c>
      <c r="AG305" s="283"/>
      <c r="AH305" s="283"/>
      <c r="AI305" s="283" t="s">
        <v>84</v>
      </c>
      <c r="AJ305" s="283"/>
      <c r="AK305" s="283"/>
      <c r="AL305" s="283" t="s">
        <v>149</v>
      </c>
      <c r="AM305" s="283"/>
      <c r="AN305" s="283"/>
      <c r="AO305" s="283" t="s">
        <v>144</v>
      </c>
      <c r="AP305" s="283"/>
      <c r="AQ305" s="283"/>
      <c r="AR305" s="283" t="s">
        <v>117</v>
      </c>
      <c r="AS305" s="283"/>
      <c r="AT305" s="283"/>
      <c r="AU305" s="283" t="s">
        <v>125</v>
      </c>
      <c r="AV305" s="283"/>
      <c r="AW305" s="283"/>
      <c r="AX305" s="283" t="s">
        <v>148</v>
      </c>
      <c r="AY305" s="283"/>
      <c r="AZ305" s="283"/>
      <c r="BA305" s="283" t="s">
        <v>86</v>
      </c>
      <c r="BB305" s="283"/>
      <c r="BC305" s="283"/>
      <c r="BD305" s="283" t="s">
        <v>69</v>
      </c>
      <c r="BE305" s="283"/>
      <c r="BF305" s="283"/>
      <c r="BG305" s="283" t="s">
        <v>136</v>
      </c>
      <c r="BH305" s="283"/>
      <c r="BI305" s="283"/>
    </row>
    <row r="306" spans="1:61" s="4" customFormat="1" x14ac:dyDescent="0.25">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t="s">
        <v>33</v>
      </c>
      <c r="O306" s="15" t="s">
        <v>34</v>
      </c>
      <c r="P306" s="15" t="s">
        <v>35</v>
      </c>
      <c r="Q306" s="146" t="s">
        <v>33</v>
      </c>
      <c r="R306" s="15" t="s">
        <v>34</v>
      </c>
      <c r="S306" s="15" t="s">
        <v>35</v>
      </c>
      <c r="T306" s="146" t="s">
        <v>33</v>
      </c>
      <c r="U306" s="15" t="s">
        <v>34</v>
      </c>
      <c r="V306" s="15" t="s">
        <v>35</v>
      </c>
      <c r="W306" s="146" t="s">
        <v>33</v>
      </c>
      <c r="X306" s="15" t="s">
        <v>34</v>
      </c>
      <c r="Y306" s="15" t="s">
        <v>35</v>
      </c>
      <c r="Z306" s="146" t="s">
        <v>33</v>
      </c>
      <c r="AA306" s="15" t="s">
        <v>34</v>
      </c>
      <c r="AB306" s="15" t="s">
        <v>35</v>
      </c>
      <c r="AC306" s="146" t="s">
        <v>33</v>
      </c>
      <c r="AD306" s="15" t="s">
        <v>34</v>
      </c>
      <c r="AE306" s="15" t="s">
        <v>35</v>
      </c>
      <c r="AF306" s="146" t="s">
        <v>33</v>
      </c>
      <c r="AG306" s="15" t="s">
        <v>34</v>
      </c>
      <c r="AH306" s="15" t="s">
        <v>35</v>
      </c>
      <c r="AI306" s="146" t="s">
        <v>33</v>
      </c>
      <c r="AJ306" s="15" t="s">
        <v>34</v>
      </c>
      <c r="AK306" s="15" t="s">
        <v>35</v>
      </c>
      <c r="AL306" s="146" t="s">
        <v>33</v>
      </c>
      <c r="AM306" s="15" t="s">
        <v>34</v>
      </c>
      <c r="AN306" s="15" t="s">
        <v>35</v>
      </c>
      <c r="AO306" s="146" t="s">
        <v>33</v>
      </c>
      <c r="AP306" s="15" t="s">
        <v>34</v>
      </c>
      <c r="AQ306" s="15" t="s">
        <v>35</v>
      </c>
      <c r="AR306" s="146" t="s">
        <v>33</v>
      </c>
      <c r="AS306" s="15" t="s">
        <v>34</v>
      </c>
      <c r="AT306" s="15" t="s">
        <v>35</v>
      </c>
      <c r="AU306" s="146" t="s">
        <v>33</v>
      </c>
      <c r="AV306" s="15" t="s">
        <v>34</v>
      </c>
      <c r="AW306" s="15" t="s">
        <v>35</v>
      </c>
      <c r="AX306" s="146" t="s">
        <v>33</v>
      </c>
      <c r="AY306" s="15" t="s">
        <v>34</v>
      </c>
      <c r="AZ306" s="15" t="s">
        <v>35</v>
      </c>
      <c r="BA306" s="146" t="s">
        <v>33</v>
      </c>
      <c r="BB306" s="15" t="s">
        <v>34</v>
      </c>
      <c r="BC306" s="15" t="s">
        <v>35</v>
      </c>
      <c r="BD306" s="146" t="s">
        <v>33</v>
      </c>
      <c r="BE306" s="15" t="s">
        <v>34</v>
      </c>
      <c r="BF306" s="15" t="s">
        <v>35</v>
      </c>
      <c r="BG306" s="146" t="s">
        <v>33</v>
      </c>
      <c r="BH306" s="15" t="s">
        <v>34</v>
      </c>
      <c r="BI306" s="15" t="s">
        <v>35</v>
      </c>
    </row>
    <row r="307" spans="1:61" x14ac:dyDescent="0.25">
      <c r="A307" t="s">
        <v>257</v>
      </c>
      <c r="B307" s="7">
        <v>0.17632491332342745</v>
      </c>
      <c r="C307">
        <v>356</v>
      </c>
      <c r="D307">
        <v>2019</v>
      </c>
      <c r="E307" s="7">
        <v>0.23106060606060605</v>
      </c>
      <c r="F307">
        <v>122</v>
      </c>
      <c r="G307">
        <v>528</v>
      </c>
      <c r="H307" s="7">
        <v>0.24010554089709765</v>
      </c>
      <c r="I307">
        <v>91</v>
      </c>
      <c r="J307">
        <v>379</v>
      </c>
      <c r="K307" s="7">
        <v>0.18817204301075269</v>
      </c>
      <c r="L307">
        <v>70</v>
      </c>
      <c r="M307">
        <v>372</v>
      </c>
      <c r="N307" s="7">
        <v>0.28484848484848485</v>
      </c>
      <c r="O307">
        <v>141</v>
      </c>
      <c r="P307">
        <v>495</v>
      </c>
      <c r="Q307" s="7">
        <v>0.27176781002638523</v>
      </c>
      <c r="R307">
        <v>103</v>
      </c>
      <c r="S307">
        <v>379</v>
      </c>
      <c r="T307" s="7">
        <v>0.32808398950131235</v>
      </c>
      <c r="U307">
        <v>125</v>
      </c>
      <c r="V307">
        <v>381</v>
      </c>
      <c r="W307" s="7">
        <v>0.26436781609195403</v>
      </c>
      <c r="X307">
        <v>92</v>
      </c>
      <c r="Y307">
        <v>348</v>
      </c>
      <c r="Z307" s="7">
        <v>0.24415887850467294</v>
      </c>
      <c r="AA307">
        <v>209</v>
      </c>
      <c r="AB307">
        <v>856</v>
      </c>
      <c r="AC307" s="7">
        <v>0.25298804780876494</v>
      </c>
      <c r="AD307">
        <v>127</v>
      </c>
      <c r="AE307">
        <v>502</v>
      </c>
      <c r="AF307" s="7">
        <v>0.25242718446601942</v>
      </c>
      <c r="AG307">
        <v>130</v>
      </c>
      <c r="AH307">
        <v>515</v>
      </c>
      <c r="AI307" s="7">
        <v>0.27419354838709675</v>
      </c>
      <c r="AJ307">
        <v>119</v>
      </c>
      <c r="AK307">
        <v>434</v>
      </c>
      <c r="AL307" s="7">
        <v>0.23218390804597702</v>
      </c>
      <c r="AM307">
        <v>303</v>
      </c>
      <c r="AN307">
        <v>1305</v>
      </c>
      <c r="AO307" s="7">
        <v>0.27500000000000002</v>
      </c>
      <c r="AP307">
        <v>110</v>
      </c>
      <c r="AQ307">
        <v>400</v>
      </c>
      <c r="AR307" s="7">
        <v>0.26139088729016785</v>
      </c>
      <c r="AS307">
        <v>109</v>
      </c>
      <c r="AT307">
        <v>417</v>
      </c>
      <c r="AU307" s="7">
        <v>0.22081218274111675</v>
      </c>
      <c r="AV307">
        <v>87</v>
      </c>
      <c r="AW307">
        <v>394</v>
      </c>
      <c r="AX307" s="7">
        <v>0.24637681159420294</v>
      </c>
      <c r="AY307">
        <v>204</v>
      </c>
      <c r="AZ307">
        <v>828</v>
      </c>
      <c r="BA307" s="7">
        <v>0.27169811320754716</v>
      </c>
      <c r="BB307">
        <v>72</v>
      </c>
      <c r="BC307">
        <v>265</v>
      </c>
      <c r="BD307" s="7">
        <v>0.31365313653136534</v>
      </c>
      <c r="BE307">
        <v>85</v>
      </c>
      <c r="BF307">
        <v>271</v>
      </c>
      <c r="BG307" s="7">
        <v>0.25</v>
      </c>
      <c r="BH307">
        <v>55</v>
      </c>
      <c r="BI307">
        <v>220</v>
      </c>
    </row>
    <row r="308" spans="1:61" x14ac:dyDescent="0.25">
      <c r="A308" t="s">
        <v>258</v>
      </c>
      <c r="B308" s="7">
        <v>0.23576027736503216</v>
      </c>
      <c r="C308">
        <v>476</v>
      </c>
      <c r="D308">
        <v>2019</v>
      </c>
      <c r="E308" s="7">
        <v>0.22348484848484848</v>
      </c>
      <c r="F308">
        <v>118</v>
      </c>
      <c r="G308">
        <v>528</v>
      </c>
      <c r="H308" s="7">
        <v>0.20316622691292877</v>
      </c>
      <c r="I308">
        <v>77</v>
      </c>
      <c r="J308">
        <v>379</v>
      </c>
      <c r="K308" s="7">
        <v>0.19086021505376344</v>
      </c>
      <c r="L308">
        <v>71</v>
      </c>
      <c r="M308">
        <v>372</v>
      </c>
      <c r="N308" s="7">
        <v>0.17575757575757575</v>
      </c>
      <c r="O308">
        <v>87</v>
      </c>
      <c r="P308">
        <v>495</v>
      </c>
      <c r="Q308" s="7">
        <v>0.14511873350923482</v>
      </c>
      <c r="R308">
        <v>55</v>
      </c>
      <c r="S308">
        <v>379</v>
      </c>
      <c r="T308" s="7">
        <v>0.10236220472440945</v>
      </c>
      <c r="U308">
        <v>39</v>
      </c>
      <c r="V308">
        <v>381</v>
      </c>
      <c r="W308" s="7">
        <v>0.15804597701149425</v>
      </c>
      <c r="X308">
        <v>55</v>
      </c>
      <c r="Y308">
        <v>348</v>
      </c>
      <c r="Z308" s="7">
        <v>0.17056074766355139</v>
      </c>
      <c r="AA308">
        <v>146</v>
      </c>
      <c r="AB308">
        <v>856</v>
      </c>
      <c r="AC308" s="7">
        <v>0.11752988047808766</v>
      </c>
      <c r="AD308">
        <v>59</v>
      </c>
      <c r="AE308">
        <v>502</v>
      </c>
      <c r="AF308" s="7">
        <v>0.14757281553398058</v>
      </c>
      <c r="AG308">
        <v>76</v>
      </c>
      <c r="AH308">
        <v>515</v>
      </c>
      <c r="AI308" s="7">
        <v>0.17050691244239632</v>
      </c>
      <c r="AJ308">
        <v>74</v>
      </c>
      <c r="AK308">
        <v>434</v>
      </c>
      <c r="AL308" s="7">
        <v>0.19233716475095786</v>
      </c>
      <c r="AM308">
        <v>251</v>
      </c>
      <c r="AN308">
        <v>1305</v>
      </c>
      <c r="AO308" s="7">
        <v>0.14499999999999999</v>
      </c>
      <c r="AP308">
        <v>58</v>
      </c>
      <c r="AQ308">
        <v>400</v>
      </c>
      <c r="AR308" s="7">
        <v>0.15587529976019185</v>
      </c>
      <c r="AS308">
        <v>65</v>
      </c>
      <c r="AT308">
        <v>417</v>
      </c>
      <c r="AU308" s="7">
        <v>0.16751269035532995</v>
      </c>
      <c r="AV308">
        <v>66</v>
      </c>
      <c r="AW308">
        <v>394</v>
      </c>
      <c r="AX308" s="7">
        <v>0.17391304347826086</v>
      </c>
      <c r="AY308">
        <v>144</v>
      </c>
      <c r="AZ308">
        <v>828</v>
      </c>
      <c r="BA308" s="7">
        <v>0.16226415094339622</v>
      </c>
      <c r="BB308">
        <v>43</v>
      </c>
      <c r="BC308">
        <v>265</v>
      </c>
      <c r="BD308" s="7">
        <v>0.1070110701107011</v>
      </c>
      <c r="BE308">
        <v>29</v>
      </c>
      <c r="BF308">
        <v>271</v>
      </c>
      <c r="BG308" s="7">
        <v>0.11818181818181818</v>
      </c>
      <c r="BH308">
        <v>26</v>
      </c>
      <c r="BI308">
        <v>220</v>
      </c>
    </row>
    <row r="309" spans="1:61" ht="14.45" customHeight="1" x14ac:dyDescent="0.25">
      <c r="A309" t="s">
        <v>259</v>
      </c>
      <c r="B309" s="7">
        <v>3.7147102526002972E-2</v>
      </c>
      <c r="C309">
        <v>75</v>
      </c>
      <c r="D309">
        <v>2019</v>
      </c>
      <c r="E309" s="7">
        <v>2.8409090909090908E-2</v>
      </c>
      <c r="F309">
        <v>15</v>
      </c>
      <c r="G309">
        <v>528</v>
      </c>
      <c r="H309" s="7">
        <v>1.3192612137203165E-2</v>
      </c>
      <c r="I309">
        <v>5</v>
      </c>
      <c r="J309">
        <v>379</v>
      </c>
      <c r="K309" s="7">
        <v>2.1505376344086023E-2</v>
      </c>
      <c r="L309">
        <v>8</v>
      </c>
      <c r="M309">
        <v>372</v>
      </c>
      <c r="N309" s="7">
        <v>2.6262626262626262E-2</v>
      </c>
      <c r="O309">
        <v>13</v>
      </c>
      <c r="P309">
        <v>495</v>
      </c>
      <c r="Q309" s="7">
        <v>4.4854881266490759E-2</v>
      </c>
      <c r="R309">
        <v>17</v>
      </c>
      <c r="S309">
        <v>379</v>
      </c>
      <c r="T309" s="7">
        <v>1.8372703412073491E-2</v>
      </c>
      <c r="U309">
        <v>7</v>
      </c>
      <c r="V309">
        <v>381</v>
      </c>
      <c r="W309" s="7">
        <v>2.5862068965517241E-2</v>
      </c>
      <c r="X309">
        <v>9</v>
      </c>
      <c r="Y309">
        <v>348</v>
      </c>
      <c r="Z309" s="7">
        <v>3.6214953271028034E-2</v>
      </c>
      <c r="AA309">
        <v>31</v>
      </c>
      <c r="AB309">
        <v>856</v>
      </c>
      <c r="AC309" s="7">
        <v>2.7888446215139438E-2</v>
      </c>
      <c r="AD309">
        <v>14</v>
      </c>
      <c r="AE309">
        <v>502</v>
      </c>
      <c r="AF309" s="7">
        <v>3.4951456310679613E-2</v>
      </c>
      <c r="AG309">
        <v>18</v>
      </c>
      <c r="AH309">
        <v>515</v>
      </c>
      <c r="AI309" s="7">
        <v>5.5299539170506916E-2</v>
      </c>
      <c r="AJ309">
        <v>24</v>
      </c>
      <c r="AK309">
        <v>434</v>
      </c>
      <c r="AL309" s="7">
        <v>2.452107279693487E-2</v>
      </c>
      <c r="AM309">
        <v>32</v>
      </c>
      <c r="AN309">
        <v>1305</v>
      </c>
      <c r="AO309" s="7">
        <v>3.2500000000000001E-2</v>
      </c>
      <c r="AP309">
        <v>13</v>
      </c>
      <c r="AQ309">
        <v>400</v>
      </c>
      <c r="AR309" s="7">
        <v>4.3165467625899276E-2</v>
      </c>
      <c r="AS309">
        <v>18</v>
      </c>
      <c r="AT309">
        <v>417</v>
      </c>
      <c r="AU309" s="7">
        <v>3.2994923857868022E-2</v>
      </c>
      <c r="AV309">
        <v>13</v>
      </c>
      <c r="AW309">
        <v>394</v>
      </c>
      <c r="AX309" s="7">
        <v>3.6231884057971016E-2</v>
      </c>
      <c r="AY309">
        <v>30</v>
      </c>
      <c r="AZ309">
        <v>828</v>
      </c>
      <c r="BA309" s="7">
        <v>5.2830188679245292E-2</v>
      </c>
      <c r="BB309">
        <v>14</v>
      </c>
      <c r="BC309">
        <v>265</v>
      </c>
      <c r="BD309" s="7">
        <v>2.2140221402214021E-2</v>
      </c>
      <c r="BE309">
        <v>6</v>
      </c>
      <c r="BF309">
        <v>271</v>
      </c>
      <c r="BG309" s="7">
        <v>1.8181818181818181E-2</v>
      </c>
      <c r="BH309">
        <v>4</v>
      </c>
      <c r="BI309">
        <v>220</v>
      </c>
    </row>
    <row r="310" spans="1:61" ht="14.45" customHeight="1" x14ac:dyDescent="0.25">
      <c r="A310" t="s">
        <v>260</v>
      </c>
      <c r="B310" s="7">
        <v>2.9717682020802372E-2</v>
      </c>
      <c r="C310">
        <v>60</v>
      </c>
      <c r="D310">
        <v>2019</v>
      </c>
      <c r="E310" s="7">
        <v>2.6515151515151512E-2</v>
      </c>
      <c r="F310">
        <v>14</v>
      </c>
      <c r="G310">
        <v>528</v>
      </c>
      <c r="H310" s="7">
        <v>3.1662269129287601E-2</v>
      </c>
      <c r="I310">
        <v>12</v>
      </c>
      <c r="J310">
        <v>379</v>
      </c>
      <c r="K310" s="7">
        <v>1.3440860215053762E-2</v>
      </c>
      <c r="L310">
        <v>5</v>
      </c>
      <c r="M310">
        <v>372</v>
      </c>
      <c r="N310" s="7">
        <v>1.8181818181818181E-2</v>
      </c>
      <c r="O310">
        <v>9</v>
      </c>
      <c r="P310">
        <v>495</v>
      </c>
      <c r="Q310" s="7">
        <v>2.638522427440633E-2</v>
      </c>
      <c r="R310">
        <v>10</v>
      </c>
      <c r="S310">
        <v>379</v>
      </c>
      <c r="T310" s="7">
        <v>1.8372703412073491E-2</v>
      </c>
      <c r="U310">
        <v>7</v>
      </c>
      <c r="V310">
        <v>381</v>
      </c>
      <c r="W310" s="7">
        <v>2.5862068965517241E-2</v>
      </c>
      <c r="X310">
        <v>9</v>
      </c>
      <c r="Y310">
        <v>348</v>
      </c>
      <c r="Z310" s="7">
        <v>1.4018691588785047E-2</v>
      </c>
      <c r="AA310">
        <v>12</v>
      </c>
      <c r="AB310">
        <v>856</v>
      </c>
      <c r="AC310" s="7">
        <v>5.9760956175298804E-3</v>
      </c>
      <c r="AD310">
        <v>3</v>
      </c>
      <c r="AE310">
        <v>502</v>
      </c>
      <c r="AF310" s="7">
        <v>2.524271844660194E-2</v>
      </c>
      <c r="AG310">
        <v>13</v>
      </c>
      <c r="AH310">
        <v>515</v>
      </c>
      <c r="AI310" s="7">
        <v>1.8433179723502304E-2</v>
      </c>
      <c r="AJ310">
        <v>8</v>
      </c>
      <c r="AK310">
        <v>434</v>
      </c>
      <c r="AL310" s="7">
        <v>1.7624521072796936E-2</v>
      </c>
      <c r="AM310">
        <v>23</v>
      </c>
      <c r="AN310">
        <v>1305</v>
      </c>
      <c r="AO310" s="7">
        <v>2.2499999999999999E-2</v>
      </c>
      <c r="AP310">
        <v>9</v>
      </c>
      <c r="AQ310">
        <v>400</v>
      </c>
      <c r="AR310" s="7">
        <v>2.3980815347721826E-2</v>
      </c>
      <c r="AS310">
        <v>10</v>
      </c>
      <c r="AT310">
        <v>417</v>
      </c>
      <c r="AU310" s="7">
        <v>1.2690355329949238E-2</v>
      </c>
      <c r="AV310">
        <v>5</v>
      </c>
      <c r="AW310">
        <v>394</v>
      </c>
      <c r="AX310" s="7">
        <v>2.6570048309178741E-2</v>
      </c>
      <c r="AY310">
        <v>22</v>
      </c>
      <c r="AZ310">
        <v>828</v>
      </c>
      <c r="BA310" s="7">
        <v>1.5094339622641511E-2</v>
      </c>
      <c r="BB310">
        <v>4</v>
      </c>
      <c r="BC310">
        <v>265</v>
      </c>
      <c r="BD310" s="7">
        <v>7.3800738007380072E-3</v>
      </c>
      <c r="BE310">
        <v>2</v>
      </c>
      <c r="BF310">
        <v>271</v>
      </c>
      <c r="BG310" s="7">
        <v>3.1818181818181815E-2</v>
      </c>
      <c r="BH310">
        <v>7</v>
      </c>
      <c r="BI310">
        <v>220</v>
      </c>
    </row>
    <row r="311" spans="1:61" x14ac:dyDescent="0.25">
      <c r="A311" t="s">
        <v>261</v>
      </c>
      <c r="B311" s="7">
        <v>3.5165923724616147E-2</v>
      </c>
      <c r="C311">
        <v>71</v>
      </c>
      <c r="D311">
        <v>2019</v>
      </c>
      <c r="E311" s="7">
        <v>2.462121212121212E-2</v>
      </c>
      <c r="F311">
        <v>13</v>
      </c>
      <c r="G311">
        <v>528</v>
      </c>
      <c r="H311" s="7">
        <v>2.638522427440633E-2</v>
      </c>
      <c r="I311">
        <v>10</v>
      </c>
      <c r="J311">
        <v>379</v>
      </c>
      <c r="K311" s="7">
        <v>2.6881720430107524E-2</v>
      </c>
      <c r="L311">
        <v>10</v>
      </c>
      <c r="M311">
        <v>372</v>
      </c>
      <c r="N311" s="7">
        <v>2.2222222222222223E-2</v>
      </c>
      <c r="O311">
        <v>11</v>
      </c>
      <c r="P311">
        <v>495</v>
      </c>
      <c r="Q311" s="7">
        <v>3.430079155672823E-2</v>
      </c>
      <c r="R311">
        <v>13</v>
      </c>
      <c r="S311">
        <v>379</v>
      </c>
      <c r="T311" s="7">
        <v>2.0997375328083989E-2</v>
      </c>
      <c r="U311">
        <v>8</v>
      </c>
      <c r="V311">
        <v>381</v>
      </c>
      <c r="W311" s="7">
        <v>2.0114942528735632E-2</v>
      </c>
      <c r="X311">
        <v>7</v>
      </c>
      <c r="Y311">
        <v>348</v>
      </c>
      <c r="Z311" s="7">
        <v>4.0887850467289717E-2</v>
      </c>
      <c r="AA311">
        <v>35</v>
      </c>
      <c r="AB311">
        <v>856</v>
      </c>
      <c r="AC311" s="7">
        <v>1.5936254980079681E-2</v>
      </c>
      <c r="AD311">
        <v>8</v>
      </c>
      <c r="AE311">
        <v>502</v>
      </c>
      <c r="AF311" s="7">
        <v>3.1067961165048542E-2</v>
      </c>
      <c r="AG311">
        <v>16</v>
      </c>
      <c r="AH311">
        <v>515</v>
      </c>
      <c r="AI311" s="7">
        <v>3.4562211981566823E-2</v>
      </c>
      <c r="AJ311">
        <v>15</v>
      </c>
      <c r="AK311">
        <v>434</v>
      </c>
      <c r="AL311" s="7">
        <v>3.6781609195402298E-2</v>
      </c>
      <c r="AM311">
        <v>48</v>
      </c>
      <c r="AN311">
        <v>1305</v>
      </c>
      <c r="AO311" s="7">
        <v>1.7500000000000002E-2</v>
      </c>
      <c r="AP311">
        <v>7</v>
      </c>
      <c r="AQ311">
        <v>400</v>
      </c>
      <c r="AR311" s="7">
        <v>3.5971223021582732E-2</v>
      </c>
      <c r="AS311">
        <v>15</v>
      </c>
      <c r="AT311">
        <v>417</v>
      </c>
      <c r="AU311" s="7">
        <v>4.060913705583756E-2</v>
      </c>
      <c r="AV311">
        <v>16</v>
      </c>
      <c r="AW311">
        <v>394</v>
      </c>
      <c r="AX311" s="7">
        <v>3.140096618357488E-2</v>
      </c>
      <c r="AY311">
        <v>26</v>
      </c>
      <c r="AZ311">
        <v>828</v>
      </c>
      <c r="BA311" s="7">
        <v>2.6415094339622646E-2</v>
      </c>
      <c r="BB311">
        <v>7</v>
      </c>
      <c r="BC311">
        <v>265</v>
      </c>
      <c r="BD311" s="7">
        <v>2.9520295202952029E-2</v>
      </c>
      <c r="BE311">
        <v>8</v>
      </c>
      <c r="BF311">
        <v>271</v>
      </c>
      <c r="BG311" s="7">
        <v>3.1818181818181815E-2</v>
      </c>
      <c r="BH311">
        <v>7</v>
      </c>
      <c r="BI311">
        <v>220</v>
      </c>
    </row>
    <row r="312" spans="1:61" x14ac:dyDescent="0.25">
      <c r="A312" t="s">
        <v>262</v>
      </c>
      <c r="B312" s="7">
        <v>0.12530955918771669</v>
      </c>
      <c r="C312">
        <v>253</v>
      </c>
      <c r="D312">
        <v>2019</v>
      </c>
      <c r="E312" s="7">
        <v>0.10984848484848485</v>
      </c>
      <c r="F312">
        <v>58</v>
      </c>
      <c r="G312">
        <v>528</v>
      </c>
      <c r="H312" s="7">
        <v>0.10817941952506596</v>
      </c>
      <c r="I312">
        <v>41</v>
      </c>
      <c r="J312">
        <v>379</v>
      </c>
      <c r="K312" s="7">
        <v>0.11021505376344086</v>
      </c>
      <c r="L312">
        <v>41</v>
      </c>
      <c r="M312">
        <v>372</v>
      </c>
      <c r="N312" s="7">
        <v>7.2727272727272724E-2</v>
      </c>
      <c r="O312">
        <v>36</v>
      </c>
      <c r="P312">
        <v>495</v>
      </c>
      <c r="Q312" s="7">
        <v>8.707124010554089E-2</v>
      </c>
      <c r="R312">
        <v>33</v>
      </c>
      <c r="S312">
        <v>379</v>
      </c>
      <c r="T312" s="7">
        <v>9.9737532808398963E-2</v>
      </c>
      <c r="U312">
        <v>38</v>
      </c>
      <c r="V312">
        <v>381</v>
      </c>
      <c r="W312" s="7">
        <v>7.4712643678160925E-2</v>
      </c>
      <c r="X312">
        <v>26</v>
      </c>
      <c r="Y312">
        <v>348</v>
      </c>
      <c r="Z312" s="7">
        <v>0.10747663551401869</v>
      </c>
      <c r="AA312">
        <v>92</v>
      </c>
      <c r="AB312">
        <v>856</v>
      </c>
      <c r="AC312" s="7">
        <v>8.7649402390438252E-2</v>
      </c>
      <c r="AD312">
        <v>44</v>
      </c>
      <c r="AE312">
        <v>502</v>
      </c>
      <c r="AF312" s="7">
        <v>0.13592233009708737</v>
      </c>
      <c r="AG312">
        <v>70</v>
      </c>
      <c r="AH312">
        <v>515</v>
      </c>
      <c r="AI312" s="7">
        <v>0.12672811059907835</v>
      </c>
      <c r="AJ312">
        <v>55</v>
      </c>
      <c r="AK312">
        <v>434</v>
      </c>
      <c r="AL312" s="7">
        <v>0.11954022988505747</v>
      </c>
      <c r="AM312">
        <v>156</v>
      </c>
      <c r="AN312">
        <v>1305</v>
      </c>
      <c r="AO312" s="7">
        <v>0.09</v>
      </c>
      <c r="AP312">
        <v>36</v>
      </c>
      <c r="AQ312">
        <v>400</v>
      </c>
      <c r="AR312" s="7">
        <v>0.11510791366906475</v>
      </c>
      <c r="AS312">
        <v>48</v>
      </c>
      <c r="AT312">
        <v>417</v>
      </c>
      <c r="AU312" s="7">
        <v>0.1065989847715736</v>
      </c>
      <c r="AV312">
        <v>42</v>
      </c>
      <c r="AW312">
        <v>394</v>
      </c>
      <c r="AX312" s="7">
        <v>0.11594202898550725</v>
      </c>
      <c r="AY312">
        <v>96</v>
      </c>
      <c r="AZ312">
        <v>828</v>
      </c>
      <c r="BA312" s="7">
        <v>0.10188679245283019</v>
      </c>
      <c r="BB312">
        <v>27</v>
      </c>
      <c r="BC312">
        <v>265</v>
      </c>
      <c r="BD312" s="7">
        <v>9.2250922509225092E-2</v>
      </c>
      <c r="BE312">
        <v>25</v>
      </c>
      <c r="BF312">
        <v>271</v>
      </c>
      <c r="BG312" s="7">
        <v>0.11363636363636363</v>
      </c>
      <c r="BH312">
        <v>25</v>
      </c>
      <c r="BI312">
        <v>220</v>
      </c>
    </row>
    <row r="313" spans="1:61" x14ac:dyDescent="0.25">
      <c r="A313" t="s">
        <v>263</v>
      </c>
      <c r="B313" s="7">
        <v>2.6250619118375434E-2</v>
      </c>
      <c r="C313">
        <v>53</v>
      </c>
      <c r="D313">
        <v>2019</v>
      </c>
      <c r="E313" s="7">
        <v>9.46969696969697E-3</v>
      </c>
      <c r="F313">
        <v>5</v>
      </c>
      <c r="G313">
        <v>528</v>
      </c>
      <c r="H313" s="7">
        <v>1.3192612137203165E-2</v>
      </c>
      <c r="I313">
        <v>5</v>
      </c>
      <c r="J313">
        <v>379</v>
      </c>
      <c r="K313" s="7">
        <v>2.9569892473118281E-2</v>
      </c>
      <c r="L313">
        <v>11</v>
      </c>
      <c r="M313">
        <v>372</v>
      </c>
      <c r="N313" s="7">
        <v>1.4141414141414142E-2</v>
      </c>
      <c r="O313">
        <v>7</v>
      </c>
      <c r="P313">
        <v>495</v>
      </c>
      <c r="Q313" s="7">
        <v>5.2770448548812663E-3</v>
      </c>
      <c r="R313">
        <v>2</v>
      </c>
      <c r="S313">
        <v>379</v>
      </c>
      <c r="T313" s="7">
        <v>2.3622047244094488E-2</v>
      </c>
      <c r="U313">
        <v>9</v>
      </c>
      <c r="V313">
        <v>381</v>
      </c>
      <c r="W313" s="7">
        <v>2.0114942528735632E-2</v>
      </c>
      <c r="X313">
        <v>7</v>
      </c>
      <c r="Y313">
        <v>348</v>
      </c>
      <c r="Z313" s="7">
        <v>2.336448598130841E-2</v>
      </c>
      <c r="AA313">
        <v>20</v>
      </c>
      <c r="AB313">
        <v>856</v>
      </c>
      <c r="AC313" s="7">
        <v>2.589641434262948E-2</v>
      </c>
      <c r="AD313">
        <v>13</v>
      </c>
      <c r="AE313">
        <v>502</v>
      </c>
      <c r="AF313" s="7">
        <v>2.7184466019417475E-2</v>
      </c>
      <c r="AG313">
        <v>14</v>
      </c>
      <c r="AH313">
        <v>515</v>
      </c>
      <c r="AI313" s="7">
        <v>2.7649769585253458E-2</v>
      </c>
      <c r="AJ313">
        <v>12</v>
      </c>
      <c r="AK313">
        <v>434</v>
      </c>
      <c r="AL313" s="7">
        <v>2.452107279693487E-2</v>
      </c>
      <c r="AM313">
        <v>32</v>
      </c>
      <c r="AN313">
        <v>1305</v>
      </c>
      <c r="AO313" s="7">
        <v>2.2499999999999999E-2</v>
      </c>
      <c r="AP313">
        <v>9</v>
      </c>
      <c r="AQ313">
        <v>400</v>
      </c>
      <c r="AR313" s="7">
        <v>2.1582733812949638E-2</v>
      </c>
      <c r="AS313">
        <v>9</v>
      </c>
      <c r="AT313">
        <v>417</v>
      </c>
      <c r="AU313" s="7">
        <v>2.5380710659898477E-2</v>
      </c>
      <c r="AV313">
        <v>10</v>
      </c>
      <c r="AW313">
        <v>394</v>
      </c>
      <c r="AX313" s="7">
        <v>2.8985507246376812E-2</v>
      </c>
      <c r="AY313">
        <v>24</v>
      </c>
      <c r="AZ313">
        <v>828</v>
      </c>
      <c r="BA313" s="7">
        <v>2.6415094339622646E-2</v>
      </c>
      <c r="BB313">
        <v>7</v>
      </c>
      <c r="BC313">
        <v>265</v>
      </c>
      <c r="BD313" s="7">
        <v>1.8450184501845018E-2</v>
      </c>
      <c r="BE313">
        <v>5</v>
      </c>
      <c r="BF313">
        <v>271</v>
      </c>
      <c r="BG313" s="7">
        <v>1.3636363636363636E-2</v>
      </c>
      <c r="BH313">
        <v>3</v>
      </c>
      <c r="BI313">
        <v>220</v>
      </c>
    </row>
    <row r="314" spans="1:61" x14ac:dyDescent="0.25">
      <c r="A314" t="s">
        <v>264</v>
      </c>
      <c r="B314" s="7">
        <v>0.37147102526002973</v>
      </c>
      <c r="C314">
        <v>750</v>
      </c>
      <c r="D314">
        <v>2019</v>
      </c>
      <c r="E314" s="7">
        <v>0.30681818181818182</v>
      </c>
      <c r="F314">
        <v>162</v>
      </c>
      <c r="G314">
        <v>528</v>
      </c>
      <c r="H314" s="7">
        <v>0.28232189973614774</v>
      </c>
      <c r="I314">
        <v>107</v>
      </c>
      <c r="J314">
        <v>379</v>
      </c>
      <c r="K314" s="7">
        <v>0.34139784946236562</v>
      </c>
      <c r="L314">
        <v>127</v>
      </c>
      <c r="M314">
        <v>372</v>
      </c>
      <c r="N314" s="7">
        <v>0.27474747474747474</v>
      </c>
      <c r="O314">
        <v>136</v>
      </c>
      <c r="P314">
        <v>495</v>
      </c>
      <c r="Q314" s="7">
        <v>0.26912928759894461</v>
      </c>
      <c r="R314">
        <v>102</v>
      </c>
      <c r="S314">
        <v>379</v>
      </c>
      <c r="T314" s="7">
        <v>0.24671916010498687</v>
      </c>
      <c r="U314">
        <v>94</v>
      </c>
      <c r="V314">
        <v>381</v>
      </c>
      <c r="W314" s="7">
        <v>0.27298850574712646</v>
      </c>
      <c r="X314">
        <v>95</v>
      </c>
      <c r="Y314">
        <v>348</v>
      </c>
      <c r="Z314" s="7">
        <v>0.30957943925233644</v>
      </c>
      <c r="AA314">
        <v>265</v>
      </c>
      <c r="AB314">
        <v>856</v>
      </c>
      <c r="AC314" s="7">
        <v>0.27689243027888444</v>
      </c>
      <c r="AD314">
        <v>139</v>
      </c>
      <c r="AE314">
        <v>502</v>
      </c>
      <c r="AF314" s="7">
        <v>0.28349514563106798</v>
      </c>
      <c r="AG314">
        <v>146</v>
      </c>
      <c r="AH314">
        <v>515</v>
      </c>
      <c r="AI314" s="7">
        <v>0.31336405529953915</v>
      </c>
      <c r="AJ314">
        <v>136</v>
      </c>
      <c r="AK314">
        <v>434</v>
      </c>
      <c r="AL314" s="7">
        <v>0.32796934865900385</v>
      </c>
      <c r="AM314">
        <v>428</v>
      </c>
      <c r="AN314">
        <v>1305</v>
      </c>
      <c r="AO314" s="7">
        <v>0.26500000000000001</v>
      </c>
      <c r="AP314">
        <v>106</v>
      </c>
      <c r="AQ314">
        <v>400</v>
      </c>
      <c r="AR314" s="7">
        <v>0.28537170263788969</v>
      </c>
      <c r="AS314">
        <v>119</v>
      </c>
      <c r="AT314">
        <v>417</v>
      </c>
      <c r="AU314" s="7">
        <v>0.27918781725888325</v>
      </c>
      <c r="AV314">
        <v>110</v>
      </c>
      <c r="AW314">
        <v>394</v>
      </c>
      <c r="AX314" s="7">
        <v>0.31763285024154592</v>
      </c>
      <c r="AY314">
        <v>263</v>
      </c>
      <c r="AZ314">
        <v>828</v>
      </c>
      <c r="BA314" s="7">
        <v>0.2981132075471698</v>
      </c>
      <c r="BB314">
        <v>79</v>
      </c>
      <c r="BC314">
        <v>265</v>
      </c>
      <c r="BD314" s="7">
        <v>0.2029520295202952</v>
      </c>
      <c r="BE314">
        <v>55</v>
      </c>
      <c r="BF314">
        <v>271</v>
      </c>
      <c r="BG314" s="7">
        <v>0.27272727272727271</v>
      </c>
      <c r="BH314">
        <v>60</v>
      </c>
      <c r="BI314">
        <v>220</v>
      </c>
    </row>
    <row r="315" spans="1:61" x14ac:dyDescent="0.25">
      <c r="A315" t="s">
        <v>265</v>
      </c>
      <c r="B315" s="7">
        <v>0.39425458147597825</v>
      </c>
      <c r="C315">
        <v>796</v>
      </c>
      <c r="D315">
        <v>2019</v>
      </c>
      <c r="E315" s="7">
        <v>0.35606060606060608</v>
      </c>
      <c r="F315">
        <v>188</v>
      </c>
      <c r="G315">
        <v>528</v>
      </c>
      <c r="H315" s="7">
        <v>0.36147757255936674</v>
      </c>
      <c r="I315">
        <v>137</v>
      </c>
      <c r="J315">
        <v>379</v>
      </c>
      <c r="K315" s="7">
        <v>0.33870967741935482</v>
      </c>
      <c r="L315">
        <v>126</v>
      </c>
      <c r="M315">
        <v>372</v>
      </c>
      <c r="N315" s="7">
        <v>0.29494949494949496</v>
      </c>
      <c r="O315">
        <v>146</v>
      </c>
      <c r="P315">
        <v>495</v>
      </c>
      <c r="Q315" s="7">
        <v>0.30343007915567283</v>
      </c>
      <c r="R315">
        <v>115</v>
      </c>
      <c r="S315">
        <v>379</v>
      </c>
      <c r="T315" s="7">
        <v>0.2572178477690289</v>
      </c>
      <c r="U315">
        <v>98</v>
      </c>
      <c r="V315">
        <v>381</v>
      </c>
      <c r="W315" s="7">
        <v>0.30172413793103448</v>
      </c>
      <c r="X315">
        <v>105</v>
      </c>
      <c r="Y315">
        <v>348</v>
      </c>
      <c r="Z315" s="7">
        <v>0.30023364485981308</v>
      </c>
      <c r="AA315">
        <v>257</v>
      </c>
      <c r="AB315">
        <v>856</v>
      </c>
      <c r="AC315" s="7">
        <v>0.33665338645418325</v>
      </c>
      <c r="AD315">
        <v>169</v>
      </c>
      <c r="AE315">
        <v>502</v>
      </c>
      <c r="AF315" s="7">
        <v>0.3378640776699029</v>
      </c>
      <c r="AG315">
        <v>174</v>
      </c>
      <c r="AH315">
        <v>515</v>
      </c>
      <c r="AI315" s="7">
        <v>0.32258064516129031</v>
      </c>
      <c r="AJ315">
        <v>140</v>
      </c>
      <c r="AK315">
        <v>434</v>
      </c>
      <c r="AL315" s="7">
        <v>0.34559386973180073</v>
      </c>
      <c r="AM315">
        <v>451</v>
      </c>
      <c r="AN315">
        <v>1305</v>
      </c>
      <c r="AO315" s="7">
        <v>0.27500000000000002</v>
      </c>
      <c r="AP315">
        <v>110</v>
      </c>
      <c r="AQ315">
        <v>400</v>
      </c>
      <c r="AR315" s="7">
        <v>0.32613908872901681</v>
      </c>
      <c r="AS315">
        <v>136</v>
      </c>
      <c r="AT315">
        <v>417</v>
      </c>
      <c r="AU315" s="7">
        <v>0.34263959390862941</v>
      </c>
      <c r="AV315">
        <v>135</v>
      </c>
      <c r="AW315">
        <v>394</v>
      </c>
      <c r="AX315" s="7">
        <v>0.32850241545893721</v>
      </c>
      <c r="AY315">
        <v>272</v>
      </c>
      <c r="AZ315">
        <v>828</v>
      </c>
      <c r="BA315" s="7">
        <v>0.2981132075471698</v>
      </c>
      <c r="BB315">
        <v>79</v>
      </c>
      <c r="BC315">
        <v>265</v>
      </c>
      <c r="BD315" s="7">
        <v>0.25461254612546125</v>
      </c>
      <c r="BE315">
        <v>69</v>
      </c>
      <c r="BF315">
        <v>271</v>
      </c>
      <c r="BG315" s="7">
        <v>0.24090909090909091</v>
      </c>
      <c r="BH315">
        <v>53</v>
      </c>
      <c r="BI315">
        <v>220</v>
      </c>
    </row>
    <row r="316" spans="1:61" x14ac:dyDescent="0.25">
      <c r="A316" t="s">
        <v>266</v>
      </c>
      <c r="B316" s="7">
        <v>0.21842496285289748</v>
      </c>
      <c r="C316">
        <v>441</v>
      </c>
      <c r="D316">
        <v>2019</v>
      </c>
      <c r="E316" s="7">
        <v>0.21401515151515152</v>
      </c>
      <c r="F316">
        <v>113</v>
      </c>
      <c r="G316">
        <v>528</v>
      </c>
      <c r="H316" s="7">
        <v>0.15831134564643801</v>
      </c>
      <c r="I316">
        <v>60</v>
      </c>
      <c r="J316">
        <v>379</v>
      </c>
      <c r="K316" s="7">
        <v>0.14516129032258066</v>
      </c>
      <c r="L316">
        <v>54</v>
      </c>
      <c r="M316">
        <v>372</v>
      </c>
      <c r="N316" s="7">
        <v>0.15555555555555556</v>
      </c>
      <c r="O316">
        <v>77</v>
      </c>
      <c r="P316">
        <v>495</v>
      </c>
      <c r="Q316" s="7">
        <v>0.11609498680738786</v>
      </c>
      <c r="R316">
        <v>44</v>
      </c>
      <c r="S316">
        <v>379</v>
      </c>
      <c r="T316" s="7">
        <v>0.15223097112860892</v>
      </c>
      <c r="U316">
        <v>58</v>
      </c>
      <c r="V316">
        <v>381</v>
      </c>
      <c r="W316" s="7">
        <v>0.18390804597701149</v>
      </c>
      <c r="X316">
        <v>64</v>
      </c>
      <c r="Y316">
        <v>348</v>
      </c>
      <c r="Z316" s="7">
        <v>0.16822429906542055</v>
      </c>
      <c r="AA316">
        <v>144</v>
      </c>
      <c r="AB316">
        <v>856</v>
      </c>
      <c r="AC316" s="7">
        <v>0.16334661354581673</v>
      </c>
      <c r="AD316">
        <v>82</v>
      </c>
      <c r="AE316">
        <v>502</v>
      </c>
      <c r="AF316" s="7">
        <v>0.16116504854368935</v>
      </c>
      <c r="AG316">
        <v>83</v>
      </c>
      <c r="AH316">
        <v>515</v>
      </c>
      <c r="AI316" s="7">
        <v>0.15898617511520738</v>
      </c>
      <c r="AJ316">
        <v>69</v>
      </c>
      <c r="AK316">
        <v>434</v>
      </c>
      <c r="AL316" s="7">
        <v>0.19310344827586207</v>
      </c>
      <c r="AM316">
        <v>252</v>
      </c>
      <c r="AN316">
        <v>1305</v>
      </c>
      <c r="AO316" s="7">
        <v>0.16750000000000001</v>
      </c>
      <c r="AP316">
        <v>67</v>
      </c>
      <c r="AQ316">
        <v>400</v>
      </c>
      <c r="AR316" s="7">
        <v>0.12949640287769784</v>
      </c>
      <c r="AS316">
        <v>54</v>
      </c>
      <c r="AT316">
        <v>417</v>
      </c>
      <c r="AU316" s="7">
        <v>0.13705583756345177</v>
      </c>
      <c r="AV316">
        <v>54</v>
      </c>
      <c r="AW316">
        <v>394</v>
      </c>
      <c r="AX316" s="7">
        <v>0.18236714975845414</v>
      </c>
      <c r="AY316">
        <v>151</v>
      </c>
      <c r="AZ316">
        <v>828</v>
      </c>
      <c r="BA316" s="7">
        <v>0.169811320754717</v>
      </c>
      <c r="BB316">
        <v>45</v>
      </c>
      <c r="BC316">
        <v>265</v>
      </c>
      <c r="BD316" s="7">
        <v>0.11808118081180811</v>
      </c>
      <c r="BE316">
        <v>32</v>
      </c>
      <c r="BF316">
        <v>271</v>
      </c>
      <c r="BG316" s="7">
        <v>0.15</v>
      </c>
      <c r="BH316">
        <v>33</v>
      </c>
      <c r="BI316">
        <v>220</v>
      </c>
    </row>
    <row r="317" spans="1:61" x14ac:dyDescent="0.25">
      <c r="A317" t="s">
        <v>267</v>
      </c>
      <c r="B317" s="7">
        <v>7.1322436849925702E-2</v>
      </c>
      <c r="C317">
        <v>144</v>
      </c>
      <c r="D317">
        <v>2019</v>
      </c>
      <c r="E317" s="7">
        <v>7.0075757575757569E-2</v>
      </c>
      <c r="F317">
        <v>37</v>
      </c>
      <c r="G317">
        <v>528</v>
      </c>
      <c r="H317" s="7">
        <v>5.5408970976253295E-2</v>
      </c>
      <c r="I317">
        <v>21</v>
      </c>
      <c r="J317">
        <v>379</v>
      </c>
      <c r="K317" s="7">
        <v>4.3010752688172046E-2</v>
      </c>
      <c r="L317">
        <v>16</v>
      </c>
      <c r="M317">
        <v>372</v>
      </c>
      <c r="N317" s="7">
        <v>4.2424242424242434E-2</v>
      </c>
      <c r="O317">
        <v>21</v>
      </c>
      <c r="P317">
        <v>495</v>
      </c>
      <c r="Q317" s="7">
        <v>5.277044854881266E-2</v>
      </c>
      <c r="R317">
        <v>20</v>
      </c>
      <c r="S317">
        <v>379</v>
      </c>
      <c r="T317" s="7">
        <v>3.1496062992125984E-2</v>
      </c>
      <c r="U317">
        <v>12</v>
      </c>
      <c r="V317">
        <v>381</v>
      </c>
      <c r="W317" s="7">
        <v>3.7356321839080463E-2</v>
      </c>
      <c r="X317">
        <v>13</v>
      </c>
      <c r="Y317">
        <v>348</v>
      </c>
      <c r="Z317" s="7">
        <v>4.4392523364485979E-2</v>
      </c>
      <c r="AA317">
        <v>38</v>
      </c>
      <c r="AB317">
        <v>856</v>
      </c>
      <c r="AC317" s="7">
        <v>4.1832669322709161E-2</v>
      </c>
      <c r="AD317">
        <v>21</v>
      </c>
      <c r="AE317">
        <v>502</v>
      </c>
      <c r="AF317" s="7">
        <v>4.8543689320388349E-2</v>
      </c>
      <c r="AG317">
        <v>25</v>
      </c>
      <c r="AH317">
        <v>515</v>
      </c>
      <c r="AI317" s="7">
        <v>5.0691244239631332E-2</v>
      </c>
      <c r="AJ317">
        <v>22</v>
      </c>
      <c r="AK317">
        <v>434</v>
      </c>
      <c r="AL317" s="7">
        <v>6.0536398467432952E-2</v>
      </c>
      <c r="AM317">
        <v>79</v>
      </c>
      <c r="AN317">
        <v>1305</v>
      </c>
      <c r="AO317" s="7">
        <v>3.7499999999999999E-2</v>
      </c>
      <c r="AP317">
        <v>15</v>
      </c>
      <c r="AQ317">
        <v>400</v>
      </c>
      <c r="AR317" s="7">
        <v>5.9952038369304558E-2</v>
      </c>
      <c r="AS317">
        <v>25</v>
      </c>
      <c r="AT317">
        <v>417</v>
      </c>
      <c r="AU317" s="7">
        <v>3.2994923857868022E-2</v>
      </c>
      <c r="AV317">
        <v>13</v>
      </c>
      <c r="AW317">
        <v>394</v>
      </c>
      <c r="AX317" s="7">
        <v>4.3478260869565216E-2</v>
      </c>
      <c r="AY317">
        <v>36</v>
      </c>
      <c r="AZ317">
        <v>828</v>
      </c>
      <c r="BA317" s="7">
        <v>4.9056603773584916E-2</v>
      </c>
      <c r="BB317">
        <v>13</v>
      </c>
      <c r="BC317">
        <v>265</v>
      </c>
      <c r="BD317" s="7">
        <v>2.9520295202952029E-2</v>
      </c>
      <c r="BE317">
        <v>8</v>
      </c>
      <c r="BF317">
        <v>271</v>
      </c>
      <c r="BG317" s="7">
        <v>5.4545454545454543E-2</v>
      </c>
      <c r="BH317">
        <v>12</v>
      </c>
      <c r="BI317">
        <v>220</v>
      </c>
    </row>
    <row r="318" spans="1:61" x14ac:dyDescent="0.25">
      <c r="A318" t="s">
        <v>268</v>
      </c>
      <c r="B318" s="7">
        <v>4.3585933630510151E-2</v>
      </c>
      <c r="C318">
        <v>88</v>
      </c>
      <c r="D318">
        <v>2019</v>
      </c>
      <c r="E318" s="7">
        <v>3.4090909090909088E-2</v>
      </c>
      <c r="F318">
        <v>18</v>
      </c>
      <c r="G318">
        <v>528</v>
      </c>
      <c r="H318" s="7">
        <v>2.638522427440633E-2</v>
      </c>
      <c r="I318">
        <v>10</v>
      </c>
      <c r="J318">
        <v>379</v>
      </c>
      <c r="K318" s="7">
        <v>4.0322580645161289E-2</v>
      </c>
      <c r="L318">
        <v>15</v>
      </c>
      <c r="M318">
        <v>372</v>
      </c>
      <c r="N318" s="7">
        <v>2.8282828282828285E-2</v>
      </c>
      <c r="O318">
        <v>14</v>
      </c>
      <c r="P318">
        <v>495</v>
      </c>
      <c r="Q318" s="7">
        <v>3.9577836411609502E-2</v>
      </c>
      <c r="R318">
        <v>15</v>
      </c>
      <c r="S318">
        <v>379</v>
      </c>
      <c r="T318" s="7">
        <v>5.774278215223097E-2</v>
      </c>
      <c r="U318">
        <v>22</v>
      </c>
      <c r="V318">
        <v>381</v>
      </c>
      <c r="W318" s="7">
        <v>2.8735632183908046E-2</v>
      </c>
      <c r="X318">
        <v>10</v>
      </c>
      <c r="Y318">
        <v>348</v>
      </c>
      <c r="Z318" s="7">
        <v>3.8551401869158876E-2</v>
      </c>
      <c r="AA318">
        <v>33</v>
      </c>
      <c r="AB318">
        <v>856</v>
      </c>
      <c r="AC318" s="7">
        <v>2.7888446215139438E-2</v>
      </c>
      <c r="AD318">
        <v>14</v>
      </c>
      <c r="AE318">
        <v>502</v>
      </c>
      <c r="AF318" s="7">
        <v>3.3009708737864081E-2</v>
      </c>
      <c r="AG318">
        <v>17</v>
      </c>
      <c r="AH318">
        <v>515</v>
      </c>
      <c r="AI318" s="7">
        <v>4.8387096774193547E-2</v>
      </c>
      <c r="AJ318">
        <v>21</v>
      </c>
      <c r="AK318">
        <v>434</v>
      </c>
      <c r="AL318" s="7">
        <v>4.2911877394636012E-2</v>
      </c>
      <c r="AM318">
        <v>56</v>
      </c>
      <c r="AN318">
        <v>1305</v>
      </c>
      <c r="AO318" s="7">
        <v>2.2499999999999999E-2</v>
      </c>
      <c r="AP318">
        <v>9</v>
      </c>
      <c r="AQ318">
        <v>400</v>
      </c>
      <c r="AR318" s="7">
        <v>5.0359712230215826E-2</v>
      </c>
      <c r="AS318">
        <v>21</v>
      </c>
      <c r="AT318">
        <v>417</v>
      </c>
      <c r="AU318" s="7">
        <v>3.2994923857868022E-2</v>
      </c>
      <c r="AV318">
        <v>13</v>
      </c>
      <c r="AW318">
        <v>394</v>
      </c>
      <c r="AX318" s="7">
        <v>3.864734299516908E-2</v>
      </c>
      <c r="AY318">
        <v>32</v>
      </c>
      <c r="AZ318">
        <v>828</v>
      </c>
      <c r="BA318" s="7">
        <v>3.0188679245283023E-2</v>
      </c>
      <c r="BB318">
        <v>8</v>
      </c>
      <c r="BC318">
        <v>265</v>
      </c>
      <c r="BD318" s="7">
        <v>3.6900369003690037E-2</v>
      </c>
      <c r="BE318">
        <v>10</v>
      </c>
      <c r="BF318">
        <v>271</v>
      </c>
      <c r="BG318" s="7">
        <v>3.6363636363636362E-2</v>
      </c>
      <c r="BH318">
        <v>8</v>
      </c>
      <c r="BI318">
        <v>220</v>
      </c>
    </row>
    <row r="319" spans="1:61" x14ac:dyDescent="0.25">
      <c r="A319" t="s">
        <v>269</v>
      </c>
      <c r="B319" s="7">
        <v>5.2005943536404163E-2</v>
      </c>
      <c r="C319">
        <v>105</v>
      </c>
      <c r="D319">
        <v>2019</v>
      </c>
      <c r="E319" s="7">
        <v>5.3030303030303025E-2</v>
      </c>
      <c r="F319">
        <v>28</v>
      </c>
      <c r="G319">
        <v>528</v>
      </c>
      <c r="H319" s="7">
        <v>7.1240105540897103E-2</v>
      </c>
      <c r="I319">
        <v>27</v>
      </c>
      <c r="J319">
        <v>379</v>
      </c>
      <c r="K319" s="7">
        <v>6.7204301075268813E-2</v>
      </c>
      <c r="L319">
        <v>25</v>
      </c>
      <c r="M319">
        <v>372</v>
      </c>
      <c r="N319" s="7">
        <v>7.4747474747474743E-2</v>
      </c>
      <c r="O319">
        <v>37</v>
      </c>
      <c r="P319">
        <v>495</v>
      </c>
      <c r="Q319" s="7">
        <v>9.7625329815303433E-2</v>
      </c>
      <c r="R319">
        <v>37</v>
      </c>
      <c r="S319">
        <v>379</v>
      </c>
      <c r="T319" s="7">
        <v>9.9737532808398963E-2</v>
      </c>
      <c r="U319">
        <v>38</v>
      </c>
      <c r="V319">
        <v>381</v>
      </c>
      <c r="W319" s="7">
        <v>0.10632183908045975</v>
      </c>
      <c r="X319">
        <v>37</v>
      </c>
      <c r="Y319">
        <v>348</v>
      </c>
      <c r="Z319" s="7">
        <v>8.8785046728971959E-2</v>
      </c>
      <c r="AA319">
        <v>76</v>
      </c>
      <c r="AB319">
        <v>856</v>
      </c>
      <c r="AC319" s="7">
        <v>9.3625498007968128E-2</v>
      </c>
      <c r="AD319">
        <v>47</v>
      </c>
      <c r="AE319">
        <v>502</v>
      </c>
      <c r="AF319" s="7">
        <v>9.7087378640776698E-2</v>
      </c>
      <c r="AG319">
        <v>50</v>
      </c>
      <c r="AH319">
        <v>515</v>
      </c>
      <c r="AI319" s="7">
        <v>8.294930875576037E-2</v>
      </c>
      <c r="AJ319">
        <v>36</v>
      </c>
      <c r="AK319">
        <v>434</v>
      </c>
      <c r="AL319" s="7">
        <v>5.8237547892720308E-2</v>
      </c>
      <c r="AM319">
        <v>76</v>
      </c>
      <c r="AN319">
        <v>1305</v>
      </c>
      <c r="AO319" s="7">
        <v>9.2499999999999999E-2</v>
      </c>
      <c r="AP319">
        <v>37</v>
      </c>
      <c r="AQ319">
        <v>400</v>
      </c>
      <c r="AR319" s="7">
        <v>9.1127098321342928E-2</v>
      </c>
      <c r="AS319">
        <v>38</v>
      </c>
      <c r="AT319">
        <v>417</v>
      </c>
      <c r="AU319" s="7">
        <v>0.1065989847715736</v>
      </c>
      <c r="AV319">
        <v>42</v>
      </c>
      <c r="AW319">
        <v>394</v>
      </c>
      <c r="AX319" s="7">
        <v>8.8164251207729472E-2</v>
      </c>
      <c r="AY319">
        <v>73</v>
      </c>
      <c r="AZ319">
        <v>828</v>
      </c>
      <c r="BA319" s="7">
        <v>9.056603773584905E-2</v>
      </c>
      <c r="BB319">
        <v>24</v>
      </c>
      <c r="BC319">
        <v>265</v>
      </c>
      <c r="BD319" s="7">
        <v>0.10332103321033211</v>
      </c>
      <c r="BE319">
        <v>28</v>
      </c>
      <c r="BF319">
        <v>271</v>
      </c>
      <c r="BG319" s="7">
        <v>0.10454545454545454</v>
      </c>
      <c r="BH319">
        <v>23</v>
      </c>
      <c r="BI319">
        <v>220</v>
      </c>
    </row>
    <row r="320" spans="1:61" x14ac:dyDescent="0.25">
      <c r="A320" t="s">
        <v>270</v>
      </c>
      <c r="B320" s="7">
        <v>9.7077761267954449E-2</v>
      </c>
      <c r="C320">
        <v>196</v>
      </c>
      <c r="D320">
        <v>2019</v>
      </c>
      <c r="E320" s="7">
        <v>7.575757575757576E-2</v>
      </c>
      <c r="F320">
        <v>40</v>
      </c>
      <c r="G320">
        <v>528</v>
      </c>
      <c r="H320" s="7">
        <v>8.4432717678100261E-2</v>
      </c>
      <c r="I320">
        <v>32</v>
      </c>
      <c r="J320">
        <v>379</v>
      </c>
      <c r="K320" s="7">
        <v>0.11021505376344086</v>
      </c>
      <c r="L320">
        <v>41</v>
      </c>
      <c r="M320">
        <v>372</v>
      </c>
      <c r="N320" s="7">
        <v>0.10101010101010101</v>
      </c>
      <c r="O320">
        <v>50</v>
      </c>
      <c r="P320">
        <v>495</v>
      </c>
      <c r="Q320" s="7">
        <v>0.10817941952506596</v>
      </c>
      <c r="R320">
        <v>41</v>
      </c>
      <c r="S320">
        <v>379</v>
      </c>
      <c r="T320" s="7">
        <v>7.874015748031496E-2</v>
      </c>
      <c r="U320">
        <v>30</v>
      </c>
      <c r="V320">
        <v>381</v>
      </c>
      <c r="W320" s="7">
        <v>8.3333333333333315E-2</v>
      </c>
      <c r="X320">
        <v>29</v>
      </c>
      <c r="Y320">
        <v>348</v>
      </c>
      <c r="Z320" s="7">
        <v>9.8130841121495324E-2</v>
      </c>
      <c r="AA320">
        <v>84</v>
      </c>
      <c r="AB320">
        <v>856</v>
      </c>
      <c r="AC320" s="7">
        <v>7.7689243027888447E-2</v>
      </c>
      <c r="AD320">
        <v>39</v>
      </c>
      <c r="AE320">
        <v>502</v>
      </c>
      <c r="AF320" s="7">
        <v>0.11262135922330095</v>
      </c>
      <c r="AG320">
        <v>58</v>
      </c>
      <c r="AH320">
        <v>515</v>
      </c>
      <c r="AI320" s="7">
        <v>0.1129032258064516</v>
      </c>
      <c r="AJ320">
        <v>49</v>
      </c>
      <c r="AK320">
        <v>434</v>
      </c>
      <c r="AL320" s="7">
        <v>9.348659003831418E-2</v>
      </c>
      <c r="AM320">
        <v>122</v>
      </c>
      <c r="AN320">
        <v>1305</v>
      </c>
      <c r="AO320" s="7">
        <v>9.5000000000000001E-2</v>
      </c>
      <c r="AP320">
        <v>38</v>
      </c>
      <c r="AQ320">
        <v>400</v>
      </c>
      <c r="AR320" s="7">
        <v>9.5923261390887304E-2</v>
      </c>
      <c r="AS320">
        <v>40</v>
      </c>
      <c r="AT320">
        <v>417</v>
      </c>
      <c r="AU320" s="7">
        <v>0.11928934010152284</v>
      </c>
      <c r="AV320">
        <v>47</v>
      </c>
      <c r="AW320">
        <v>394</v>
      </c>
      <c r="AX320" s="7">
        <v>9.5410628019323665E-2</v>
      </c>
      <c r="AY320">
        <v>79</v>
      </c>
      <c r="AZ320">
        <v>828</v>
      </c>
      <c r="BA320" s="7">
        <v>9.056603773584905E-2</v>
      </c>
      <c r="BB320">
        <v>24</v>
      </c>
      <c r="BC320">
        <v>265</v>
      </c>
      <c r="BD320" s="7">
        <v>8.1180811808118078E-2</v>
      </c>
      <c r="BE320">
        <v>22</v>
      </c>
      <c r="BF320">
        <v>271</v>
      </c>
      <c r="BG320" s="7">
        <v>8.6363636363636365E-2</v>
      </c>
      <c r="BH320">
        <v>19</v>
      </c>
      <c r="BI320">
        <v>220</v>
      </c>
    </row>
    <row r="321" spans="1:141" x14ac:dyDescent="0.25">
      <c r="A321" t="s">
        <v>271</v>
      </c>
      <c r="B321" s="7">
        <v>0.1267954432887568</v>
      </c>
      <c r="C321">
        <v>256</v>
      </c>
      <c r="D321">
        <v>2019</v>
      </c>
      <c r="E321" s="7">
        <v>0.10984848484848485</v>
      </c>
      <c r="F321">
        <v>58</v>
      </c>
      <c r="G321">
        <v>528</v>
      </c>
      <c r="H321" s="7">
        <v>0.10026385224274406</v>
      </c>
      <c r="I321">
        <v>38</v>
      </c>
      <c r="J321">
        <v>379</v>
      </c>
      <c r="K321" s="7">
        <v>0.14516129032258066</v>
      </c>
      <c r="L321">
        <v>54</v>
      </c>
      <c r="M321">
        <v>372</v>
      </c>
      <c r="N321" s="7">
        <v>0.10909090909090909</v>
      </c>
      <c r="O321">
        <v>54</v>
      </c>
      <c r="P321">
        <v>495</v>
      </c>
      <c r="Q321" s="7">
        <v>0.12401055408970976</v>
      </c>
      <c r="R321">
        <v>47</v>
      </c>
      <c r="S321">
        <v>379</v>
      </c>
      <c r="T321" s="7">
        <v>0.12073490813648294</v>
      </c>
      <c r="U321">
        <v>46</v>
      </c>
      <c r="V321">
        <v>381</v>
      </c>
      <c r="W321" s="7">
        <v>0.10919540229885058</v>
      </c>
      <c r="X321">
        <v>38</v>
      </c>
      <c r="Y321">
        <v>348</v>
      </c>
      <c r="Z321" s="7">
        <v>0.10163551401869159</v>
      </c>
      <c r="AA321">
        <v>87</v>
      </c>
      <c r="AB321">
        <v>856</v>
      </c>
      <c r="AC321" s="7">
        <v>0.11354581673306771</v>
      </c>
      <c r="AD321">
        <v>57</v>
      </c>
      <c r="AE321">
        <v>502</v>
      </c>
      <c r="AF321" s="7">
        <v>0.12621359223300971</v>
      </c>
      <c r="AG321">
        <v>65</v>
      </c>
      <c r="AH321">
        <v>515</v>
      </c>
      <c r="AI321" s="7">
        <v>0.11751152073732719</v>
      </c>
      <c r="AJ321">
        <v>51</v>
      </c>
      <c r="AK321">
        <v>434</v>
      </c>
      <c r="AL321" s="7">
        <v>0.11954022988505747</v>
      </c>
      <c r="AM321">
        <v>156</v>
      </c>
      <c r="AN321">
        <v>1305</v>
      </c>
      <c r="AO321" s="7">
        <v>0.1</v>
      </c>
      <c r="AP321">
        <v>40</v>
      </c>
      <c r="AQ321">
        <v>400</v>
      </c>
      <c r="AR321" s="7">
        <v>0.12709832134292565</v>
      </c>
      <c r="AS321">
        <v>53</v>
      </c>
      <c r="AT321">
        <v>417</v>
      </c>
      <c r="AU321" s="7">
        <v>0.12182741116751269</v>
      </c>
      <c r="AV321">
        <v>48</v>
      </c>
      <c r="AW321">
        <v>394</v>
      </c>
      <c r="AX321" s="7">
        <v>0.1280193236714976</v>
      </c>
      <c r="AY321">
        <v>106</v>
      </c>
      <c r="AZ321">
        <v>828</v>
      </c>
      <c r="BA321" s="7">
        <v>8.3018867924528297E-2</v>
      </c>
      <c r="BB321">
        <v>22</v>
      </c>
      <c r="BC321">
        <v>265</v>
      </c>
      <c r="BD321" s="7">
        <v>0.14391143911439114</v>
      </c>
      <c r="BE321">
        <v>39</v>
      </c>
      <c r="BF321">
        <v>271</v>
      </c>
      <c r="BG321" s="7">
        <v>8.6363636363636365E-2</v>
      </c>
      <c r="BH321">
        <v>19</v>
      </c>
      <c r="BI321">
        <v>220</v>
      </c>
    </row>
    <row r="322" spans="1:141" x14ac:dyDescent="0.25">
      <c r="A322" t="s">
        <v>272</v>
      </c>
      <c r="B322" s="7">
        <v>5.8444774640911336E-2</v>
      </c>
      <c r="C322">
        <v>118</v>
      </c>
      <c r="D322">
        <v>2019</v>
      </c>
      <c r="E322" s="7">
        <v>3.9772727272727272E-2</v>
      </c>
      <c r="F322">
        <v>21</v>
      </c>
      <c r="G322">
        <v>528</v>
      </c>
      <c r="H322" s="7">
        <v>5.0131926121372031E-2</v>
      </c>
      <c r="I322">
        <v>19</v>
      </c>
      <c r="J322">
        <v>379</v>
      </c>
      <c r="K322" s="7">
        <v>4.3010752688172046E-2</v>
      </c>
      <c r="L322">
        <v>16</v>
      </c>
      <c r="M322">
        <v>372</v>
      </c>
      <c r="N322" s="7">
        <v>4.0404040404040407E-2</v>
      </c>
      <c r="O322">
        <v>20</v>
      </c>
      <c r="P322">
        <v>495</v>
      </c>
      <c r="Q322" s="7">
        <v>2.9023746701846966E-2</v>
      </c>
      <c r="R322">
        <v>11</v>
      </c>
      <c r="S322">
        <v>379</v>
      </c>
      <c r="T322" s="7">
        <v>4.7244094488188976E-2</v>
      </c>
      <c r="U322">
        <v>18</v>
      </c>
      <c r="V322">
        <v>381</v>
      </c>
      <c r="W322" s="7">
        <v>5.7471264367816091E-2</v>
      </c>
      <c r="X322">
        <v>20</v>
      </c>
      <c r="Y322">
        <v>348</v>
      </c>
      <c r="Z322" s="7">
        <v>4.3224299065420559E-2</v>
      </c>
      <c r="AA322">
        <v>37</v>
      </c>
      <c r="AB322">
        <v>856</v>
      </c>
      <c r="AC322" s="7">
        <v>3.386454183266932E-2</v>
      </c>
      <c r="AD322">
        <v>17</v>
      </c>
      <c r="AE322">
        <v>502</v>
      </c>
      <c r="AF322" s="7">
        <v>3.6893203883495145E-2</v>
      </c>
      <c r="AG322">
        <v>19</v>
      </c>
      <c r="AH322">
        <v>515</v>
      </c>
      <c r="AI322" s="7">
        <v>4.377880184331797E-2</v>
      </c>
      <c r="AJ322">
        <v>19</v>
      </c>
      <c r="AK322">
        <v>434</v>
      </c>
      <c r="AL322" s="7">
        <v>5.2107279693486587E-2</v>
      </c>
      <c r="AM322">
        <v>68</v>
      </c>
      <c r="AN322">
        <v>1305</v>
      </c>
      <c r="AO322" s="7">
        <v>3.5000000000000003E-2</v>
      </c>
      <c r="AP322">
        <v>14</v>
      </c>
      <c r="AQ322">
        <v>400</v>
      </c>
      <c r="AR322" s="7">
        <v>3.8369304556354913E-2</v>
      </c>
      <c r="AS322">
        <v>16</v>
      </c>
      <c r="AT322">
        <v>417</v>
      </c>
      <c r="AU322" s="7">
        <v>5.0761421319796954E-2</v>
      </c>
      <c r="AV322">
        <v>20</v>
      </c>
      <c r="AW322">
        <v>394</v>
      </c>
      <c r="AX322" s="7">
        <v>5.0724637681159424E-2</v>
      </c>
      <c r="AY322">
        <v>42</v>
      </c>
      <c r="AZ322">
        <v>828</v>
      </c>
      <c r="BA322" s="7">
        <v>1.8867924528301886E-2</v>
      </c>
      <c r="BB322">
        <v>5</v>
      </c>
      <c r="BC322">
        <v>265</v>
      </c>
      <c r="BD322" s="7">
        <v>4.4280442804428041E-2</v>
      </c>
      <c r="BE322">
        <v>12</v>
      </c>
      <c r="BF322">
        <v>271</v>
      </c>
      <c r="BG322" s="7">
        <v>2.7272727272727271E-2</v>
      </c>
      <c r="BH322">
        <v>6</v>
      </c>
      <c r="BI322">
        <v>220</v>
      </c>
    </row>
    <row r="323" spans="1:141" x14ac:dyDescent="0.25">
      <c r="A323" t="s">
        <v>273</v>
      </c>
      <c r="B323" s="7">
        <v>6.1416542842991577E-2</v>
      </c>
      <c r="C323">
        <v>124</v>
      </c>
      <c r="D323">
        <v>2019</v>
      </c>
      <c r="E323" s="7">
        <v>4.3560606060606064E-2</v>
      </c>
      <c r="F323">
        <v>23</v>
      </c>
      <c r="G323">
        <v>528</v>
      </c>
      <c r="H323" s="7">
        <v>3.6939313984168866E-2</v>
      </c>
      <c r="I323">
        <v>14</v>
      </c>
      <c r="J323">
        <v>379</v>
      </c>
      <c r="K323" s="7">
        <v>4.5698924731182797E-2</v>
      </c>
      <c r="L323">
        <v>17</v>
      </c>
      <c r="M323">
        <v>372</v>
      </c>
      <c r="N323" s="7">
        <v>4.4444444444444446E-2</v>
      </c>
      <c r="O323">
        <v>22</v>
      </c>
      <c r="P323">
        <v>495</v>
      </c>
      <c r="Q323" s="7">
        <v>3.430079155672823E-2</v>
      </c>
      <c r="R323">
        <v>13</v>
      </c>
      <c r="S323">
        <v>379</v>
      </c>
      <c r="T323" s="7">
        <v>3.6745406824146981E-2</v>
      </c>
      <c r="U323">
        <v>14</v>
      </c>
      <c r="V323">
        <v>381</v>
      </c>
      <c r="W323" s="7">
        <v>3.1609195402298854E-2</v>
      </c>
      <c r="X323">
        <v>11</v>
      </c>
      <c r="Y323">
        <v>348</v>
      </c>
      <c r="Z323" s="7">
        <v>5.7242990654205607E-2</v>
      </c>
      <c r="AA323">
        <v>49</v>
      </c>
      <c r="AB323">
        <v>856</v>
      </c>
      <c r="AC323" s="7">
        <v>2.7888446215139438E-2</v>
      </c>
      <c r="AD323">
        <v>14</v>
      </c>
      <c r="AE323">
        <v>502</v>
      </c>
      <c r="AF323" s="7">
        <v>3.8834951456310676E-2</v>
      </c>
      <c r="AG323">
        <v>20</v>
      </c>
      <c r="AH323">
        <v>515</v>
      </c>
      <c r="AI323" s="7">
        <v>4.8387096774193547E-2</v>
      </c>
      <c r="AJ323">
        <v>21</v>
      </c>
      <c r="AK323">
        <v>434</v>
      </c>
      <c r="AL323" s="7">
        <v>5.057471264367816E-2</v>
      </c>
      <c r="AM323">
        <v>66</v>
      </c>
      <c r="AN323">
        <v>1305</v>
      </c>
      <c r="AO323" s="7">
        <v>2.5000000000000001E-2</v>
      </c>
      <c r="AP323">
        <v>10</v>
      </c>
      <c r="AQ323">
        <v>400</v>
      </c>
      <c r="AR323" s="7">
        <v>3.8369304556354913E-2</v>
      </c>
      <c r="AS323">
        <v>16</v>
      </c>
      <c r="AT323">
        <v>417</v>
      </c>
      <c r="AU323" s="7">
        <v>5.0761421319796954E-2</v>
      </c>
      <c r="AV323">
        <v>20</v>
      </c>
      <c r="AW323">
        <v>394</v>
      </c>
      <c r="AX323" s="7">
        <v>3.5024154589371984E-2</v>
      </c>
      <c r="AY323">
        <v>29</v>
      </c>
      <c r="AZ323">
        <v>828</v>
      </c>
      <c r="BA323" s="7">
        <v>4.9056603773584916E-2</v>
      </c>
      <c r="BB323">
        <v>13</v>
      </c>
      <c r="BC323">
        <v>265</v>
      </c>
      <c r="BD323" s="7">
        <v>3.3210332103321034E-2</v>
      </c>
      <c r="BE323">
        <v>9</v>
      </c>
      <c r="BF323">
        <v>271</v>
      </c>
      <c r="BG323" s="7">
        <v>3.1818181818181815E-2</v>
      </c>
      <c r="BH323">
        <v>7</v>
      </c>
      <c r="BI323">
        <v>220</v>
      </c>
    </row>
    <row r="324" spans="1:141" x14ac:dyDescent="0.25">
      <c r="A324" t="s">
        <v>274</v>
      </c>
      <c r="B324" s="7">
        <v>0.1426448736998514</v>
      </c>
      <c r="C324">
        <v>288</v>
      </c>
      <c r="D324">
        <v>2019</v>
      </c>
      <c r="E324" s="7">
        <v>0.13636363636363635</v>
      </c>
      <c r="F324">
        <v>72</v>
      </c>
      <c r="G324">
        <v>528</v>
      </c>
      <c r="H324" s="7">
        <v>6.860158311345646E-2</v>
      </c>
      <c r="I324">
        <v>26</v>
      </c>
      <c r="J324">
        <v>379</v>
      </c>
      <c r="K324" s="7">
        <v>8.8709677419354843E-2</v>
      </c>
      <c r="L324">
        <v>33</v>
      </c>
      <c r="M324">
        <v>372</v>
      </c>
      <c r="N324" s="7">
        <v>6.2626262626262627E-2</v>
      </c>
      <c r="O324">
        <v>31</v>
      </c>
      <c r="P324">
        <v>495</v>
      </c>
      <c r="Q324" s="7">
        <v>5.0131926121372031E-2</v>
      </c>
      <c r="R324">
        <v>19</v>
      </c>
      <c r="S324">
        <v>379</v>
      </c>
      <c r="T324" s="7">
        <v>7.3490813648293962E-2</v>
      </c>
      <c r="U324">
        <v>28</v>
      </c>
      <c r="V324">
        <v>381</v>
      </c>
      <c r="W324" s="7">
        <v>6.3218390804597707E-2</v>
      </c>
      <c r="X324">
        <v>22</v>
      </c>
      <c r="Y324">
        <v>348</v>
      </c>
      <c r="Z324" s="7">
        <v>0.10280373831775699</v>
      </c>
      <c r="AA324">
        <v>88</v>
      </c>
      <c r="AB324">
        <v>856</v>
      </c>
      <c r="AC324" s="7">
        <v>7.5697211155378488E-2</v>
      </c>
      <c r="AD324">
        <v>38</v>
      </c>
      <c r="AE324">
        <v>502</v>
      </c>
      <c r="AF324" s="7">
        <v>7.7669902912621352E-2</v>
      </c>
      <c r="AG324">
        <v>40</v>
      </c>
      <c r="AH324">
        <v>515</v>
      </c>
      <c r="AI324" s="7">
        <v>7.8341013824884786E-2</v>
      </c>
      <c r="AJ324">
        <v>34</v>
      </c>
      <c r="AK324">
        <v>434</v>
      </c>
      <c r="AL324" s="7">
        <v>0.12643678160919541</v>
      </c>
      <c r="AM324">
        <v>165</v>
      </c>
      <c r="AN324">
        <v>1305</v>
      </c>
      <c r="AO324" s="7">
        <v>0.08</v>
      </c>
      <c r="AP324">
        <v>32</v>
      </c>
      <c r="AQ324">
        <v>400</v>
      </c>
      <c r="AR324" s="7">
        <v>5.9952038369304558E-2</v>
      </c>
      <c r="AS324">
        <v>25</v>
      </c>
      <c r="AT324">
        <v>417</v>
      </c>
      <c r="AU324" s="7">
        <v>5.8375634517766499E-2</v>
      </c>
      <c r="AV324">
        <v>23</v>
      </c>
      <c r="AW324">
        <v>394</v>
      </c>
      <c r="AX324" s="7">
        <v>8.4541062801932368E-2</v>
      </c>
      <c r="AY324">
        <v>70</v>
      </c>
      <c r="AZ324">
        <v>828</v>
      </c>
      <c r="BA324" s="7">
        <v>5.6603773584905669E-2</v>
      </c>
      <c r="BB324">
        <v>15</v>
      </c>
      <c r="BC324">
        <v>265</v>
      </c>
      <c r="BD324" s="7">
        <v>7.0110701107011064E-2</v>
      </c>
      <c r="BE324">
        <v>19</v>
      </c>
      <c r="BF324">
        <v>271</v>
      </c>
      <c r="BG324" s="7">
        <v>5.4545454545454543E-2</v>
      </c>
      <c r="BH324">
        <v>12</v>
      </c>
      <c r="BI324">
        <v>220</v>
      </c>
    </row>
    <row r="325" spans="1:141" x14ac:dyDescent="0.25">
      <c r="A325" t="s">
        <v>275</v>
      </c>
      <c r="B325" s="7">
        <v>5.1015354135710747E-2</v>
      </c>
      <c r="C325">
        <v>103</v>
      </c>
      <c r="D325">
        <v>2019</v>
      </c>
      <c r="E325" s="7">
        <v>3.2196969696969696E-2</v>
      </c>
      <c r="F325">
        <v>17</v>
      </c>
      <c r="G325">
        <v>528</v>
      </c>
      <c r="H325" s="7">
        <v>1.3192612137203165E-2</v>
      </c>
      <c r="I325">
        <v>5</v>
      </c>
      <c r="J325">
        <v>379</v>
      </c>
      <c r="K325" s="7">
        <v>4.3010752688172046E-2</v>
      </c>
      <c r="L325">
        <v>16</v>
      </c>
      <c r="M325">
        <v>372</v>
      </c>
      <c r="N325" s="7">
        <v>3.8383838383838381E-2</v>
      </c>
      <c r="O325">
        <v>19</v>
      </c>
      <c r="P325">
        <v>495</v>
      </c>
      <c r="Q325" s="7">
        <v>3.6939313984168866E-2</v>
      </c>
      <c r="R325">
        <v>14</v>
      </c>
      <c r="S325">
        <v>379</v>
      </c>
      <c r="T325" s="7">
        <v>3.6745406824146981E-2</v>
      </c>
      <c r="U325">
        <v>14</v>
      </c>
      <c r="V325">
        <v>381</v>
      </c>
      <c r="W325" s="7">
        <v>2.5862068965517241E-2</v>
      </c>
      <c r="X325">
        <v>9</v>
      </c>
      <c r="Y325">
        <v>348</v>
      </c>
      <c r="Z325" s="7">
        <v>4.7897196261682234E-2</v>
      </c>
      <c r="AA325">
        <v>41</v>
      </c>
      <c r="AB325">
        <v>856</v>
      </c>
      <c r="AC325" s="7">
        <v>3.1872509960159362E-2</v>
      </c>
      <c r="AD325">
        <v>16</v>
      </c>
      <c r="AE325">
        <v>502</v>
      </c>
      <c r="AF325" s="7">
        <v>3.8834951456310676E-2</v>
      </c>
      <c r="AG325">
        <v>20</v>
      </c>
      <c r="AH325">
        <v>515</v>
      </c>
      <c r="AI325" s="7">
        <v>5.0691244239631332E-2</v>
      </c>
      <c r="AJ325">
        <v>22</v>
      </c>
      <c r="AK325">
        <v>434</v>
      </c>
      <c r="AL325" s="7">
        <v>4.0613026819923369E-2</v>
      </c>
      <c r="AM325">
        <v>53</v>
      </c>
      <c r="AN325">
        <v>1305</v>
      </c>
      <c r="AO325" s="7">
        <v>0.04</v>
      </c>
      <c r="AP325">
        <v>16</v>
      </c>
      <c r="AQ325">
        <v>400</v>
      </c>
      <c r="AR325" s="7">
        <v>4.3165467625899276E-2</v>
      </c>
      <c r="AS325">
        <v>18</v>
      </c>
      <c r="AT325">
        <v>417</v>
      </c>
      <c r="AU325" s="7">
        <v>5.5837563451776651E-2</v>
      </c>
      <c r="AV325">
        <v>22</v>
      </c>
      <c r="AW325">
        <v>394</v>
      </c>
      <c r="AX325" s="7">
        <v>5.7971014492753624E-2</v>
      </c>
      <c r="AY325">
        <v>48</v>
      </c>
      <c r="AZ325">
        <v>828</v>
      </c>
      <c r="BA325" s="7">
        <v>3.0188679245283023E-2</v>
      </c>
      <c r="BB325">
        <v>8</v>
      </c>
      <c r="BC325">
        <v>265</v>
      </c>
      <c r="BD325" s="7">
        <v>3.3210332103321034E-2</v>
      </c>
      <c r="BE325">
        <v>9</v>
      </c>
      <c r="BF325">
        <v>271</v>
      </c>
      <c r="BG325" s="7">
        <v>1.3636363636363636E-2</v>
      </c>
      <c r="BH325">
        <v>3</v>
      </c>
      <c r="BI325">
        <v>220</v>
      </c>
    </row>
    <row r="326" spans="1:141" x14ac:dyDescent="0.25">
      <c r="A326" t="s">
        <v>167</v>
      </c>
      <c r="B326" s="7">
        <v>9.7077761267954449E-2</v>
      </c>
      <c r="C326">
        <v>196</v>
      </c>
      <c r="D326">
        <v>2019</v>
      </c>
      <c r="E326" s="7">
        <v>0.10037878787878787</v>
      </c>
      <c r="F326">
        <v>53</v>
      </c>
      <c r="G326">
        <v>528</v>
      </c>
      <c r="H326" s="7">
        <v>0.10817941952506596</v>
      </c>
      <c r="I326">
        <v>41</v>
      </c>
      <c r="J326">
        <v>379</v>
      </c>
      <c r="K326" s="7">
        <v>7.5268817204301078E-2</v>
      </c>
      <c r="L326">
        <v>28</v>
      </c>
      <c r="M326">
        <v>372</v>
      </c>
      <c r="N326" s="7">
        <v>0.10909090909090909</v>
      </c>
      <c r="O326">
        <v>54</v>
      </c>
      <c r="P326">
        <v>495</v>
      </c>
      <c r="Q326" s="7">
        <v>0.10290237467018469</v>
      </c>
      <c r="R326">
        <v>39</v>
      </c>
      <c r="S326">
        <v>379</v>
      </c>
      <c r="T326" s="7">
        <v>0.10236220472440945</v>
      </c>
      <c r="U326">
        <v>39</v>
      </c>
      <c r="V326">
        <v>381</v>
      </c>
      <c r="W326" s="7">
        <v>7.183908045977011E-2</v>
      </c>
      <c r="X326">
        <v>25</v>
      </c>
      <c r="Y326">
        <v>348</v>
      </c>
      <c r="Z326" s="7">
        <v>0.10046728971962617</v>
      </c>
      <c r="AA326">
        <v>86</v>
      </c>
      <c r="AB326">
        <v>856</v>
      </c>
      <c r="AC326" s="7">
        <v>0.10756972111553784</v>
      </c>
      <c r="AD326">
        <v>54</v>
      </c>
      <c r="AE326">
        <v>502</v>
      </c>
      <c r="AF326" s="7">
        <v>9.320388349514562E-2</v>
      </c>
      <c r="AG326">
        <v>48</v>
      </c>
      <c r="AH326">
        <v>515</v>
      </c>
      <c r="AI326" s="7">
        <v>9.4470046082949302E-2</v>
      </c>
      <c r="AJ326">
        <v>41</v>
      </c>
      <c r="AK326">
        <v>434</v>
      </c>
      <c r="AL326" s="7">
        <v>9.4252873563218389E-2</v>
      </c>
      <c r="AM326">
        <v>123</v>
      </c>
      <c r="AN326">
        <v>1305</v>
      </c>
      <c r="AO326" s="7">
        <v>0.10249999999999999</v>
      </c>
      <c r="AP326">
        <v>41</v>
      </c>
      <c r="AQ326">
        <v>400</v>
      </c>
      <c r="AR326" s="7">
        <v>8.8729016786570747E-2</v>
      </c>
      <c r="AS326">
        <v>37</v>
      </c>
      <c r="AT326">
        <v>417</v>
      </c>
      <c r="AU326" s="7">
        <v>0.12182741116751269</v>
      </c>
      <c r="AV326">
        <v>48</v>
      </c>
      <c r="AW326">
        <v>394</v>
      </c>
      <c r="AX326" s="7">
        <v>9.1787439613526575E-2</v>
      </c>
      <c r="AY326">
        <v>76</v>
      </c>
      <c r="AZ326">
        <v>828</v>
      </c>
      <c r="BA326" s="7">
        <v>9.4339622641509441E-2</v>
      </c>
      <c r="BB326">
        <v>25</v>
      </c>
      <c r="BC326">
        <v>265</v>
      </c>
      <c r="BD326" s="7">
        <v>0.11439114391143912</v>
      </c>
      <c r="BE326">
        <v>31</v>
      </c>
      <c r="BF326">
        <v>271</v>
      </c>
      <c r="BG326" s="7">
        <v>0.14545454545454545</v>
      </c>
      <c r="BH326">
        <v>32</v>
      </c>
      <c r="BI326">
        <v>220</v>
      </c>
    </row>
    <row r="327" spans="1:141" x14ac:dyDescent="0.25">
      <c r="N327" s="42"/>
    </row>
    <row r="328" spans="1:141" x14ac:dyDescent="0.25">
      <c r="N328" s="42"/>
      <c r="AA328" s="258"/>
      <c r="AB328" s="19"/>
      <c r="AC328" s="19"/>
      <c r="AD328" s="19"/>
      <c r="AE328" s="19"/>
      <c r="AF328" s="19"/>
    </row>
    <row r="329" spans="1:141" ht="18.75" customHeight="1" x14ac:dyDescent="0.3">
      <c r="A329" s="1" t="s">
        <v>313</v>
      </c>
      <c r="N329" s="42"/>
      <c r="AA329" s="19"/>
      <c r="AB329" s="19"/>
      <c r="AC329" s="19"/>
      <c r="AD329" s="19"/>
      <c r="AE329" s="19"/>
      <c r="AF329" s="19"/>
    </row>
    <row r="330" spans="1:141" x14ac:dyDescent="0.25">
      <c r="A330" s="200" t="s">
        <v>314</v>
      </c>
      <c r="B330" s="200"/>
      <c r="C330" s="200"/>
      <c r="D330" s="200"/>
      <c r="E330" s="200"/>
      <c r="F330" s="200"/>
      <c r="G330" s="200"/>
      <c r="H330" s="200"/>
      <c r="I330" s="200"/>
      <c r="J330" s="200"/>
      <c r="K330" s="200"/>
      <c r="L330" s="200"/>
      <c r="M330" s="200"/>
      <c r="N330" s="200"/>
      <c r="O330" s="200"/>
    </row>
    <row r="331" spans="1:141" x14ac:dyDescent="0.25">
      <c r="A331" s="70"/>
      <c r="B331" s="283" t="s">
        <v>357</v>
      </c>
      <c r="C331" s="283"/>
      <c r="D331" s="283"/>
      <c r="E331" s="283"/>
      <c r="F331" s="283"/>
      <c r="G331" s="283"/>
      <c r="H331" s="283"/>
      <c r="I331" s="283"/>
      <c r="J331" s="283"/>
      <c r="K331" s="283"/>
      <c r="L331" s="283"/>
      <c r="M331" s="283"/>
      <c r="N331" s="283"/>
      <c r="O331" s="283"/>
      <c r="P331" s="283"/>
      <c r="Q331" s="283"/>
      <c r="R331" s="283"/>
      <c r="S331" s="283"/>
      <c r="T331" s="283"/>
      <c r="U331" s="283"/>
      <c r="V331" s="283"/>
      <c r="W331" s="283"/>
      <c r="X331" s="283"/>
      <c r="Y331" s="283"/>
      <c r="Z331" s="283"/>
      <c r="AA331" s="283"/>
      <c r="AB331" s="283"/>
      <c r="AC331" s="283"/>
      <c r="AD331" s="283" t="s">
        <v>46</v>
      </c>
      <c r="AE331" s="283"/>
      <c r="AF331" s="283"/>
      <c r="AG331" s="283"/>
      <c r="AH331" s="283"/>
      <c r="AI331" s="283"/>
      <c r="AJ331" s="283"/>
      <c r="AK331" s="283"/>
      <c r="AL331" s="283"/>
      <c r="AM331" s="283"/>
      <c r="AN331" s="283"/>
      <c r="AO331" s="283"/>
      <c r="AP331" s="283"/>
      <c r="AQ331" s="283"/>
      <c r="AR331" s="283"/>
      <c r="AS331" s="283"/>
      <c r="AT331" s="283"/>
      <c r="AU331" s="283"/>
      <c r="AV331" s="283"/>
      <c r="AW331" s="283"/>
      <c r="AX331" s="283"/>
      <c r="AY331" s="283"/>
      <c r="AZ331" s="283"/>
      <c r="BA331" s="283"/>
      <c r="BB331" s="283"/>
      <c r="BC331" s="283"/>
      <c r="BD331" s="283"/>
      <c r="BE331" s="283"/>
      <c r="BF331" s="283" t="s">
        <v>47</v>
      </c>
      <c r="BG331" s="283"/>
      <c r="BH331" s="283"/>
      <c r="BI331" s="283"/>
      <c r="BJ331" s="283"/>
      <c r="BK331" s="283"/>
      <c r="BL331" s="283"/>
      <c r="BM331" s="283"/>
      <c r="BN331" s="283"/>
      <c r="BO331" s="283"/>
      <c r="BP331" s="283"/>
      <c r="BQ331" s="283"/>
      <c r="BR331" s="283"/>
      <c r="BS331" s="283"/>
      <c r="BT331" s="4"/>
      <c r="BU331" s="4"/>
      <c r="BV331" s="4"/>
      <c r="BW331" s="4"/>
      <c r="BX331" s="4"/>
      <c r="BY331" s="4"/>
      <c r="BZ331" s="4"/>
      <c r="CA331" s="4"/>
      <c r="CB331" s="4"/>
      <c r="CC331" s="4"/>
      <c r="CD331" s="4"/>
      <c r="CE331" s="4"/>
      <c r="CF331" s="4"/>
      <c r="CG331" s="4"/>
      <c r="CH331" s="283" t="s">
        <v>48</v>
      </c>
      <c r="CI331" s="283"/>
      <c r="CJ331" s="283"/>
      <c r="CK331" s="283"/>
      <c r="CL331" s="283"/>
      <c r="CM331" s="283"/>
      <c r="CN331" s="283"/>
      <c r="CO331" s="283"/>
      <c r="CP331" s="283"/>
      <c r="CQ331" s="283"/>
      <c r="CR331" s="283"/>
      <c r="CS331" s="283"/>
      <c r="CT331" s="283"/>
      <c r="CU331" s="283"/>
      <c r="CV331" s="283"/>
      <c r="CW331" s="283"/>
      <c r="CX331" s="283"/>
      <c r="CY331" s="283"/>
      <c r="CZ331" s="283"/>
      <c r="DA331" s="283"/>
      <c r="DB331" s="283"/>
      <c r="DC331" s="283"/>
      <c r="DD331" s="283"/>
      <c r="DE331" s="283"/>
      <c r="DF331" s="283"/>
      <c r="DG331" s="283"/>
      <c r="DH331" s="283"/>
      <c r="DI331" s="283"/>
      <c r="DJ331" s="283" t="s">
        <v>49</v>
      </c>
      <c r="DK331" s="283"/>
      <c r="DL331" s="283"/>
      <c r="DM331" s="283"/>
      <c r="DN331" s="283"/>
      <c r="DO331" s="283"/>
      <c r="DP331" s="283"/>
      <c r="DQ331" s="283"/>
      <c r="DR331" s="283"/>
      <c r="DS331" s="283"/>
      <c r="DT331" s="283"/>
      <c r="DU331" s="283"/>
      <c r="DV331" s="283"/>
      <c r="DW331" s="283"/>
      <c r="DX331" s="283"/>
      <c r="DY331" s="283"/>
      <c r="DZ331" s="283"/>
      <c r="EA331" s="283"/>
      <c r="EB331" s="283"/>
      <c r="EC331" s="283"/>
      <c r="ED331" s="283"/>
      <c r="EE331" s="283"/>
      <c r="EF331" s="283"/>
      <c r="EG331" s="283"/>
      <c r="EH331" s="283"/>
      <c r="EI331" s="283"/>
      <c r="EJ331" s="283"/>
      <c r="EK331" s="283"/>
    </row>
    <row r="332" spans="1:141" ht="15.6" customHeight="1" x14ac:dyDescent="0.25">
      <c r="A332" s="9"/>
      <c r="B332" s="283" t="s">
        <v>99</v>
      </c>
      <c r="C332" s="283"/>
      <c r="D332" s="283"/>
      <c r="E332" s="283"/>
      <c r="F332" s="283"/>
      <c r="G332" s="283"/>
      <c r="H332" s="283"/>
      <c r="I332" s="283" t="s">
        <v>68</v>
      </c>
      <c r="J332" s="283"/>
      <c r="K332" s="283"/>
      <c r="L332" s="283"/>
      <c r="M332" s="283"/>
      <c r="N332" s="283"/>
      <c r="O332" s="283"/>
      <c r="P332" s="283" t="s">
        <v>73</v>
      </c>
      <c r="Q332" s="283"/>
      <c r="R332" s="283"/>
      <c r="S332" s="283"/>
      <c r="T332" s="283"/>
      <c r="U332" s="283"/>
      <c r="V332" s="283"/>
      <c r="W332" s="283" t="s">
        <v>74</v>
      </c>
      <c r="X332" s="283"/>
      <c r="Y332" s="283"/>
      <c r="Z332" s="283"/>
      <c r="AA332" s="283"/>
      <c r="AB332" s="283"/>
      <c r="AC332" s="283"/>
      <c r="AD332" s="283" t="s">
        <v>121</v>
      </c>
      <c r="AE332" s="283"/>
      <c r="AF332" s="283"/>
      <c r="AG332" s="283"/>
      <c r="AH332" s="283"/>
      <c r="AI332" s="283"/>
      <c r="AJ332" s="283"/>
      <c r="AK332" s="283" t="s">
        <v>113</v>
      </c>
      <c r="AL332" s="283"/>
      <c r="AM332" s="283"/>
      <c r="AN332" s="283"/>
      <c r="AO332" s="283"/>
      <c r="AP332" s="283"/>
      <c r="AQ332" s="283"/>
      <c r="AR332" s="283" t="s">
        <v>128</v>
      </c>
      <c r="AS332" s="283"/>
      <c r="AT332" s="283"/>
      <c r="AU332" s="283"/>
      <c r="AV332" s="283"/>
      <c r="AW332" s="283"/>
      <c r="AX332" s="283"/>
      <c r="AY332" s="283" t="s">
        <v>87</v>
      </c>
      <c r="AZ332" s="283"/>
      <c r="BA332" s="283"/>
      <c r="BB332" s="283"/>
      <c r="BC332" s="283"/>
      <c r="BD332" s="283"/>
      <c r="BE332" s="283"/>
      <c r="BF332" s="283" t="s">
        <v>115</v>
      </c>
      <c r="BG332" s="283"/>
      <c r="BH332" s="283"/>
      <c r="BI332" s="283"/>
      <c r="BJ332" s="283"/>
      <c r="BK332" s="283"/>
      <c r="BL332" s="283"/>
      <c r="BM332" s="283" t="s">
        <v>62</v>
      </c>
      <c r="BN332" s="283"/>
      <c r="BO332" s="283"/>
      <c r="BP332" s="283"/>
      <c r="BQ332" s="283"/>
      <c r="BR332" s="283"/>
      <c r="BS332" s="283"/>
      <c r="BT332" s="283" t="s">
        <v>142</v>
      </c>
      <c r="BU332" s="283"/>
      <c r="BV332" s="283"/>
      <c r="BW332" s="283"/>
      <c r="BX332" s="283"/>
      <c r="BY332" s="283"/>
      <c r="BZ332" s="283"/>
      <c r="CA332" s="283" t="s">
        <v>84</v>
      </c>
      <c r="CB332" s="283"/>
      <c r="CC332" s="283"/>
      <c r="CD332" s="283"/>
      <c r="CE332" s="283"/>
      <c r="CF332" s="283"/>
      <c r="CG332" s="283"/>
      <c r="CH332" s="283" t="s">
        <v>149</v>
      </c>
      <c r="CI332" s="283"/>
      <c r="CJ332" s="283"/>
      <c r="CK332" s="283"/>
      <c r="CL332" s="283"/>
      <c r="CM332" s="283"/>
      <c r="CN332" s="283"/>
      <c r="CO332" s="283" t="s">
        <v>144</v>
      </c>
      <c r="CP332" s="283"/>
      <c r="CQ332" s="283"/>
      <c r="CR332" s="283"/>
      <c r="CS332" s="283"/>
      <c r="CT332" s="283"/>
      <c r="CU332" s="283"/>
      <c r="CV332" s="283" t="s">
        <v>117</v>
      </c>
      <c r="CW332" s="283"/>
      <c r="CX332" s="283"/>
      <c r="CY332" s="283"/>
      <c r="CZ332" s="283"/>
      <c r="DA332" s="283"/>
      <c r="DB332" s="283"/>
      <c r="DC332" s="283" t="s">
        <v>125</v>
      </c>
      <c r="DD332" s="283"/>
      <c r="DE332" s="283"/>
      <c r="DF332" s="283"/>
      <c r="DG332" s="283"/>
      <c r="DH332" s="283"/>
      <c r="DI332" s="283"/>
      <c r="DJ332" s="283" t="s">
        <v>148</v>
      </c>
      <c r="DK332" s="283"/>
      <c r="DL332" s="283"/>
      <c r="DM332" s="283"/>
      <c r="DN332" s="283"/>
      <c r="DO332" s="283"/>
      <c r="DP332" s="283"/>
      <c r="DQ332" s="283" t="s">
        <v>86</v>
      </c>
      <c r="DR332" s="283"/>
      <c r="DS332" s="283"/>
      <c r="DT332" s="283"/>
      <c r="DU332" s="283"/>
      <c r="DV332" s="283"/>
      <c r="DW332" s="283"/>
      <c r="DX332" s="283" t="s">
        <v>69</v>
      </c>
      <c r="DY332" s="283"/>
      <c r="DZ332" s="283"/>
      <c r="EA332" s="283"/>
      <c r="EB332" s="283"/>
      <c r="EC332" s="283"/>
      <c r="ED332" s="283"/>
      <c r="EE332" s="283" t="s">
        <v>136</v>
      </c>
      <c r="EF332" s="283"/>
      <c r="EG332" s="283"/>
      <c r="EH332" s="283"/>
      <c r="EI332" s="283"/>
      <c r="EJ332" s="283"/>
      <c r="EK332" s="283"/>
    </row>
    <row r="333" spans="1:141" s="260" customFormat="1" ht="32.1" customHeight="1" x14ac:dyDescent="0.25">
      <c r="B333" s="254" t="s">
        <v>223</v>
      </c>
      <c r="C333" s="254" t="s">
        <v>224</v>
      </c>
      <c r="D333" s="254" t="s">
        <v>278</v>
      </c>
      <c r="E333" s="254" t="s">
        <v>226</v>
      </c>
      <c r="F333" s="254" t="s">
        <v>227</v>
      </c>
      <c r="G333" s="254" t="s">
        <v>315</v>
      </c>
      <c r="H333" s="254" t="s">
        <v>35</v>
      </c>
      <c r="I333" s="254" t="s">
        <v>223</v>
      </c>
      <c r="J333" s="254" t="s">
        <v>224</v>
      </c>
      <c r="K333" s="254" t="s">
        <v>278</v>
      </c>
      <c r="L333" s="254" t="s">
        <v>226</v>
      </c>
      <c r="M333" s="254" t="s">
        <v>227</v>
      </c>
      <c r="N333" s="254" t="s">
        <v>315</v>
      </c>
      <c r="O333" s="254" t="s">
        <v>35</v>
      </c>
      <c r="P333" s="254" t="s">
        <v>223</v>
      </c>
      <c r="Q333" s="254" t="s">
        <v>224</v>
      </c>
      <c r="R333" s="254" t="s">
        <v>278</v>
      </c>
      <c r="S333" s="254" t="s">
        <v>226</v>
      </c>
      <c r="T333" s="254" t="s">
        <v>227</v>
      </c>
      <c r="U333" s="254" t="s">
        <v>315</v>
      </c>
      <c r="V333" s="254" t="s">
        <v>35</v>
      </c>
      <c r="W333" s="254" t="s">
        <v>223</v>
      </c>
      <c r="X333" s="254" t="s">
        <v>224</v>
      </c>
      <c r="Y333" s="254" t="s">
        <v>278</v>
      </c>
      <c r="Z333" s="254" t="s">
        <v>226</v>
      </c>
      <c r="AA333" s="254" t="s">
        <v>227</v>
      </c>
      <c r="AB333" s="254" t="s">
        <v>315</v>
      </c>
      <c r="AC333" s="254" t="s">
        <v>35</v>
      </c>
      <c r="AD333" s="254" t="s">
        <v>223</v>
      </c>
      <c r="AE333" s="254" t="s">
        <v>224</v>
      </c>
      <c r="AF333" s="254" t="s">
        <v>278</v>
      </c>
      <c r="AG333" s="254" t="s">
        <v>226</v>
      </c>
      <c r="AH333" s="254" t="s">
        <v>227</v>
      </c>
      <c r="AI333" s="254" t="s">
        <v>315</v>
      </c>
      <c r="AJ333" s="254" t="s">
        <v>35</v>
      </c>
      <c r="AK333" s="254" t="s">
        <v>223</v>
      </c>
      <c r="AL333" s="254" t="s">
        <v>224</v>
      </c>
      <c r="AM333" s="254" t="s">
        <v>278</v>
      </c>
      <c r="AN333" s="254" t="s">
        <v>226</v>
      </c>
      <c r="AO333" s="254" t="s">
        <v>227</v>
      </c>
      <c r="AP333" s="254" t="s">
        <v>315</v>
      </c>
      <c r="AQ333" s="254" t="s">
        <v>35</v>
      </c>
      <c r="AR333" s="254" t="s">
        <v>223</v>
      </c>
      <c r="AS333" s="254" t="s">
        <v>224</v>
      </c>
      <c r="AT333" s="254" t="s">
        <v>278</v>
      </c>
      <c r="AU333" s="254" t="s">
        <v>226</v>
      </c>
      <c r="AV333" s="254" t="s">
        <v>227</v>
      </c>
      <c r="AW333" s="254" t="s">
        <v>315</v>
      </c>
      <c r="AX333" s="254" t="s">
        <v>35</v>
      </c>
      <c r="AY333" s="254" t="s">
        <v>223</v>
      </c>
      <c r="AZ333" s="254" t="s">
        <v>224</v>
      </c>
      <c r="BA333" s="254" t="s">
        <v>278</v>
      </c>
      <c r="BB333" s="254" t="s">
        <v>226</v>
      </c>
      <c r="BC333" s="254" t="s">
        <v>227</v>
      </c>
      <c r="BD333" s="254" t="s">
        <v>315</v>
      </c>
      <c r="BE333" s="254" t="s">
        <v>35</v>
      </c>
      <c r="BF333" s="254" t="s">
        <v>223</v>
      </c>
      <c r="BG333" s="254" t="s">
        <v>224</v>
      </c>
      <c r="BH333" s="254" t="s">
        <v>278</v>
      </c>
      <c r="BI333" s="254" t="s">
        <v>226</v>
      </c>
      <c r="BJ333" s="254" t="s">
        <v>227</v>
      </c>
      <c r="BK333" s="254" t="s">
        <v>315</v>
      </c>
      <c r="BL333" s="254" t="s">
        <v>35</v>
      </c>
      <c r="BM333" s="254" t="s">
        <v>223</v>
      </c>
      <c r="BN333" s="254" t="s">
        <v>224</v>
      </c>
      <c r="BO333" s="254" t="s">
        <v>278</v>
      </c>
      <c r="BP333" s="254" t="s">
        <v>226</v>
      </c>
      <c r="BQ333" s="254" t="s">
        <v>227</v>
      </c>
      <c r="BR333" s="254" t="s">
        <v>315</v>
      </c>
      <c r="BS333" s="254" t="s">
        <v>35</v>
      </c>
      <c r="BT333" s="254" t="s">
        <v>223</v>
      </c>
      <c r="BU333" s="254" t="s">
        <v>224</v>
      </c>
      <c r="BV333" s="254" t="s">
        <v>278</v>
      </c>
      <c r="BW333" s="254" t="s">
        <v>226</v>
      </c>
      <c r="BX333" s="254" t="s">
        <v>227</v>
      </c>
      <c r="BY333" s="254" t="s">
        <v>315</v>
      </c>
      <c r="BZ333" s="254" t="s">
        <v>35</v>
      </c>
      <c r="CA333" s="254" t="s">
        <v>223</v>
      </c>
      <c r="CB333" s="254" t="s">
        <v>224</v>
      </c>
      <c r="CC333" s="254" t="s">
        <v>278</v>
      </c>
      <c r="CD333" s="254" t="s">
        <v>226</v>
      </c>
      <c r="CE333" s="254" t="s">
        <v>227</v>
      </c>
      <c r="CF333" s="254" t="s">
        <v>315</v>
      </c>
      <c r="CG333" s="254" t="s">
        <v>35</v>
      </c>
      <c r="CH333" s="254" t="s">
        <v>223</v>
      </c>
      <c r="CI333" s="254" t="s">
        <v>224</v>
      </c>
      <c r="CJ333" s="254" t="s">
        <v>278</v>
      </c>
      <c r="CK333" s="254" t="s">
        <v>226</v>
      </c>
      <c r="CL333" s="254" t="s">
        <v>227</v>
      </c>
      <c r="CM333" s="254" t="s">
        <v>315</v>
      </c>
      <c r="CN333" s="254" t="s">
        <v>35</v>
      </c>
      <c r="CO333" s="254" t="s">
        <v>223</v>
      </c>
      <c r="CP333" s="254" t="s">
        <v>224</v>
      </c>
      <c r="CQ333" s="254" t="s">
        <v>278</v>
      </c>
      <c r="CR333" s="254" t="s">
        <v>226</v>
      </c>
      <c r="CS333" s="254" t="s">
        <v>227</v>
      </c>
      <c r="CT333" s="254" t="s">
        <v>315</v>
      </c>
      <c r="CU333" s="254" t="s">
        <v>35</v>
      </c>
      <c r="CV333" s="254" t="s">
        <v>223</v>
      </c>
      <c r="CW333" s="254" t="s">
        <v>224</v>
      </c>
      <c r="CX333" s="254" t="s">
        <v>278</v>
      </c>
      <c r="CY333" s="254" t="s">
        <v>226</v>
      </c>
      <c r="CZ333" s="254" t="s">
        <v>227</v>
      </c>
      <c r="DA333" s="254" t="s">
        <v>315</v>
      </c>
      <c r="DB333" s="254" t="s">
        <v>35</v>
      </c>
      <c r="DC333" s="254" t="s">
        <v>223</v>
      </c>
      <c r="DD333" s="254" t="s">
        <v>224</v>
      </c>
      <c r="DE333" s="254" t="s">
        <v>278</v>
      </c>
      <c r="DF333" s="254" t="s">
        <v>226</v>
      </c>
      <c r="DG333" s="254" t="s">
        <v>227</v>
      </c>
      <c r="DH333" s="254" t="s">
        <v>315</v>
      </c>
      <c r="DI333" s="254" t="s">
        <v>35</v>
      </c>
      <c r="DJ333" s="254" t="s">
        <v>223</v>
      </c>
      <c r="DK333" s="254" t="s">
        <v>224</v>
      </c>
      <c r="DL333" s="254" t="s">
        <v>278</v>
      </c>
      <c r="DM333" s="254" t="s">
        <v>226</v>
      </c>
      <c r="DN333" s="254" t="s">
        <v>227</v>
      </c>
      <c r="DO333" s="254" t="s">
        <v>315</v>
      </c>
      <c r="DP333" s="254" t="s">
        <v>35</v>
      </c>
      <c r="DQ333" s="254" t="s">
        <v>223</v>
      </c>
      <c r="DR333" s="254" t="s">
        <v>224</v>
      </c>
      <c r="DS333" s="254" t="s">
        <v>278</v>
      </c>
      <c r="DT333" s="254" t="s">
        <v>226</v>
      </c>
      <c r="DU333" s="254" t="s">
        <v>227</v>
      </c>
      <c r="DV333" s="254" t="s">
        <v>315</v>
      </c>
      <c r="DW333" s="254" t="s">
        <v>35</v>
      </c>
      <c r="DX333" s="254" t="s">
        <v>223</v>
      </c>
      <c r="DY333" s="254" t="s">
        <v>224</v>
      </c>
      <c r="DZ333" s="254" t="s">
        <v>278</v>
      </c>
      <c r="EA333" s="254" t="s">
        <v>226</v>
      </c>
      <c r="EB333" s="254" t="s">
        <v>227</v>
      </c>
      <c r="EC333" s="254" t="s">
        <v>315</v>
      </c>
      <c r="ED333" s="254" t="s">
        <v>35</v>
      </c>
      <c r="EE333" s="254" t="s">
        <v>223</v>
      </c>
      <c r="EF333" s="254" t="s">
        <v>224</v>
      </c>
      <c r="EG333" s="254" t="s">
        <v>278</v>
      </c>
      <c r="EH333" s="254" t="s">
        <v>226</v>
      </c>
      <c r="EI333" s="254" t="s">
        <v>227</v>
      </c>
      <c r="EJ333" s="254" t="s">
        <v>315</v>
      </c>
      <c r="EK333" s="254" t="s">
        <v>35</v>
      </c>
    </row>
    <row r="334" spans="1:141" x14ac:dyDescent="0.25">
      <c r="A334" t="s">
        <v>280</v>
      </c>
      <c r="B334" s="7">
        <v>0.49897680763983632</v>
      </c>
      <c r="C334" s="7">
        <v>0.26330150068212826</v>
      </c>
      <c r="D334" s="7">
        <v>7.9126875852660303E-2</v>
      </c>
      <c r="E334" s="7">
        <v>5.5252387448840382E-2</v>
      </c>
      <c r="F334" s="7">
        <v>2.7626193724420191E-2</v>
      </c>
      <c r="G334" s="7">
        <v>7.5716234652114592E-2</v>
      </c>
      <c r="H334">
        <v>2932</v>
      </c>
      <c r="I334" s="7">
        <v>0.60351826792963459</v>
      </c>
      <c r="J334" s="7">
        <v>0.20974289580514205</v>
      </c>
      <c r="K334" s="7">
        <v>5.4127198917456015E-2</v>
      </c>
      <c r="L334" s="7">
        <v>3.5182679296346414E-2</v>
      </c>
      <c r="M334" s="7">
        <v>1.8944519621109608E-2</v>
      </c>
      <c r="N334" s="7">
        <v>7.8484438430311235E-2</v>
      </c>
      <c r="O334">
        <v>739</v>
      </c>
      <c r="P334" s="7">
        <v>0.61524163568773238</v>
      </c>
      <c r="Q334" s="7">
        <v>0.22862453531598512</v>
      </c>
      <c r="R334" s="7">
        <v>5.204460966542751E-2</v>
      </c>
      <c r="S334" s="7">
        <v>3.3457249070631967E-2</v>
      </c>
      <c r="T334" s="7">
        <v>9.2936802973977699E-3</v>
      </c>
      <c r="U334" s="7">
        <v>6.1338289962825282E-2</v>
      </c>
      <c r="V334">
        <v>538</v>
      </c>
      <c r="W334" s="7">
        <v>0.6428571428571429</v>
      </c>
      <c r="X334" s="7">
        <v>0.21428571428571427</v>
      </c>
      <c r="Y334" s="7">
        <v>3.3730158730158728E-2</v>
      </c>
      <c r="Z334" s="7">
        <v>3.1746031746031744E-2</v>
      </c>
      <c r="AA334" s="7">
        <v>1.3888888888888888E-2</v>
      </c>
      <c r="AB334" s="7">
        <v>6.3492063492063489E-2</v>
      </c>
      <c r="AC334">
        <v>504</v>
      </c>
      <c r="AD334" s="7">
        <v>0.58040935672514615</v>
      </c>
      <c r="AE334" s="7">
        <v>0.23245614035087719</v>
      </c>
      <c r="AF334" s="7">
        <v>5.9941520467836254E-2</v>
      </c>
      <c r="AG334" s="7">
        <v>4.8245614035087717E-2</v>
      </c>
      <c r="AH334" s="7">
        <v>2.6315789473684209E-2</v>
      </c>
      <c r="AI334" s="7">
        <v>5.2631578947368418E-2</v>
      </c>
      <c r="AJ334">
        <v>684</v>
      </c>
      <c r="AK334" s="7">
        <v>0.53752535496957399</v>
      </c>
      <c r="AL334" s="7">
        <v>0.26977687626774849</v>
      </c>
      <c r="AM334" s="7">
        <v>5.6795131845841784E-2</v>
      </c>
      <c r="AN334" s="7">
        <v>6.2880324543610547E-2</v>
      </c>
      <c r="AO334" s="7">
        <v>3.6511156186612576E-2</v>
      </c>
      <c r="AP334" s="7">
        <v>3.6511156186612576E-2</v>
      </c>
      <c r="AQ334">
        <v>493</v>
      </c>
      <c r="AR334" s="7">
        <v>0.50630252100840334</v>
      </c>
      <c r="AS334" s="7">
        <v>0.2857142857142857</v>
      </c>
      <c r="AT334" s="7">
        <v>9.0336134453781511E-2</v>
      </c>
      <c r="AU334" s="7">
        <v>4.2016806722689079E-2</v>
      </c>
      <c r="AV334" s="7">
        <v>3.3613445378151259E-2</v>
      </c>
      <c r="AW334" s="7">
        <v>4.2016806722689079E-2</v>
      </c>
      <c r="AX334">
        <v>476</v>
      </c>
      <c r="AY334" s="7">
        <v>0.58786610878661083</v>
      </c>
      <c r="AZ334" s="7">
        <v>0.25313807531380755</v>
      </c>
      <c r="BA334" s="7">
        <v>5.8577405857740586E-2</v>
      </c>
      <c r="BB334" s="7">
        <v>4.1841004184100417E-2</v>
      </c>
      <c r="BC334" s="7">
        <v>2.7196652719665274E-2</v>
      </c>
      <c r="BD334" s="7">
        <v>3.1380753138075312E-2</v>
      </c>
      <c r="BE334">
        <v>478</v>
      </c>
      <c r="BF334" s="7">
        <v>0.52497883149872993</v>
      </c>
      <c r="BG334" s="7">
        <v>0.24640135478408129</v>
      </c>
      <c r="BH334" s="7">
        <v>8.3827265029635903E-2</v>
      </c>
      <c r="BI334" s="7">
        <v>4.4877222692633362E-2</v>
      </c>
      <c r="BJ334" s="7">
        <v>3.1329381879762912E-2</v>
      </c>
      <c r="BK334" s="7">
        <v>6.8585944115156644E-2</v>
      </c>
      <c r="BL334">
        <v>1181</v>
      </c>
      <c r="BM334" s="7">
        <v>0.62442040185471404</v>
      </c>
      <c r="BN334" s="7">
        <v>0.22720247295208659</v>
      </c>
      <c r="BO334" s="7">
        <v>6.1823802163833076E-2</v>
      </c>
      <c r="BP334" s="7">
        <v>2.7820710973724884E-2</v>
      </c>
      <c r="BQ334" s="7">
        <v>2.009273570324575E-2</v>
      </c>
      <c r="BR334" s="7">
        <v>3.8639876352395672E-2</v>
      </c>
      <c r="BS334">
        <v>647</v>
      </c>
      <c r="BT334" s="7">
        <v>0.58936484490398822</v>
      </c>
      <c r="BU334" s="7">
        <v>0.24076809453471196</v>
      </c>
      <c r="BV334" s="7">
        <v>6.6469719350073855E-2</v>
      </c>
      <c r="BW334" s="7">
        <v>2.0679468242245199E-2</v>
      </c>
      <c r="BX334" s="7">
        <v>3.8404726735598228E-2</v>
      </c>
      <c r="BY334" s="7">
        <v>4.4313146233382568E-2</v>
      </c>
      <c r="BZ334">
        <v>677</v>
      </c>
      <c r="CA334" s="7">
        <v>0.67130434782608683</v>
      </c>
      <c r="CB334" s="7">
        <v>0.2</v>
      </c>
      <c r="CC334" s="7">
        <v>4.5217391304347834E-2</v>
      </c>
      <c r="CD334" s="7">
        <v>2.9565217391304344E-2</v>
      </c>
      <c r="CE334" s="7">
        <v>2.2608695652173917E-2</v>
      </c>
      <c r="CF334" s="7">
        <v>3.1304347826086959E-2</v>
      </c>
      <c r="CG334">
        <v>575</v>
      </c>
      <c r="CH334" s="7">
        <v>0.51913746630727764</v>
      </c>
      <c r="CI334" s="7">
        <v>0.25444743935309971</v>
      </c>
      <c r="CJ334" s="7">
        <v>7.0080862533692723E-2</v>
      </c>
      <c r="CK334" s="7">
        <v>6.253369272237197E-2</v>
      </c>
      <c r="CL334" s="7">
        <v>2.5336927223719677E-2</v>
      </c>
      <c r="CM334" s="7">
        <v>6.8463611859838278E-2</v>
      </c>
      <c r="CN334">
        <v>1855</v>
      </c>
      <c r="CO334" s="7">
        <v>0.61929824561403513</v>
      </c>
      <c r="CP334" s="7">
        <v>0.21403508771929824</v>
      </c>
      <c r="CQ334" s="7">
        <v>5.7894736842105263E-2</v>
      </c>
      <c r="CR334" s="7">
        <v>3.5087719298245612E-2</v>
      </c>
      <c r="CS334" s="7">
        <v>3.5087719298245612E-2</v>
      </c>
      <c r="CT334" s="7">
        <v>3.8596491228070177E-2</v>
      </c>
      <c r="CU334">
        <v>570</v>
      </c>
      <c r="CV334" s="7">
        <v>0.532258064516129</v>
      </c>
      <c r="CW334" s="7">
        <v>0.26881720430107525</v>
      </c>
      <c r="CX334" s="7">
        <v>6.9892473118279563E-2</v>
      </c>
      <c r="CY334" s="7">
        <v>4.4802867383512544E-2</v>
      </c>
      <c r="CZ334" s="7">
        <v>3.4050179211469536E-2</v>
      </c>
      <c r="DA334" s="7">
        <v>5.0179211469534052E-2</v>
      </c>
      <c r="DB334">
        <v>558</v>
      </c>
      <c r="DC334" s="7">
        <v>0.6021897810218978</v>
      </c>
      <c r="DD334" s="7">
        <v>0.22445255474452555</v>
      </c>
      <c r="DE334" s="7">
        <v>6.569343065693431E-2</v>
      </c>
      <c r="DF334" s="7">
        <v>4.1970802919708027E-2</v>
      </c>
      <c r="DG334" s="7">
        <v>2.7372262773722632E-2</v>
      </c>
      <c r="DH334" s="7">
        <v>3.8321167883211681E-2</v>
      </c>
      <c r="DI334">
        <v>548</v>
      </c>
      <c r="DJ334" s="7">
        <v>0.57880910683012254</v>
      </c>
      <c r="DK334" s="7">
        <v>0.2478108581436077</v>
      </c>
      <c r="DL334" s="7">
        <v>6.1295971978984246E-2</v>
      </c>
      <c r="DM334" s="7">
        <v>4.0280210157618207E-2</v>
      </c>
      <c r="DN334" s="7">
        <v>2.0140105078809104E-2</v>
      </c>
      <c r="DO334" s="7">
        <v>5.166374781085814E-2</v>
      </c>
      <c r="DP334">
        <v>1142</v>
      </c>
      <c r="DQ334" s="7">
        <v>0.66022099447513805</v>
      </c>
      <c r="DR334" s="7">
        <v>0.20441988950276244</v>
      </c>
      <c r="DS334" s="7">
        <v>7.18232044198895E-2</v>
      </c>
      <c r="DT334" s="7">
        <v>2.209944751381215E-2</v>
      </c>
      <c r="DU334" s="7">
        <v>3.0386740331491711E-2</v>
      </c>
      <c r="DV334" s="7">
        <v>1.1049723756906075E-2</v>
      </c>
      <c r="DW334">
        <v>362</v>
      </c>
      <c r="DX334" s="7">
        <v>0.65459610027855153</v>
      </c>
      <c r="DY334" s="7">
        <v>0.18941504178272978</v>
      </c>
      <c r="DZ334" s="7">
        <v>6.9637883008356549E-2</v>
      </c>
      <c r="EA334" s="7">
        <v>4.7353760445682444E-2</v>
      </c>
      <c r="EB334" s="7">
        <v>1.6713091922005572E-2</v>
      </c>
      <c r="EC334" s="7">
        <v>2.2284122562674095E-2</v>
      </c>
      <c r="ED334">
        <v>359</v>
      </c>
      <c r="EE334" s="7">
        <v>0.6512455516014235</v>
      </c>
      <c r="EF334" s="7">
        <v>0.199288256227758</v>
      </c>
      <c r="EG334" s="7">
        <v>4.9822064056939501E-2</v>
      </c>
      <c r="EH334" s="7">
        <v>4.9822064056939501E-2</v>
      </c>
      <c r="EI334" s="7">
        <v>2.491103202846975E-2</v>
      </c>
      <c r="EJ334" s="7">
        <v>2.491103202846975E-2</v>
      </c>
      <c r="EK334">
        <v>281</v>
      </c>
    </row>
    <row r="335" spans="1:141" x14ac:dyDescent="0.25">
      <c r="A335" t="s">
        <v>281</v>
      </c>
      <c r="B335" s="7">
        <v>0.39495225102319237</v>
      </c>
      <c r="C335" s="7">
        <v>0.26978171896316505</v>
      </c>
      <c r="D335" s="7">
        <v>0.10470668485675307</v>
      </c>
      <c r="E335" s="7">
        <v>7.6398362892223737E-2</v>
      </c>
      <c r="F335" s="7">
        <v>3.649386084583902E-2</v>
      </c>
      <c r="G335" s="7">
        <v>0.11766712141882675</v>
      </c>
      <c r="H335">
        <v>2932</v>
      </c>
      <c r="I335" s="7">
        <v>0.39106901217861972</v>
      </c>
      <c r="J335" s="7">
        <v>0.24357239512855211</v>
      </c>
      <c r="K335" s="7">
        <v>0.10148849797023005</v>
      </c>
      <c r="L335" s="7">
        <v>7.4424898511502025E-2</v>
      </c>
      <c r="M335" s="7">
        <v>3.3829499323410013E-2</v>
      </c>
      <c r="N335" s="7">
        <v>0.15561569688768606</v>
      </c>
      <c r="O335">
        <v>739</v>
      </c>
      <c r="P335" s="7">
        <v>0.58921933085501854</v>
      </c>
      <c r="Q335" s="7">
        <v>0.21933085501858737</v>
      </c>
      <c r="R335" s="7">
        <v>4.4609665427509299E-2</v>
      </c>
      <c r="S335" s="7">
        <v>2.0446096654275093E-2</v>
      </c>
      <c r="T335" s="7">
        <v>1.1152416356877325E-2</v>
      </c>
      <c r="U335" s="7">
        <v>0.11524163568773234</v>
      </c>
      <c r="V335">
        <v>538</v>
      </c>
      <c r="W335" s="7">
        <v>0.5</v>
      </c>
      <c r="X335" s="7">
        <v>0.21428571428571427</v>
      </c>
      <c r="Y335" s="7">
        <v>8.9285714285714288E-2</v>
      </c>
      <c r="Z335" s="7">
        <v>4.5634920634920632E-2</v>
      </c>
      <c r="AA335" s="7">
        <v>1.984126984126984E-2</v>
      </c>
      <c r="AB335" s="7">
        <v>0.13095238095238096</v>
      </c>
      <c r="AC335">
        <v>504</v>
      </c>
      <c r="AD335" s="7">
        <v>0.57017543859649122</v>
      </c>
      <c r="AE335" s="7">
        <v>0.21929824561403508</v>
      </c>
      <c r="AF335" s="7">
        <v>7.8947368421052627E-2</v>
      </c>
      <c r="AG335" s="7">
        <v>4.0935672514619881E-2</v>
      </c>
      <c r="AH335" s="7">
        <v>1.3157894736842105E-2</v>
      </c>
      <c r="AI335" s="7">
        <v>7.748538011695906E-2</v>
      </c>
      <c r="AJ335">
        <v>684</v>
      </c>
      <c r="AK335" s="7">
        <v>0.48884381338742394</v>
      </c>
      <c r="AL335" s="7">
        <v>0.26774847870182555</v>
      </c>
      <c r="AM335" s="7">
        <v>7.7079107505070993E-2</v>
      </c>
      <c r="AN335" s="7">
        <v>4.665314401622718E-2</v>
      </c>
      <c r="AO335" s="7">
        <v>4.4624746450304259E-2</v>
      </c>
      <c r="AP335" s="7">
        <v>7.5050709939148072E-2</v>
      </c>
      <c r="AQ335">
        <v>493</v>
      </c>
      <c r="AR335" s="7">
        <v>0.45378151260504201</v>
      </c>
      <c r="AS335" s="7">
        <v>0.27731092436974791</v>
      </c>
      <c r="AT335" s="7">
        <v>9.4537815126050417E-2</v>
      </c>
      <c r="AU335" s="7">
        <v>4.8319327731092446E-2</v>
      </c>
      <c r="AV335" s="7">
        <v>4.2016806722689079E-2</v>
      </c>
      <c r="AW335" s="7">
        <v>8.4033613445378158E-2</v>
      </c>
      <c r="AX335">
        <v>476</v>
      </c>
      <c r="AY335" s="7">
        <v>0.51882845188284521</v>
      </c>
      <c r="AZ335" s="7">
        <v>0.2594142259414226</v>
      </c>
      <c r="BA335" s="7">
        <v>6.903765690376569E-2</v>
      </c>
      <c r="BB335" s="7">
        <v>4.1841004184100417E-2</v>
      </c>
      <c r="BC335" s="7">
        <v>3.5564853556485358E-2</v>
      </c>
      <c r="BD335" s="7">
        <v>7.5313807531380755E-2</v>
      </c>
      <c r="BE335">
        <v>478</v>
      </c>
      <c r="BF335" s="7">
        <v>0.47756138865368331</v>
      </c>
      <c r="BG335" s="7">
        <v>0.24301439458086369</v>
      </c>
      <c r="BH335" s="7">
        <v>0.10414902624894157</v>
      </c>
      <c r="BI335" s="7">
        <v>4.6570702794242171E-2</v>
      </c>
      <c r="BJ335" s="7">
        <v>3.1329381879762912E-2</v>
      </c>
      <c r="BK335" s="7">
        <v>9.7375105842506346E-2</v>
      </c>
      <c r="BL335">
        <v>1181</v>
      </c>
      <c r="BM335" s="7">
        <v>0.55795981452859356</v>
      </c>
      <c r="BN335" s="7">
        <v>0.24884080370942813</v>
      </c>
      <c r="BO335" s="7">
        <v>6.4914992272024727E-2</v>
      </c>
      <c r="BP335" s="7">
        <v>3.2457496136012363E-2</v>
      </c>
      <c r="BQ335" s="7">
        <v>2.7820710973724884E-2</v>
      </c>
      <c r="BR335" s="7">
        <v>6.8006182380216385E-2</v>
      </c>
      <c r="BS335">
        <v>647</v>
      </c>
      <c r="BT335" s="7">
        <v>0.50516986706056133</v>
      </c>
      <c r="BU335" s="7">
        <v>0.25849335302806498</v>
      </c>
      <c r="BV335" s="7">
        <v>6.7946824224519947E-2</v>
      </c>
      <c r="BW335" s="7">
        <v>4.4313146233382568E-2</v>
      </c>
      <c r="BX335" s="7">
        <v>4.4313146233382568E-2</v>
      </c>
      <c r="BY335" s="7">
        <v>7.9763663220088626E-2</v>
      </c>
      <c r="BZ335">
        <v>677</v>
      </c>
      <c r="CA335" s="7">
        <v>0.58260869565217388</v>
      </c>
      <c r="CB335" s="7">
        <v>0.23826086956521739</v>
      </c>
      <c r="CC335" s="7">
        <v>4.3478260869565216E-2</v>
      </c>
      <c r="CD335" s="7">
        <v>3.4782608695652174E-2</v>
      </c>
      <c r="CE335" s="7">
        <v>3.4782608695652174E-2</v>
      </c>
      <c r="CF335" s="7">
        <v>6.6086956521739126E-2</v>
      </c>
      <c r="CG335">
        <v>575</v>
      </c>
      <c r="CH335" s="7">
        <v>0.47115902964959566</v>
      </c>
      <c r="CI335" s="7">
        <v>0.25444743935309971</v>
      </c>
      <c r="CJ335" s="7">
        <v>8.5714285714285715E-2</v>
      </c>
      <c r="CK335" s="7">
        <v>6.4690026954177901E-2</v>
      </c>
      <c r="CL335" s="7">
        <v>2.5336927223719677E-2</v>
      </c>
      <c r="CM335" s="7">
        <v>9.865229110512129E-2</v>
      </c>
      <c r="CN335">
        <v>1855</v>
      </c>
      <c r="CO335" s="7">
        <v>0.54385964912280704</v>
      </c>
      <c r="CP335" s="7">
        <v>0.21754385964912282</v>
      </c>
      <c r="CQ335" s="7">
        <v>8.2456140350877186E-2</v>
      </c>
      <c r="CR335" s="7">
        <v>4.3859649122807015E-2</v>
      </c>
      <c r="CS335" s="7">
        <v>3.3333333333333333E-2</v>
      </c>
      <c r="CT335" s="7">
        <v>7.8947368421052627E-2</v>
      </c>
      <c r="CU335">
        <v>570</v>
      </c>
      <c r="CV335" s="7">
        <v>0.52508960573476704</v>
      </c>
      <c r="CW335" s="7">
        <v>0.22759856630824374</v>
      </c>
      <c r="CX335" s="7">
        <v>8.781362007168457E-2</v>
      </c>
      <c r="CY335" s="7">
        <v>5.197132616487455E-2</v>
      </c>
      <c r="CZ335" s="7">
        <v>3.7634408602150539E-2</v>
      </c>
      <c r="DA335" s="7">
        <v>6.9892473118279563E-2</v>
      </c>
      <c r="DB335">
        <v>558</v>
      </c>
      <c r="DC335" s="7">
        <v>0.5529197080291971</v>
      </c>
      <c r="DD335" s="7">
        <v>0.24452554744525551</v>
      </c>
      <c r="DE335" s="7">
        <v>7.2992700729927001E-2</v>
      </c>
      <c r="DF335" s="7">
        <v>2.9197080291970802E-2</v>
      </c>
      <c r="DG335" s="7">
        <v>2.7372262773722632E-2</v>
      </c>
      <c r="DH335" s="7">
        <v>7.2992700729927001E-2</v>
      </c>
      <c r="DI335">
        <v>548</v>
      </c>
      <c r="DJ335" s="7">
        <v>0.50700525394045537</v>
      </c>
      <c r="DK335" s="7">
        <v>0.23117338003502627</v>
      </c>
      <c r="DL335" s="7">
        <v>9.8073555166374782E-2</v>
      </c>
      <c r="DM335" s="7">
        <v>4.553415061295972E-2</v>
      </c>
      <c r="DN335" s="7">
        <v>2.8021015761821366E-2</v>
      </c>
      <c r="DO335" s="7">
        <v>9.0192644483362519E-2</v>
      </c>
      <c r="DP335">
        <v>1142</v>
      </c>
      <c r="DQ335" s="7">
        <v>0.56353591160220995</v>
      </c>
      <c r="DR335" s="7">
        <v>0.22375690607734808</v>
      </c>
      <c r="DS335" s="7">
        <v>9.1160220994475141E-2</v>
      </c>
      <c r="DT335" s="7">
        <v>4.6961325966850834E-2</v>
      </c>
      <c r="DU335" s="7">
        <v>3.0386740331491711E-2</v>
      </c>
      <c r="DV335" s="7">
        <v>4.4198895027624301E-2</v>
      </c>
      <c r="DW335">
        <v>362</v>
      </c>
      <c r="DX335" s="7">
        <v>0.53760445682451252</v>
      </c>
      <c r="DY335" s="7">
        <v>0.2061281337047354</v>
      </c>
      <c r="DZ335" s="7">
        <v>0.10027855153203342</v>
      </c>
      <c r="EA335" s="7">
        <v>4.456824512534819E-2</v>
      </c>
      <c r="EB335" s="7">
        <v>3.0640668523676879E-2</v>
      </c>
      <c r="EC335" s="7">
        <v>8.0779944289693595E-2</v>
      </c>
      <c r="ED335">
        <v>359</v>
      </c>
      <c r="EE335" s="7">
        <v>0.55160142348754448</v>
      </c>
      <c r="EF335" s="7">
        <v>0.21352313167259787</v>
      </c>
      <c r="EG335" s="7">
        <v>9.9644128113879002E-2</v>
      </c>
      <c r="EH335" s="7">
        <v>4.2704626334519574E-2</v>
      </c>
      <c r="EI335" s="7">
        <v>2.1352313167259787E-2</v>
      </c>
      <c r="EJ335" s="7">
        <v>7.1174377224199295E-2</v>
      </c>
      <c r="EK335">
        <v>281</v>
      </c>
    </row>
    <row r="336" spans="1:141" ht="14.45" customHeight="1" x14ac:dyDescent="0.25">
      <c r="A336" t="s">
        <v>282</v>
      </c>
      <c r="B336" s="7">
        <v>0.70804911323328801</v>
      </c>
      <c r="C336" s="7">
        <v>0.19679399727148705</v>
      </c>
      <c r="D336" s="7">
        <v>3.6834924965893585E-2</v>
      </c>
      <c r="E336" s="7">
        <v>1.9781718963165076E-2</v>
      </c>
      <c r="F336" s="7">
        <v>8.5266030013642566E-3</v>
      </c>
      <c r="G336" s="7">
        <v>3.0013642564802184E-2</v>
      </c>
      <c r="H336">
        <v>2932</v>
      </c>
      <c r="I336" s="7">
        <v>0.73207036535859271</v>
      </c>
      <c r="J336" s="7">
        <v>0.18132611637347767</v>
      </c>
      <c r="K336" s="7">
        <v>3.2476319350473612E-2</v>
      </c>
      <c r="L336" s="7">
        <v>6.7658998646820019E-3</v>
      </c>
      <c r="M336" s="7">
        <v>5.4127198917456017E-3</v>
      </c>
      <c r="N336" s="7">
        <v>4.1948579161028426E-2</v>
      </c>
      <c r="O336">
        <v>739</v>
      </c>
      <c r="P336" s="7">
        <v>0.65055762081784385</v>
      </c>
      <c r="Q336" s="7">
        <v>0.21747211895910781</v>
      </c>
      <c r="R336" s="7">
        <v>4.2750929368029739E-2</v>
      </c>
      <c r="S336" s="7">
        <v>3.3457249070631967E-2</v>
      </c>
      <c r="T336" s="7">
        <v>9.2936802973977699E-3</v>
      </c>
      <c r="U336" s="7">
        <v>4.6468401486988845E-2</v>
      </c>
      <c r="V336">
        <v>538</v>
      </c>
      <c r="W336" s="7">
        <v>0.69444444444444442</v>
      </c>
      <c r="X336" s="7">
        <v>0.17857142857142858</v>
      </c>
      <c r="Y336" s="7">
        <v>3.7698412698412696E-2</v>
      </c>
      <c r="Z336" s="7">
        <v>2.3809523809523808E-2</v>
      </c>
      <c r="AA336" s="7">
        <v>1.5873015873015872E-2</v>
      </c>
      <c r="AB336" s="7">
        <v>4.9603174603174607E-2</v>
      </c>
      <c r="AC336">
        <v>504</v>
      </c>
      <c r="AD336" s="7">
        <v>0.6257309941520468</v>
      </c>
      <c r="AE336" s="7">
        <v>0.19444444444444448</v>
      </c>
      <c r="AF336" s="7">
        <v>8.0409356725146194E-2</v>
      </c>
      <c r="AG336" s="7">
        <v>4.6783625730994149E-2</v>
      </c>
      <c r="AH336" s="7">
        <v>2.046783625730994E-2</v>
      </c>
      <c r="AI336" s="7">
        <v>3.2163742690058478E-2</v>
      </c>
      <c r="AJ336">
        <v>684</v>
      </c>
      <c r="AK336" s="7">
        <v>0.58417849898580121</v>
      </c>
      <c r="AL336" s="7">
        <v>0.23732251521298176</v>
      </c>
      <c r="AM336" s="7">
        <v>6.6937119675456389E-2</v>
      </c>
      <c r="AN336" s="7">
        <v>4.665314401622718E-2</v>
      </c>
      <c r="AO336" s="7">
        <v>4.2596348884381338E-2</v>
      </c>
      <c r="AP336" s="7">
        <v>2.231237322515213E-2</v>
      </c>
      <c r="AQ336">
        <v>493</v>
      </c>
      <c r="AR336" s="7">
        <v>0.58823529411764708</v>
      </c>
      <c r="AS336" s="7">
        <v>0.22058823529411764</v>
      </c>
      <c r="AT336" s="7">
        <v>7.5630252100840331E-2</v>
      </c>
      <c r="AU336" s="7">
        <v>3.9915966386554619E-2</v>
      </c>
      <c r="AV336" s="7">
        <v>4.2016806722689079E-2</v>
      </c>
      <c r="AW336" s="7">
        <v>3.3613445378151259E-2</v>
      </c>
      <c r="AX336">
        <v>476</v>
      </c>
      <c r="AY336" s="7">
        <v>0.58786610878661083</v>
      </c>
      <c r="AZ336" s="7">
        <v>0.21129707112970711</v>
      </c>
      <c r="BA336" s="7">
        <v>5.8577405857740586E-2</v>
      </c>
      <c r="BB336" s="7">
        <v>6.0669456066945605E-2</v>
      </c>
      <c r="BC336" s="7">
        <v>5.8577405857740586E-2</v>
      </c>
      <c r="BD336" s="7">
        <v>2.3012552301255228E-2</v>
      </c>
      <c r="BE336">
        <v>478</v>
      </c>
      <c r="BF336" s="7">
        <v>0.6342082980524979</v>
      </c>
      <c r="BG336" s="7">
        <v>0.20491109229466553</v>
      </c>
      <c r="BH336" s="7">
        <v>6.4352243861134625E-2</v>
      </c>
      <c r="BI336" s="7">
        <v>3.6409822184589331E-2</v>
      </c>
      <c r="BJ336" s="7">
        <v>2.9635901778154106E-2</v>
      </c>
      <c r="BK336" s="7">
        <v>3.0482641828958511E-2</v>
      </c>
      <c r="BL336">
        <v>1181</v>
      </c>
      <c r="BM336" s="7">
        <v>0.64296754250386401</v>
      </c>
      <c r="BN336" s="7">
        <v>0.21174652241112826</v>
      </c>
      <c r="BO336" s="7">
        <v>4.7913446676970638E-2</v>
      </c>
      <c r="BP336" s="7">
        <v>3.4003091190108192E-2</v>
      </c>
      <c r="BQ336" s="7">
        <v>3.4003091190108192E-2</v>
      </c>
      <c r="BR336" s="7">
        <v>2.9366306027820709E-2</v>
      </c>
      <c r="BS336">
        <v>647</v>
      </c>
      <c r="BT336" s="7">
        <v>0.57459379615952733</v>
      </c>
      <c r="BU336" s="7">
        <v>0.23485967503692762</v>
      </c>
      <c r="BV336" s="7">
        <v>5.9084194977843424E-2</v>
      </c>
      <c r="BW336" s="7">
        <v>4.5790251107828653E-2</v>
      </c>
      <c r="BX336" s="7">
        <v>4.7267355982274745E-2</v>
      </c>
      <c r="BY336" s="7">
        <v>3.8404726735598228E-2</v>
      </c>
      <c r="BZ336">
        <v>677</v>
      </c>
      <c r="CA336" s="7">
        <v>0.65043478260869558</v>
      </c>
      <c r="CB336" s="7">
        <v>0.19652173913043477</v>
      </c>
      <c r="CC336" s="7">
        <v>5.2173913043478265E-2</v>
      </c>
      <c r="CD336" s="7">
        <v>4.6956521739130432E-2</v>
      </c>
      <c r="CE336" s="7">
        <v>3.1304347826086959E-2</v>
      </c>
      <c r="CF336" s="7">
        <v>2.2608695652173917E-2</v>
      </c>
      <c r="CG336">
        <v>575</v>
      </c>
      <c r="CH336" s="7">
        <v>0.63881401617250677</v>
      </c>
      <c r="CI336" s="7">
        <v>0.20808625336927225</v>
      </c>
      <c r="CJ336" s="7">
        <v>6.3611859838274928E-2</v>
      </c>
      <c r="CK336" s="7">
        <v>4.2048517520215635E-2</v>
      </c>
      <c r="CL336" s="7">
        <v>1.6172506738544475E-2</v>
      </c>
      <c r="CM336" s="7">
        <v>3.1266846361185985E-2</v>
      </c>
      <c r="CN336">
        <v>1855</v>
      </c>
      <c r="CO336" s="7">
        <v>0.5736842105263158</v>
      </c>
      <c r="CP336" s="7">
        <v>0.22982456140350876</v>
      </c>
      <c r="CQ336" s="7">
        <v>6.3157894736842107E-2</v>
      </c>
      <c r="CR336" s="7">
        <v>4.7368421052631587E-2</v>
      </c>
      <c r="CS336" s="7">
        <v>5.9649122807017542E-2</v>
      </c>
      <c r="CT336" s="7">
        <v>2.6315789473684209E-2</v>
      </c>
      <c r="CU336">
        <v>570</v>
      </c>
      <c r="CV336" s="7">
        <v>0.58243727598566308</v>
      </c>
      <c r="CW336" s="7">
        <v>0.23476702508960576</v>
      </c>
      <c r="CX336" s="7">
        <v>5.3763440860215048E-2</v>
      </c>
      <c r="CY336" s="7">
        <v>6.093189964157706E-2</v>
      </c>
      <c r="CZ336" s="7">
        <v>4.3010752688172046E-2</v>
      </c>
      <c r="DA336" s="7">
        <v>2.5089605734767026E-2</v>
      </c>
      <c r="DB336">
        <v>558</v>
      </c>
      <c r="DC336" s="7">
        <v>0.58394160583941601</v>
      </c>
      <c r="DD336" s="7">
        <v>0.25729927007299269</v>
      </c>
      <c r="DE336" s="7">
        <v>8.0291970802919707E-2</v>
      </c>
      <c r="DF336" s="7">
        <v>2.3722627737226273E-2</v>
      </c>
      <c r="DG336" s="7">
        <v>3.4671532846715328E-2</v>
      </c>
      <c r="DH336" s="7">
        <v>2.0072992700729927E-2</v>
      </c>
      <c r="DI336">
        <v>548</v>
      </c>
      <c r="DJ336" s="7">
        <v>0.63309982486865146</v>
      </c>
      <c r="DK336" s="7">
        <v>0.21453590192644484</v>
      </c>
      <c r="DL336" s="7">
        <v>5.3415061295971976E-2</v>
      </c>
      <c r="DM336" s="7">
        <v>3.6777583187390543E-2</v>
      </c>
      <c r="DN336" s="7">
        <v>3.4150612959719787E-2</v>
      </c>
      <c r="DO336" s="7">
        <v>2.8021015761821366E-2</v>
      </c>
      <c r="DP336">
        <v>1142</v>
      </c>
      <c r="DQ336" s="7">
        <v>0.59116022099447518</v>
      </c>
      <c r="DR336" s="7">
        <v>0.22099447513812154</v>
      </c>
      <c r="DS336" s="7">
        <v>8.5635359116022103E-2</v>
      </c>
      <c r="DT336" s="7">
        <v>3.591160220994475E-2</v>
      </c>
      <c r="DU336" s="7">
        <v>3.8674033149171269E-2</v>
      </c>
      <c r="DV336" s="7">
        <v>2.7624309392265192E-2</v>
      </c>
      <c r="DW336">
        <v>362</v>
      </c>
      <c r="DX336" s="7">
        <v>0.62952646239554322</v>
      </c>
      <c r="DY336" s="7">
        <v>0.18941504178272978</v>
      </c>
      <c r="DZ336" s="7">
        <v>6.6852367688022288E-2</v>
      </c>
      <c r="EA336" s="7">
        <v>5.2924791086350974E-2</v>
      </c>
      <c r="EB336" s="7">
        <v>3.6211699164345405E-2</v>
      </c>
      <c r="EC336" s="7">
        <v>2.5069637883008356E-2</v>
      </c>
      <c r="ED336">
        <v>359</v>
      </c>
      <c r="EE336" s="7">
        <v>0.604982206405694</v>
      </c>
      <c r="EF336" s="7">
        <v>0.19217081850533804</v>
      </c>
      <c r="EG336" s="7">
        <v>7.1174377224199295E-2</v>
      </c>
      <c r="EH336" s="7">
        <v>5.3380782918149468E-2</v>
      </c>
      <c r="EI336" s="7">
        <v>3.5587188612099648E-2</v>
      </c>
      <c r="EJ336" s="7">
        <v>4.2704626334519574E-2</v>
      </c>
      <c r="EK336">
        <v>281</v>
      </c>
    </row>
    <row r="337" spans="1:141" ht="14.45" customHeight="1" x14ac:dyDescent="0.25">
      <c r="A337" t="s">
        <v>283</v>
      </c>
      <c r="B337" s="7">
        <v>0.62892223738062758</v>
      </c>
      <c r="C337" s="7">
        <v>0.25818553888130968</v>
      </c>
      <c r="D337" s="7">
        <v>5.0477489768076401E-2</v>
      </c>
      <c r="E337" s="7">
        <v>4.229195088676671E-2</v>
      </c>
      <c r="F337" s="7">
        <v>1.330150068212824E-2</v>
      </c>
      <c r="G337" s="7">
        <v>6.8212824010914054E-3</v>
      </c>
      <c r="H337">
        <v>2932</v>
      </c>
      <c r="I337" s="7">
        <v>0.63870094722598103</v>
      </c>
      <c r="J337" s="7">
        <v>0.27604871447902574</v>
      </c>
      <c r="K337" s="7">
        <v>3.7889039242219216E-2</v>
      </c>
      <c r="L337" s="7">
        <v>3.9242219215155617E-2</v>
      </c>
      <c r="M337" s="7">
        <v>2.7063599458728009E-3</v>
      </c>
      <c r="N337" s="7">
        <v>5.4127198917456017E-3</v>
      </c>
      <c r="O337">
        <v>739</v>
      </c>
      <c r="P337" s="7">
        <v>0.82527881040892193</v>
      </c>
      <c r="Q337" s="7">
        <v>0.13011152416356878</v>
      </c>
      <c r="R337" s="7">
        <v>1.4869888475836431E-2</v>
      </c>
      <c r="S337" s="7">
        <v>1.858736059479554E-2</v>
      </c>
      <c r="T337" s="7">
        <v>3.7174721189591076E-3</v>
      </c>
      <c r="U337" s="7">
        <v>7.4349442379182153E-3</v>
      </c>
      <c r="V337">
        <v>538</v>
      </c>
      <c r="W337" s="7">
        <v>0.71825396825396826</v>
      </c>
      <c r="X337" s="7">
        <v>0.18849206349206349</v>
      </c>
      <c r="Y337" s="7">
        <v>3.3730158730158728E-2</v>
      </c>
      <c r="Z337" s="7">
        <v>4.1666666666666657E-2</v>
      </c>
      <c r="AA337" s="7">
        <v>5.9523809523809521E-3</v>
      </c>
      <c r="AB337" s="7">
        <v>1.1904761904761904E-2</v>
      </c>
      <c r="AC337">
        <v>504</v>
      </c>
      <c r="AD337" s="7">
        <v>0.75292397660818711</v>
      </c>
      <c r="AE337" s="7">
        <v>0.1652046783625731</v>
      </c>
      <c r="AF337" s="7">
        <v>5.2631578947368418E-2</v>
      </c>
      <c r="AG337" s="7">
        <v>1.7543859649122806E-2</v>
      </c>
      <c r="AH337" s="7">
        <v>2.9239766081871343E-3</v>
      </c>
      <c r="AI337" s="7">
        <v>8.771929824561403E-3</v>
      </c>
      <c r="AJ337">
        <v>684</v>
      </c>
      <c r="AK337" s="7">
        <v>0.75050709939148075</v>
      </c>
      <c r="AL337" s="7">
        <v>0.16632860040567951</v>
      </c>
      <c r="AM337" s="7">
        <v>4.4624746450304259E-2</v>
      </c>
      <c r="AN337" s="7">
        <v>2.231237322515213E-2</v>
      </c>
      <c r="AO337" s="7">
        <v>1.0141987829614604E-2</v>
      </c>
      <c r="AP337" s="7">
        <v>6.0851926977687617E-3</v>
      </c>
      <c r="AQ337">
        <v>493</v>
      </c>
      <c r="AR337" s="7">
        <v>0.72478991596638653</v>
      </c>
      <c r="AS337" s="7">
        <v>0.21218487394957983</v>
      </c>
      <c r="AT337" s="7">
        <v>3.9915966386554619E-2</v>
      </c>
      <c r="AU337" s="7">
        <v>1.4705882352941175E-2</v>
      </c>
      <c r="AV337" s="7">
        <v>6.3025210084033615E-3</v>
      </c>
      <c r="AW337" s="7">
        <v>2.1008403361344537E-3</v>
      </c>
      <c r="AX337">
        <v>476</v>
      </c>
      <c r="AY337" s="7">
        <v>0.75523012552301272</v>
      </c>
      <c r="AZ337" s="7">
        <v>0.16108786610878659</v>
      </c>
      <c r="BA337" s="7">
        <v>4.3933054393305436E-2</v>
      </c>
      <c r="BB337" s="7">
        <v>1.4644351464435146E-2</v>
      </c>
      <c r="BC337" s="7">
        <v>1.0460251046025104E-2</v>
      </c>
      <c r="BD337" s="7">
        <v>1.4644351464435146E-2</v>
      </c>
      <c r="BE337">
        <v>478</v>
      </c>
      <c r="BF337" s="7">
        <v>0.72988992379339546</v>
      </c>
      <c r="BG337" s="7">
        <v>0.20321761219305676</v>
      </c>
      <c r="BH337" s="7">
        <v>3.3869602032176122E-2</v>
      </c>
      <c r="BI337" s="7">
        <v>1.6088060965283656E-2</v>
      </c>
      <c r="BJ337" s="7">
        <v>8.4674005080440304E-3</v>
      </c>
      <c r="BK337" s="7">
        <v>8.4674005080440304E-3</v>
      </c>
      <c r="BL337">
        <v>1181</v>
      </c>
      <c r="BM337" s="7">
        <v>0.74188562596599694</v>
      </c>
      <c r="BN337" s="7">
        <v>0.19319938176197837</v>
      </c>
      <c r="BO337" s="7">
        <v>2.3183925811437404E-2</v>
      </c>
      <c r="BP337" s="7">
        <v>2.009273570324575E-2</v>
      </c>
      <c r="BQ337" s="7">
        <v>4.6367851622874804E-3</v>
      </c>
      <c r="BR337" s="7">
        <v>1.7001545595054096E-2</v>
      </c>
      <c r="BS337">
        <v>647</v>
      </c>
      <c r="BT337" s="7">
        <v>0.80797636632200887</v>
      </c>
      <c r="BU337" s="7">
        <v>0.13589364844903989</v>
      </c>
      <c r="BV337" s="7">
        <v>2.9542097488921712E-2</v>
      </c>
      <c r="BW337" s="7">
        <v>1.03397341211226E-2</v>
      </c>
      <c r="BX337" s="7">
        <v>5.9084194977843431E-3</v>
      </c>
      <c r="BY337" s="7">
        <v>1.03397341211226E-2</v>
      </c>
      <c r="BZ337">
        <v>677</v>
      </c>
      <c r="CA337" s="7">
        <v>0.69043478260869562</v>
      </c>
      <c r="CB337" s="7">
        <v>0.22956521739130434</v>
      </c>
      <c r="CC337" s="7">
        <v>4.3478260869565216E-2</v>
      </c>
      <c r="CD337" s="7">
        <v>1.9130434782608695E-2</v>
      </c>
      <c r="CE337" s="7">
        <v>8.6956521739130436E-3</v>
      </c>
      <c r="CF337" s="7">
        <v>8.6956521739130436E-3</v>
      </c>
      <c r="CG337">
        <v>575</v>
      </c>
      <c r="CH337" s="7">
        <v>0.71967654986522911</v>
      </c>
      <c r="CI337" s="7">
        <v>0.21078167115902965</v>
      </c>
      <c r="CJ337" s="7">
        <v>3.8274932614555258E-2</v>
      </c>
      <c r="CK337" s="7">
        <v>1.8328840970350403E-2</v>
      </c>
      <c r="CL337" s="7">
        <v>5.9299191374663071E-3</v>
      </c>
      <c r="CM337" s="7">
        <v>7.0080862533692719E-3</v>
      </c>
      <c r="CN337">
        <v>1855</v>
      </c>
      <c r="CO337" s="7">
        <v>0.7807017543859649</v>
      </c>
      <c r="CP337" s="7">
        <v>0.156140350877193</v>
      </c>
      <c r="CQ337" s="7">
        <v>3.8596491228070177E-2</v>
      </c>
      <c r="CR337" s="7">
        <v>1.2280701754385965E-2</v>
      </c>
      <c r="CS337" s="7">
        <v>7.0175438596491221E-3</v>
      </c>
      <c r="CT337" s="7">
        <v>5.263157894736842E-3</v>
      </c>
      <c r="CU337">
        <v>570</v>
      </c>
      <c r="CV337" s="7">
        <v>0.71863799283154117</v>
      </c>
      <c r="CW337" s="7">
        <v>0.1971326164874552</v>
      </c>
      <c r="CX337" s="7">
        <v>4.8387096774193547E-2</v>
      </c>
      <c r="CY337" s="7">
        <v>3.046594982078853E-2</v>
      </c>
      <c r="CZ337" s="7">
        <v>3.5842293906810036E-3</v>
      </c>
      <c r="DA337" s="7">
        <v>1.7921146953405018E-3</v>
      </c>
      <c r="DB337">
        <v>558</v>
      </c>
      <c r="DC337" s="7">
        <v>0.86131386861313852</v>
      </c>
      <c r="DD337" s="7">
        <v>0.10218978102189782</v>
      </c>
      <c r="DE337" s="7">
        <v>2.0072992700729927E-2</v>
      </c>
      <c r="DF337" s="7">
        <v>1.0948905109489052E-2</v>
      </c>
      <c r="DG337" s="7">
        <v>0</v>
      </c>
      <c r="DH337" s="7">
        <v>5.4744525547445258E-3</v>
      </c>
      <c r="DI337">
        <v>548</v>
      </c>
      <c r="DJ337" s="7">
        <v>0.71453590192644478</v>
      </c>
      <c r="DK337" s="7">
        <v>0.2136602451838879</v>
      </c>
      <c r="DL337" s="7">
        <v>3.2399299474605951E-2</v>
      </c>
      <c r="DM337" s="7">
        <v>2.539404553415061E-2</v>
      </c>
      <c r="DN337" s="7">
        <v>4.3782837127845885E-3</v>
      </c>
      <c r="DO337" s="7">
        <v>9.6322241681260946E-3</v>
      </c>
      <c r="DP337">
        <v>1142</v>
      </c>
      <c r="DQ337" s="7">
        <v>0.77348066298342544</v>
      </c>
      <c r="DR337" s="7">
        <v>0.16022099447513813</v>
      </c>
      <c r="DS337" s="7">
        <v>2.4861878453038676E-2</v>
      </c>
      <c r="DT337" s="7">
        <v>2.209944751381215E-2</v>
      </c>
      <c r="DU337" s="7">
        <v>1.1049723756906075E-2</v>
      </c>
      <c r="DV337" s="7">
        <v>8.2872928176795577E-3</v>
      </c>
      <c r="DW337">
        <v>362</v>
      </c>
      <c r="DX337" s="7">
        <v>0.8133704735376045</v>
      </c>
      <c r="DY337" s="7">
        <v>0.13370473537604458</v>
      </c>
      <c r="DZ337" s="7">
        <v>3.6211699164345405E-2</v>
      </c>
      <c r="EA337" s="7">
        <v>1.1142061281337047E-2</v>
      </c>
      <c r="EB337" s="7">
        <v>5.5710306406685237E-3</v>
      </c>
      <c r="EC337" s="7">
        <v>0</v>
      </c>
      <c r="ED337">
        <v>359</v>
      </c>
      <c r="EE337" s="7">
        <v>0.81494661921708189</v>
      </c>
      <c r="EF337" s="7">
        <v>0.11743772241992882</v>
      </c>
      <c r="EG337" s="7">
        <v>3.9145907473309607E-2</v>
      </c>
      <c r="EH337" s="7">
        <v>1.4234875444839857E-2</v>
      </c>
      <c r="EI337" s="7">
        <v>7.1174377224199285E-3</v>
      </c>
      <c r="EJ337" s="7">
        <v>7.1174377224199285E-3</v>
      </c>
      <c r="EK337">
        <v>281</v>
      </c>
    </row>
    <row r="338" spans="1:141" x14ac:dyDescent="0.25">
      <c r="A338" t="s">
        <v>284</v>
      </c>
      <c r="B338" s="7">
        <v>0.37005457025920874</v>
      </c>
      <c r="C338" s="7">
        <v>0.215893587994543</v>
      </c>
      <c r="D338" s="7">
        <v>0.11869031377899045</v>
      </c>
      <c r="E338" s="7">
        <v>0.14392905866302866</v>
      </c>
      <c r="F338" s="7">
        <v>0.10061391541609822</v>
      </c>
      <c r="G338" s="7">
        <v>5.0818553888130967E-2</v>
      </c>
      <c r="H338">
        <v>2932</v>
      </c>
      <c r="I338" s="7">
        <v>0.17185385656292287</v>
      </c>
      <c r="J338" s="7">
        <v>0.21650879566982406</v>
      </c>
      <c r="K338" s="7">
        <v>0.14749661705006767</v>
      </c>
      <c r="L338" s="7">
        <v>0.18944519621109607</v>
      </c>
      <c r="M338" s="7">
        <v>0.18538565629228684</v>
      </c>
      <c r="N338" s="7">
        <v>8.9309878213802416E-2</v>
      </c>
      <c r="O338">
        <v>739</v>
      </c>
      <c r="P338" s="7">
        <v>0.66171003717472121</v>
      </c>
      <c r="Q338" s="7">
        <v>0.16171003717472118</v>
      </c>
      <c r="R338" s="7">
        <v>6.1338289962825282E-2</v>
      </c>
      <c r="S338" s="7">
        <v>5.0185873605947957E-2</v>
      </c>
      <c r="T338" s="7">
        <v>2.4163568773234202E-2</v>
      </c>
      <c r="U338" s="7">
        <v>4.0892193308550186E-2</v>
      </c>
      <c r="V338">
        <v>538</v>
      </c>
      <c r="W338" s="7">
        <v>0.4107142857142857</v>
      </c>
      <c r="X338" s="7">
        <v>0.17261904761904762</v>
      </c>
      <c r="Y338" s="7">
        <v>0.14682539682539683</v>
      </c>
      <c r="Z338" s="7">
        <v>0.1111111111111111</v>
      </c>
      <c r="AA338" s="7">
        <v>9.1269841269841265E-2</v>
      </c>
      <c r="AB338" s="7">
        <v>6.7460317460317457E-2</v>
      </c>
      <c r="AC338">
        <v>504</v>
      </c>
      <c r="AD338" s="7">
        <v>0.53801169590643272</v>
      </c>
      <c r="AE338" s="7">
        <v>0.195906432748538</v>
      </c>
      <c r="AF338" s="7">
        <v>8.0409356725146194E-2</v>
      </c>
      <c r="AG338" s="7">
        <v>5.9941520467836254E-2</v>
      </c>
      <c r="AH338" s="7">
        <v>5.9941520467836254E-2</v>
      </c>
      <c r="AI338" s="7">
        <v>6.5789473684210523E-2</v>
      </c>
      <c r="AJ338">
        <v>684</v>
      </c>
      <c r="AK338" s="7">
        <v>0.39756592292089254</v>
      </c>
      <c r="AL338" s="7">
        <v>0.21906693711967545</v>
      </c>
      <c r="AM338" s="7">
        <v>0.12778904665314403</v>
      </c>
      <c r="AN338" s="7">
        <v>7.9107505070993914E-2</v>
      </c>
      <c r="AO338" s="7">
        <v>9.330628803245436E-2</v>
      </c>
      <c r="AP338" s="7">
        <v>8.3164300202839755E-2</v>
      </c>
      <c r="AQ338">
        <v>493</v>
      </c>
      <c r="AR338" s="7">
        <v>0.39915966386554624</v>
      </c>
      <c r="AS338" s="7">
        <v>0.17857142857142858</v>
      </c>
      <c r="AT338" s="7">
        <v>0.16176470588235292</v>
      </c>
      <c r="AU338" s="7">
        <v>9.8739495798319338E-2</v>
      </c>
      <c r="AV338" s="7">
        <v>9.6638655462184891E-2</v>
      </c>
      <c r="AW338" s="7">
        <v>6.5126050420168072E-2</v>
      </c>
      <c r="AX338">
        <v>476</v>
      </c>
      <c r="AY338" s="7">
        <v>0.54393305439330542</v>
      </c>
      <c r="AZ338" s="7">
        <v>0.15062761506276151</v>
      </c>
      <c r="BA338" s="7">
        <v>9.2050209205020911E-2</v>
      </c>
      <c r="BB338" s="7">
        <v>7.3221757322175729E-2</v>
      </c>
      <c r="BC338" s="7">
        <v>8.3682008368200833E-2</v>
      </c>
      <c r="BD338" s="7">
        <v>5.6485355648535567E-2</v>
      </c>
      <c r="BE338">
        <v>478</v>
      </c>
      <c r="BF338" s="7">
        <v>0.20237087214225233</v>
      </c>
      <c r="BG338" s="7">
        <v>0.2040643522438611</v>
      </c>
      <c r="BH338" s="7">
        <v>0.17612193056731584</v>
      </c>
      <c r="BI338" s="7">
        <v>0.14987298899237933</v>
      </c>
      <c r="BJ338" s="7">
        <v>0.16765453005927181</v>
      </c>
      <c r="BK338" s="7">
        <v>9.9915325994919563E-2</v>
      </c>
      <c r="BL338">
        <v>1181</v>
      </c>
      <c r="BM338" s="7">
        <v>0.37403400309119017</v>
      </c>
      <c r="BN338" s="7">
        <v>0.21638330757341573</v>
      </c>
      <c r="BO338" s="7">
        <v>0.12673879443585781</v>
      </c>
      <c r="BP338" s="7">
        <v>0.1035548686244204</v>
      </c>
      <c r="BQ338" s="7">
        <v>0.10046367851622875</v>
      </c>
      <c r="BR338" s="7">
        <v>7.8825347758887165E-2</v>
      </c>
      <c r="BS338">
        <v>647</v>
      </c>
      <c r="BT338" s="7">
        <v>0.47710487444608568</v>
      </c>
      <c r="BU338" s="7">
        <v>0.19793205317577547</v>
      </c>
      <c r="BV338" s="7">
        <v>9.1580502215657306E-2</v>
      </c>
      <c r="BW338" s="7">
        <v>8.8626292466765136E-2</v>
      </c>
      <c r="BX338" s="7">
        <v>9.3057607090103397E-2</v>
      </c>
      <c r="BY338" s="7">
        <v>5.1698670605612999E-2</v>
      </c>
      <c r="BZ338">
        <v>677</v>
      </c>
      <c r="CA338" s="7">
        <v>0.28347826086956524</v>
      </c>
      <c r="CB338" s="7">
        <v>0.22086956521739132</v>
      </c>
      <c r="CC338" s="7">
        <v>0.18086956521739134</v>
      </c>
      <c r="CD338" s="7">
        <v>0.12869565217391304</v>
      </c>
      <c r="CE338" s="7">
        <v>0.14260869565217391</v>
      </c>
      <c r="CF338" s="7">
        <v>4.3478260869565216E-2</v>
      </c>
      <c r="CG338">
        <v>575</v>
      </c>
      <c r="CH338" s="7">
        <v>0.49326145552560646</v>
      </c>
      <c r="CI338" s="7">
        <v>0.21024258760107817</v>
      </c>
      <c r="CJ338" s="7">
        <v>0.10026954177897573</v>
      </c>
      <c r="CK338" s="7">
        <v>8.1401617250673852E-2</v>
      </c>
      <c r="CL338" s="7">
        <v>6.253369272237197E-2</v>
      </c>
      <c r="CM338" s="7">
        <v>5.2291105121293799E-2</v>
      </c>
      <c r="CN338">
        <v>1855</v>
      </c>
      <c r="CO338" s="7">
        <v>0.41929824561403511</v>
      </c>
      <c r="CP338" s="7">
        <v>0.21228070175438596</v>
      </c>
      <c r="CQ338" s="7">
        <v>0.13333333333333333</v>
      </c>
      <c r="CR338" s="7">
        <v>9.1228070175438603E-2</v>
      </c>
      <c r="CS338" s="7">
        <v>9.4736842105263175E-2</v>
      </c>
      <c r="CT338" s="7">
        <v>4.912280701754386E-2</v>
      </c>
      <c r="CU338">
        <v>570</v>
      </c>
      <c r="CV338" s="7">
        <v>0.37813620071684589</v>
      </c>
      <c r="CW338" s="7">
        <v>0.23476702508960576</v>
      </c>
      <c r="CX338" s="7">
        <v>0.14157706093189965</v>
      </c>
      <c r="CY338" s="7">
        <v>8.9605734767025089E-2</v>
      </c>
      <c r="CZ338" s="7">
        <v>8.9605734767025089E-2</v>
      </c>
      <c r="DA338" s="7">
        <v>6.6308243727598568E-2</v>
      </c>
      <c r="DB338">
        <v>558</v>
      </c>
      <c r="DC338" s="7">
        <v>0.62408759124087587</v>
      </c>
      <c r="DD338" s="7">
        <v>0.15693430656934307</v>
      </c>
      <c r="DE338" s="7">
        <v>7.1167883211678828E-2</v>
      </c>
      <c r="DF338" s="7">
        <v>5.1094890510948912E-2</v>
      </c>
      <c r="DG338" s="7">
        <v>6.7518248175182483E-2</v>
      </c>
      <c r="DH338" s="7">
        <v>2.9197080291970802E-2</v>
      </c>
      <c r="DI338">
        <v>548</v>
      </c>
      <c r="DJ338" s="7">
        <v>0.43870402802101582</v>
      </c>
      <c r="DK338" s="7">
        <v>0.21803852889667252</v>
      </c>
      <c r="DL338" s="7">
        <v>0.11208406304728546</v>
      </c>
      <c r="DM338" s="7">
        <v>8.0560420315236414E-2</v>
      </c>
      <c r="DN338" s="7">
        <v>7.7933450087565678E-2</v>
      </c>
      <c r="DO338" s="7">
        <v>7.2679509632224165E-2</v>
      </c>
      <c r="DP338">
        <v>1142</v>
      </c>
      <c r="DQ338" s="7">
        <v>0.33149171270718225</v>
      </c>
      <c r="DR338" s="7">
        <v>0.19889502762430941</v>
      </c>
      <c r="DS338" s="7">
        <v>0.1270718232044199</v>
      </c>
      <c r="DT338" s="7">
        <v>0.11602209944751381</v>
      </c>
      <c r="DU338" s="7">
        <v>0.16022099447513813</v>
      </c>
      <c r="DV338" s="7">
        <v>6.6298342541436461E-2</v>
      </c>
      <c r="DW338">
        <v>362</v>
      </c>
      <c r="DX338" s="7">
        <v>0.6406685236768801</v>
      </c>
      <c r="DY338" s="7">
        <v>0.15598885793871867</v>
      </c>
      <c r="DZ338" s="7">
        <v>7.7994428969359333E-2</v>
      </c>
      <c r="EA338" s="7">
        <v>3.0640668523676879E-2</v>
      </c>
      <c r="EB338" s="7">
        <v>4.7353760445682444E-2</v>
      </c>
      <c r="EC338" s="7">
        <v>4.7353760445682444E-2</v>
      </c>
      <c r="ED338">
        <v>359</v>
      </c>
      <c r="EE338" s="7">
        <v>0.74021352313167255</v>
      </c>
      <c r="EF338" s="7">
        <v>0.13879003558718861</v>
      </c>
      <c r="EG338" s="7">
        <v>6.0498220640569395E-2</v>
      </c>
      <c r="EH338" s="7">
        <v>2.8469750889679714E-2</v>
      </c>
      <c r="EI338" s="7">
        <v>1.0676156583629894E-2</v>
      </c>
      <c r="EJ338" s="7">
        <v>2.1352313167259787E-2</v>
      </c>
      <c r="EK338">
        <v>281</v>
      </c>
    </row>
    <row r="339" spans="1:141" x14ac:dyDescent="0.25">
      <c r="A339" t="s">
        <v>285</v>
      </c>
      <c r="B339" s="7">
        <v>0.37005457025920874</v>
      </c>
      <c r="C339" s="7">
        <v>0.215893587994543</v>
      </c>
      <c r="D339" s="7">
        <v>0.11869031377899045</v>
      </c>
      <c r="E339" s="7">
        <v>0.14392905866302866</v>
      </c>
      <c r="F339" s="7">
        <v>0.10061391541609822</v>
      </c>
      <c r="G339" s="7">
        <v>5.0818553888130967E-2</v>
      </c>
      <c r="H339">
        <v>2932</v>
      </c>
      <c r="I339" s="7">
        <v>0.17185385656292287</v>
      </c>
      <c r="J339" s="7">
        <v>0.21650879566982406</v>
      </c>
      <c r="K339" s="7">
        <v>0.14749661705006767</v>
      </c>
      <c r="L339" s="7">
        <v>0.18944519621109607</v>
      </c>
      <c r="M339" s="7">
        <v>0.18538565629228684</v>
      </c>
      <c r="N339" s="7">
        <v>8.9309878213802416E-2</v>
      </c>
      <c r="O339">
        <v>739</v>
      </c>
      <c r="P339" s="7">
        <v>0.66171003717472121</v>
      </c>
      <c r="Q339" s="7">
        <v>0.16171003717472118</v>
      </c>
      <c r="R339" s="7">
        <v>6.1338289962825282E-2</v>
      </c>
      <c r="S339" s="7">
        <v>5.0185873605947957E-2</v>
      </c>
      <c r="T339" s="7">
        <v>2.4163568773234202E-2</v>
      </c>
      <c r="U339" s="7">
        <v>4.0892193308550186E-2</v>
      </c>
      <c r="V339">
        <v>538</v>
      </c>
      <c r="W339" s="7">
        <v>0.4107142857142857</v>
      </c>
      <c r="X339" s="7">
        <v>0.17261904761904762</v>
      </c>
      <c r="Y339" s="7">
        <v>0.14682539682539683</v>
      </c>
      <c r="Z339" s="7">
        <v>0.1111111111111111</v>
      </c>
      <c r="AA339" s="7">
        <v>9.1269841269841265E-2</v>
      </c>
      <c r="AB339" s="7">
        <v>6.7460317460317457E-2</v>
      </c>
      <c r="AC339">
        <v>504</v>
      </c>
      <c r="AD339" s="7">
        <v>0.53801169590643272</v>
      </c>
      <c r="AE339" s="7">
        <v>0.195906432748538</v>
      </c>
      <c r="AF339" s="7">
        <v>8.0409356725146194E-2</v>
      </c>
      <c r="AG339" s="7">
        <v>5.9941520467836254E-2</v>
      </c>
      <c r="AH339" s="7">
        <v>5.9941520467836254E-2</v>
      </c>
      <c r="AI339" s="7">
        <v>6.5789473684210523E-2</v>
      </c>
      <c r="AJ339">
        <v>684</v>
      </c>
      <c r="AK339" s="7">
        <v>0.39756592292089254</v>
      </c>
      <c r="AL339" s="7">
        <v>0.21906693711967545</v>
      </c>
      <c r="AM339" s="7">
        <v>0.12778904665314403</v>
      </c>
      <c r="AN339" s="7">
        <v>7.9107505070993914E-2</v>
      </c>
      <c r="AO339" s="7">
        <v>9.330628803245436E-2</v>
      </c>
      <c r="AP339" s="7">
        <v>8.3164300202839755E-2</v>
      </c>
      <c r="AQ339">
        <v>493</v>
      </c>
      <c r="AR339" s="7">
        <v>0.39915966386554624</v>
      </c>
      <c r="AS339" s="7">
        <v>0.17857142857142858</v>
      </c>
      <c r="AT339" s="7">
        <v>0.16176470588235292</v>
      </c>
      <c r="AU339" s="7">
        <v>9.8739495798319338E-2</v>
      </c>
      <c r="AV339" s="7">
        <v>9.6638655462184891E-2</v>
      </c>
      <c r="AW339" s="7">
        <v>6.5126050420168072E-2</v>
      </c>
      <c r="AX339">
        <v>476</v>
      </c>
      <c r="AY339" s="7">
        <v>0.54393305439330542</v>
      </c>
      <c r="AZ339" s="7">
        <v>0.15062761506276151</v>
      </c>
      <c r="BA339" s="7">
        <v>9.2050209205020911E-2</v>
      </c>
      <c r="BB339" s="7">
        <v>7.3221757322175729E-2</v>
      </c>
      <c r="BC339" s="7">
        <v>8.3682008368200833E-2</v>
      </c>
      <c r="BD339" s="7">
        <v>5.6485355648535567E-2</v>
      </c>
      <c r="BE339">
        <v>478</v>
      </c>
      <c r="BF339" s="7">
        <v>0.20237087214225233</v>
      </c>
      <c r="BG339" s="7">
        <v>0.2040643522438611</v>
      </c>
      <c r="BH339" s="7">
        <v>0.17612193056731584</v>
      </c>
      <c r="BI339" s="7">
        <v>0.14987298899237933</v>
      </c>
      <c r="BJ339" s="7">
        <v>0.16765453005927181</v>
      </c>
      <c r="BK339" s="7">
        <v>9.9915325994919563E-2</v>
      </c>
      <c r="BL339">
        <v>1181</v>
      </c>
      <c r="BM339" s="7">
        <v>0.37403400309119017</v>
      </c>
      <c r="BN339" s="7">
        <v>0.21638330757341573</v>
      </c>
      <c r="BO339" s="7">
        <v>0.12673879443585781</v>
      </c>
      <c r="BP339" s="7">
        <v>0.1035548686244204</v>
      </c>
      <c r="BQ339" s="7">
        <v>0.10046367851622875</v>
      </c>
      <c r="BR339" s="7">
        <v>7.8825347758887165E-2</v>
      </c>
      <c r="BS339">
        <v>647</v>
      </c>
      <c r="BT339" s="7">
        <v>0.47710487444608568</v>
      </c>
      <c r="BU339" s="7">
        <v>0.19793205317577547</v>
      </c>
      <c r="BV339" s="7">
        <v>9.1580502215657306E-2</v>
      </c>
      <c r="BW339" s="7">
        <v>8.8626292466765136E-2</v>
      </c>
      <c r="BX339" s="7">
        <v>9.3057607090103397E-2</v>
      </c>
      <c r="BY339" s="7">
        <v>5.1698670605612999E-2</v>
      </c>
      <c r="BZ339">
        <v>677</v>
      </c>
      <c r="CA339" s="7">
        <v>0.28347826086956524</v>
      </c>
      <c r="CB339" s="7">
        <v>0.22086956521739132</v>
      </c>
      <c r="CC339" s="7">
        <v>0.18086956521739134</v>
      </c>
      <c r="CD339" s="7">
        <v>0.12869565217391304</v>
      </c>
      <c r="CE339" s="7">
        <v>0.14260869565217391</v>
      </c>
      <c r="CF339" s="7">
        <v>4.3478260869565216E-2</v>
      </c>
      <c r="CG339">
        <v>575</v>
      </c>
      <c r="CH339" s="7">
        <v>0.49326145552560646</v>
      </c>
      <c r="CI339" s="7">
        <v>0.21024258760107817</v>
      </c>
      <c r="CJ339" s="7">
        <v>0.10026954177897573</v>
      </c>
      <c r="CK339" s="7">
        <v>8.1401617250673852E-2</v>
      </c>
      <c r="CL339" s="7">
        <v>6.253369272237197E-2</v>
      </c>
      <c r="CM339" s="7">
        <v>5.2291105121293799E-2</v>
      </c>
      <c r="CN339">
        <v>1855</v>
      </c>
      <c r="CO339" s="7">
        <v>0.41929824561403511</v>
      </c>
      <c r="CP339" s="7">
        <v>0.21228070175438596</v>
      </c>
      <c r="CQ339" s="7">
        <v>0.13333333333333333</v>
      </c>
      <c r="CR339" s="7">
        <v>9.1228070175438603E-2</v>
      </c>
      <c r="CS339" s="7">
        <v>9.4736842105263175E-2</v>
      </c>
      <c r="CT339" s="7">
        <v>4.912280701754386E-2</v>
      </c>
      <c r="CU339">
        <v>570</v>
      </c>
      <c r="CV339" s="7">
        <v>0.37813620071684589</v>
      </c>
      <c r="CW339" s="7">
        <v>0.23476702508960576</v>
      </c>
      <c r="CX339" s="7">
        <v>0.14157706093189965</v>
      </c>
      <c r="CY339" s="7">
        <v>8.9605734767025089E-2</v>
      </c>
      <c r="CZ339" s="7">
        <v>8.9605734767025089E-2</v>
      </c>
      <c r="DA339" s="7">
        <v>6.6308243727598568E-2</v>
      </c>
      <c r="DB339">
        <v>558</v>
      </c>
      <c r="DC339" s="7">
        <v>0.62408759124087587</v>
      </c>
      <c r="DD339" s="7">
        <v>0.15693430656934307</v>
      </c>
      <c r="DE339" s="7">
        <v>7.1167883211678828E-2</v>
      </c>
      <c r="DF339" s="7">
        <v>5.1094890510948912E-2</v>
      </c>
      <c r="DG339" s="7">
        <v>6.7518248175182483E-2</v>
      </c>
      <c r="DH339" s="7">
        <v>2.9197080291970802E-2</v>
      </c>
      <c r="DI339">
        <v>548</v>
      </c>
      <c r="DJ339" s="7">
        <v>0.43870402802101582</v>
      </c>
      <c r="DK339" s="7">
        <v>0.21803852889667252</v>
      </c>
      <c r="DL339" s="7">
        <v>0.11208406304728546</v>
      </c>
      <c r="DM339" s="7">
        <v>8.0560420315236414E-2</v>
      </c>
      <c r="DN339" s="7">
        <v>7.7933450087565678E-2</v>
      </c>
      <c r="DO339" s="7">
        <v>7.2679509632224165E-2</v>
      </c>
      <c r="DP339">
        <v>1142</v>
      </c>
      <c r="DQ339" s="7">
        <v>0.33149171270718225</v>
      </c>
      <c r="DR339" s="7">
        <v>0.19889502762430941</v>
      </c>
      <c r="DS339" s="7">
        <v>0.1270718232044199</v>
      </c>
      <c r="DT339" s="7">
        <v>0.11602209944751381</v>
      </c>
      <c r="DU339" s="7">
        <v>0.16022099447513813</v>
      </c>
      <c r="DV339" s="7">
        <v>6.6298342541436461E-2</v>
      </c>
      <c r="DW339">
        <v>362</v>
      </c>
      <c r="DX339" s="7">
        <v>0.6406685236768801</v>
      </c>
      <c r="DY339" s="7">
        <v>0.15598885793871867</v>
      </c>
      <c r="DZ339" s="7">
        <v>7.7994428969359333E-2</v>
      </c>
      <c r="EA339" s="7">
        <v>3.0640668523676879E-2</v>
      </c>
      <c r="EB339" s="7">
        <v>4.7353760445682444E-2</v>
      </c>
      <c r="EC339" s="7">
        <v>4.7353760445682444E-2</v>
      </c>
      <c r="ED339">
        <v>359</v>
      </c>
      <c r="EE339" s="7">
        <v>0.74021352313167255</v>
      </c>
      <c r="EF339" s="7">
        <v>0.13879003558718861</v>
      </c>
      <c r="EG339" s="7">
        <v>6.0498220640569395E-2</v>
      </c>
      <c r="EH339" s="7">
        <v>2.8469750889679714E-2</v>
      </c>
      <c r="EI339" s="7">
        <v>1.0676156583629894E-2</v>
      </c>
      <c r="EJ339" s="7">
        <v>2.1352313167259787E-2</v>
      </c>
      <c r="EK339">
        <v>281</v>
      </c>
    </row>
    <row r="340" spans="1:141" x14ac:dyDescent="0.25">
      <c r="AD340" s="42"/>
      <c r="AE340" s="42"/>
      <c r="AF340" s="42"/>
      <c r="AG340" s="42"/>
      <c r="AH340" s="42"/>
      <c r="AI340" s="42"/>
      <c r="AK340" s="42"/>
      <c r="AL340" s="42"/>
      <c r="AM340" s="42"/>
      <c r="AN340" s="42"/>
      <c r="AO340" s="42"/>
      <c r="AP340" s="42"/>
    </row>
    <row r="341" spans="1:141" x14ac:dyDescent="0.25">
      <c r="AD341" s="42"/>
      <c r="AE341" s="42"/>
      <c r="AF341" s="42"/>
      <c r="AG341" s="42"/>
      <c r="AH341" s="42"/>
      <c r="AI341" s="42"/>
      <c r="AK341" s="42"/>
      <c r="AL341" s="42"/>
      <c r="AM341" s="42"/>
      <c r="AN341" s="42"/>
      <c r="AO341" s="42"/>
      <c r="AP341" s="42"/>
    </row>
    <row r="342" spans="1:141" ht="18.75" x14ac:dyDescent="0.3">
      <c r="A342" s="1" t="s">
        <v>316</v>
      </c>
      <c r="AD342" s="42"/>
      <c r="AE342" s="42"/>
      <c r="AF342" s="42"/>
      <c r="AG342" s="42"/>
      <c r="AH342" s="42"/>
      <c r="AI342" s="42"/>
      <c r="AK342" s="42"/>
      <c r="AL342" s="42"/>
      <c r="AM342" s="42"/>
      <c r="AN342" s="42"/>
      <c r="AO342" s="42"/>
      <c r="AP342" s="42"/>
    </row>
    <row r="343" spans="1:141" x14ac:dyDescent="0.25">
      <c r="A343" s="200" t="s">
        <v>314</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1" x14ac:dyDescent="0.25">
      <c r="A344" s="147" t="s">
        <v>240</v>
      </c>
      <c r="AD344" s="42"/>
      <c r="AE344" s="42"/>
      <c r="AF344" s="42"/>
      <c r="AG344" s="42"/>
      <c r="AH344" s="42"/>
      <c r="AI344" s="42"/>
      <c r="AK344" s="42"/>
      <c r="AL344" s="42"/>
      <c r="AM344" s="42"/>
      <c r="AN344" s="42"/>
      <c r="AO344" s="42"/>
      <c r="AP344" s="42"/>
    </row>
    <row r="345" spans="1:141" x14ac:dyDescent="0.25">
      <c r="A345" s="147"/>
      <c r="B345" s="283" t="s">
        <v>357</v>
      </c>
      <c r="C345" s="283"/>
      <c r="D345" s="283"/>
      <c r="E345" s="283"/>
      <c r="F345" s="283"/>
      <c r="G345" s="283"/>
      <c r="H345" s="283"/>
      <c r="I345" s="283"/>
      <c r="J345" s="283" t="s">
        <v>46</v>
      </c>
      <c r="K345" s="283"/>
      <c r="L345" s="283"/>
      <c r="M345" s="283"/>
      <c r="N345" s="283"/>
      <c r="O345" s="283"/>
      <c r="P345" s="283"/>
      <c r="Q345" s="283"/>
      <c r="R345" s="283" t="s">
        <v>47</v>
      </c>
      <c r="S345" s="283"/>
      <c r="T345" s="283"/>
      <c r="U345" s="283"/>
      <c r="V345" s="283"/>
      <c r="W345" s="283"/>
      <c r="X345" s="283"/>
      <c r="Y345" s="283"/>
      <c r="Z345" s="283" t="s">
        <v>48</v>
      </c>
      <c r="AA345" s="283"/>
      <c r="AB345" s="283"/>
      <c r="AC345" s="283"/>
      <c r="AD345" s="283"/>
      <c r="AE345" s="283"/>
      <c r="AF345" s="283"/>
      <c r="AG345" s="283"/>
      <c r="AH345" s="283" t="s">
        <v>49</v>
      </c>
      <c r="AI345" s="283"/>
      <c r="AJ345" s="283"/>
      <c r="AK345" s="283"/>
      <c r="AL345" s="283"/>
      <c r="AM345" s="283"/>
      <c r="AN345" s="283"/>
      <c r="AO345" s="283"/>
      <c r="AP345" s="42"/>
    </row>
    <row r="346" spans="1:141" s="4" customFormat="1" ht="14.45" customHeight="1" x14ac:dyDescent="0.25">
      <c r="A346" s="255"/>
      <c r="B346" s="296" t="s">
        <v>99</v>
      </c>
      <c r="C346" s="296"/>
      <c r="D346" s="283" t="s">
        <v>68</v>
      </c>
      <c r="E346" s="283"/>
      <c r="F346" s="283" t="s">
        <v>73</v>
      </c>
      <c r="G346" s="283"/>
      <c r="H346" s="283" t="s">
        <v>74</v>
      </c>
      <c r="I346" s="283"/>
      <c r="J346" s="283" t="s">
        <v>121</v>
      </c>
      <c r="K346" s="283"/>
      <c r="L346" s="296" t="s">
        <v>113</v>
      </c>
      <c r="M346" s="296"/>
      <c r="N346" s="283" t="s">
        <v>128</v>
      </c>
      <c r="O346" s="283"/>
      <c r="P346" s="283" t="s">
        <v>87</v>
      </c>
      <c r="Q346" s="283"/>
      <c r="R346" s="296" t="s">
        <v>115</v>
      </c>
      <c r="S346" s="296"/>
      <c r="T346" s="283" t="s">
        <v>62</v>
      </c>
      <c r="U346" s="283"/>
      <c r="V346" s="283" t="s">
        <v>142</v>
      </c>
      <c r="W346" s="283"/>
      <c r="X346" s="283" t="s">
        <v>84</v>
      </c>
      <c r="Y346" s="283"/>
      <c r="Z346" s="296" t="s">
        <v>149</v>
      </c>
      <c r="AA346" s="296"/>
      <c r="AB346" s="283" t="s">
        <v>144</v>
      </c>
      <c r="AC346" s="283"/>
      <c r="AD346" s="283" t="s">
        <v>117</v>
      </c>
      <c r="AE346" s="283"/>
      <c r="AF346" s="283" t="s">
        <v>125</v>
      </c>
      <c r="AG346" s="283"/>
      <c r="AH346" s="296" t="s">
        <v>148</v>
      </c>
      <c r="AI346" s="296"/>
      <c r="AJ346" s="283" t="s">
        <v>86</v>
      </c>
      <c r="AK346" s="283"/>
      <c r="AL346" s="283" t="s">
        <v>69</v>
      </c>
      <c r="AM346" s="283"/>
      <c r="AN346" s="283" t="s">
        <v>136</v>
      </c>
      <c r="AO346" s="283"/>
      <c r="AP346" s="256"/>
    </row>
    <row r="347" spans="1:141" s="3" customFormat="1" x14ac:dyDescent="0.25">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c r="AL347" s="254" t="s">
        <v>241</v>
      </c>
      <c r="AM347" s="254" t="s">
        <v>35</v>
      </c>
      <c r="AN347" s="254" t="s">
        <v>241</v>
      </c>
      <c r="AO347" s="254" t="s">
        <v>35</v>
      </c>
    </row>
    <row r="348" spans="1:141" x14ac:dyDescent="0.25">
      <c r="A348" t="s">
        <v>280</v>
      </c>
      <c r="B348" s="156">
        <v>4.3778990450204622</v>
      </c>
      <c r="C348" s="157">
        <v>2932</v>
      </c>
      <c r="D348" s="156">
        <v>4.5791610284167739</v>
      </c>
      <c r="E348" s="157">
        <v>739</v>
      </c>
      <c r="F348" s="156">
        <v>4.5910780669144975</v>
      </c>
      <c r="G348" s="157">
        <v>538</v>
      </c>
      <c r="H348" s="156">
        <v>4.6309523809523796</v>
      </c>
      <c r="I348" s="157">
        <v>504</v>
      </c>
      <c r="J348" s="156">
        <v>4.4502923976608235</v>
      </c>
      <c r="K348" s="157">
        <v>684</v>
      </c>
      <c r="L348" s="156">
        <v>4.3184584178498984</v>
      </c>
      <c r="M348" s="157">
        <v>493</v>
      </c>
      <c r="N348" s="156">
        <v>4.3151260504201678</v>
      </c>
      <c r="O348" s="157">
        <v>476</v>
      </c>
      <c r="P348" s="156">
        <v>4.426778242677825</v>
      </c>
      <c r="Q348" s="157">
        <v>478</v>
      </c>
      <c r="R348" s="156">
        <v>4.3945808636748573</v>
      </c>
      <c r="S348" s="157">
        <v>1181</v>
      </c>
      <c r="T348" s="156">
        <v>4.5239567233384861</v>
      </c>
      <c r="U348" s="157">
        <v>647</v>
      </c>
      <c r="V348" s="156">
        <v>4.4549483013294005</v>
      </c>
      <c r="W348" s="157">
        <v>677</v>
      </c>
      <c r="X348" s="156">
        <v>4.5617391304347841</v>
      </c>
      <c r="Y348" s="157">
        <v>575</v>
      </c>
      <c r="Z348" s="156">
        <v>4.384905660377358</v>
      </c>
      <c r="AA348" s="157">
        <v>1855</v>
      </c>
      <c r="AB348" s="156">
        <v>4.4631578947368418</v>
      </c>
      <c r="AC348" s="157">
        <v>570</v>
      </c>
      <c r="AD348" s="156">
        <v>4.3709677419354875</v>
      </c>
      <c r="AE348" s="157">
        <v>558</v>
      </c>
      <c r="AF348" s="156">
        <v>4.4470802919708019</v>
      </c>
      <c r="AG348" s="157">
        <v>548</v>
      </c>
      <c r="AH348" s="156">
        <v>4.4798598949211872</v>
      </c>
      <c r="AI348" s="157">
        <v>1142</v>
      </c>
      <c r="AJ348" s="156">
        <v>4.4751381215469657</v>
      </c>
      <c r="AK348" s="157">
        <v>362</v>
      </c>
      <c r="AL348" s="156">
        <v>4.4846796657381622</v>
      </c>
      <c r="AM348" s="157">
        <v>359</v>
      </c>
      <c r="AN348" s="156">
        <v>4.4768683274021361</v>
      </c>
      <c r="AO348" s="157">
        <v>281</v>
      </c>
    </row>
    <row r="349" spans="1:141" ht="14.45" customHeight="1" x14ac:dyDescent="0.25">
      <c r="A349" t="s">
        <v>281</v>
      </c>
      <c r="B349" s="156">
        <v>4.2633015006821324</v>
      </c>
      <c r="C349" s="157">
        <v>2932</v>
      </c>
      <c r="D349" s="156">
        <v>4.350473612990533</v>
      </c>
      <c r="E349" s="157">
        <v>739</v>
      </c>
      <c r="F349" s="156">
        <v>4.7007434944237927</v>
      </c>
      <c r="G349" s="157">
        <v>538</v>
      </c>
      <c r="H349" s="156">
        <v>4.5218253968253936</v>
      </c>
      <c r="I349" s="157">
        <v>504</v>
      </c>
      <c r="J349" s="156">
        <v>4.5248538011695993</v>
      </c>
      <c r="K349" s="157">
        <v>684</v>
      </c>
      <c r="L349" s="156">
        <v>4.3346855983772832</v>
      </c>
      <c r="M349" s="157">
        <v>493</v>
      </c>
      <c r="N349" s="156">
        <v>4.3046218487394947</v>
      </c>
      <c r="O349" s="157">
        <v>476</v>
      </c>
      <c r="P349" s="156">
        <v>4.4100418410041824</v>
      </c>
      <c r="Q349" s="157">
        <v>478</v>
      </c>
      <c r="R349" s="156">
        <v>4.3810330228619865</v>
      </c>
      <c r="S349" s="157">
        <v>1181</v>
      </c>
      <c r="T349" s="156">
        <v>4.4806800618238052</v>
      </c>
      <c r="U349" s="157">
        <v>647</v>
      </c>
      <c r="V349" s="156">
        <v>4.3751846381093129</v>
      </c>
      <c r="W349" s="157">
        <v>677</v>
      </c>
      <c r="X349" s="156">
        <v>4.4973913043478264</v>
      </c>
      <c r="Y349" s="157">
        <v>575</v>
      </c>
      <c r="Z349" s="156">
        <v>4.3773584905660385</v>
      </c>
      <c r="AA349" s="157">
        <v>1855</v>
      </c>
      <c r="AB349" s="156">
        <v>4.4315789473684193</v>
      </c>
      <c r="AC349" s="157">
        <v>570</v>
      </c>
      <c r="AD349" s="156">
        <v>4.3602150537634428</v>
      </c>
      <c r="AE349" s="157">
        <v>558</v>
      </c>
      <c r="AF349" s="156">
        <v>4.4854014598540131</v>
      </c>
      <c r="AG349" s="157">
        <v>548</v>
      </c>
      <c r="AH349" s="156">
        <v>4.4141856392294176</v>
      </c>
      <c r="AI349" s="157">
        <v>1142</v>
      </c>
      <c r="AJ349" s="156">
        <v>4.3756906077348052</v>
      </c>
      <c r="AK349" s="157">
        <v>362</v>
      </c>
      <c r="AL349" s="156">
        <v>4.4178272980501401</v>
      </c>
      <c r="AM349" s="157">
        <v>359</v>
      </c>
      <c r="AN349" s="156">
        <v>4.4448398576512496</v>
      </c>
      <c r="AO349" s="157">
        <v>281</v>
      </c>
    </row>
    <row r="350" spans="1:141" ht="14.45" customHeight="1" x14ac:dyDescent="0.25">
      <c r="A350" t="s">
        <v>282</v>
      </c>
      <c r="B350" s="156">
        <v>4.6660982264665849</v>
      </c>
      <c r="C350" s="157">
        <v>2932</v>
      </c>
      <c r="D350" s="156">
        <v>4.7537212449255861</v>
      </c>
      <c r="E350" s="157">
        <v>739</v>
      </c>
      <c r="F350" s="156">
        <v>4.6059479553903335</v>
      </c>
      <c r="G350" s="157">
        <v>538</v>
      </c>
      <c r="H350" s="156">
        <v>4.6607142857142847</v>
      </c>
      <c r="I350" s="157">
        <v>504</v>
      </c>
      <c r="J350" s="156">
        <v>4.4546783625730981</v>
      </c>
      <c r="K350" s="157">
        <v>684</v>
      </c>
      <c r="L350" s="156">
        <v>4.3407707910750553</v>
      </c>
      <c r="M350" s="157">
        <v>493</v>
      </c>
      <c r="N350" s="156">
        <v>4.3739495798319279</v>
      </c>
      <c r="O350" s="157">
        <v>476</v>
      </c>
      <c r="P350" s="156">
        <v>4.2782426778242693</v>
      </c>
      <c r="Q350" s="157">
        <v>478</v>
      </c>
      <c r="R350" s="156">
        <v>4.4690939881456373</v>
      </c>
      <c r="S350" s="157">
        <v>1181</v>
      </c>
      <c r="T350" s="156">
        <v>4.4837712519319988</v>
      </c>
      <c r="U350" s="157">
        <v>647</v>
      </c>
      <c r="V350" s="156">
        <v>4.3589364844903979</v>
      </c>
      <c r="W350" s="157">
        <v>677</v>
      </c>
      <c r="X350" s="156">
        <v>4.4556521739130464</v>
      </c>
      <c r="Y350" s="157">
        <v>575</v>
      </c>
      <c r="Z350" s="156">
        <v>4.5051212938005349</v>
      </c>
      <c r="AA350" s="157">
        <v>1855</v>
      </c>
      <c r="AB350" s="156">
        <v>4.2894736842105283</v>
      </c>
      <c r="AC350" s="157">
        <v>570</v>
      </c>
      <c r="AD350" s="156">
        <v>4.3279569892473102</v>
      </c>
      <c r="AE350" s="157">
        <v>558</v>
      </c>
      <c r="AF350" s="156">
        <v>4.3923357664233524</v>
      </c>
      <c r="AG350" s="157">
        <v>548</v>
      </c>
      <c r="AH350" s="156">
        <v>4.4597197898423762</v>
      </c>
      <c r="AI350" s="157">
        <v>1142</v>
      </c>
      <c r="AJ350" s="156">
        <v>4.3729281767955834</v>
      </c>
      <c r="AK350" s="157">
        <v>362</v>
      </c>
      <c r="AL350" s="156">
        <v>4.3983286908077988</v>
      </c>
      <c r="AM350" s="157">
        <v>359</v>
      </c>
      <c r="AN350" s="156">
        <v>4.4056939501779366</v>
      </c>
      <c r="AO350" s="157">
        <v>281</v>
      </c>
    </row>
    <row r="351" spans="1:141" x14ac:dyDescent="0.25">
      <c r="A351" t="s">
        <v>283</v>
      </c>
      <c r="B351" s="156">
        <v>4.467598908594808</v>
      </c>
      <c r="C351" s="157">
        <v>2932</v>
      </c>
      <c r="D351" s="156">
        <v>4.5250338294993249</v>
      </c>
      <c r="E351" s="157">
        <v>739</v>
      </c>
      <c r="F351" s="156">
        <v>4.7769516728624488</v>
      </c>
      <c r="G351" s="157">
        <v>538</v>
      </c>
      <c r="H351" s="156">
        <v>4.6071428571428594</v>
      </c>
      <c r="I351" s="157">
        <v>504</v>
      </c>
      <c r="J351" s="156">
        <v>4.6739766081871332</v>
      </c>
      <c r="K351" s="157">
        <v>684</v>
      </c>
      <c r="L351" s="156">
        <v>4.6430020283975697</v>
      </c>
      <c r="M351" s="157">
        <v>493</v>
      </c>
      <c r="N351" s="156">
        <v>4.6407563025210088</v>
      </c>
      <c r="O351" s="157">
        <v>476</v>
      </c>
      <c r="P351" s="156">
        <v>4.6799163179916281</v>
      </c>
      <c r="Q351" s="157">
        <v>478</v>
      </c>
      <c r="R351" s="156">
        <v>4.6553767993226129</v>
      </c>
      <c r="S351" s="157">
        <v>1181</v>
      </c>
      <c r="T351" s="156">
        <v>4.6986089644513109</v>
      </c>
      <c r="U351" s="157">
        <v>647</v>
      </c>
      <c r="V351" s="156">
        <v>4.7607090103397303</v>
      </c>
      <c r="W351" s="157">
        <v>677</v>
      </c>
      <c r="X351" s="156">
        <v>4.5999999999999979</v>
      </c>
      <c r="Y351" s="157">
        <v>575</v>
      </c>
      <c r="Z351" s="156">
        <v>4.6409703504043192</v>
      </c>
      <c r="AA351" s="157">
        <v>1855</v>
      </c>
      <c r="AB351" s="156">
        <v>4.7070175438596547</v>
      </c>
      <c r="AC351" s="157">
        <v>570</v>
      </c>
      <c r="AD351" s="156">
        <v>4.6021505376344054</v>
      </c>
      <c r="AE351" s="157">
        <v>558</v>
      </c>
      <c r="AF351" s="156">
        <v>4.8302919708029188</v>
      </c>
      <c r="AG351" s="157">
        <v>548</v>
      </c>
      <c r="AH351" s="156">
        <v>4.6374781085814334</v>
      </c>
      <c r="AI351" s="157">
        <v>1142</v>
      </c>
      <c r="AJ351" s="156">
        <v>4.6878453038674044</v>
      </c>
      <c r="AK351" s="157">
        <v>362</v>
      </c>
      <c r="AL351" s="156">
        <v>4.7381615598885842</v>
      </c>
      <c r="AM351" s="157">
        <v>359</v>
      </c>
      <c r="AN351" s="156">
        <v>4.7402135231316738</v>
      </c>
      <c r="AO351" s="157">
        <v>281</v>
      </c>
    </row>
    <row r="352" spans="1:141" x14ac:dyDescent="0.25">
      <c r="A352" t="s">
        <v>284</v>
      </c>
      <c r="B352" s="156">
        <v>3.7633015006821298</v>
      </c>
      <c r="C352" s="157">
        <v>2932</v>
      </c>
      <c r="D352" s="156">
        <v>3.2679296346414057</v>
      </c>
      <c r="E352" s="157">
        <v>739</v>
      </c>
      <c r="F352" s="156">
        <v>4.5092936802974002</v>
      </c>
      <c r="G352" s="157">
        <v>538</v>
      </c>
      <c r="H352" s="156">
        <v>3.9027777777777777</v>
      </c>
      <c r="I352" s="157">
        <v>504</v>
      </c>
      <c r="J352" s="156">
        <v>4.2894736842105248</v>
      </c>
      <c r="K352" s="157">
        <v>684</v>
      </c>
      <c r="L352" s="156">
        <v>3.9979716024340797</v>
      </c>
      <c r="M352" s="157">
        <v>493</v>
      </c>
      <c r="N352" s="156">
        <v>3.8802521008403348</v>
      </c>
      <c r="O352" s="157">
        <v>476</v>
      </c>
      <c r="P352" s="156">
        <v>4.1673640167364017</v>
      </c>
      <c r="Q352" s="157">
        <v>478</v>
      </c>
      <c r="R352" s="156">
        <v>3.4233700254022086</v>
      </c>
      <c r="S352" s="157">
        <v>1181</v>
      </c>
      <c r="T352" s="156">
        <v>3.8964451313755779</v>
      </c>
      <c r="U352" s="157">
        <v>647</v>
      </c>
      <c r="V352" s="156">
        <v>4.0324963072378095</v>
      </c>
      <c r="W352" s="157">
        <v>677</v>
      </c>
      <c r="X352" s="156">
        <v>3.5043478260869549</v>
      </c>
      <c r="Y352" s="157">
        <v>575</v>
      </c>
      <c r="Z352" s="156">
        <v>4.1471698113207607</v>
      </c>
      <c r="AA352" s="157">
        <v>1855</v>
      </c>
      <c r="AB352" s="156">
        <v>3.9175438596491245</v>
      </c>
      <c r="AC352" s="157">
        <v>570</v>
      </c>
      <c r="AD352" s="156">
        <v>3.9211469534050183</v>
      </c>
      <c r="AE352" s="157">
        <v>558</v>
      </c>
      <c r="AF352" s="156">
        <v>4.3065693430656875</v>
      </c>
      <c r="AG352" s="157">
        <v>548</v>
      </c>
      <c r="AH352" s="156">
        <v>4.0770577933450092</v>
      </c>
      <c r="AI352" s="157">
        <v>1142</v>
      </c>
      <c r="AJ352" s="156">
        <v>3.6243093922651952</v>
      </c>
      <c r="AK352" s="157">
        <v>362</v>
      </c>
      <c r="AL352" s="156">
        <v>4.4540389972144832</v>
      </c>
      <c r="AM352" s="157">
        <v>359</v>
      </c>
      <c r="AN352" s="156">
        <v>4.6334519572953745</v>
      </c>
      <c r="AO352" s="157">
        <v>281</v>
      </c>
    </row>
    <row r="353" spans="1:141" x14ac:dyDescent="0.25">
      <c r="A353" t="s">
        <v>285</v>
      </c>
      <c r="B353" s="156">
        <v>4.1156207366985038</v>
      </c>
      <c r="C353" s="157">
        <v>2932</v>
      </c>
      <c r="D353" s="156">
        <v>4.2083897158322072</v>
      </c>
      <c r="E353" s="157">
        <v>739</v>
      </c>
      <c r="F353" s="156">
        <v>4.5557620817843887</v>
      </c>
      <c r="G353" s="157">
        <v>538</v>
      </c>
      <c r="H353" s="156">
        <v>4.4484126984126933</v>
      </c>
      <c r="I353" s="157">
        <v>504</v>
      </c>
      <c r="J353" s="156">
        <v>4.5073099415204707</v>
      </c>
      <c r="K353" s="157">
        <v>684</v>
      </c>
      <c r="L353" s="156">
        <v>4.3630831643002059</v>
      </c>
      <c r="M353" s="157">
        <v>493</v>
      </c>
      <c r="N353" s="156">
        <v>4.4369747899159666</v>
      </c>
      <c r="O353" s="157">
        <v>476</v>
      </c>
      <c r="P353" s="156">
        <v>4.399581589958161</v>
      </c>
      <c r="Q353" s="157">
        <v>478</v>
      </c>
      <c r="R353" s="156">
        <v>4.4309906858594452</v>
      </c>
      <c r="S353" s="157">
        <v>1181</v>
      </c>
      <c r="T353" s="156">
        <v>4.4482225656877903</v>
      </c>
      <c r="U353" s="157">
        <v>647</v>
      </c>
      <c r="V353" s="156">
        <v>4.4608567208271808</v>
      </c>
      <c r="W353" s="157">
        <v>677</v>
      </c>
      <c r="X353" s="156">
        <v>4.4956521739130482</v>
      </c>
      <c r="Y353" s="157">
        <v>575</v>
      </c>
      <c r="Z353" s="156">
        <v>4.3832884097035123</v>
      </c>
      <c r="AA353" s="157">
        <v>1855</v>
      </c>
      <c r="AB353" s="156">
        <v>4.4920913884007039</v>
      </c>
      <c r="AC353" s="157">
        <v>569</v>
      </c>
      <c r="AD353" s="156">
        <v>4.4301075268817236</v>
      </c>
      <c r="AE353" s="157">
        <v>558</v>
      </c>
      <c r="AF353" s="156">
        <v>4.5565693430656946</v>
      </c>
      <c r="AG353" s="157">
        <v>548</v>
      </c>
      <c r="AH353" s="156">
        <v>4.4246935201401136</v>
      </c>
      <c r="AI353" s="157">
        <v>1142</v>
      </c>
      <c r="AJ353" s="156">
        <v>4.4751381215469612</v>
      </c>
      <c r="AK353" s="157">
        <v>362</v>
      </c>
      <c r="AL353" s="156">
        <v>4.5821727019498661</v>
      </c>
      <c r="AM353" s="157">
        <v>359</v>
      </c>
      <c r="AN353" s="156">
        <v>4.4092526690391436</v>
      </c>
      <c r="AO353" s="157">
        <v>281</v>
      </c>
    </row>
    <row r="354" spans="1:141" x14ac:dyDescent="0.25">
      <c r="L354" s="156"/>
      <c r="M354" s="157"/>
    </row>
    <row r="355" spans="1:141" x14ac:dyDescent="0.25">
      <c r="L355" s="156"/>
      <c r="M355" s="157"/>
    </row>
    <row r="357" spans="1:141" ht="18.75" x14ac:dyDescent="0.3">
      <c r="A357" s="1" t="s">
        <v>317</v>
      </c>
      <c r="B357" s="70"/>
      <c r="C357" s="70"/>
      <c r="D357" s="70"/>
      <c r="E357" s="70"/>
      <c r="F357" s="70"/>
      <c r="G357" s="70"/>
      <c r="H357" s="70"/>
      <c r="I357" s="70"/>
      <c r="J357" s="70"/>
      <c r="K357" s="70"/>
    </row>
    <row r="358" spans="1:141" x14ac:dyDescent="0.25">
      <c r="A358" s="200" t="s">
        <v>318</v>
      </c>
      <c r="B358" s="200"/>
      <c r="C358" s="200"/>
      <c r="D358" s="200"/>
      <c r="E358" s="200"/>
      <c r="F358" s="200"/>
      <c r="G358" s="200"/>
      <c r="H358" s="200"/>
      <c r="I358" s="200"/>
      <c r="J358" s="200"/>
      <c r="K358" s="200"/>
      <c r="L358" s="200"/>
      <c r="M358" s="200"/>
      <c r="N358" s="200"/>
      <c r="O358" s="200"/>
    </row>
    <row r="359" spans="1:141" x14ac:dyDescent="0.25">
      <c r="A359" s="70"/>
      <c r="B359" s="283" t="s">
        <v>357</v>
      </c>
      <c r="C359" s="283"/>
      <c r="D359" s="283"/>
      <c r="E359" s="283"/>
      <c r="F359" s="283"/>
      <c r="G359" s="283"/>
      <c r="H359" s="283"/>
      <c r="I359" s="283"/>
      <c r="J359" s="283"/>
      <c r="K359" s="283"/>
      <c r="L359" s="283"/>
      <c r="M359" s="283"/>
      <c r="N359" s="283"/>
      <c r="O359" s="283"/>
      <c r="P359" s="283"/>
      <c r="Q359" s="283"/>
      <c r="R359" s="283"/>
      <c r="S359" s="283"/>
      <c r="T359" s="283"/>
      <c r="U359" s="283"/>
      <c r="V359" s="283"/>
      <c r="W359" s="283"/>
      <c r="X359" s="283"/>
      <c r="Y359" s="283"/>
      <c r="Z359" s="283"/>
      <c r="AA359" s="283"/>
      <c r="AB359" s="283"/>
      <c r="AC359" s="283"/>
      <c r="AD359" s="283" t="s">
        <v>46</v>
      </c>
      <c r="AE359" s="283"/>
      <c r="AF359" s="283"/>
      <c r="AG359" s="283"/>
      <c r="AH359" s="283"/>
      <c r="AI359" s="283"/>
      <c r="AJ359" s="283"/>
      <c r="AK359" s="283"/>
      <c r="AL359" s="283"/>
      <c r="AM359" s="283"/>
      <c r="AN359" s="283"/>
      <c r="AO359" s="283"/>
      <c r="AP359" s="283"/>
      <c r="AQ359" s="283"/>
      <c r="AR359" s="283"/>
      <c r="AS359" s="283"/>
      <c r="AT359" s="283"/>
      <c r="AU359" s="283"/>
      <c r="AV359" s="283"/>
      <c r="AW359" s="283"/>
      <c r="AX359" s="283"/>
      <c r="AY359" s="283"/>
      <c r="AZ359" s="283"/>
      <c r="BA359" s="283"/>
      <c r="BB359" s="283"/>
      <c r="BC359" s="283"/>
      <c r="BD359" s="283"/>
      <c r="BE359" s="283"/>
      <c r="BF359" s="283" t="s">
        <v>47</v>
      </c>
      <c r="BG359" s="283"/>
      <c r="BH359" s="283"/>
      <c r="BI359" s="283"/>
      <c r="BJ359" s="283"/>
      <c r="BK359" s="283"/>
      <c r="BL359" s="283"/>
      <c r="BM359" s="283"/>
      <c r="BN359" s="283"/>
      <c r="BO359" s="283"/>
      <c r="BP359" s="283"/>
      <c r="BQ359" s="283"/>
      <c r="BR359" s="283"/>
      <c r="BS359" s="283"/>
      <c r="BT359" s="4"/>
      <c r="BU359" s="4"/>
      <c r="BV359" s="4"/>
      <c r="BW359" s="4"/>
      <c r="BX359" s="4"/>
      <c r="BY359" s="4"/>
      <c r="BZ359" s="4"/>
      <c r="CA359" s="4"/>
      <c r="CB359" s="4"/>
      <c r="CC359" s="4"/>
      <c r="CD359" s="4"/>
      <c r="CE359" s="4"/>
      <c r="CF359" s="4"/>
      <c r="CG359" s="4"/>
      <c r="CH359" s="283" t="s">
        <v>48</v>
      </c>
      <c r="CI359" s="283"/>
      <c r="CJ359" s="283"/>
      <c r="CK359" s="283"/>
      <c r="CL359" s="283"/>
      <c r="CM359" s="283"/>
      <c r="CN359" s="283"/>
      <c r="CO359" s="283"/>
      <c r="CP359" s="283"/>
      <c r="CQ359" s="283"/>
      <c r="CR359" s="283"/>
      <c r="CS359" s="283"/>
      <c r="CT359" s="283"/>
      <c r="CU359" s="283"/>
      <c r="CV359" s="283"/>
      <c r="CW359" s="283"/>
      <c r="CX359" s="283"/>
      <c r="CY359" s="283"/>
      <c r="CZ359" s="283"/>
      <c r="DA359" s="283"/>
      <c r="DB359" s="283"/>
      <c r="DC359" s="283"/>
      <c r="DD359" s="283"/>
      <c r="DE359" s="283"/>
      <c r="DF359" s="283"/>
      <c r="DG359" s="283"/>
      <c r="DH359" s="283"/>
      <c r="DI359" s="283"/>
      <c r="DJ359" s="283" t="s">
        <v>49</v>
      </c>
      <c r="DK359" s="283"/>
      <c r="DL359" s="283"/>
      <c r="DM359" s="283"/>
      <c r="DN359" s="283"/>
      <c r="DO359" s="283"/>
      <c r="DP359" s="283"/>
      <c r="DQ359" s="283"/>
      <c r="DR359" s="283"/>
      <c r="DS359" s="283"/>
      <c r="DT359" s="283"/>
      <c r="DU359" s="283"/>
      <c r="DV359" s="283"/>
      <c r="DW359" s="283"/>
      <c r="DX359" s="283"/>
      <c r="DY359" s="283"/>
      <c r="DZ359" s="283"/>
      <c r="EA359" s="283"/>
      <c r="EB359" s="283"/>
      <c r="EC359" s="283"/>
      <c r="ED359" s="283"/>
      <c r="EE359" s="283"/>
      <c r="EF359" s="283"/>
      <c r="EG359" s="283"/>
      <c r="EH359" s="283"/>
      <c r="EI359" s="283"/>
      <c r="EJ359" s="283"/>
      <c r="EK359" s="283"/>
    </row>
    <row r="360" spans="1:141" x14ac:dyDescent="0.25">
      <c r="A360" s="70"/>
      <c r="B360" s="283" t="s">
        <v>99</v>
      </c>
      <c r="C360" s="283"/>
      <c r="D360" s="283"/>
      <c r="E360" s="283"/>
      <c r="F360" s="283"/>
      <c r="G360" s="283"/>
      <c r="H360" s="283"/>
      <c r="I360" s="283" t="s">
        <v>68</v>
      </c>
      <c r="J360" s="283"/>
      <c r="K360" s="283"/>
      <c r="L360" s="283"/>
      <c r="M360" s="283"/>
      <c r="N360" s="283"/>
      <c r="O360" s="283"/>
      <c r="P360" s="283" t="s">
        <v>73</v>
      </c>
      <c r="Q360" s="283"/>
      <c r="R360" s="283"/>
      <c r="S360" s="283"/>
      <c r="T360" s="283"/>
      <c r="U360" s="283"/>
      <c r="V360" s="283"/>
      <c r="W360" s="283" t="s">
        <v>74</v>
      </c>
      <c r="X360" s="283"/>
      <c r="Y360" s="283"/>
      <c r="Z360" s="283"/>
      <c r="AA360" s="283"/>
      <c r="AB360" s="283"/>
      <c r="AC360" s="283"/>
      <c r="AD360" s="283" t="s">
        <v>121</v>
      </c>
      <c r="AE360" s="283"/>
      <c r="AF360" s="283"/>
      <c r="AG360" s="283"/>
      <c r="AH360" s="283"/>
      <c r="AI360" s="283"/>
      <c r="AJ360" s="283"/>
      <c r="AK360" s="283" t="s">
        <v>113</v>
      </c>
      <c r="AL360" s="283"/>
      <c r="AM360" s="283"/>
      <c r="AN360" s="283"/>
      <c r="AO360" s="283"/>
      <c r="AP360" s="283"/>
      <c r="AQ360" s="283"/>
      <c r="AR360" s="283" t="s">
        <v>128</v>
      </c>
      <c r="AS360" s="283"/>
      <c r="AT360" s="283"/>
      <c r="AU360" s="283"/>
      <c r="AV360" s="283"/>
      <c r="AW360" s="283"/>
      <c r="AX360" s="283"/>
      <c r="AY360" s="283" t="s">
        <v>87</v>
      </c>
      <c r="AZ360" s="283"/>
      <c r="BA360" s="283"/>
      <c r="BB360" s="283"/>
      <c r="BC360" s="283"/>
      <c r="BD360" s="283"/>
      <c r="BE360" s="283"/>
      <c r="BF360" s="283" t="s">
        <v>115</v>
      </c>
      <c r="BG360" s="283"/>
      <c r="BH360" s="283"/>
      <c r="BI360" s="283"/>
      <c r="BJ360" s="283"/>
      <c r="BK360" s="283"/>
      <c r="BL360" s="283"/>
      <c r="BM360" s="283" t="s">
        <v>62</v>
      </c>
      <c r="BN360" s="283"/>
      <c r="BO360" s="283"/>
      <c r="BP360" s="283"/>
      <c r="BQ360" s="283"/>
      <c r="BR360" s="283"/>
      <c r="BS360" s="283"/>
      <c r="BT360" s="283" t="s">
        <v>142</v>
      </c>
      <c r="BU360" s="283"/>
      <c r="BV360" s="283"/>
      <c r="BW360" s="283"/>
      <c r="BX360" s="283"/>
      <c r="BY360" s="283"/>
      <c r="BZ360" s="283"/>
      <c r="CA360" s="283" t="s">
        <v>84</v>
      </c>
      <c r="CB360" s="283"/>
      <c r="CC360" s="283"/>
      <c r="CD360" s="283"/>
      <c r="CE360" s="283"/>
      <c r="CF360" s="283"/>
      <c r="CG360" s="283"/>
      <c r="CH360" s="283" t="s">
        <v>149</v>
      </c>
      <c r="CI360" s="283"/>
      <c r="CJ360" s="283"/>
      <c r="CK360" s="283"/>
      <c r="CL360" s="283"/>
      <c r="CM360" s="283"/>
      <c r="CN360" s="283"/>
      <c r="CO360" s="283" t="s">
        <v>144</v>
      </c>
      <c r="CP360" s="283"/>
      <c r="CQ360" s="283"/>
      <c r="CR360" s="283"/>
      <c r="CS360" s="283"/>
      <c r="CT360" s="283"/>
      <c r="CU360" s="283"/>
      <c r="CV360" s="283" t="s">
        <v>117</v>
      </c>
      <c r="CW360" s="283"/>
      <c r="CX360" s="283"/>
      <c r="CY360" s="283"/>
      <c r="CZ360" s="283"/>
      <c r="DA360" s="283"/>
      <c r="DB360" s="283"/>
      <c r="DC360" s="283" t="s">
        <v>125</v>
      </c>
      <c r="DD360" s="283"/>
      <c r="DE360" s="283"/>
      <c r="DF360" s="283"/>
      <c r="DG360" s="283"/>
      <c r="DH360" s="283"/>
      <c r="DI360" s="283"/>
      <c r="DJ360" s="283" t="s">
        <v>148</v>
      </c>
      <c r="DK360" s="283"/>
      <c r="DL360" s="283"/>
      <c r="DM360" s="283"/>
      <c r="DN360" s="283"/>
      <c r="DO360" s="283"/>
      <c r="DP360" s="283"/>
      <c r="DQ360" s="283" t="s">
        <v>86</v>
      </c>
      <c r="DR360" s="283"/>
      <c r="DS360" s="283"/>
      <c r="DT360" s="283"/>
      <c r="DU360" s="283"/>
      <c r="DV360" s="283"/>
      <c r="DW360" s="283"/>
      <c r="DX360" s="283" t="s">
        <v>69</v>
      </c>
      <c r="DY360" s="283"/>
      <c r="DZ360" s="283"/>
      <c r="EA360" s="283"/>
      <c r="EB360" s="283"/>
      <c r="EC360" s="283"/>
      <c r="ED360" s="283"/>
      <c r="EE360" s="283" t="s">
        <v>136</v>
      </c>
      <c r="EF360" s="283"/>
      <c r="EG360" s="283"/>
      <c r="EH360" s="283"/>
      <c r="EI360" s="283"/>
      <c r="EJ360" s="283"/>
      <c r="EK360" s="283"/>
    </row>
    <row r="361" spans="1:141" s="260" customFormat="1" ht="32.1" customHeight="1" x14ac:dyDescent="0.25">
      <c r="A361" s="262"/>
      <c r="B361" s="254" t="s">
        <v>223</v>
      </c>
      <c r="C361" s="254" t="s">
        <v>224</v>
      </c>
      <c r="D361" s="254" t="s">
        <v>278</v>
      </c>
      <c r="E361" s="254" t="s">
        <v>226</v>
      </c>
      <c r="F361" s="254" t="s">
        <v>227</v>
      </c>
      <c r="G361" s="254" t="s">
        <v>315</v>
      </c>
      <c r="H361" s="254" t="s">
        <v>35</v>
      </c>
      <c r="I361" s="254" t="s">
        <v>223</v>
      </c>
      <c r="J361" s="254" t="s">
        <v>224</v>
      </c>
      <c r="K361" s="254" t="s">
        <v>278</v>
      </c>
      <c r="L361" s="254" t="s">
        <v>226</v>
      </c>
      <c r="M361" s="254" t="s">
        <v>227</v>
      </c>
      <c r="N361" s="254" t="s">
        <v>315</v>
      </c>
      <c r="O361" s="254" t="s">
        <v>35</v>
      </c>
      <c r="P361" s="254" t="s">
        <v>223</v>
      </c>
      <c r="Q361" s="254" t="s">
        <v>224</v>
      </c>
      <c r="R361" s="254" t="s">
        <v>278</v>
      </c>
      <c r="S361" s="254" t="s">
        <v>226</v>
      </c>
      <c r="T361" s="254" t="s">
        <v>227</v>
      </c>
      <c r="U361" s="254" t="s">
        <v>315</v>
      </c>
      <c r="V361" s="254" t="s">
        <v>35</v>
      </c>
      <c r="W361" s="254" t="s">
        <v>223</v>
      </c>
      <c r="X361" s="254" t="s">
        <v>224</v>
      </c>
      <c r="Y361" s="254" t="s">
        <v>278</v>
      </c>
      <c r="Z361" s="254" t="s">
        <v>226</v>
      </c>
      <c r="AA361" s="254" t="s">
        <v>227</v>
      </c>
      <c r="AB361" s="254" t="s">
        <v>315</v>
      </c>
      <c r="AC361" s="254" t="s">
        <v>35</v>
      </c>
      <c r="AD361" s="254" t="s">
        <v>223</v>
      </c>
      <c r="AE361" s="254" t="s">
        <v>224</v>
      </c>
      <c r="AF361" s="254" t="s">
        <v>278</v>
      </c>
      <c r="AG361" s="254" t="s">
        <v>226</v>
      </c>
      <c r="AH361" s="254" t="s">
        <v>227</v>
      </c>
      <c r="AI361" s="254" t="s">
        <v>315</v>
      </c>
      <c r="AJ361" s="254" t="s">
        <v>35</v>
      </c>
      <c r="AK361" s="254" t="s">
        <v>223</v>
      </c>
      <c r="AL361" s="254" t="s">
        <v>224</v>
      </c>
      <c r="AM361" s="254" t="s">
        <v>278</v>
      </c>
      <c r="AN361" s="254" t="s">
        <v>226</v>
      </c>
      <c r="AO361" s="254" t="s">
        <v>227</v>
      </c>
      <c r="AP361" s="254" t="s">
        <v>315</v>
      </c>
      <c r="AQ361" s="254" t="s">
        <v>35</v>
      </c>
      <c r="AR361" s="254" t="s">
        <v>223</v>
      </c>
      <c r="AS361" s="254" t="s">
        <v>224</v>
      </c>
      <c r="AT361" s="254" t="s">
        <v>278</v>
      </c>
      <c r="AU361" s="254" t="s">
        <v>226</v>
      </c>
      <c r="AV361" s="254" t="s">
        <v>227</v>
      </c>
      <c r="AW361" s="254" t="s">
        <v>315</v>
      </c>
      <c r="AX361" s="254" t="s">
        <v>35</v>
      </c>
      <c r="AY361" s="254" t="s">
        <v>223</v>
      </c>
      <c r="AZ361" s="254" t="s">
        <v>224</v>
      </c>
      <c r="BA361" s="254" t="s">
        <v>278</v>
      </c>
      <c r="BB361" s="254" t="s">
        <v>226</v>
      </c>
      <c r="BC361" s="254" t="s">
        <v>227</v>
      </c>
      <c r="BD361" s="254" t="s">
        <v>315</v>
      </c>
      <c r="BE361" s="254" t="s">
        <v>35</v>
      </c>
      <c r="BF361" s="254" t="s">
        <v>223</v>
      </c>
      <c r="BG361" s="254" t="s">
        <v>224</v>
      </c>
      <c r="BH361" s="254" t="s">
        <v>278</v>
      </c>
      <c r="BI361" s="254" t="s">
        <v>226</v>
      </c>
      <c r="BJ361" s="254" t="s">
        <v>227</v>
      </c>
      <c r="BK361" s="254" t="s">
        <v>315</v>
      </c>
      <c r="BL361" s="254" t="s">
        <v>35</v>
      </c>
      <c r="BM361" s="254" t="s">
        <v>223</v>
      </c>
      <c r="BN361" s="254" t="s">
        <v>224</v>
      </c>
      <c r="BO361" s="254" t="s">
        <v>278</v>
      </c>
      <c r="BP361" s="254" t="s">
        <v>226</v>
      </c>
      <c r="BQ361" s="254" t="s">
        <v>227</v>
      </c>
      <c r="BR361" s="254" t="s">
        <v>315</v>
      </c>
      <c r="BS361" s="254" t="s">
        <v>35</v>
      </c>
      <c r="BT361" s="254" t="s">
        <v>223</v>
      </c>
      <c r="BU361" s="254" t="s">
        <v>224</v>
      </c>
      <c r="BV361" s="254" t="s">
        <v>278</v>
      </c>
      <c r="BW361" s="254" t="s">
        <v>226</v>
      </c>
      <c r="BX361" s="254" t="s">
        <v>227</v>
      </c>
      <c r="BY361" s="254" t="s">
        <v>315</v>
      </c>
      <c r="BZ361" s="254" t="s">
        <v>35</v>
      </c>
      <c r="CA361" s="254" t="s">
        <v>223</v>
      </c>
      <c r="CB361" s="254" t="s">
        <v>224</v>
      </c>
      <c r="CC361" s="254" t="s">
        <v>278</v>
      </c>
      <c r="CD361" s="254" t="s">
        <v>226</v>
      </c>
      <c r="CE361" s="254" t="s">
        <v>227</v>
      </c>
      <c r="CF361" s="254" t="s">
        <v>315</v>
      </c>
      <c r="CG361" s="254" t="s">
        <v>35</v>
      </c>
      <c r="CH361" s="254" t="s">
        <v>223</v>
      </c>
      <c r="CI361" s="254" t="s">
        <v>224</v>
      </c>
      <c r="CJ361" s="254" t="s">
        <v>278</v>
      </c>
      <c r="CK361" s="254" t="s">
        <v>226</v>
      </c>
      <c r="CL361" s="254" t="s">
        <v>227</v>
      </c>
      <c r="CM361" s="254" t="s">
        <v>315</v>
      </c>
      <c r="CN361" s="254" t="s">
        <v>35</v>
      </c>
      <c r="CO361" s="254" t="s">
        <v>223</v>
      </c>
      <c r="CP361" s="254" t="s">
        <v>224</v>
      </c>
      <c r="CQ361" s="254" t="s">
        <v>278</v>
      </c>
      <c r="CR361" s="254" t="s">
        <v>226</v>
      </c>
      <c r="CS361" s="254" t="s">
        <v>227</v>
      </c>
      <c r="CT361" s="254" t="s">
        <v>315</v>
      </c>
      <c r="CU361" s="254" t="s">
        <v>35</v>
      </c>
      <c r="CV361" s="254" t="s">
        <v>223</v>
      </c>
      <c r="CW361" s="254" t="s">
        <v>224</v>
      </c>
      <c r="CX361" s="254" t="s">
        <v>278</v>
      </c>
      <c r="CY361" s="254" t="s">
        <v>226</v>
      </c>
      <c r="CZ361" s="254" t="s">
        <v>227</v>
      </c>
      <c r="DA361" s="254" t="s">
        <v>315</v>
      </c>
      <c r="DB361" s="254" t="s">
        <v>35</v>
      </c>
      <c r="DC361" s="254" t="s">
        <v>223</v>
      </c>
      <c r="DD361" s="254" t="s">
        <v>224</v>
      </c>
      <c r="DE361" s="254" t="s">
        <v>278</v>
      </c>
      <c r="DF361" s="254" t="s">
        <v>226</v>
      </c>
      <c r="DG361" s="254" t="s">
        <v>227</v>
      </c>
      <c r="DH361" s="254" t="s">
        <v>315</v>
      </c>
      <c r="DI361" s="254" t="s">
        <v>35</v>
      </c>
      <c r="DJ361" s="254" t="s">
        <v>223</v>
      </c>
      <c r="DK361" s="254" t="s">
        <v>224</v>
      </c>
      <c r="DL361" s="254" t="s">
        <v>278</v>
      </c>
      <c r="DM361" s="254" t="s">
        <v>226</v>
      </c>
      <c r="DN361" s="254" t="s">
        <v>227</v>
      </c>
      <c r="DO361" s="254" t="s">
        <v>315</v>
      </c>
      <c r="DP361" s="254" t="s">
        <v>35</v>
      </c>
      <c r="DQ361" s="254" t="s">
        <v>223</v>
      </c>
      <c r="DR361" s="254" t="s">
        <v>224</v>
      </c>
      <c r="DS361" s="254" t="s">
        <v>278</v>
      </c>
      <c r="DT361" s="254" t="s">
        <v>226</v>
      </c>
      <c r="DU361" s="254" t="s">
        <v>227</v>
      </c>
      <c r="DV361" s="254" t="s">
        <v>315</v>
      </c>
      <c r="DW361" s="254" t="s">
        <v>35</v>
      </c>
      <c r="DX361" s="254" t="s">
        <v>223</v>
      </c>
      <c r="DY361" s="254" t="s">
        <v>224</v>
      </c>
      <c r="DZ361" s="254" t="s">
        <v>278</v>
      </c>
      <c r="EA361" s="254" t="s">
        <v>226</v>
      </c>
      <c r="EB361" s="254" t="s">
        <v>227</v>
      </c>
      <c r="EC361" s="254" t="s">
        <v>315</v>
      </c>
      <c r="ED361" s="254" t="s">
        <v>35</v>
      </c>
      <c r="EE361" s="254" t="s">
        <v>223</v>
      </c>
      <c r="EF361" s="254" t="s">
        <v>224</v>
      </c>
      <c r="EG361" s="254" t="s">
        <v>278</v>
      </c>
      <c r="EH361" s="254" t="s">
        <v>226</v>
      </c>
      <c r="EI361" s="254" t="s">
        <v>227</v>
      </c>
      <c r="EJ361" s="254" t="s">
        <v>315</v>
      </c>
      <c r="EK361" s="254" t="s">
        <v>35</v>
      </c>
    </row>
    <row r="362" spans="1:141" x14ac:dyDescent="0.25">
      <c r="A362" t="s">
        <v>280</v>
      </c>
      <c r="B362" s="7">
        <v>0.50824587706146929</v>
      </c>
      <c r="C362" s="7">
        <v>0.26036981509245377</v>
      </c>
      <c r="D362" s="7">
        <v>7.646176911544228E-2</v>
      </c>
      <c r="E362" s="7">
        <v>4.8975512243878062E-2</v>
      </c>
      <c r="F362" s="7">
        <v>2.9485257371314341E-2</v>
      </c>
      <c r="G362" s="7">
        <v>7.646176911544228E-2</v>
      </c>
      <c r="H362">
        <v>2001</v>
      </c>
      <c r="I362" s="7">
        <v>0.62906309751434031</v>
      </c>
      <c r="J362" s="7">
        <v>0.19311663479923516</v>
      </c>
      <c r="K362" s="7">
        <v>5.3537284894837479E-2</v>
      </c>
      <c r="L362" s="7">
        <v>3.4416826003824091E-2</v>
      </c>
      <c r="M362" s="7">
        <v>1.7208413001912046E-2</v>
      </c>
      <c r="N362" s="7">
        <v>7.2657743785850867E-2</v>
      </c>
      <c r="O362">
        <v>523</v>
      </c>
      <c r="P362" s="7">
        <v>0.62466487935656834</v>
      </c>
      <c r="Q362" s="7">
        <v>0.20375335120643431</v>
      </c>
      <c r="R362" s="7">
        <v>5.3619302949061663E-2</v>
      </c>
      <c r="S362" s="7">
        <v>3.2171581769436998E-2</v>
      </c>
      <c r="T362" s="7">
        <v>8.0428954423592495E-3</v>
      </c>
      <c r="U362" s="7">
        <v>7.7747989276139406E-2</v>
      </c>
      <c r="V362">
        <v>373</v>
      </c>
      <c r="W362" s="7">
        <v>0.65760869565217395</v>
      </c>
      <c r="X362" s="7">
        <v>0.20923913043478262</v>
      </c>
      <c r="Y362" s="7">
        <v>2.9891304347826088E-2</v>
      </c>
      <c r="Z362" s="7">
        <v>3.5326086956521736E-2</v>
      </c>
      <c r="AA362" s="7">
        <v>1.358695652173913E-2</v>
      </c>
      <c r="AB362" s="7">
        <v>5.434782608695652E-2</v>
      </c>
      <c r="AC362">
        <v>368</v>
      </c>
      <c r="AD362" s="7">
        <v>0.60612244897959189</v>
      </c>
      <c r="AE362" s="7">
        <v>0.21224489795918366</v>
      </c>
      <c r="AF362" s="7">
        <v>6.9387755102040816E-2</v>
      </c>
      <c r="AG362" s="7">
        <v>4.8979591836734698E-2</v>
      </c>
      <c r="AH362" s="7">
        <v>2.0408163265306124E-2</v>
      </c>
      <c r="AI362" s="7">
        <v>4.2857142857142858E-2</v>
      </c>
      <c r="AJ362">
        <v>490</v>
      </c>
      <c r="AK362" s="7">
        <v>0.55026455026455023</v>
      </c>
      <c r="AL362" s="7">
        <v>0.25661375661375663</v>
      </c>
      <c r="AM362" s="7">
        <v>5.8201058201058198E-2</v>
      </c>
      <c r="AN362" s="7">
        <v>5.5555555555555552E-2</v>
      </c>
      <c r="AO362" s="7">
        <v>3.439153439153439E-2</v>
      </c>
      <c r="AP362" s="7">
        <v>4.4973544973544971E-2</v>
      </c>
      <c r="AQ362">
        <v>378</v>
      </c>
      <c r="AR362" s="7">
        <v>0.5186170212765957</v>
      </c>
      <c r="AS362" s="7">
        <v>0.27659574468085107</v>
      </c>
      <c r="AT362" s="7">
        <v>9.0425531914893623E-2</v>
      </c>
      <c r="AU362" s="7">
        <v>4.2553191489361701E-2</v>
      </c>
      <c r="AV362" s="7">
        <v>3.1914893617021274E-2</v>
      </c>
      <c r="AW362" s="7">
        <v>3.9893617021276598E-2</v>
      </c>
      <c r="AX362">
        <v>376</v>
      </c>
      <c r="AY362" s="7">
        <v>0.58789625360230546</v>
      </c>
      <c r="AZ362" s="7">
        <v>0.26224783861671469</v>
      </c>
      <c r="BA362" s="7">
        <v>5.7636887608069162E-2</v>
      </c>
      <c r="BB362" s="7">
        <v>3.1700288184438041E-2</v>
      </c>
      <c r="BC362" s="7">
        <v>2.5936599423631124E-2</v>
      </c>
      <c r="BD362" s="7">
        <v>3.4582132564841501E-2</v>
      </c>
      <c r="BE362">
        <v>347</v>
      </c>
      <c r="BF362" s="7">
        <v>0.52235294117647058</v>
      </c>
      <c r="BG362" s="7">
        <v>0.24705882352941178</v>
      </c>
      <c r="BH362" s="7">
        <v>9.4117647058823528E-2</v>
      </c>
      <c r="BI362" s="7">
        <v>4.3529411764705879E-2</v>
      </c>
      <c r="BJ362" s="7">
        <v>3.411764705882353E-2</v>
      </c>
      <c r="BK362" s="7">
        <v>5.8823529411764698E-2</v>
      </c>
      <c r="BL362">
        <v>850</v>
      </c>
      <c r="BM362" s="7">
        <v>0.63855421686746983</v>
      </c>
      <c r="BN362" s="7">
        <v>0.21485943775100402</v>
      </c>
      <c r="BO362" s="7">
        <v>6.0240963855421686E-2</v>
      </c>
      <c r="BP362" s="7">
        <v>2.6104417670682733E-2</v>
      </c>
      <c r="BQ362" s="7">
        <v>1.8072289156626505E-2</v>
      </c>
      <c r="BR362" s="7">
        <v>4.2168674698795178E-2</v>
      </c>
      <c r="BS362">
        <v>498</v>
      </c>
      <c r="BT362" s="7">
        <v>0.61208576998050679</v>
      </c>
      <c r="BU362" s="7">
        <v>0.22027290448343076</v>
      </c>
      <c r="BV362" s="7">
        <v>6.8226120857699801E-2</v>
      </c>
      <c r="BW362" s="7">
        <v>1.9493177387914229E-2</v>
      </c>
      <c r="BX362" s="7">
        <v>4.2884990253411297E-2</v>
      </c>
      <c r="BY362" s="7">
        <v>3.7037037037037035E-2</v>
      </c>
      <c r="BZ362">
        <v>513</v>
      </c>
      <c r="CA362" s="7">
        <v>0.67906976744186043</v>
      </c>
      <c r="CB362" s="7">
        <v>0.19534883720930232</v>
      </c>
      <c r="CC362" s="7">
        <v>5.1162790697674418E-2</v>
      </c>
      <c r="CD362" s="7">
        <v>2.3255813953488372E-2</v>
      </c>
      <c r="CE362" s="7">
        <v>2.0930232558139538E-2</v>
      </c>
      <c r="CF362" s="7">
        <v>3.0232558139534883E-2</v>
      </c>
      <c r="CG362">
        <v>430</v>
      </c>
      <c r="CH362" s="7">
        <v>0.53472222222222221</v>
      </c>
      <c r="CI362" s="7">
        <v>0.25540123456790126</v>
      </c>
      <c r="CJ362" s="7">
        <v>6.7129629629629636E-2</v>
      </c>
      <c r="CK362" s="7">
        <v>5.4783950617283944E-2</v>
      </c>
      <c r="CL362" s="7">
        <v>2.2376543209876542E-2</v>
      </c>
      <c r="CM362" s="7">
        <v>6.558641975308642E-2</v>
      </c>
      <c r="CN362">
        <v>1296</v>
      </c>
      <c r="CO362" s="7">
        <v>0.62972292191435764</v>
      </c>
      <c r="CP362" s="7">
        <v>0.21914357682619648</v>
      </c>
      <c r="CQ362" s="7">
        <v>5.0377833753148617E-2</v>
      </c>
      <c r="CR362" s="7">
        <v>3.5264483627204031E-2</v>
      </c>
      <c r="CS362" s="7">
        <v>3.2745591939546598E-2</v>
      </c>
      <c r="CT362" s="7">
        <v>3.2745591939546598E-2</v>
      </c>
      <c r="CU362">
        <v>397</v>
      </c>
      <c r="CV362" s="7">
        <v>0.54216867469879515</v>
      </c>
      <c r="CW362" s="7">
        <v>0.26265060240963856</v>
      </c>
      <c r="CX362" s="7">
        <v>6.2650602409638559E-2</v>
      </c>
      <c r="CY362" s="7">
        <v>4.8192771084337352E-2</v>
      </c>
      <c r="CZ362" s="7">
        <v>3.614457831325301E-2</v>
      </c>
      <c r="DA362" s="7">
        <v>4.8192771084337352E-2</v>
      </c>
      <c r="DB362">
        <v>415</v>
      </c>
      <c r="DC362" s="7">
        <v>0.62273901808785526</v>
      </c>
      <c r="DD362" s="7">
        <v>0.20155038759689922</v>
      </c>
      <c r="DE362" s="7">
        <v>6.2015503875968998E-2</v>
      </c>
      <c r="DF362" s="7">
        <v>4.3927648578811367E-2</v>
      </c>
      <c r="DG362" s="7">
        <v>3.3591731266149873E-2</v>
      </c>
      <c r="DH362" s="7">
        <v>3.6175710594315243E-2</v>
      </c>
      <c r="DI362">
        <v>387</v>
      </c>
      <c r="DJ362" s="7">
        <v>0.59781287970838393</v>
      </c>
      <c r="DK362" s="7">
        <v>0.23936816524908872</v>
      </c>
      <c r="DL362" s="7">
        <v>5.5893074119076541E-2</v>
      </c>
      <c r="DM362" s="7">
        <v>3.6452004860267312E-2</v>
      </c>
      <c r="DN362" s="7">
        <v>2.187120291616039E-2</v>
      </c>
      <c r="DO362" s="7">
        <v>4.8602673147023087E-2</v>
      </c>
      <c r="DP362">
        <v>823</v>
      </c>
      <c r="DQ362" s="7">
        <v>0.66415094339622638</v>
      </c>
      <c r="DR362" s="7">
        <v>0.2</v>
      </c>
      <c r="DS362" s="7">
        <v>7.1698113207547168E-2</v>
      </c>
      <c r="DT362" s="7">
        <v>1.8867924528301886E-2</v>
      </c>
      <c r="DU362" s="7">
        <v>3.0188679245283023E-2</v>
      </c>
      <c r="DV362" s="7">
        <v>1.5094339622641511E-2</v>
      </c>
      <c r="DW362">
        <v>265</v>
      </c>
      <c r="DX362" s="7">
        <v>0.66417910447761197</v>
      </c>
      <c r="DY362" s="7">
        <v>0.19776119402985073</v>
      </c>
      <c r="DZ362" s="7">
        <v>5.5970149253731345E-2</v>
      </c>
      <c r="EA362" s="7">
        <v>5.2238805970149252E-2</v>
      </c>
      <c r="EB362" s="7">
        <v>1.1194029850746268E-2</v>
      </c>
      <c r="EC362" s="7">
        <v>1.8656716417910446E-2</v>
      </c>
      <c r="ED362">
        <v>268</v>
      </c>
      <c r="EE362" s="7">
        <v>0.64516129032258063</v>
      </c>
      <c r="EF362" s="7">
        <v>0.20276497695852533</v>
      </c>
      <c r="EG362" s="7">
        <v>5.5299539170506916E-2</v>
      </c>
      <c r="EH362" s="7">
        <v>4.1474654377880185E-2</v>
      </c>
      <c r="EI362" s="7">
        <v>2.3041474654377881E-2</v>
      </c>
      <c r="EJ362" s="7">
        <v>3.2258064516129031E-2</v>
      </c>
      <c r="EK362">
        <v>217</v>
      </c>
    </row>
    <row r="363" spans="1:141" x14ac:dyDescent="0.25">
      <c r="A363" t="s">
        <v>281</v>
      </c>
      <c r="B363" s="7">
        <v>0.39880059970014992</v>
      </c>
      <c r="C363" s="7">
        <v>0.26686656671664166</v>
      </c>
      <c r="D363" s="7">
        <v>0.10744627686156921</v>
      </c>
      <c r="E363" s="7">
        <v>6.8465767116441784E-2</v>
      </c>
      <c r="F363" s="7">
        <v>3.8980509745127435E-2</v>
      </c>
      <c r="G363" s="7">
        <v>0.11944027986006997</v>
      </c>
      <c r="H363">
        <v>2001</v>
      </c>
      <c r="I363" s="7">
        <v>0.40344168260038243</v>
      </c>
      <c r="J363" s="7">
        <v>0.22370936902485661</v>
      </c>
      <c r="K363" s="7">
        <v>0.10133843212237094</v>
      </c>
      <c r="L363" s="7">
        <v>7.6481835564053538E-2</v>
      </c>
      <c r="M363" s="7">
        <v>3.0592734225621414E-2</v>
      </c>
      <c r="N363" s="7">
        <v>0.16443594646271509</v>
      </c>
      <c r="O363">
        <v>523</v>
      </c>
      <c r="P363" s="7">
        <v>0.60321715817694366</v>
      </c>
      <c r="Q363" s="7">
        <v>0.19839142091152817</v>
      </c>
      <c r="R363" s="7">
        <v>4.5576407506702415E-2</v>
      </c>
      <c r="S363" s="7">
        <v>2.1447721179624665E-2</v>
      </c>
      <c r="T363" s="7">
        <v>8.0428954423592495E-3</v>
      </c>
      <c r="U363" s="7">
        <v>0.12332439678284182</v>
      </c>
      <c r="V363">
        <v>373</v>
      </c>
      <c r="W363" s="7">
        <v>0.48641304347826086</v>
      </c>
      <c r="X363" s="7">
        <v>0.22282608695652173</v>
      </c>
      <c r="Y363" s="7">
        <v>8.1521739130434784E-2</v>
      </c>
      <c r="Z363" s="7">
        <v>4.619565217391304E-2</v>
      </c>
      <c r="AA363" s="7">
        <v>2.1739130434782608E-2</v>
      </c>
      <c r="AB363" s="7">
        <v>0.14130434782608695</v>
      </c>
      <c r="AC363">
        <v>368</v>
      </c>
      <c r="AD363" s="7">
        <v>0.58979591836734691</v>
      </c>
      <c r="AE363" s="7">
        <v>0.20816326530612245</v>
      </c>
      <c r="AF363" s="7">
        <v>8.3673469387755106E-2</v>
      </c>
      <c r="AG363" s="7">
        <v>3.4693877551020408E-2</v>
      </c>
      <c r="AH363" s="7">
        <v>1.0204081632653062E-2</v>
      </c>
      <c r="AI363" s="7">
        <v>7.3469387755102047E-2</v>
      </c>
      <c r="AJ363">
        <v>490</v>
      </c>
      <c r="AK363" s="7">
        <v>0.52116402116402116</v>
      </c>
      <c r="AL363" s="7">
        <v>0.25132275132275134</v>
      </c>
      <c r="AM363" s="7">
        <v>6.6137566137566134E-2</v>
      </c>
      <c r="AN363" s="7">
        <v>4.2328042328042326E-2</v>
      </c>
      <c r="AO363" s="7">
        <v>3.7037037037037035E-2</v>
      </c>
      <c r="AP363" s="7">
        <v>8.2010582010582006E-2</v>
      </c>
      <c r="AQ363">
        <v>378</v>
      </c>
      <c r="AR363" s="7">
        <v>0.46542553191489361</v>
      </c>
      <c r="AS363" s="7">
        <v>0.26595744680851063</v>
      </c>
      <c r="AT363" s="7">
        <v>9.3085106382978719E-2</v>
      </c>
      <c r="AU363" s="7">
        <v>5.3191489361702128E-2</v>
      </c>
      <c r="AV363" s="7">
        <v>4.2553191489361701E-2</v>
      </c>
      <c r="AW363" s="7">
        <v>7.9787234042553196E-2</v>
      </c>
      <c r="AX363">
        <v>376</v>
      </c>
      <c r="AY363" s="7">
        <v>0.50720461095100866</v>
      </c>
      <c r="AZ363" s="7">
        <v>0.25360230547550433</v>
      </c>
      <c r="BA363" s="7">
        <v>7.7809798270893377E-2</v>
      </c>
      <c r="BB363" s="7">
        <v>4.0345821325648415E-2</v>
      </c>
      <c r="BC363" s="7">
        <v>2.8818443804034581E-2</v>
      </c>
      <c r="BD363" s="7">
        <v>9.2219020172910671E-2</v>
      </c>
      <c r="BE363">
        <v>347</v>
      </c>
      <c r="BF363" s="7">
        <v>0.47529411764705887</v>
      </c>
      <c r="BG363" s="7">
        <v>0.2411764705882353</v>
      </c>
      <c r="BH363" s="7">
        <v>0.10352941176470588</v>
      </c>
      <c r="BI363" s="7">
        <v>4.9411764705882349E-2</v>
      </c>
      <c r="BJ363" s="7">
        <v>3.1764705882352938E-2</v>
      </c>
      <c r="BK363" s="7">
        <v>9.8823529411764699E-2</v>
      </c>
      <c r="BL363">
        <v>850</v>
      </c>
      <c r="BM363" s="7">
        <v>0.56224899598393574</v>
      </c>
      <c r="BN363" s="7">
        <v>0.25301204819277107</v>
      </c>
      <c r="BO363" s="7">
        <v>5.8232931726907633E-2</v>
      </c>
      <c r="BP363" s="7">
        <v>3.2128514056224897E-2</v>
      </c>
      <c r="BQ363" s="7">
        <v>2.0080321285140562E-2</v>
      </c>
      <c r="BR363" s="7">
        <v>7.4297188755020074E-2</v>
      </c>
      <c r="BS363">
        <v>498</v>
      </c>
      <c r="BT363" s="7">
        <v>0.52046783625730997</v>
      </c>
      <c r="BU363" s="7">
        <v>0.25341130604288498</v>
      </c>
      <c r="BV363" s="7">
        <v>7.407407407407407E-2</v>
      </c>
      <c r="BW363" s="7">
        <v>3.5087719298245612E-2</v>
      </c>
      <c r="BX363" s="7">
        <v>4.2884990253411297E-2</v>
      </c>
      <c r="BY363" s="7">
        <v>7.407407407407407E-2</v>
      </c>
      <c r="BZ363">
        <v>513</v>
      </c>
      <c r="CA363" s="7">
        <v>0.58372093023255811</v>
      </c>
      <c r="CB363" s="7">
        <v>0.23488372093023255</v>
      </c>
      <c r="CC363" s="7">
        <v>3.7209302325581395E-2</v>
      </c>
      <c r="CD363" s="7">
        <v>3.4883720930232558E-2</v>
      </c>
      <c r="CE363" s="7">
        <v>3.255813953488372E-2</v>
      </c>
      <c r="CF363" s="7">
        <v>7.6744186046511634E-2</v>
      </c>
      <c r="CG363">
        <v>430</v>
      </c>
      <c r="CH363" s="7">
        <v>0.48148148148148145</v>
      </c>
      <c r="CI363" s="7">
        <v>0.25848765432098764</v>
      </c>
      <c r="CJ363" s="7">
        <v>8.8734567901234573E-2</v>
      </c>
      <c r="CK363" s="7">
        <v>5.7870370370370371E-2</v>
      </c>
      <c r="CL363" s="7">
        <v>2.3919753086419752E-2</v>
      </c>
      <c r="CM363" s="7">
        <v>8.9506172839506168E-2</v>
      </c>
      <c r="CN363">
        <v>1296</v>
      </c>
      <c r="CO363" s="7">
        <v>0.55415617128463479</v>
      </c>
      <c r="CP363" s="7">
        <v>0.20654911838790929</v>
      </c>
      <c r="CQ363" s="7">
        <v>8.0604534005037781E-2</v>
      </c>
      <c r="CR363" s="7">
        <v>4.534005037783375E-2</v>
      </c>
      <c r="CS363" s="7">
        <v>2.7707808564231738E-2</v>
      </c>
      <c r="CT363" s="7">
        <v>8.5642317380352648E-2</v>
      </c>
      <c r="CU363">
        <v>397</v>
      </c>
      <c r="CV363" s="7">
        <v>0.53012048192771088</v>
      </c>
      <c r="CW363" s="7">
        <v>0.23132530120481928</v>
      </c>
      <c r="CX363" s="7">
        <v>8.1927710843373497E-2</v>
      </c>
      <c r="CY363" s="7">
        <v>5.0602409638554217E-2</v>
      </c>
      <c r="CZ363" s="7">
        <v>4.5783132530120479E-2</v>
      </c>
      <c r="DA363" s="7">
        <v>6.0240963855421686E-2</v>
      </c>
      <c r="DB363">
        <v>415</v>
      </c>
      <c r="DC363" s="7">
        <v>0.5452196382428941</v>
      </c>
      <c r="DD363" s="7">
        <v>0.23514211886304909</v>
      </c>
      <c r="DE363" s="7">
        <v>8.2687338501292007E-2</v>
      </c>
      <c r="DF363" s="7">
        <v>2.5839793281653745E-2</v>
      </c>
      <c r="DG363" s="7">
        <v>2.8423772609819119E-2</v>
      </c>
      <c r="DH363" s="7">
        <v>8.2687338501292007E-2</v>
      </c>
      <c r="DI363">
        <v>387</v>
      </c>
      <c r="DJ363" s="7">
        <v>0.52004860267314701</v>
      </c>
      <c r="DK363" s="7">
        <v>0.22114216281895505</v>
      </c>
      <c r="DL363" s="7">
        <v>9.5990279465370601E-2</v>
      </c>
      <c r="DM363" s="7">
        <v>4.4957472660996353E-2</v>
      </c>
      <c r="DN363" s="7">
        <v>2.9161603888213851E-2</v>
      </c>
      <c r="DO363" s="7">
        <v>8.8699878493317119E-2</v>
      </c>
      <c r="DP363">
        <v>823</v>
      </c>
      <c r="DQ363" s="7">
        <v>0.57735849056603772</v>
      </c>
      <c r="DR363" s="7">
        <v>0.21509433962264152</v>
      </c>
      <c r="DS363" s="7">
        <v>8.6792452830188674E-2</v>
      </c>
      <c r="DT363" s="7">
        <v>4.5283018867924525E-2</v>
      </c>
      <c r="DU363" s="7">
        <v>2.2641509433962263E-2</v>
      </c>
      <c r="DV363" s="7">
        <v>5.2830188679245292E-2</v>
      </c>
      <c r="DW363">
        <v>265</v>
      </c>
      <c r="DX363" s="7">
        <v>0.55597014925373134</v>
      </c>
      <c r="DY363" s="7">
        <v>0.19402985074626866</v>
      </c>
      <c r="DZ363" s="7">
        <v>7.8358208955223885E-2</v>
      </c>
      <c r="EA363" s="7">
        <v>4.8507462686567165E-2</v>
      </c>
      <c r="EB363" s="7">
        <v>2.9850746268656712E-2</v>
      </c>
      <c r="EC363" s="7">
        <v>9.3283582089552244E-2</v>
      </c>
      <c r="ED363">
        <v>268</v>
      </c>
      <c r="EE363" s="7">
        <v>0.54838709677419351</v>
      </c>
      <c r="EF363" s="7">
        <v>0.22580645161290319</v>
      </c>
      <c r="EG363" s="7">
        <v>9.2165898617511524E-2</v>
      </c>
      <c r="EH363" s="7">
        <v>3.2258064516129031E-2</v>
      </c>
      <c r="EI363" s="7">
        <v>1.8433179723502304E-2</v>
      </c>
      <c r="EJ363" s="7">
        <v>8.294930875576037E-2</v>
      </c>
      <c r="EK363">
        <v>217</v>
      </c>
    </row>
    <row r="364" spans="1:141" ht="14.45" customHeight="1" x14ac:dyDescent="0.25">
      <c r="A364" t="s">
        <v>282</v>
      </c>
      <c r="B364" s="7">
        <v>0.72863568215892049</v>
      </c>
      <c r="C364" s="7">
        <v>0.1874062968515742</v>
      </c>
      <c r="D364" s="7">
        <v>3.1984007996001998E-2</v>
      </c>
      <c r="E364" s="7">
        <v>1.999000499750125E-2</v>
      </c>
      <c r="F364" s="7">
        <v>8.4957521239380305E-3</v>
      </c>
      <c r="G364" s="7">
        <v>2.3488255872063969E-2</v>
      </c>
      <c r="H364">
        <v>2001</v>
      </c>
      <c r="I364" s="7">
        <v>0.74952198852772467</v>
      </c>
      <c r="J364" s="7">
        <v>0.16443594646271509</v>
      </c>
      <c r="K364" s="7">
        <v>3.4416826003824091E-2</v>
      </c>
      <c r="L364" s="7">
        <v>5.7361376673040155E-3</v>
      </c>
      <c r="M364" s="7">
        <v>3.8240917782026767E-3</v>
      </c>
      <c r="N364" s="7">
        <v>4.2065009560229447E-2</v>
      </c>
      <c r="O364">
        <v>523</v>
      </c>
      <c r="P364" s="7">
        <v>0.67828418230563003</v>
      </c>
      <c r="Q364" s="7">
        <v>0.20911528150134051</v>
      </c>
      <c r="R364" s="7">
        <v>3.2171581769436998E-2</v>
      </c>
      <c r="S364" s="7">
        <v>2.1447721179624665E-2</v>
      </c>
      <c r="T364" s="7">
        <v>1.0723860589812333E-2</v>
      </c>
      <c r="U364" s="7">
        <v>4.8257372654155493E-2</v>
      </c>
      <c r="V364">
        <v>373</v>
      </c>
      <c r="W364" s="7">
        <v>0.72010869565217395</v>
      </c>
      <c r="X364" s="7">
        <v>0.15760869565217392</v>
      </c>
      <c r="Y364" s="7">
        <v>4.0760869565217392E-2</v>
      </c>
      <c r="Z364" s="7">
        <v>1.6304347826086956E-2</v>
      </c>
      <c r="AA364" s="7">
        <v>1.9021739130434784E-2</v>
      </c>
      <c r="AB364" s="7">
        <v>4.619565217391304E-2</v>
      </c>
      <c r="AC364">
        <v>368</v>
      </c>
      <c r="AD364" s="7">
        <v>0.64693877551020407</v>
      </c>
      <c r="AE364" s="7">
        <v>0.17346938775510204</v>
      </c>
      <c r="AF364" s="7">
        <v>8.3673469387755106E-2</v>
      </c>
      <c r="AG364" s="7">
        <v>4.8979591836734698E-2</v>
      </c>
      <c r="AH364" s="7">
        <v>1.8367346938775512E-2</v>
      </c>
      <c r="AI364" s="7">
        <v>2.8571428571428571E-2</v>
      </c>
      <c r="AJ364">
        <v>490</v>
      </c>
      <c r="AK364" s="7">
        <v>0.60052910052910058</v>
      </c>
      <c r="AL364" s="7">
        <v>0.2275132275132275</v>
      </c>
      <c r="AM364" s="7">
        <v>6.8783068783068779E-2</v>
      </c>
      <c r="AN364" s="7">
        <v>3.968253968253968E-2</v>
      </c>
      <c r="AO364" s="7">
        <v>3.968253968253968E-2</v>
      </c>
      <c r="AP364" s="7">
        <v>2.3809523809523808E-2</v>
      </c>
      <c r="AQ364">
        <v>378</v>
      </c>
      <c r="AR364" s="7">
        <v>0.62234042553191493</v>
      </c>
      <c r="AS364" s="7">
        <v>0.21808510638297876</v>
      </c>
      <c r="AT364" s="7">
        <v>7.1808510638297879E-2</v>
      </c>
      <c r="AU364" s="7">
        <v>3.1914893617021274E-2</v>
      </c>
      <c r="AV364" s="7">
        <v>3.4574468085106384E-2</v>
      </c>
      <c r="AW364" s="7">
        <v>2.1276595744680851E-2</v>
      </c>
      <c r="AX364">
        <v>376</v>
      </c>
      <c r="AY364" s="7">
        <v>0.61095100864553309</v>
      </c>
      <c r="AZ364" s="7">
        <v>0.207492795389049</v>
      </c>
      <c r="BA364" s="7">
        <v>6.0518731988472615E-2</v>
      </c>
      <c r="BB364" s="7">
        <v>5.1873198847262249E-2</v>
      </c>
      <c r="BC364" s="7">
        <v>4.0345821325648415E-2</v>
      </c>
      <c r="BD364" s="7">
        <v>2.8818443804034581E-2</v>
      </c>
      <c r="BE364">
        <v>347</v>
      </c>
      <c r="BF364" s="7">
        <v>0.65411764705882358</v>
      </c>
      <c r="BG364" s="7">
        <v>0.20235294117647057</v>
      </c>
      <c r="BH364" s="7">
        <v>6.3529411764705876E-2</v>
      </c>
      <c r="BI364" s="7">
        <v>2.9411764705882349E-2</v>
      </c>
      <c r="BJ364" s="7">
        <v>2.823529411764706E-2</v>
      </c>
      <c r="BK364" s="7">
        <v>2.2352941176470589E-2</v>
      </c>
      <c r="BL364">
        <v>850</v>
      </c>
      <c r="BM364" s="7">
        <v>0.6606425702811245</v>
      </c>
      <c r="BN364" s="7">
        <v>0.20281124497991967</v>
      </c>
      <c r="BO364" s="7">
        <v>4.8192771084337352E-2</v>
      </c>
      <c r="BP364" s="7">
        <v>2.8112449799196786E-2</v>
      </c>
      <c r="BQ364" s="7">
        <v>3.2128514056224897E-2</v>
      </c>
      <c r="BR364" s="7">
        <v>2.8112449799196786E-2</v>
      </c>
      <c r="BS364">
        <v>498</v>
      </c>
      <c r="BT364" s="7">
        <v>0.61208576998050679</v>
      </c>
      <c r="BU364" s="7">
        <v>0.20662768031189083</v>
      </c>
      <c r="BV364" s="7">
        <v>6.042884990253411E-2</v>
      </c>
      <c r="BW364" s="7">
        <v>4.4834307992202727E-2</v>
      </c>
      <c r="BX364" s="7">
        <v>4.6783625730994149E-2</v>
      </c>
      <c r="BY364" s="7">
        <v>2.923976608187134E-2</v>
      </c>
      <c r="BZ364">
        <v>513</v>
      </c>
      <c r="CA364" s="7">
        <v>0.67674418604651165</v>
      </c>
      <c r="CB364" s="7">
        <v>0.18604651162790697</v>
      </c>
      <c r="CC364" s="7">
        <v>3.9534883720930232E-2</v>
      </c>
      <c r="CD364" s="7">
        <v>3.9534883720930232E-2</v>
      </c>
      <c r="CE364" s="7">
        <v>3.4883720930232558E-2</v>
      </c>
      <c r="CF364" s="7">
        <v>2.3255813953488372E-2</v>
      </c>
      <c r="CG364">
        <v>430</v>
      </c>
      <c r="CH364" s="7">
        <v>0.65200617283950602</v>
      </c>
      <c r="CI364" s="7">
        <v>0.2098765432098765</v>
      </c>
      <c r="CJ364" s="7">
        <v>6.095679012345679E-2</v>
      </c>
      <c r="CK364" s="7">
        <v>3.7037037037037035E-2</v>
      </c>
      <c r="CL364" s="7">
        <v>1.0802469135802469E-2</v>
      </c>
      <c r="CM364" s="7">
        <v>2.9320987654320986E-2</v>
      </c>
      <c r="CN364">
        <v>1296</v>
      </c>
      <c r="CO364" s="7">
        <v>0.62216624685138544</v>
      </c>
      <c r="CP364" s="7">
        <v>0.2141057934508816</v>
      </c>
      <c r="CQ364" s="7">
        <v>5.0377833753148617E-2</v>
      </c>
      <c r="CR364" s="7">
        <v>4.2821158690176324E-2</v>
      </c>
      <c r="CS364" s="7">
        <v>4.7858942065491183E-2</v>
      </c>
      <c r="CT364" s="7">
        <v>2.2670025188916875E-2</v>
      </c>
      <c r="CU364">
        <v>397</v>
      </c>
      <c r="CV364" s="7">
        <v>0.6</v>
      </c>
      <c r="CW364" s="7">
        <v>0.23373493975903614</v>
      </c>
      <c r="CX364" s="7">
        <v>3.8554216867469883E-2</v>
      </c>
      <c r="CY364" s="7">
        <v>5.3012048192771083E-2</v>
      </c>
      <c r="CZ364" s="7">
        <v>4.5783132530120479E-2</v>
      </c>
      <c r="DA364" s="7">
        <v>2.891566265060241E-2</v>
      </c>
      <c r="DB364">
        <v>415</v>
      </c>
      <c r="DC364" s="7">
        <v>0.62273901808785526</v>
      </c>
      <c r="DD364" s="7">
        <v>0.22997416020671835</v>
      </c>
      <c r="DE364" s="7">
        <v>6.9767441860465115E-2</v>
      </c>
      <c r="DF364" s="7">
        <v>1.8087855297157621E-2</v>
      </c>
      <c r="DG364" s="7">
        <v>3.6175710594315243E-2</v>
      </c>
      <c r="DH364" s="7">
        <v>2.3255813953488372E-2</v>
      </c>
      <c r="DI364">
        <v>387</v>
      </c>
      <c r="DJ364" s="7">
        <v>0.65370595382746055</v>
      </c>
      <c r="DK364" s="7">
        <v>0.1968408262454435</v>
      </c>
      <c r="DL364" s="7">
        <v>5.5893074119076541E-2</v>
      </c>
      <c r="DM364" s="7">
        <v>3.2806804374240585E-2</v>
      </c>
      <c r="DN364" s="7">
        <v>3.4021871202916158E-2</v>
      </c>
      <c r="DO364" s="7">
        <v>2.6731470230862701E-2</v>
      </c>
      <c r="DP364">
        <v>823</v>
      </c>
      <c r="DQ364" s="7">
        <v>0.61886792452830186</v>
      </c>
      <c r="DR364" s="7">
        <v>0.20754716981132076</v>
      </c>
      <c r="DS364" s="7">
        <v>7.1698113207547168E-2</v>
      </c>
      <c r="DT364" s="7">
        <v>4.1509433962264149E-2</v>
      </c>
      <c r="DU364" s="7">
        <v>3.7735849056603772E-2</v>
      </c>
      <c r="DV364" s="7">
        <v>2.2641509433962263E-2</v>
      </c>
      <c r="DW364">
        <v>265</v>
      </c>
      <c r="DX364" s="7">
        <v>0.66417910447761197</v>
      </c>
      <c r="DY364" s="7">
        <v>0.17537313432835824</v>
      </c>
      <c r="DZ364" s="7">
        <v>4.8507462686567165E-2</v>
      </c>
      <c r="EA364" s="7">
        <v>5.5970149253731345E-2</v>
      </c>
      <c r="EB364" s="7">
        <v>3.3582089552238806E-2</v>
      </c>
      <c r="EC364" s="7">
        <v>2.2388059701492536E-2</v>
      </c>
      <c r="ED364">
        <v>268</v>
      </c>
      <c r="EE364" s="7">
        <v>0.62672811059907829</v>
      </c>
      <c r="EF364" s="7">
        <v>0.17511520737327188</v>
      </c>
      <c r="EG364" s="7">
        <v>6.9124423963133647E-2</v>
      </c>
      <c r="EH364" s="7">
        <v>4.6082949308755762E-2</v>
      </c>
      <c r="EI364" s="7">
        <v>2.7649769585253458E-2</v>
      </c>
      <c r="EJ364" s="7">
        <v>5.5299539170506916E-2</v>
      </c>
      <c r="EK364">
        <v>217</v>
      </c>
    </row>
    <row r="365" spans="1:141" ht="14.45" customHeight="1" x14ac:dyDescent="0.25">
      <c r="A365" t="s">
        <v>283</v>
      </c>
      <c r="B365" s="7">
        <v>0.64417791104447775</v>
      </c>
      <c r="C365" s="7">
        <v>0.25437281359320341</v>
      </c>
      <c r="D365" s="7">
        <v>4.6476761619190406E-2</v>
      </c>
      <c r="E365" s="7">
        <v>3.4982508745627187E-2</v>
      </c>
      <c r="F365" s="7">
        <v>1.2993503248375811E-2</v>
      </c>
      <c r="G365" s="7">
        <v>6.9965017491254375E-3</v>
      </c>
      <c r="H365">
        <v>2001</v>
      </c>
      <c r="I365" s="7">
        <v>0.66347992351816443</v>
      </c>
      <c r="J365" s="7">
        <v>0.26003824091778205</v>
      </c>
      <c r="K365" s="7">
        <v>3.8240917782026769E-2</v>
      </c>
      <c r="L365" s="7">
        <v>3.0592734225621414E-2</v>
      </c>
      <c r="M365" s="7">
        <v>3.8240917782026767E-3</v>
      </c>
      <c r="N365" s="7">
        <v>3.8240917782026767E-3</v>
      </c>
      <c r="O365">
        <v>523</v>
      </c>
      <c r="P365" s="7">
        <v>0.84182305630026799</v>
      </c>
      <c r="Q365" s="7">
        <v>0.11528150134048257</v>
      </c>
      <c r="R365" s="7">
        <v>1.6085790884718499E-2</v>
      </c>
      <c r="S365" s="7">
        <v>1.876675603217158E-2</v>
      </c>
      <c r="T365" s="7">
        <v>2.6809651474530832E-3</v>
      </c>
      <c r="U365" s="7">
        <v>5.3619302949061663E-3</v>
      </c>
      <c r="V365">
        <v>373</v>
      </c>
      <c r="W365" s="7">
        <v>0.72826086956521729</v>
      </c>
      <c r="X365" s="7">
        <v>0.18478260869565216</v>
      </c>
      <c r="Y365" s="7">
        <v>3.2608695652173912E-2</v>
      </c>
      <c r="Z365" s="7">
        <v>3.5326086956521736E-2</v>
      </c>
      <c r="AA365" s="7">
        <v>8.152173913043478E-3</v>
      </c>
      <c r="AB365" s="7">
        <v>1.0869565217391304E-2</v>
      </c>
      <c r="AC365">
        <v>368</v>
      </c>
      <c r="AD365" s="7">
        <v>0.77142857142857157</v>
      </c>
      <c r="AE365" s="7">
        <v>0.13673469387755102</v>
      </c>
      <c r="AF365" s="7">
        <v>5.5102040816326532E-2</v>
      </c>
      <c r="AG365" s="7">
        <v>2.0408163265306124E-2</v>
      </c>
      <c r="AH365" s="7">
        <v>4.0816326530612249E-3</v>
      </c>
      <c r="AI365" s="7">
        <v>1.2244897959183675E-2</v>
      </c>
      <c r="AJ365">
        <v>490</v>
      </c>
      <c r="AK365" s="7">
        <v>0.76190476190476186</v>
      </c>
      <c r="AL365" s="7">
        <v>0.16666666666666663</v>
      </c>
      <c r="AM365" s="7">
        <v>3.968253968253968E-2</v>
      </c>
      <c r="AN365" s="7">
        <v>1.5873015873015872E-2</v>
      </c>
      <c r="AO365" s="7">
        <v>1.0582010582010581E-2</v>
      </c>
      <c r="AP365" s="7">
        <v>5.2910052910052907E-3</v>
      </c>
      <c r="AQ365">
        <v>378</v>
      </c>
      <c r="AR365" s="7">
        <v>0.72606382978723405</v>
      </c>
      <c r="AS365" s="7">
        <v>0.21276595744680851</v>
      </c>
      <c r="AT365" s="7">
        <v>3.9893617021276598E-2</v>
      </c>
      <c r="AU365" s="7">
        <v>1.3297872340425532E-2</v>
      </c>
      <c r="AV365" s="7">
        <v>7.9787234042553185E-3</v>
      </c>
      <c r="AW365" s="7">
        <v>0</v>
      </c>
      <c r="AX365">
        <v>376</v>
      </c>
      <c r="AY365" s="7">
        <v>0.74639769452449567</v>
      </c>
      <c r="AZ365" s="7">
        <v>0.16426512968299711</v>
      </c>
      <c r="BA365" s="7">
        <v>4.3227665706051875E-2</v>
      </c>
      <c r="BB365" s="7">
        <v>2.0172910662824207E-2</v>
      </c>
      <c r="BC365" s="7">
        <v>1.4409221902017291E-2</v>
      </c>
      <c r="BD365" s="7">
        <v>1.1527377521613834E-2</v>
      </c>
      <c r="BE365">
        <v>347</v>
      </c>
      <c r="BF365" s="7">
        <v>0.7364705882352941</v>
      </c>
      <c r="BG365" s="7">
        <v>0.19411764705882356</v>
      </c>
      <c r="BH365" s="7">
        <v>3.2941176470588238E-2</v>
      </c>
      <c r="BI365" s="7">
        <v>1.7647058823529412E-2</v>
      </c>
      <c r="BJ365" s="7">
        <v>9.4117647058823521E-3</v>
      </c>
      <c r="BK365" s="7">
        <v>9.4117647058823521E-3</v>
      </c>
      <c r="BL365">
        <v>850</v>
      </c>
      <c r="BM365" s="7">
        <v>0.73895582329317266</v>
      </c>
      <c r="BN365" s="7">
        <v>0.20080321285140562</v>
      </c>
      <c r="BO365" s="7">
        <v>2.0080321285140562E-2</v>
      </c>
      <c r="BP365" s="7">
        <v>1.8072289156626505E-2</v>
      </c>
      <c r="BQ365" s="7">
        <v>4.0160642570281121E-3</v>
      </c>
      <c r="BR365" s="7">
        <v>1.8072289156626505E-2</v>
      </c>
      <c r="BS365">
        <v>498</v>
      </c>
      <c r="BT365" s="7">
        <v>0.80701754385964908</v>
      </c>
      <c r="BU365" s="7">
        <v>0.13060428849902533</v>
      </c>
      <c r="BV365" s="7">
        <v>3.5087719298245612E-2</v>
      </c>
      <c r="BW365" s="7">
        <v>9.7465886939571145E-3</v>
      </c>
      <c r="BX365" s="7">
        <v>5.8479532163742687E-3</v>
      </c>
      <c r="BY365" s="7">
        <v>1.1695906432748537E-2</v>
      </c>
      <c r="BZ365">
        <v>513</v>
      </c>
      <c r="CA365" s="7">
        <v>0.69767441860465107</v>
      </c>
      <c r="CB365" s="7">
        <v>0.22790697674418606</v>
      </c>
      <c r="CC365" s="7">
        <v>4.1860465116279076E-2</v>
      </c>
      <c r="CD365" s="7">
        <v>1.3953488372093023E-2</v>
      </c>
      <c r="CE365" s="7">
        <v>9.3023255813953487E-3</v>
      </c>
      <c r="CF365" s="7">
        <v>9.3023255813953487E-3</v>
      </c>
      <c r="CG365">
        <v>430</v>
      </c>
      <c r="CH365" s="7">
        <v>0.72067901234567899</v>
      </c>
      <c r="CI365" s="7">
        <v>0.21296296296296297</v>
      </c>
      <c r="CJ365" s="7">
        <v>3.7808641975308643E-2</v>
      </c>
      <c r="CK365" s="7">
        <v>1.6203703703703703E-2</v>
      </c>
      <c r="CL365" s="7">
        <v>5.4012345679012343E-3</v>
      </c>
      <c r="CM365" s="7">
        <v>6.9444444444444441E-3</v>
      </c>
      <c r="CN365">
        <v>1296</v>
      </c>
      <c r="CO365" s="7">
        <v>0.79345088161209065</v>
      </c>
      <c r="CP365" s="7">
        <v>0.14609571788413098</v>
      </c>
      <c r="CQ365" s="7">
        <v>4.0302267002518891E-2</v>
      </c>
      <c r="CR365" s="7">
        <v>7.556675062972292E-3</v>
      </c>
      <c r="CS365" s="7">
        <v>7.556675062972292E-3</v>
      </c>
      <c r="CT365" s="7">
        <v>5.0377833753148613E-3</v>
      </c>
      <c r="CU365">
        <v>397</v>
      </c>
      <c r="CV365" s="7">
        <v>0.7132530120481928</v>
      </c>
      <c r="CW365" s="7">
        <v>0.1855421686746988</v>
      </c>
      <c r="CX365" s="7">
        <v>5.7831325301204821E-2</v>
      </c>
      <c r="CY365" s="7">
        <v>3.614457831325301E-2</v>
      </c>
      <c r="CZ365" s="7">
        <v>4.8192771084337354E-3</v>
      </c>
      <c r="DA365" s="7">
        <v>2.4096385542168677E-3</v>
      </c>
      <c r="DB365">
        <v>415</v>
      </c>
      <c r="DC365" s="7">
        <v>0.87596899224806213</v>
      </c>
      <c r="DD365" s="7">
        <v>9.0439276485788117E-2</v>
      </c>
      <c r="DE365" s="7">
        <v>1.8087855297157621E-2</v>
      </c>
      <c r="DF365" s="7">
        <v>1.0335917312661501E-2</v>
      </c>
      <c r="DG365" s="7">
        <v>0</v>
      </c>
      <c r="DH365" s="7">
        <v>5.1679586563307504E-3</v>
      </c>
      <c r="DI365">
        <v>387</v>
      </c>
      <c r="DJ365" s="7">
        <v>0.73876063183475094</v>
      </c>
      <c r="DK365" s="7">
        <v>0.19562575941676794</v>
      </c>
      <c r="DL365" s="7">
        <v>2.7946537059538271E-2</v>
      </c>
      <c r="DM365" s="7">
        <v>2.4301336573511544E-2</v>
      </c>
      <c r="DN365" s="7">
        <v>4.8602673147023082E-3</v>
      </c>
      <c r="DO365" s="7">
        <v>8.5054678007290396E-3</v>
      </c>
      <c r="DP365">
        <v>823</v>
      </c>
      <c r="DQ365" s="7">
        <v>0.76981132075471703</v>
      </c>
      <c r="DR365" s="7">
        <v>0.16226415094339622</v>
      </c>
      <c r="DS365" s="7">
        <v>2.6415094339622646E-2</v>
      </c>
      <c r="DT365" s="7">
        <v>2.2641509433962263E-2</v>
      </c>
      <c r="DU365" s="7">
        <v>7.5471698113207556E-3</v>
      </c>
      <c r="DV365" s="7">
        <v>1.1320754716981131E-2</v>
      </c>
      <c r="DW365">
        <v>265</v>
      </c>
      <c r="DX365" s="7">
        <v>0.82089552238805974</v>
      </c>
      <c r="DY365" s="7">
        <v>0.13432835820895522</v>
      </c>
      <c r="DZ365" s="7">
        <v>3.3582089552238806E-2</v>
      </c>
      <c r="EA365" s="7">
        <v>3.731343283582089E-3</v>
      </c>
      <c r="EB365" s="7">
        <v>7.4626865671641781E-3</v>
      </c>
      <c r="EC365" s="7">
        <v>0</v>
      </c>
      <c r="ED365">
        <v>268</v>
      </c>
      <c r="EE365" s="7">
        <v>0.82027649769585254</v>
      </c>
      <c r="EF365" s="7">
        <v>0.10599078341013826</v>
      </c>
      <c r="EG365" s="7">
        <v>4.6082949308755762E-2</v>
      </c>
      <c r="EH365" s="7">
        <v>9.2165898617511521E-3</v>
      </c>
      <c r="EI365" s="7">
        <v>9.2165898617511521E-3</v>
      </c>
      <c r="EJ365" s="7">
        <v>9.2165898617511521E-3</v>
      </c>
      <c r="EK365">
        <v>217</v>
      </c>
    </row>
    <row r="366" spans="1:141" x14ac:dyDescent="0.25">
      <c r="A366" t="s">
        <v>284</v>
      </c>
      <c r="B366" s="7">
        <v>0.37831084457771114</v>
      </c>
      <c r="C366" s="7">
        <v>0.21589205397301348</v>
      </c>
      <c r="D366" s="7">
        <v>0.12143928035982009</v>
      </c>
      <c r="E366" s="7">
        <v>0.13393303348325838</v>
      </c>
      <c r="F366" s="7">
        <v>9.895052473763119E-2</v>
      </c>
      <c r="G366" s="7">
        <v>5.1474262868565719E-2</v>
      </c>
      <c r="H366">
        <v>2001</v>
      </c>
      <c r="I366" s="7">
        <v>0.16252390057361377</v>
      </c>
      <c r="J366" s="7">
        <v>0.2084130019120459</v>
      </c>
      <c r="K366" s="7">
        <v>0.16252390057361377</v>
      </c>
      <c r="L366" s="7">
        <v>0.1778202676864245</v>
      </c>
      <c r="M366" s="7">
        <v>0.19502868068833648</v>
      </c>
      <c r="N366" s="7">
        <v>9.3690248565965584E-2</v>
      </c>
      <c r="O366">
        <v>523</v>
      </c>
      <c r="P366" s="7">
        <v>0.66219839142091141</v>
      </c>
      <c r="Q366" s="7">
        <v>0.16353887399463807</v>
      </c>
      <c r="R366" s="7">
        <v>5.3619302949061663E-2</v>
      </c>
      <c r="S366" s="7">
        <v>4.8257372654155493E-2</v>
      </c>
      <c r="T366" s="7">
        <v>2.4128686327077747E-2</v>
      </c>
      <c r="U366" s="7">
        <v>4.8257372654155493E-2</v>
      </c>
      <c r="V366">
        <v>373</v>
      </c>
      <c r="W366" s="7">
        <v>0.41576086956521741</v>
      </c>
      <c r="X366" s="7">
        <v>0.17934782608695651</v>
      </c>
      <c r="Y366" s="7">
        <v>0.14945652173913043</v>
      </c>
      <c r="Z366" s="7">
        <v>0.10054347826086957</v>
      </c>
      <c r="AA366" s="7">
        <v>8.4239130434782622E-2</v>
      </c>
      <c r="AB366" s="7">
        <v>7.0652173913043473E-2</v>
      </c>
      <c r="AC366">
        <v>368</v>
      </c>
      <c r="AD366" s="7">
        <v>0.54489795918367345</v>
      </c>
      <c r="AE366" s="7">
        <v>0.18367346938775511</v>
      </c>
      <c r="AF366" s="7">
        <v>7.5510204081632656E-2</v>
      </c>
      <c r="AG366" s="7">
        <v>6.3265306122448975E-2</v>
      </c>
      <c r="AH366" s="7">
        <v>6.9387755102040816E-2</v>
      </c>
      <c r="AI366" s="7">
        <v>6.3265306122448975E-2</v>
      </c>
      <c r="AJ366">
        <v>490</v>
      </c>
      <c r="AK366" s="7">
        <v>0.40740740740740738</v>
      </c>
      <c r="AL366" s="7">
        <v>0.23015873015873015</v>
      </c>
      <c r="AM366" s="7">
        <v>0.1164021164021164</v>
      </c>
      <c r="AN366" s="7">
        <v>7.6719576719576715E-2</v>
      </c>
      <c r="AO366" s="7">
        <v>8.4656084656084651E-2</v>
      </c>
      <c r="AP366" s="7">
        <v>8.4656084656084651E-2</v>
      </c>
      <c r="AQ366">
        <v>378</v>
      </c>
      <c r="AR366" s="7">
        <v>0.39627659574468083</v>
      </c>
      <c r="AS366" s="7">
        <v>0.17553191489361702</v>
      </c>
      <c r="AT366" s="7">
        <v>0.16755319148936171</v>
      </c>
      <c r="AU366" s="7">
        <v>0.10106382978723402</v>
      </c>
      <c r="AV366" s="7">
        <v>9.3085106382978719E-2</v>
      </c>
      <c r="AW366" s="7">
        <v>6.6489361702127658E-2</v>
      </c>
      <c r="AX366">
        <v>376</v>
      </c>
      <c r="AY366" s="7">
        <v>0.56195965417867433</v>
      </c>
      <c r="AZ366" s="7">
        <v>0.14409221902017291</v>
      </c>
      <c r="BA366" s="7">
        <v>9.7982708933717577E-2</v>
      </c>
      <c r="BB366" s="7">
        <v>6.3400576368876083E-2</v>
      </c>
      <c r="BC366" s="7">
        <v>7.492795389048991E-2</v>
      </c>
      <c r="BD366" s="7">
        <v>5.7636887608069162E-2</v>
      </c>
      <c r="BE366">
        <v>347</v>
      </c>
      <c r="BF366" s="7">
        <v>0.20235294117647057</v>
      </c>
      <c r="BG366" s="7">
        <v>0.18705882352941178</v>
      </c>
      <c r="BH366" s="7">
        <v>0.1858823529411765</v>
      </c>
      <c r="BI366" s="7">
        <v>0.14823529411764705</v>
      </c>
      <c r="BJ366" s="7">
        <v>0.17294117647058824</v>
      </c>
      <c r="BK366" s="7">
        <v>0.10352941176470588</v>
      </c>
      <c r="BL366">
        <v>850</v>
      </c>
      <c r="BM366" s="7">
        <v>0.38353413654618473</v>
      </c>
      <c r="BN366" s="7">
        <v>0.21485943775100402</v>
      </c>
      <c r="BO366" s="7">
        <v>0.12650602409638553</v>
      </c>
      <c r="BP366" s="7">
        <v>0.10040160642570281</v>
      </c>
      <c r="BQ366" s="7">
        <v>9.2369477911646583E-2</v>
      </c>
      <c r="BR366" s="7">
        <v>8.2329317269076302E-2</v>
      </c>
      <c r="BS366">
        <v>498</v>
      </c>
      <c r="BT366" s="7">
        <v>0.49317738791422999</v>
      </c>
      <c r="BU366" s="7">
        <v>0.19298245614035087</v>
      </c>
      <c r="BV366" s="7">
        <v>8.771929824561403E-2</v>
      </c>
      <c r="BW366" s="7">
        <v>7.9922027290448339E-2</v>
      </c>
      <c r="BX366" s="7">
        <v>8.9668615984405453E-2</v>
      </c>
      <c r="BY366" s="7">
        <v>5.6530214424951264E-2</v>
      </c>
      <c r="BZ366">
        <v>513</v>
      </c>
      <c r="CA366" s="7">
        <v>0.29069767441860467</v>
      </c>
      <c r="CB366" s="7">
        <v>0.21860465116279071</v>
      </c>
      <c r="CC366" s="7">
        <v>0.18604651162790697</v>
      </c>
      <c r="CD366" s="7">
        <v>0.12325581395348838</v>
      </c>
      <c r="CE366" s="7">
        <v>0.13023255813953488</v>
      </c>
      <c r="CF366" s="7">
        <v>5.1162790697674418E-2</v>
      </c>
      <c r="CG366">
        <v>430</v>
      </c>
      <c r="CH366" s="7">
        <v>0.49305555555555558</v>
      </c>
      <c r="CI366" s="7">
        <v>0.2098765432098765</v>
      </c>
      <c r="CJ366" s="7">
        <v>0.10416666666666669</v>
      </c>
      <c r="CK366" s="7">
        <v>7.6388888888888895E-2</v>
      </c>
      <c r="CL366" s="7">
        <v>6.1728395061728392E-2</v>
      </c>
      <c r="CM366" s="7">
        <v>5.4783950617283944E-2</v>
      </c>
      <c r="CN366">
        <v>1296</v>
      </c>
      <c r="CO366" s="7">
        <v>0.42317380352644834</v>
      </c>
      <c r="CP366" s="7">
        <v>0.20906801007556675</v>
      </c>
      <c r="CQ366" s="7">
        <v>0.1385390428211587</v>
      </c>
      <c r="CR366" s="7">
        <v>8.8161209068010074E-2</v>
      </c>
      <c r="CS366" s="7">
        <v>8.8161209068010074E-2</v>
      </c>
      <c r="CT366" s="7">
        <v>5.2896725440806043E-2</v>
      </c>
      <c r="CU366">
        <v>397</v>
      </c>
      <c r="CV366" s="7">
        <v>0.38313253012048193</v>
      </c>
      <c r="CW366" s="7">
        <v>0.22168674698795179</v>
      </c>
      <c r="CX366" s="7">
        <v>0.15180722891566265</v>
      </c>
      <c r="CY366" s="7">
        <v>8.4337349397590355E-2</v>
      </c>
      <c r="CZ366" s="7">
        <v>9.3975903614457831E-2</v>
      </c>
      <c r="DA366" s="7">
        <v>6.5060240963855417E-2</v>
      </c>
      <c r="DB366">
        <v>415</v>
      </c>
      <c r="DC366" s="7">
        <v>0.62532299741602071</v>
      </c>
      <c r="DD366" s="7">
        <v>0.13953488372093023</v>
      </c>
      <c r="DE366" s="7">
        <v>8.5271317829457349E-2</v>
      </c>
      <c r="DF366" s="7">
        <v>3.875968992248062E-2</v>
      </c>
      <c r="DG366" s="7">
        <v>7.2351421188630485E-2</v>
      </c>
      <c r="DH366" s="7">
        <v>3.875968992248062E-2</v>
      </c>
      <c r="DI366">
        <v>387</v>
      </c>
      <c r="DJ366" s="7">
        <v>0.43499392466585662</v>
      </c>
      <c r="DK366" s="7">
        <v>0.21142162818955043</v>
      </c>
      <c r="DL366" s="7">
        <v>0.12029161603888214</v>
      </c>
      <c r="DM366" s="7">
        <v>7.0473876063183477E-2</v>
      </c>
      <c r="DN366" s="7">
        <v>8.3839611178614812E-2</v>
      </c>
      <c r="DO366" s="7">
        <v>7.8979343863912518E-2</v>
      </c>
      <c r="DP366">
        <v>823</v>
      </c>
      <c r="DQ366" s="7">
        <v>0.33207547169811319</v>
      </c>
      <c r="DR366" s="7">
        <v>0.20754716981132076</v>
      </c>
      <c r="DS366" s="7">
        <v>0.12830188679245283</v>
      </c>
      <c r="DT366" s="7">
        <v>0.10188679245283019</v>
      </c>
      <c r="DU366" s="7">
        <v>0.15849056603773584</v>
      </c>
      <c r="DV366" s="7">
        <v>7.1698113207547168E-2</v>
      </c>
      <c r="DW366">
        <v>265</v>
      </c>
      <c r="DX366" s="7">
        <v>0.69776119402985071</v>
      </c>
      <c r="DY366" s="7">
        <v>0.13805970149253732</v>
      </c>
      <c r="DZ366" s="7">
        <v>7.4626865671641784E-2</v>
      </c>
      <c r="EA366" s="7">
        <v>2.6119402985074626E-2</v>
      </c>
      <c r="EB366" s="7">
        <v>2.2388059701492536E-2</v>
      </c>
      <c r="EC366" s="7">
        <v>4.1044776119402986E-2</v>
      </c>
      <c r="ED366">
        <v>268</v>
      </c>
      <c r="EE366" s="7">
        <v>0.72350230414746552</v>
      </c>
      <c r="EF366" s="7">
        <v>0.13824884792626729</v>
      </c>
      <c r="EG366" s="7">
        <v>6.4516129032258063E-2</v>
      </c>
      <c r="EH366" s="7">
        <v>3.2258064516129031E-2</v>
      </c>
      <c r="EI366" s="7">
        <v>1.3824884792626729E-2</v>
      </c>
      <c r="EJ366" s="7">
        <v>2.7649769585253458E-2</v>
      </c>
      <c r="EK366">
        <v>217</v>
      </c>
    </row>
    <row r="367" spans="1:141" x14ac:dyDescent="0.25">
      <c r="A367" t="s">
        <v>285</v>
      </c>
      <c r="B367" s="7">
        <v>0.44677661169415295</v>
      </c>
      <c r="C367" s="7">
        <v>0.32233883058470769</v>
      </c>
      <c r="D367" s="7">
        <v>0.11394302848575713</v>
      </c>
      <c r="E367" s="7">
        <v>6.1969015492253872E-2</v>
      </c>
      <c r="F367" s="7">
        <v>3.6981509245377311E-2</v>
      </c>
      <c r="G367" s="7">
        <v>1.7991004497751123E-2</v>
      </c>
      <c r="H367">
        <v>2001</v>
      </c>
      <c r="I367" s="7">
        <v>0.45315487571701724</v>
      </c>
      <c r="J367" s="7">
        <v>0.34225621414913959</v>
      </c>
      <c r="K367" s="7">
        <v>9.751434034416824E-2</v>
      </c>
      <c r="L367" s="7">
        <v>5.9273422562141492E-2</v>
      </c>
      <c r="M367" s="7">
        <v>2.2944550669216062E-2</v>
      </c>
      <c r="N367" s="7">
        <v>2.4856596558317401E-2</v>
      </c>
      <c r="O367">
        <v>523</v>
      </c>
      <c r="P367" s="7">
        <v>0.68096514745308312</v>
      </c>
      <c r="Q367" s="7">
        <v>0.17426273458445041</v>
      </c>
      <c r="R367" s="7">
        <v>8.0428954423592491E-2</v>
      </c>
      <c r="S367" s="7">
        <v>2.1447721179624665E-2</v>
      </c>
      <c r="T367" s="7">
        <v>1.3404825737265416E-2</v>
      </c>
      <c r="U367" s="7">
        <v>2.9490616621983913E-2</v>
      </c>
      <c r="V367">
        <v>373</v>
      </c>
      <c r="W367" s="7">
        <v>0.56793478260869568</v>
      </c>
      <c r="X367" s="7">
        <v>0.29076086956521741</v>
      </c>
      <c r="Y367" s="7">
        <v>8.1521739130434784E-2</v>
      </c>
      <c r="Z367" s="7">
        <v>2.4456521739130436E-2</v>
      </c>
      <c r="AA367" s="7">
        <v>1.358695652173913E-2</v>
      </c>
      <c r="AB367" s="7">
        <v>2.1739130434782608E-2</v>
      </c>
      <c r="AC367">
        <v>368</v>
      </c>
      <c r="AD367" s="7">
        <v>0.62244897959183676</v>
      </c>
      <c r="AE367" s="7">
        <v>0.23877551020408164</v>
      </c>
      <c r="AF367" s="7">
        <v>6.9387755102040816E-2</v>
      </c>
      <c r="AG367" s="7">
        <v>2.6530612244897958E-2</v>
      </c>
      <c r="AH367" s="7">
        <v>1.4285714285714285E-2</v>
      </c>
      <c r="AI367" s="7">
        <v>2.8571428571428571E-2</v>
      </c>
      <c r="AJ367">
        <v>490</v>
      </c>
      <c r="AK367" s="7">
        <v>0.58994708994709</v>
      </c>
      <c r="AL367" s="7">
        <v>0.24867724867724866</v>
      </c>
      <c r="AM367" s="7">
        <v>8.7301587301587297E-2</v>
      </c>
      <c r="AN367" s="7">
        <v>3.1746031746031744E-2</v>
      </c>
      <c r="AO367" s="7">
        <v>2.9100529100529099E-2</v>
      </c>
      <c r="AP367" s="7">
        <v>1.3227513227513229E-2</v>
      </c>
      <c r="AQ367">
        <v>378</v>
      </c>
      <c r="AR367" s="7">
        <v>0.62234042553191493</v>
      </c>
      <c r="AS367" s="7">
        <v>0.25797872340425532</v>
      </c>
      <c r="AT367" s="7">
        <v>6.6489361702127658E-2</v>
      </c>
      <c r="AU367" s="7">
        <v>2.1276595744680851E-2</v>
      </c>
      <c r="AV367" s="7">
        <v>2.1276595744680851E-2</v>
      </c>
      <c r="AW367" s="7">
        <v>1.0638297872340425E-2</v>
      </c>
      <c r="AX367">
        <v>376</v>
      </c>
      <c r="AY367" s="7">
        <v>0.57925072046109505</v>
      </c>
      <c r="AZ367" s="7">
        <v>0.2478386167146974</v>
      </c>
      <c r="BA367" s="7">
        <v>7.7809798270893377E-2</v>
      </c>
      <c r="BB367" s="7">
        <v>3.1700288184438041E-2</v>
      </c>
      <c r="BC367" s="7">
        <v>4.0345821325648415E-2</v>
      </c>
      <c r="BD367" s="7">
        <v>2.3054755043227668E-2</v>
      </c>
      <c r="BE367">
        <v>347</v>
      </c>
      <c r="BF367" s="7">
        <v>0.5894117647058823</v>
      </c>
      <c r="BG367" s="7">
        <v>0.26823529411764707</v>
      </c>
      <c r="BH367" s="7">
        <v>0.10117647058823528</v>
      </c>
      <c r="BI367" s="7">
        <v>1.411764705882353E-2</v>
      </c>
      <c r="BJ367" s="7">
        <v>1.411764705882353E-2</v>
      </c>
      <c r="BK367" s="7">
        <v>1.2941176470588235E-2</v>
      </c>
      <c r="BL367">
        <v>850</v>
      </c>
      <c r="BM367" s="7">
        <v>0.60040160642570284</v>
      </c>
      <c r="BN367" s="7">
        <v>0.24096385542168675</v>
      </c>
      <c r="BO367" s="7">
        <v>9.437751004016065E-2</v>
      </c>
      <c r="BP367" s="7">
        <v>2.2088353413654619E-2</v>
      </c>
      <c r="BQ367" s="7">
        <v>1.8072289156626505E-2</v>
      </c>
      <c r="BR367" s="7">
        <v>2.4096385542168676E-2</v>
      </c>
      <c r="BS367">
        <v>498</v>
      </c>
      <c r="BT367" s="7">
        <v>0.61988304093567248</v>
      </c>
      <c r="BU367" s="7">
        <v>0.24171539961013644</v>
      </c>
      <c r="BV367" s="7">
        <v>8.3820662768031184E-2</v>
      </c>
      <c r="BW367" s="7">
        <v>2.3391812865497075E-2</v>
      </c>
      <c r="BX367" s="7">
        <v>1.5594541910331383E-2</v>
      </c>
      <c r="BY367" s="7">
        <v>1.5594541910331383E-2</v>
      </c>
      <c r="BZ367">
        <v>513</v>
      </c>
      <c r="CA367" s="7">
        <v>0.61627906976744184</v>
      </c>
      <c r="CB367" s="7">
        <v>0.24651162790697675</v>
      </c>
      <c r="CC367" s="7">
        <v>8.8372093023255813E-2</v>
      </c>
      <c r="CD367" s="7">
        <v>2.7906976744186046E-2</v>
      </c>
      <c r="CE367" s="7">
        <v>2.3255813953488372E-3</v>
      </c>
      <c r="CF367" s="7">
        <v>1.8604651162790697E-2</v>
      </c>
      <c r="CG367">
        <v>430</v>
      </c>
      <c r="CH367" s="7">
        <v>0.55632716049382713</v>
      </c>
      <c r="CI367" s="7">
        <v>0.2978395061728395</v>
      </c>
      <c r="CJ367" s="7">
        <v>8.1018518518518517E-2</v>
      </c>
      <c r="CK367" s="7">
        <v>3.2407407407407406E-2</v>
      </c>
      <c r="CL367" s="7">
        <v>1.6203703703703703E-2</v>
      </c>
      <c r="CM367" s="7">
        <v>1.6203703703703703E-2</v>
      </c>
      <c r="CN367">
        <v>1296</v>
      </c>
      <c r="CO367" s="7">
        <v>0.66414141414141414</v>
      </c>
      <c r="CP367" s="7">
        <v>0.26010101010101011</v>
      </c>
      <c r="CQ367" s="7">
        <v>3.2828282828282832E-2</v>
      </c>
      <c r="CR367" s="7">
        <v>7.575757575757576E-3</v>
      </c>
      <c r="CS367" s="7">
        <v>2.7777777777777776E-2</v>
      </c>
      <c r="CT367" s="7">
        <v>7.575757575757576E-3</v>
      </c>
      <c r="CU367">
        <v>396</v>
      </c>
      <c r="CV367" s="7">
        <v>0.56867469879518073</v>
      </c>
      <c r="CW367" s="7">
        <v>0.27228915662650605</v>
      </c>
      <c r="CX367" s="7">
        <v>8.6746987951807228E-2</v>
      </c>
      <c r="CY367" s="7">
        <v>3.8554216867469883E-2</v>
      </c>
      <c r="CZ367" s="7">
        <v>1.6867469879518072E-2</v>
      </c>
      <c r="DA367" s="7">
        <v>1.6867469879518072E-2</v>
      </c>
      <c r="DB367">
        <v>415</v>
      </c>
      <c r="DC367" s="7">
        <v>0.67441860465116277</v>
      </c>
      <c r="DD367" s="7">
        <v>0.22480620155038761</v>
      </c>
      <c r="DE367" s="7">
        <v>5.9431524547803614E-2</v>
      </c>
      <c r="DF367" s="7">
        <v>1.8087855297157621E-2</v>
      </c>
      <c r="DG367" s="7">
        <v>1.0335917312661501E-2</v>
      </c>
      <c r="DH367" s="7">
        <v>1.2919896640826873E-2</v>
      </c>
      <c r="DI367">
        <v>387</v>
      </c>
      <c r="DJ367" s="7">
        <v>0.60510328068043739</v>
      </c>
      <c r="DK367" s="7">
        <v>0.25273390036452004</v>
      </c>
      <c r="DL367" s="7">
        <v>7.7764277035236931E-2</v>
      </c>
      <c r="DM367" s="7">
        <v>2.5516403402187124E-2</v>
      </c>
      <c r="DN367" s="7">
        <v>1.9441069258809233E-2</v>
      </c>
      <c r="DO367" s="7">
        <v>1.9441069258809233E-2</v>
      </c>
      <c r="DP367">
        <v>823</v>
      </c>
      <c r="DQ367" s="7">
        <v>0.61509433962264148</v>
      </c>
      <c r="DR367" s="7">
        <v>0.24150943396226418</v>
      </c>
      <c r="DS367" s="7">
        <v>6.4150943396226415E-2</v>
      </c>
      <c r="DT367" s="7">
        <v>2.6415094339622646E-2</v>
      </c>
      <c r="DU367" s="7">
        <v>2.2641509433962263E-2</v>
      </c>
      <c r="DV367" s="7">
        <v>3.0188679245283023E-2</v>
      </c>
      <c r="DW367">
        <v>265</v>
      </c>
      <c r="DX367" s="7">
        <v>0.70149253731343297</v>
      </c>
      <c r="DY367" s="7">
        <v>0.20522388059701493</v>
      </c>
      <c r="DZ367" s="7">
        <v>5.5970149253731345E-2</v>
      </c>
      <c r="EA367" s="7">
        <v>1.8656716417910446E-2</v>
      </c>
      <c r="EB367" s="7">
        <v>7.4626865671641781E-3</v>
      </c>
      <c r="EC367" s="7">
        <v>1.1194029850746268E-2</v>
      </c>
      <c r="ED367">
        <v>268</v>
      </c>
      <c r="EE367" s="7">
        <v>0.63133640552995396</v>
      </c>
      <c r="EF367" s="7">
        <v>0.20276497695852533</v>
      </c>
      <c r="EG367" s="7">
        <v>7.8341013824884786E-2</v>
      </c>
      <c r="EH367" s="7">
        <v>4.1474654377880185E-2</v>
      </c>
      <c r="EI367" s="7">
        <v>2.7649769585253458E-2</v>
      </c>
      <c r="EJ367" s="7">
        <v>1.8433179723502304E-2</v>
      </c>
      <c r="EK367">
        <v>217</v>
      </c>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319</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00" t="s">
        <v>318</v>
      </c>
      <c r="J371" s="296"/>
      <c r="K371" s="296"/>
      <c r="P371" s="15"/>
      <c r="Q371" s="15"/>
      <c r="R371" s="15"/>
      <c r="S371" s="15"/>
      <c r="T371" s="15"/>
      <c r="U371" s="15"/>
      <c r="V371" s="15"/>
      <c r="W371" s="15"/>
      <c r="X371" s="15"/>
      <c r="Y371" s="15"/>
      <c r="AD371" s="42"/>
      <c r="AE371" s="42"/>
      <c r="AF371" s="42"/>
      <c r="AG371" s="42"/>
      <c r="AH371" s="42"/>
      <c r="AI371" s="42"/>
    </row>
    <row r="372" spans="1:41" x14ac:dyDescent="0.25">
      <c r="A372" s="147" t="s">
        <v>240</v>
      </c>
      <c r="B372" s="283" t="s">
        <v>357</v>
      </c>
      <c r="C372" s="283"/>
      <c r="D372" s="283"/>
      <c r="E372" s="283"/>
      <c r="F372" s="283"/>
      <c r="G372" s="283"/>
      <c r="H372" s="283"/>
      <c r="I372" s="283"/>
      <c r="J372" s="283" t="s">
        <v>46</v>
      </c>
      <c r="K372" s="283"/>
      <c r="L372" s="283"/>
      <c r="M372" s="283"/>
      <c r="N372" s="283"/>
      <c r="O372" s="283"/>
      <c r="P372" s="283"/>
      <c r="Q372" s="283"/>
      <c r="R372" s="283" t="s">
        <v>47</v>
      </c>
      <c r="S372" s="283"/>
      <c r="T372" s="283"/>
      <c r="U372" s="283"/>
      <c r="V372" s="283"/>
      <c r="W372" s="283"/>
      <c r="X372" s="283"/>
      <c r="Y372" s="283"/>
      <c r="Z372" s="283" t="s">
        <v>48</v>
      </c>
      <c r="AA372" s="283"/>
      <c r="AB372" s="283"/>
      <c r="AC372" s="283"/>
      <c r="AD372" s="283"/>
      <c r="AE372" s="283"/>
      <c r="AF372" s="283"/>
      <c r="AG372" s="283"/>
      <c r="AH372" s="283" t="s">
        <v>49</v>
      </c>
      <c r="AI372" s="283"/>
      <c r="AJ372" s="283"/>
      <c r="AK372" s="283"/>
      <c r="AL372" s="283"/>
      <c r="AM372" s="283"/>
      <c r="AN372" s="283"/>
      <c r="AO372" s="283"/>
    </row>
    <row r="373" spans="1:41" s="4" customFormat="1" ht="14.45" customHeight="1" x14ac:dyDescent="0.25">
      <c r="A373" s="255"/>
      <c r="B373" s="296" t="s">
        <v>99</v>
      </c>
      <c r="C373" s="296"/>
      <c r="D373" s="283" t="s">
        <v>68</v>
      </c>
      <c r="E373" s="283"/>
      <c r="F373" s="283" t="s">
        <v>73</v>
      </c>
      <c r="G373" s="283"/>
      <c r="H373" s="283" t="s">
        <v>74</v>
      </c>
      <c r="I373" s="283"/>
      <c r="J373" s="283" t="s">
        <v>121</v>
      </c>
      <c r="K373" s="283"/>
      <c r="L373" s="296" t="s">
        <v>113</v>
      </c>
      <c r="M373" s="296"/>
      <c r="N373" s="283" t="s">
        <v>128</v>
      </c>
      <c r="O373" s="283"/>
      <c r="P373" s="283" t="s">
        <v>87</v>
      </c>
      <c r="Q373" s="283"/>
      <c r="R373" s="296" t="s">
        <v>115</v>
      </c>
      <c r="S373" s="296"/>
      <c r="T373" s="283" t="s">
        <v>62</v>
      </c>
      <c r="U373" s="283"/>
      <c r="V373" s="283" t="s">
        <v>142</v>
      </c>
      <c r="W373" s="283"/>
      <c r="X373" s="283" t="s">
        <v>84</v>
      </c>
      <c r="Y373" s="283"/>
      <c r="Z373" s="296" t="s">
        <v>149</v>
      </c>
      <c r="AA373" s="296"/>
      <c r="AB373" s="283" t="s">
        <v>144</v>
      </c>
      <c r="AC373" s="283"/>
      <c r="AD373" s="283" t="s">
        <v>117</v>
      </c>
      <c r="AE373" s="283"/>
      <c r="AF373" s="283" t="s">
        <v>125</v>
      </c>
      <c r="AG373" s="283"/>
      <c r="AH373" s="296" t="s">
        <v>148</v>
      </c>
      <c r="AI373" s="296"/>
      <c r="AJ373" s="283" t="s">
        <v>86</v>
      </c>
      <c r="AK373" s="283"/>
      <c r="AL373" s="283" t="s">
        <v>69</v>
      </c>
      <c r="AM373" s="283"/>
      <c r="AN373" s="283" t="s">
        <v>136</v>
      </c>
      <c r="AO373" s="283"/>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t="s">
        <v>241</v>
      </c>
      <c r="AM374" s="153" t="s">
        <v>35</v>
      </c>
      <c r="AN374" s="153" t="s">
        <v>241</v>
      </c>
      <c r="AO374" s="153" t="s">
        <v>35</v>
      </c>
    </row>
    <row r="375" spans="1:41" x14ac:dyDescent="0.25">
      <c r="A375" t="s">
        <v>280</v>
      </c>
      <c r="B375" s="156">
        <v>4.3983008495752127</v>
      </c>
      <c r="C375" s="157">
        <v>2001</v>
      </c>
      <c r="D375" s="156">
        <v>4.6003824091778265</v>
      </c>
      <c r="E375" s="157">
        <v>523</v>
      </c>
      <c r="F375" s="156">
        <v>4.6380697050938346</v>
      </c>
      <c r="G375" s="157">
        <v>373</v>
      </c>
      <c r="H375" s="156">
        <v>4.6249999999999973</v>
      </c>
      <c r="I375" s="157">
        <v>368</v>
      </c>
      <c r="J375" s="156">
        <v>4.4632653061224463</v>
      </c>
      <c r="K375" s="157">
        <v>490</v>
      </c>
      <c r="L375" s="156">
        <v>4.3677248677248643</v>
      </c>
      <c r="M375" s="157">
        <v>378</v>
      </c>
      <c r="N375" s="156">
        <v>4.3271276595744688</v>
      </c>
      <c r="O375" s="157">
        <v>376</v>
      </c>
      <c r="P375" s="156">
        <v>4.4582132564841483</v>
      </c>
      <c r="Q375" s="157">
        <v>347</v>
      </c>
      <c r="R375" s="156">
        <v>4.3564705882352985</v>
      </c>
      <c r="S375" s="157">
        <v>850</v>
      </c>
      <c r="T375" s="156">
        <v>4.5562248995983925</v>
      </c>
      <c r="U375" s="157">
        <v>498</v>
      </c>
      <c r="V375" s="156">
        <v>4.4502923976608146</v>
      </c>
      <c r="W375" s="157">
        <v>513</v>
      </c>
      <c r="X375" s="156">
        <v>4.5790697674418643</v>
      </c>
      <c r="Y375" s="157">
        <v>430</v>
      </c>
      <c r="Z375" s="156">
        <v>4.4220679012345752</v>
      </c>
      <c r="AA375" s="157">
        <v>1296</v>
      </c>
      <c r="AB375" s="156">
        <v>4.4760705289672531</v>
      </c>
      <c r="AC375" s="157">
        <v>397</v>
      </c>
      <c r="AD375" s="156">
        <v>4.3710843373493988</v>
      </c>
      <c r="AE375" s="157">
        <v>415</v>
      </c>
      <c r="AF375" s="156">
        <v>4.4444444444444429</v>
      </c>
      <c r="AG375" s="157">
        <v>387</v>
      </c>
      <c r="AH375" s="156">
        <v>4.5006075334143354</v>
      </c>
      <c r="AI375" s="157">
        <v>823</v>
      </c>
      <c r="AJ375" s="156">
        <v>4.49433962264151</v>
      </c>
      <c r="AK375" s="157">
        <v>265</v>
      </c>
      <c r="AL375" s="156">
        <v>4.5074626865671616</v>
      </c>
      <c r="AM375" s="157">
        <v>268</v>
      </c>
      <c r="AN375" s="156">
        <v>4.5023041474654368</v>
      </c>
      <c r="AO375" s="157">
        <v>217</v>
      </c>
    </row>
    <row r="376" spans="1:41" ht="14.45" customHeight="1" x14ac:dyDescent="0.25">
      <c r="A376" t="s">
        <v>281</v>
      </c>
      <c r="B376" s="156">
        <v>4.2763618190904529</v>
      </c>
      <c r="C376" s="157">
        <v>2001</v>
      </c>
      <c r="D376" s="156">
        <v>4.3862332695984678</v>
      </c>
      <c r="E376" s="157">
        <v>523</v>
      </c>
      <c r="F376" s="156">
        <v>4.7372654155495981</v>
      </c>
      <c r="G376" s="157">
        <v>373</v>
      </c>
      <c r="H376" s="156">
        <v>4.5298913043478324</v>
      </c>
      <c r="I376" s="157">
        <v>368</v>
      </c>
      <c r="J376" s="156">
        <v>4.5530612244897961</v>
      </c>
      <c r="K376" s="157">
        <v>490</v>
      </c>
      <c r="L376" s="156">
        <v>4.4232804232804215</v>
      </c>
      <c r="M376" s="157">
        <v>378</v>
      </c>
      <c r="N376" s="156">
        <v>4.2978723404255321</v>
      </c>
      <c r="O376" s="157">
        <v>376</v>
      </c>
      <c r="P376" s="156">
        <v>4.4466858789625343</v>
      </c>
      <c r="Q376" s="157">
        <v>347</v>
      </c>
      <c r="R376" s="156">
        <v>4.3752941176470621</v>
      </c>
      <c r="S376" s="157">
        <v>850</v>
      </c>
      <c r="T376" s="156">
        <v>4.5281124497992042</v>
      </c>
      <c r="U376" s="157">
        <v>498</v>
      </c>
      <c r="V376" s="156">
        <v>4.3957115009746568</v>
      </c>
      <c r="W376" s="157">
        <v>513</v>
      </c>
      <c r="X376" s="156">
        <v>4.5325581395348848</v>
      </c>
      <c r="Y376" s="157">
        <v>430</v>
      </c>
      <c r="Z376" s="156">
        <v>4.3842592592592586</v>
      </c>
      <c r="AA376" s="157">
        <v>1296</v>
      </c>
      <c r="AB376" s="156">
        <v>4.4710327455919394</v>
      </c>
      <c r="AC376" s="157">
        <v>397</v>
      </c>
      <c r="AD376" s="156">
        <v>4.3301204819277128</v>
      </c>
      <c r="AE376" s="157">
        <v>415</v>
      </c>
      <c r="AF376" s="156">
        <v>4.4909560723514179</v>
      </c>
      <c r="AG376" s="157">
        <v>387</v>
      </c>
      <c r="AH376" s="156">
        <v>4.4240583232077642</v>
      </c>
      <c r="AI376" s="157">
        <v>823</v>
      </c>
      <c r="AJ376" s="156">
        <v>4.4377358490566037</v>
      </c>
      <c r="AK376" s="157">
        <v>265</v>
      </c>
      <c r="AL376" s="156">
        <v>4.4776119402985097</v>
      </c>
      <c r="AM376" s="157">
        <v>268</v>
      </c>
      <c r="AN376" s="156">
        <v>4.5023041474654368</v>
      </c>
      <c r="AO376" s="157">
        <v>217</v>
      </c>
    </row>
    <row r="377" spans="1:41" ht="14.45" customHeight="1" x14ac:dyDescent="0.25">
      <c r="A377" t="s">
        <v>282</v>
      </c>
      <c r="B377" s="156">
        <v>4.6781609195402192</v>
      </c>
      <c r="C377" s="157">
        <v>2001</v>
      </c>
      <c r="D377" s="156">
        <v>4.7762906309751392</v>
      </c>
      <c r="E377" s="157">
        <v>523</v>
      </c>
      <c r="F377" s="156">
        <v>4.6675603217158184</v>
      </c>
      <c r="G377" s="157">
        <v>373</v>
      </c>
      <c r="H377" s="156">
        <v>4.6820652173913011</v>
      </c>
      <c r="I377" s="157">
        <v>368</v>
      </c>
      <c r="J377" s="156">
        <v>4.4673469387755045</v>
      </c>
      <c r="K377" s="157">
        <v>490</v>
      </c>
      <c r="L377" s="156">
        <v>4.3809523809523769</v>
      </c>
      <c r="M377" s="157">
        <v>378</v>
      </c>
      <c r="N377" s="156">
        <v>4.4255319148936234</v>
      </c>
      <c r="O377" s="157">
        <v>376</v>
      </c>
      <c r="P377" s="156">
        <v>4.3832853025936638</v>
      </c>
      <c r="Q377" s="157">
        <v>347</v>
      </c>
      <c r="R377" s="156">
        <v>4.4917647058823578</v>
      </c>
      <c r="S377" s="157">
        <v>850</v>
      </c>
      <c r="T377" s="156">
        <v>4.5160642570281162</v>
      </c>
      <c r="U377" s="157">
        <v>498</v>
      </c>
      <c r="V377" s="156">
        <v>4.3801169590643294</v>
      </c>
      <c r="W377" s="157">
        <v>513</v>
      </c>
      <c r="X377" s="156">
        <v>4.4999999999999991</v>
      </c>
      <c r="Y377" s="157">
        <v>430</v>
      </c>
      <c r="Z377" s="156">
        <v>4.5432098765432132</v>
      </c>
      <c r="AA377" s="157">
        <v>1296</v>
      </c>
      <c r="AB377" s="156">
        <v>4.3879093198992418</v>
      </c>
      <c r="AC377" s="157">
        <v>397</v>
      </c>
      <c r="AD377" s="156">
        <v>4.3759036144578314</v>
      </c>
      <c r="AE377" s="157">
        <v>415</v>
      </c>
      <c r="AF377" s="156">
        <v>4.4547803617571109</v>
      </c>
      <c r="AG377" s="157">
        <v>387</v>
      </c>
      <c r="AH377" s="156">
        <v>4.4835965978128796</v>
      </c>
      <c r="AI377" s="157">
        <v>823</v>
      </c>
      <c r="AJ377" s="156">
        <v>4.3962264150943406</v>
      </c>
      <c r="AK377" s="157">
        <v>265</v>
      </c>
      <c r="AL377" s="156">
        <v>4.4477611940298472</v>
      </c>
      <c r="AM377" s="157">
        <v>268</v>
      </c>
      <c r="AN377" s="156">
        <v>4.4930875576036859</v>
      </c>
      <c r="AO377" s="157">
        <v>217</v>
      </c>
    </row>
    <row r="378" spans="1:41" ht="14.45" customHeight="1" x14ac:dyDescent="0.25">
      <c r="A378" t="s">
        <v>283</v>
      </c>
      <c r="B378" s="156">
        <v>4.5027486256871523</v>
      </c>
      <c r="C378" s="157">
        <v>2001</v>
      </c>
      <c r="D378" s="156">
        <v>4.560229445506689</v>
      </c>
      <c r="E378" s="157">
        <v>523</v>
      </c>
      <c r="F378" s="156">
        <v>4.7908847184986589</v>
      </c>
      <c r="G378" s="157">
        <v>373</v>
      </c>
      <c r="H378" s="156">
        <v>4.622282608695655</v>
      </c>
      <c r="I378" s="157">
        <v>368</v>
      </c>
      <c r="J378" s="156">
        <v>4.6877551020408221</v>
      </c>
      <c r="K378" s="157">
        <v>490</v>
      </c>
      <c r="L378" s="156">
        <v>4.6693121693121702</v>
      </c>
      <c r="M378" s="157">
        <v>378</v>
      </c>
      <c r="N378" s="156">
        <v>4.6356382978723412</v>
      </c>
      <c r="O378" s="157">
        <v>376</v>
      </c>
      <c r="P378" s="156">
        <v>4.642651296829964</v>
      </c>
      <c r="Q378" s="157">
        <v>347</v>
      </c>
      <c r="R378" s="156">
        <v>4.6588235294117748</v>
      </c>
      <c r="S378" s="157">
        <v>850</v>
      </c>
      <c r="T378" s="156">
        <v>4.7068273092369504</v>
      </c>
      <c r="U378" s="157">
        <v>498</v>
      </c>
      <c r="V378" s="156">
        <v>4.7582846003898638</v>
      </c>
      <c r="W378" s="157">
        <v>513</v>
      </c>
      <c r="X378" s="156">
        <v>4.6186046511627898</v>
      </c>
      <c r="Y378" s="157">
        <v>430</v>
      </c>
      <c r="Z378" s="156">
        <v>4.6481481481481435</v>
      </c>
      <c r="AA378" s="157">
        <v>1296</v>
      </c>
      <c r="AB378" s="156">
        <v>4.7254408060453441</v>
      </c>
      <c r="AC378" s="157">
        <v>397</v>
      </c>
      <c r="AD378" s="156">
        <v>4.5734939759036113</v>
      </c>
      <c r="AE378" s="157">
        <v>415</v>
      </c>
      <c r="AF378" s="156">
        <v>4.8475452196382456</v>
      </c>
      <c r="AG378" s="157">
        <v>387</v>
      </c>
      <c r="AH378" s="156">
        <v>4.6646415552855434</v>
      </c>
      <c r="AI378" s="157">
        <v>823</v>
      </c>
      <c r="AJ378" s="156">
        <v>4.6981132075471699</v>
      </c>
      <c r="AK378" s="157">
        <v>265</v>
      </c>
      <c r="AL378" s="156">
        <v>4.7574626865671608</v>
      </c>
      <c r="AM378" s="157">
        <v>268</v>
      </c>
      <c r="AN378" s="156">
        <v>4.7465437788018425</v>
      </c>
      <c r="AO378" s="157">
        <v>217</v>
      </c>
    </row>
    <row r="379" spans="1:41" x14ac:dyDescent="0.25">
      <c r="A379" t="s">
        <v>284</v>
      </c>
      <c r="B379" s="156">
        <v>3.7951024487756047</v>
      </c>
      <c r="C379" s="157">
        <v>2001</v>
      </c>
      <c r="D379" s="156">
        <v>3.246653919694074</v>
      </c>
      <c r="E379" s="157">
        <v>523</v>
      </c>
      <c r="F379" s="156">
        <v>4.536193029490617</v>
      </c>
      <c r="G379" s="157">
        <v>373</v>
      </c>
      <c r="H379" s="156">
        <v>3.9538043478260874</v>
      </c>
      <c r="I379" s="157">
        <v>368</v>
      </c>
      <c r="J379" s="156">
        <v>4.2612244897959144</v>
      </c>
      <c r="K379" s="157">
        <v>490</v>
      </c>
      <c r="L379" s="156">
        <v>4.0529100529100512</v>
      </c>
      <c r="M379" s="157">
        <v>378</v>
      </c>
      <c r="N379" s="156">
        <v>3.8803191489361697</v>
      </c>
      <c r="O379" s="157">
        <v>376</v>
      </c>
      <c r="P379" s="156">
        <v>4.2276657060518747</v>
      </c>
      <c r="Q379" s="157">
        <v>347</v>
      </c>
      <c r="R379" s="156">
        <v>3.4082352941176457</v>
      </c>
      <c r="S379" s="157">
        <v>850</v>
      </c>
      <c r="T379" s="156">
        <v>3.9437751004016079</v>
      </c>
      <c r="U379" s="157">
        <v>498</v>
      </c>
      <c r="V379" s="156">
        <v>4.0896686159844027</v>
      </c>
      <c r="W379" s="157">
        <v>513</v>
      </c>
      <c r="X379" s="156">
        <v>3.5697674418604644</v>
      </c>
      <c r="Y379" s="157">
        <v>430</v>
      </c>
      <c r="Z379" s="156">
        <v>4.1604938271604981</v>
      </c>
      <c r="AA379" s="157">
        <v>1296</v>
      </c>
      <c r="AB379" s="156">
        <v>3.9496221662468507</v>
      </c>
      <c r="AC379" s="157">
        <v>397</v>
      </c>
      <c r="AD379" s="156">
        <v>3.910843373493976</v>
      </c>
      <c r="AE379" s="157">
        <v>415</v>
      </c>
      <c r="AF379" s="156">
        <v>4.3229974160206721</v>
      </c>
      <c r="AG379" s="157">
        <v>387</v>
      </c>
      <c r="AH379" s="156">
        <v>4.0801944106925889</v>
      </c>
      <c r="AI379" s="157">
        <v>823</v>
      </c>
      <c r="AJ379" s="156">
        <v>3.6679245283018878</v>
      </c>
      <c r="AK379" s="157">
        <v>265</v>
      </c>
      <c r="AL379" s="156">
        <v>4.5858208955223887</v>
      </c>
      <c r="AM379" s="157">
        <v>268</v>
      </c>
      <c r="AN379" s="156">
        <v>4.6082949308755783</v>
      </c>
      <c r="AO379" s="157">
        <v>217</v>
      </c>
    </row>
    <row r="380" spans="1:41" x14ac:dyDescent="0.25">
      <c r="A380" t="s">
        <v>285</v>
      </c>
      <c r="B380" s="156">
        <v>4.1339330334832578</v>
      </c>
      <c r="C380" s="157">
        <v>2001</v>
      </c>
      <c r="D380" s="156">
        <v>4.2179732313575578</v>
      </c>
      <c r="E380" s="157">
        <v>523</v>
      </c>
      <c r="F380" s="156">
        <v>4.576407506702413</v>
      </c>
      <c r="G380" s="157">
        <v>373</v>
      </c>
      <c r="H380" s="156">
        <v>4.4402173913043521</v>
      </c>
      <c r="I380" s="157">
        <v>368</v>
      </c>
      <c r="J380" s="156">
        <v>4.5142857142857151</v>
      </c>
      <c r="K380" s="157">
        <v>490</v>
      </c>
      <c r="L380" s="156">
        <v>4.3783068783068826</v>
      </c>
      <c r="M380" s="157">
        <v>378</v>
      </c>
      <c r="N380" s="156">
        <v>4.4707446808510669</v>
      </c>
      <c r="O380" s="157">
        <v>376</v>
      </c>
      <c r="P380" s="156">
        <v>4.3631123919308354</v>
      </c>
      <c r="Q380" s="157">
        <v>347</v>
      </c>
      <c r="R380" s="156">
        <v>4.4435294117647111</v>
      </c>
      <c r="S380" s="157">
        <v>850</v>
      </c>
      <c r="T380" s="156">
        <v>4.4558232931726929</v>
      </c>
      <c r="U380" s="157">
        <v>498</v>
      </c>
      <c r="V380" s="156">
        <v>4.4736842105263159</v>
      </c>
      <c r="W380" s="157">
        <v>513</v>
      </c>
      <c r="X380" s="156">
        <v>4.5023255813953487</v>
      </c>
      <c r="Y380" s="157">
        <v>430</v>
      </c>
      <c r="Z380" s="156">
        <v>4.3942901234567975</v>
      </c>
      <c r="AA380" s="157">
        <v>1296</v>
      </c>
      <c r="AB380" s="156">
        <v>4.5479797979797976</v>
      </c>
      <c r="AC380" s="157">
        <v>396</v>
      </c>
      <c r="AD380" s="156">
        <v>4.387951807228907</v>
      </c>
      <c r="AE380" s="157">
        <v>415</v>
      </c>
      <c r="AF380" s="156">
        <v>4.5736434108527089</v>
      </c>
      <c r="AG380" s="157">
        <v>387</v>
      </c>
      <c r="AH380" s="156">
        <v>4.4568651275820095</v>
      </c>
      <c r="AI380" s="157">
        <v>823</v>
      </c>
      <c r="AJ380" s="156">
        <v>4.4905660377358467</v>
      </c>
      <c r="AK380" s="157">
        <v>265</v>
      </c>
      <c r="AL380" s="156">
        <v>4.6082089552238834</v>
      </c>
      <c r="AM380" s="157">
        <v>268</v>
      </c>
      <c r="AN380" s="156">
        <v>4.4239631336405534</v>
      </c>
      <c r="AO380" s="157">
        <v>217</v>
      </c>
    </row>
    <row r="381" spans="1:41" x14ac:dyDescent="0.25">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682">
    <mergeCell ref="DL207:DQ207"/>
    <mergeCell ref="DF207:DK207"/>
    <mergeCell ref="AR360:AX360"/>
    <mergeCell ref="AY360:BE360"/>
    <mergeCell ref="BF360:BL360"/>
    <mergeCell ref="BM360:BS360"/>
    <mergeCell ref="BT360:BZ360"/>
    <mergeCell ref="CA360:CG360"/>
    <mergeCell ref="CH360:CN360"/>
    <mergeCell ref="CO360:CU360"/>
    <mergeCell ref="AU305:AW305"/>
    <mergeCell ref="AX305:AZ305"/>
    <mergeCell ref="AX304:BI304"/>
    <mergeCell ref="BA278:BC278"/>
    <mergeCell ref="BD278:BF278"/>
    <mergeCell ref="CZ207:DE207"/>
    <mergeCell ref="CT207:CY207"/>
    <mergeCell ref="CB207:CG207"/>
    <mergeCell ref="BA305:BC305"/>
    <mergeCell ref="BV241:CS241"/>
    <mergeCell ref="BP242:BU242"/>
    <mergeCell ref="BV242:CA242"/>
    <mergeCell ref="BF331:BS331"/>
    <mergeCell ref="CH331:DI331"/>
    <mergeCell ref="BJ242:BO242"/>
    <mergeCell ref="AL304:AW304"/>
    <mergeCell ref="L225:M225"/>
    <mergeCell ref="N260:O260"/>
    <mergeCell ref="AD225:AE225"/>
    <mergeCell ref="T242:Y242"/>
    <mergeCell ref="BD305:BF305"/>
    <mergeCell ref="BG305:BI305"/>
    <mergeCell ref="Z305:AB305"/>
    <mergeCell ref="AC305:AE305"/>
    <mergeCell ref="AF305:AH305"/>
    <mergeCell ref="AI305:AK305"/>
    <mergeCell ref="AL305:AN305"/>
    <mergeCell ref="AO305:AQ305"/>
    <mergeCell ref="AR305:AT305"/>
    <mergeCell ref="B206:Y206"/>
    <mergeCell ref="B241:Y241"/>
    <mergeCell ref="B242:G242"/>
    <mergeCell ref="BG278:BI278"/>
    <mergeCell ref="Z278:AB278"/>
    <mergeCell ref="AC278:AE278"/>
    <mergeCell ref="AF278:AH278"/>
    <mergeCell ref="AI278:AK278"/>
    <mergeCell ref="AL278:AN278"/>
    <mergeCell ref="AO278:AQ278"/>
    <mergeCell ref="AD260:AE260"/>
    <mergeCell ref="AF260:AG260"/>
    <mergeCell ref="B224:I224"/>
    <mergeCell ref="J224:Q224"/>
    <mergeCell ref="R224:Y224"/>
    <mergeCell ref="AH224:AO224"/>
    <mergeCell ref="B207:G207"/>
    <mergeCell ref="AX207:BC207"/>
    <mergeCell ref="N207:S207"/>
    <mergeCell ref="T207:Y207"/>
    <mergeCell ref="AF207:AK207"/>
    <mergeCell ref="B278:D278"/>
    <mergeCell ref="B225:C225"/>
    <mergeCell ref="D225:E225"/>
    <mergeCell ref="CT206:DQ206"/>
    <mergeCell ref="AX206:BU206"/>
    <mergeCell ref="Z206:AW206"/>
    <mergeCell ref="BV206:CS206"/>
    <mergeCell ref="CH207:CM207"/>
    <mergeCell ref="CT241:DQ241"/>
    <mergeCell ref="Z193:AB193"/>
    <mergeCell ref="AC193:AE193"/>
    <mergeCell ref="AF193:AH193"/>
    <mergeCell ref="AI193:AK193"/>
    <mergeCell ref="AL193:AN193"/>
    <mergeCell ref="AO193:AQ193"/>
    <mergeCell ref="AR193:AT193"/>
    <mergeCell ref="AU193:AW193"/>
    <mergeCell ref="AX193:AZ193"/>
    <mergeCell ref="AJ225:AK225"/>
    <mergeCell ref="AL225:AM225"/>
    <mergeCell ref="Z241:AW241"/>
    <mergeCell ref="AH225:AI225"/>
    <mergeCell ref="BA193:BC193"/>
    <mergeCell ref="BD193:BF193"/>
    <mergeCell ref="BG193:BI193"/>
    <mergeCell ref="CN207:CS207"/>
    <mergeCell ref="Z224:AG224"/>
    <mergeCell ref="AB166:AC166"/>
    <mergeCell ref="AD166:AE166"/>
    <mergeCell ref="AF166:AG166"/>
    <mergeCell ref="AH166:AI166"/>
    <mergeCell ref="AJ166:AK166"/>
    <mergeCell ref="AL166:AM166"/>
    <mergeCell ref="AN166:AO166"/>
    <mergeCell ref="Z165:AG165"/>
    <mergeCell ref="AJ158:AK158"/>
    <mergeCell ref="AL158:AM158"/>
    <mergeCell ref="BD180:BF180"/>
    <mergeCell ref="BG180:BI180"/>
    <mergeCell ref="Z192:AK192"/>
    <mergeCell ref="AL192:AW192"/>
    <mergeCell ref="AU180:AW180"/>
    <mergeCell ref="D150:E150"/>
    <mergeCell ref="B157:I157"/>
    <mergeCell ref="B277:M277"/>
    <mergeCell ref="N277:X277"/>
    <mergeCell ref="Z277:AK277"/>
    <mergeCell ref="AL277:AW277"/>
    <mergeCell ref="B260:C260"/>
    <mergeCell ref="D260:E260"/>
    <mergeCell ref="F260:G260"/>
    <mergeCell ref="AH259:AO259"/>
    <mergeCell ref="AH260:AI260"/>
    <mergeCell ref="AJ260:AK260"/>
    <mergeCell ref="AL260:AM260"/>
    <mergeCell ref="AN260:AO260"/>
    <mergeCell ref="AH157:AO157"/>
    <mergeCell ref="F150:G150"/>
    <mergeCell ref="H150:I150"/>
    <mergeCell ref="R158:S158"/>
    <mergeCell ref="T158:U158"/>
    <mergeCell ref="AX192:BI192"/>
    <mergeCell ref="B180:D180"/>
    <mergeCell ref="E180:G180"/>
    <mergeCell ref="H180:J180"/>
    <mergeCell ref="BA137:BC137"/>
    <mergeCell ref="BD137:BF137"/>
    <mergeCell ref="BG137:BI137"/>
    <mergeCell ref="Z179:AK179"/>
    <mergeCell ref="AL179:AW179"/>
    <mergeCell ref="AX179:BI179"/>
    <mergeCell ref="K180:M180"/>
    <mergeCell ref="N180:P180"/>
    <mergeCell ref="Q180:S180"/>
    <mergeCell ref="T180:V180"/>
    <mergeCell ref="W180:Y180"/>
    <mergeCell ref="Z180:AB180"/>
    <mergeCell ref="AC180:AE180"/>
    <mergeCell ref="AF180:AH180"/>
    <mergeCell ref="AI180:AK180"/>
    <mergeCell ref="AL180:AN180"/>
    <mergeCell ref="AO180:AQ180"/>
    <mergeCell ref="AR180:AT180"/>
    <mergeCell ref="B137:D137"/>
    <mergeCell ref="E137:G137"/>
    <mergeCell ref="AH149:AO149"/>
    <mergeCell ref="L150:M150"/>
    <mergeCell ref="N150:O150"/>
    <mergeCell ref="Z137:AB137"/>
    <mergeCell ref="AC137:AE137"/>
    <mergeCell ref="Z122:AB122"/>
    <mergeCell ref="J149:Q149"/>
    <mergeCell ref="B136:M136"/>
    <mergeCell ref="N136:X136"/>
    <mergeCell ref="Z136:AK136"/>
    <mergeCell ref="AL136:AW136"/>
    <mergeCell ref="Z149:AG149"/>
    <mergeCell ref="AX180:AZ180"/>
    <mergeCell ref="BA180:BC180"/>
    <mergeCell ref="P150:Q150"/>
    <mergeCell ref="R150:S150"/>
    <mergeCell ref="T150:U150"/>
    <mergeCell ref="V150:W150"/>
    <mergeCell ref="X150:Y150"/>
    <mergeCell ref="Z150:AA150"/>
    <mergeCell ref="AB150:AC150"/>
    <mergeCell ref="AD150:AE150"/>
    <mergeCell ref="AF150:AG150"/>
    <mergeCell ref="AH150:AI150"/>
    <mergeCell ref="AJ150:AK150"/>
    <mergeCell ref="AL150:AM150"/>
    <mergeCell ref="AN150:AO150"/>
    <mergeCell ref="Z158:AA158"/>
    <mergeCell ref="AB158:AC158"/>
    <mergeCell ref="AN158:AO158"/>
    <mergeCell ref="AH158:AI158"/>
    <mergeCell ref="J157:Q157"/>
    <mergeCell ref="AH165:AO165"/>
    <mergeCell ref="L166:M166"/>
    <mergeCell ref="N166:O166"/>
    <mergeCell ref="P166:Q166"/>
    <mergeCell ref="AX136:BI136"/>
    <mergeCell ref="AC122:AE122"/>
    <mergeCell ref="B121:M121"/>
    <mergeCell ref="N121:X121"/>
    <mergeCell ref="Z121:AK121"/>
    <mergeCell ref="R110:Y110"/>
    <mergeCell ref="Z110:AG110"/>
    <mergeCell ref="AH110:AO110"/>
    <mergeCell ref="L111:M111"/>
    <mergeCell ref="N111:O111"/>
    <mergeCell ref="P111:Q111"/>
    <mergeCell ref="R111:S111"/>
    <mergeCell ref="T111:U111"/>
    <mergeCell ref="V111:W111"/>
    <mergeCell ref="X111:Y111"/>
    <mergeCell ref="Z111:AA111"/>
    <mergeCell ref="AB111:AC111"/>
    <mergeCell ref="AD111:AE111"/>
    <mergeCell ref="AF111:AG111"/>
    <mergeCell ref="AJ111:AK111"/>
    <mergeCell ref="AL111:AM111"/>
    <mergeCell ref="AL121:AW121"/>
    <mergeCell ref="A120:G120"/>
    <mergeCell ref="N122:P122"/>
    <mergeCell ref="Z102:AA102"/>
    <mergeCell ref="AB102:AC102"/>
    <mergeCell ref="AD102:AE102"/>
    <mergeCell ref="AF102:AG102"/>
    <mergeCell ref="AN111:AO111"/>
    <mergeCell ref="AJ102:AK102"/>
    <mergeCell ref="AL102:AM102"/>
    <mergeCell ref="AN102:AO102"/>
    <mergeCell ref="AH111:AI111"/>
    <mergeCell ref="AH102:AI102"/>
    <mergeCell ref="Z101:AG101"/>
    <mergeCell ref="AH101:AO101"/>
    <mergeCell ref="T90:U90"/>
    <mergeCell ref="V90:W90"/>
    <mergeCell ref="X90:Y90"/>
    <mergeCell ref="Z90:AA90"/>
    <mergeCell ref="AB90:AC90"/>
    <mergeCell ref="AD90:AE90"/>
    <mergeCell ref="AF90:AG90"/>
    <mergeCell ref="AH90:AI90"/>
    <mergeCell ref="AJ90:AK90"/>
    <mergeCell ref="Z89:AG89"/>
    <mergeCell ref="AH89:AO89"/>
    <mergeCell ref="J77:K77"/>
    <mergeCell ref="B90:C90"/>
    <mergeCell ref="D90:E90"/>
    <mergeCell ref="F90:G90"/>
    <mergeCell ref="H90:I90"/>
    <mergeCell ref="J90:K90"/>
    <mergeCell ref="L90:M90"/>
    <mergeCell ref="N90:O90"/>
    <mergeCell ref="P90:Q90"/>
    <mergeCell ref="R90:S90"/>
    <mergeCell ref="AL90:AM90"/>
    <mergeCell ref="AN90:AO90"/>
    <mergeCell ref="B89:I89"/>
    <mergeCell ref="J89:Q89"/>
    <mergeCell ref="Z76:AG76"/>
    <mergeCell ref="AH76:AO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B76:I76"/>
    <mergeCell ref="J76:Q76"/>
    <mergeCell ref="Z63:AG63"/>
    <mergeCell ref="AH63:AO63"/>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B63:I63"/>
    <mergeCell ref="J63:Q63"/>
    <mergeCell ref="R51:Y51"/>
    <mergeCell ref="Z51:AG51"/>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N52:AO52"/>
    <mergeCell ref="B51:I51"/>
    <mergeCell ref="J51:Q51"/>
    <mergeCell ref="P24:Q24"/>
    <mergeCell ref="R24:S24"/>
    <mergeCell ref="T24:U24"/>
    <mergeCell ref="V24:W24"/>
    <mergeCell ref="X24:Y24"/>
    <mergeCell ref="AL24:AM24"/>
    <mergeCell ref="AN24:AO24"/>
    <mergeCell ref="T38:U38"/>
    <mergeCell ref="V38:W38"/>
    <mergeCell ref="X38:Y38"/>
    <mergeCell ref="Z38:AA38"/>
    <mergeCell ref="AB38:AC38"/>
    <mergeCell ref="AD38:AE38"/>
    <mergeCell ref="AF38:AG38"/>
    <mergeCell ref="AJ38:AK38"/>
    <mergeCell ref="AL38:AM38"/>
    <mergeCell ref="AN38:AO38"/>
    <mergeCell ref="AH38:AI38"/>
    <mergeCell ref="Z37:AG37"/>
    <mergeCell ref="AH37:AO37"/>
    <mergeCell ref="Z24:AA24"/>
    <mergeCell ref="AB24:AC24"/>
    <mergeCell ref="AD24:AE24"/>
    <mergeCell ref="AF24:AG24"/>
    <mergeCell ref="AH24:AI24"/>
    <mergeCell ref="AJ24:AK24"/>
    <mergeCell ref="R23:Y23"/>
    <mergeCell ref="Z23:AG23"/>
    <mergeCell ref="AH23:AO23"/>
    <mergeCell ref="AL16:AM16"/>
    <mergeCell ref="AN16:AO16"/>
    <mergeCell ref="R7:Y7"/>
    <mergeCell ref="Z7:AG7"/>
    <mergeCell ref="AH7:AO7"/>
    <mergeCell ref="AD8:AE8"/>
    <mergeCell ref="AF8:AG8"/>
    <mergeCell ref="R16:S16"/>
    <mergeCell ref="T16:U16"/>
    <mergeCell ref="V16:W16"/>
    <mergeCell ref="X16:Y16"/>
    <mergeCell ref="Z16:AA16"/>
    <mergeCell ref="AB16:AC16"/>
    <mergeCell ref="AD16:AE16"/>
    <mergeCell ref="AF16:AG16"/>
    <mergeCell ref="AH16:AI16"/>
    <mergeCell ref="AJ16:AK16"/>
    <mergeCell ref="R15:Y15"/>
    <mergeCell ref="Z15:AG15"/>
    <mergeCell ref="AH15:AO15"/>
    <mergeCell ref="AJ8:AK8"/>
    <mergeCell ref="AL8:AM8"/>
    <mergeCell ref="AN8:AO8"/>
    <mergeCell ref="AH8:AI8"/>
    <mergeCell ref="R8:S8"/>
    <mergeCell ref="X8:Y8"/>
    <mergeCell ref="T8:U8"/>
    <mergeCell ref="V8:W8"/>
    <mergeCell ref="Z8:AA8"/>
    <mergeCell ref="AB8:AC8"/>
    <mergeCell ref="B7:I7"/>
    <mergeCell ref="N8:O8"/>
    <mergeCell ref="J7:Q7"/>
    <mergeCell ref="L16:M16"/>
    <mergeCell ref="N16:O16"/>
    <mergeCell ref="P16:Q16"/>
    <mergeCell ref="B8:C8"/>
    <mergeCell ref="L8:M8"/>
    <mergeCell ref="P8:Q8"/>
    <mergeCell ref="J8:K8"/>
    <mergeCell ref="B15:I15"/>
    <mergeCell ref="L24:M24"/>
    <mergeCell ref="N24:O24"/>
    <mergeCell ref="L38:M38"/>
    <mergeCell ref="N38:O38"/>
    <mergeCell ref="B16:C16"/>
    <mergeCell ref="D16:E16"/>
    <mergeCell ref="F16:G16"/>
    <mergeCell ref="D8:E8"/>
    <mergeCell ref="F8:G8"/>
    <mergeCell ref="H8:I8"/>
    <mergeCell ref="B158:C158"/>
    <mergeCell ref="D158:E158"/>
    <mergeCell ref="F158:G158"/>
    <mergeCell ref="H158:I158"/>
    <mergeCell ref="A3:F5"/>
    <mergeCell ref="R38:S38"/>
    <mergeCell ref="J15:Q15"/>
    <mergeCell ref="B38:C38"/>
    <mergeCell ref="D38:E38"/>
    <mergeCell ref="F38:G38"/>
    <mergeCell ref="H38:I38"/>
    <mergeCell ref="J38:K38"/>
    <mergeCell ref="H16:I16"/>
    <mergeCell ref="J16:K16"/>
    <mergeCell ref="B24:C24"/>
    <mergeCell ref="D24:E24"/>
    <mergeCell ref="F24:G24"/>
    <mergeCell ref="H24:I24"/>
    <mergeCell ref="J24:K24"/>
    <mergeCell ref="B37:I37"/>
    <mergeCell ref="J37:Q37"/>
    <mergeCell ref="B23:I23"/>
    <mergeCell ref="J23:Q23"/>
    <mergeCell ref="R37:Y37"/>
    <mergeCell ref="J150:K150"/>
    <mergeCell ref="L156:M156"/>
    <mergeCell ref="D166:E166"/>
    <mergeCell ref="B111:C111"/>
    <mergeCell ref="P38:Q38"/>
    <mergeCell ref="B101:I101"/>
    <mergeCell ref="J101:Q101"/>
    <mergeCell ref="B165:I165"/>
    <mergeCell ref="J165:Q165"/>
    <mergeCell ref="N156:O156"/>
    <mergeCell ref="P156:Q156"/>
    <mergeCell ref="E122:G122"/>
    <mergeCell ref="H122:J122"/>
    <mergeCell ref="K122:M122"/>
    <mergeCell ref="Q122:S122"/>
    <mergeCell ref="R165:Y165"/>
    <mergeCell ref="R102:S102"/>
    <mergeCell ref="T102:U102"/>
    <mergeCell ref="V102:W102"/>
    <mergeCell ref="X102:Y102"/>
    <mergeCell ref="T137:V137"/>
    <mergeCell ref="R101:Y101"/>
    <mergeCell ref="T122:V122"/>
    <mergeCell ref="W122:Y122"/>
    <mergeCell ref="V166:W166"/>
    <mergeCell ref="J158:K158"/>
    <mergeCell ref="Z166:AA166"/>
    <mergeCell ref="X166:Y166"/>
    <mergeCell ref="R63:Y63"/>
    <mergeCell ref="R76:Y76"/>
    <mergeCell ref="R89:Y89"/>
    <mergeCell ref="B166:C166"/>
    <mergeCell ref="L102:M102"/>
    <mergeCell ref="N102:O102"/>
    <mergeCell ref="P102:Q102"/>
    <mergeCell ref="B110:I110"/>
    <mergeCell ref="J110:Q110"/>
    <mergeCell ref="D111:E111"/>
    <mergeCell ref="F111:G111"/>
    <mergeCell ref="H111:I111"/>
    <mergeCell ref="J111:K111"/>
    <mergeCell ref="B102:C102"/>
    <mergeCell ref="D102:E102"/>
    <mergeCell ref="F102:G102"/>
    <mergeCell ref="H102:I102"/>
    <mergeCell ref="J102:K102"/>
    <mergeCell ref="A135:G135"/>
    <mergeCell ref="B122:D122"/>
    <mergeCell ref="E193:G193"/>
    <mergeCell ref="H193:J193"/>
    <mergeCell ref="B192:M192"/>
    <mergeCell ref="N192:X192"/>
    <mergeCell ref="Z157:AG157"/>
    <mergeCell ref="K137:M137"/>
    <mergeCell ref="N137:P137"/>
    <mergeCell ref="Q137:S137"/>
    <mergeCell ref="R149:Y149"/>
    <mergeCell ref="R157:Y157"/>
    <mergeCell ref="W137:Y137"/>
    <mergeCell ref="J166:K166"/>
    <mergeCell ref="L158:M158"/>
    <mergeCell ref="N158:O158"/>
    <mergeCell ref="P158:Q158"/>
    <mergeCell ref="AD158:AE158"/>
    <mergeCell ref="AF158:AG158"/>
    <mergeCell ref="V158:W158"/>
    <mergeCell ref="X158:Y158"/>
    <mergeCell ref="H137:J137"/>
    <mergeCell ref="B149:I149"/>
    <mergeCell ref="B150:C150"/>
    <mergeCell ref="R166:S166"/>
    <mergeCell ref="T166:U166"/>
    <mergeCell ref="F166:G166"/>
    <mergeCell ref="H166:I166"/>
    <mergeCell ref="K278:M278"/>
    <mergeCell ref="N278:P278"/>
    <mergeCell ref="Q278:S278"/>
    <mergeCell ref="K305:M305"/>
    <mergeCell ref="N305:P305"/>
    <mergeCell ref="Q305:S305"/>
    <mergeCell ref="B304:M304"/>
    <mergeCell ref="N304:X304"/>
    <mergeCell ref="P260:Q260"/>
    <mergeCell ref="R260:S260"/>
    <mergeCell ref="F225:G225"/>
    <mergeCell ref="H225:I225"/>
    <mergeCell ref="J225:K225"/>
    <mergeCell ref="N242:S242"/>
    <mergeCell ref="B179:M179"/>
    <mergeCell ref="N179:X179"/>
    <mergeCell ref="K193:M193"/>
    <mergeCell ref="N193:P193"/>
    <mergeCell ref="Q193:S193"/>
    <mergeCell ref="T193:V193"/>
    <mergeCell ref="W193:Y193"/>
    <mergeCell ref="B193:D193"/>
    <mergeCell ref="B345:I345"/>
    <mergeCell ref="J345:Q345"/>
    <mergeCell ref="R345:Y345"/>
    <mergeCell ref="B305:D305"/>
    <mergeCell ref="E305:G305"/>
    <mergeCell ref="H305:J305"/>
    <mergeCell ref="T278:V278"/>
    <mergeCell ref="W278:Y278"/>
    <mergeCell ref="T305:V305"/>
    <mergeCell ref="W305:Y305"/>
    <mergeCell ref="B331:AC331"/>
    <mergeCell ref="E278:G278"/>
    <mergeCell ref="H278:J278"/>
    <mergeCell ref="Z304:AK304"/>
    <mergeCell ref="L373:M373"/>
    <mergeCell ref="N373:O373"/>
    <mergeCell ref="P373:Q373"/>
    <mergeCell ref="R373:S373"/>
    <mergeCell ref="T373:U373"/>
    <mergeCell ref="V373:W373"/>
    <mergeCell ref="X373:Y373"/>
    <mergeCell ref="Z373:AA373"/>
    <mergeCell ref="AB373:AC373"/>
    <mergeCell ref="BP207:BU207"/>
    <mergeCell ref="BV207:CA207"/>
    <mergeCell ref="Z207:AE207"/>
    <mergeCell ref="H207:M207"/>
    <mergeCell ref="B332:H332"/>
    <mergeCell ref="I332:O332"/>
    <mergeCell ref="P332:V332"/>
    <mergeCell ref="W332:AC332"/>
    <mergeCell ref="AD332:AJ332"/>
    <mergeCell ref="AF242:AK242"/>
    <mergeCell ref="AL242:AQ242"/>
    <mergeCell ref="AF225:AG225"/>
    <mergeCell ref="N225:O225"/>
    <mergeCell ref="P225:Q225"/>
    <mergeCell ref="R225:S225"/>
    <mergeCell ref="T225:U225"/>
    <mergeCell ref="V225:W225"/>
    <mergeCell ref="X225:Y225"/>
    <mergeCell ref="Z225:AA225"/>
    <mergeCell ref="AB225:AC225"/>
    <mergeCell ref="CA332:CG332"/>
    <mergeCell ref="H260:I260"/>
    <mergeCell ref="J260:K260"/>
    <mergeCell ref="AN225:AO225"/>
    <mergeCell ref="B373:C373"/>
    <mergeCell ref="D373:E373"/>
    <mergeCell ref="N346:O346"/>
    <mergeCell ref="AK332:AQ332"/>
    <mergeCell ref="AR332:AX332"/>
    <mergeCell ref="AY332:BE332"/>
    <mergeCell ref="BF332:BL332"/>
    <mergeCell ref="AX277:BI277"/>
    <mergeCell ref="AL207:AQ207"/>
    <mergeCell ref="AR207:AW207"/>
    <mergeCell ref="BD207:BI207"/>
    <mergeCell ref="BJ207:BO207"/>
    <mergeCell ref="F373:G373"/>
    <mergeCell ref="H373:I373"/>
    <mergeCell ref="J371:K371"/>
    <mergeCell ref="B360:H360"/>
    <mergeCell ref="I360:O360"/>
    <mergeCell ref="P360:V360"/>
    <mergeCell ref="W360:AC360"/>
    <mergeCell ref="B372:I372"/>
    <mergeCell ref="J372:Q372"/>
    <mergeCell ref="R372:Y372"/>
    <mergeCell ref="Z372:AG372"/>
    <mergeCell ref="J373:K373"/>
    <mergeCell ref="AD331:BE331"/>
    <mergeCell ref="BD242:BI242"/>
    <mergeCell ref="Z242:AE242"/>
    <mergeCell ref="H242:M242"/>
    <mergeCell ref="T260:U260"/>
    <mergeCell ref="V260:W260"/>
    <mergeCell ref="X260:Y260"/>
    <mergeCell ref="Z260:AA260"/>
    <mergeCell ref="AB260:AC260"/>
    <mergeCell ref="B259:I259"/>
    <mergeCell ref="J259:Q259"/>
    <mergeCell ref="R259:Y259"/>
    <mergeCell ref="Z259:AG259"/>
    <mergeCell ref="L260:M260"/>
    <mergeCell ref="AR278:AT278"/>
    <mergeCell ref="AU278:AW278"/>
    <mergeCell ref="AX278:AZ278"/>
    <mergeCell ref="BM332:BS332"/>
    <mergeCell ref="BT332:BZ332"/>
    <mergeCell ref="DX360:ED360"/>
    <mergeCell ref="AD360:AJ360"/>
    <mergeCell ref="AK360:AQ360"/>
    <mergeCell ref="AH372:AO372"/>
    <mergeCell ref="Z345:AG345"/>
    <mergeCell ref="AH345:AO345"/>
    <mergeCell ref="BF359:BS359"/>
    <mergeCell ref="CH359:DI359"/>
    <mergeCell ref="AD359:BE359"/>
    <mergeCell ref="DQ360:DW360"/>
    <mergeCell ref="AH346:AI346"/>
    <mergeCell ref="CH332:CN332"/>
    <mergeCell ref="AN346:AO346"/>
    <mergeCell ref="Z346:AA346"/>
    <mergeCell ref="AB346:AC346"/>
    <mergeCell ref="B359:AC359"/>
    <mergeCell ref="B346:C346"/>
    <mergeCell ref="D346:E346"/>
    <mergeCell ref="F346:G346"/>
    <mergeCell ref="H346:I346"/>
    <mergeCell ref="J346:K346"/>
    <mergeCell ref="L346:M346"/>
    <mergeCell ref="P346:Q346"/>
    <mergeCell ref="R346:S346"/>
    <mergeCell ref="T346:U346"/>
    <mergeCell ref="V346:W346"/>
    <mergeCell ref="X346:Y346"/>
    <mergeCell ref="AJ373:AK373"/>
    <mergeCell ref="AL373:AM373"/>
    <mergeCell ref="AD346:AE346"/>
    <mergeCell ref="AF346:AG346"/>
    <mergeCell ref="AJ346:AK346"/>
    <mergeCell ref="AL346:AM346"/>
    <mergeCell ref="AH373:AI373"/>
    <mergeCell ref="AF373:AG373"/>
    <mergeCell ref="AD373:AE373"/>
    <mergeCell ref="DJ332:DP332"/>
    <mergeCell ref="DJ331:EK331"/>
    <mergeCell ref="DJ359:EK359"/>
    <mergeCell ref="DJ360:DP360"/>
    <mergeCell ref="DL242:DQ242"/>
    <mergeCell ref="EE332:EK332"/>
    <mergeCell ref="EE360:EK360"/>
    <mergeCell ref="CB242:CG242"/>
    <mergeCell ref="CH242:CM242"/>
    <mergeCell ref="CN242:CS242"/>
    <mergeCell ref="CZ242:DE242"/>
    <mergeCell ref="DF242:DK242"/>
    <mergeCell ref="CT242:CY242"/>
    <mergeCell ref="DQ332:DW332"/>
    <mergeCell ref="DX332:ED332"/>
    <mergeCell ref="DC360:DI360"/>
    <mergeCell ref="CV360:DB360"/>
    <mergeCell ref="CO332:CU332"/>
    <mergeCell ref="CV332:DB332"/>
    <mergeCell ref="DC332:DI332"/>
    <mergeCell ref="AX121:BI121"/>
    <mergeCell ref="AF122:AH122"/>
    <mergeCell ref="AI122:AK122"/>
    <mergeCell ref="AL122:AN122"/>
    <mergeCell ref="AO122:AQ122"/>
    <mergeCell ref="AN373:AO373"/>
    <mergeCell ref="AX241:BU241"/>
    <mergeCell ref="AJ52:AK52"/>
    <mergeCell ref="AL52:AM52"/>
    <mergeCell ref="AR122:AT122"/>
    <mergeCell ref="AU122:AW122"/>
    <mergeCell ref="AX122:AZ122"/>
    <mergeCell ref="BA122:BC122"/>
    <mergeCell ref="BD122:BF122"/>
    <mergeCell ref="BG122:BI122"/>
    <mergeCell ref="AF137:AH137"/>
    <mergeCell ref="AI137:AK137"/>
    <mergeCell ref="AL137:AN137"/>
    <mergeCell ref="AO137:AQ137"/>
    <mergeCell ref="AR137:AT137"/>
    <mergeCell ref="AU137:AW137"/>
    <mergeCell ref="AX137:AZ137"/>
    <mergeCell ref="AR242:AW242"/>
    <mergeCell ref="AX242:BC24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359</v>
      </c>
      <c r="D5" s="131"/>
      <c r="E5" s="132"/>
    </row>
    <row r="6" spans="2:11" x14ac:dyDescent="0.25">
      <c r="B6" s="75"/>
      <c r="C6" s="34" t="s">
        <v>360</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359</v>
      </c>
      <c r="D11" s="134"/>
      <c r="E11" s="135"/>
      <c r="F11" s="62"/>
      <c r="G11" s="62"/>
      <c r="H11" s="130"/>
      <c r="I11" s="130"/>
      <c r="J11" s="130"/>
      <c r="K11" s="130"/>
    </row>
    <row r="12" spans="2:11" x14ac:dyDescent="0.25">
      <c r="B12" s="75"/>
      <c r="C12" s="136" t="s">
        <v>361</v>
      </c>
      <c r="D12" s="32"/>
      <c r="E12" s="77"/>
    </row>
    <row r="13" spans="2:11" x14ac:dyDescent="0.25">
      <c r="B13" s="75"/>
      <c r="C13" s="136"/>
      <c r="D13" s="32"/>
      <c r="E13" s="77"/>
      <c r="G13" s="137"/>
    </row>
    <row r="14" spans="2:11" x14ac:dyDescent="0.25">
      <c r="B14" s="75"/>
      <c r="C14" s="136"/>
      <c r="D14" s="32"/>
      <c r="E14" s="77"/>
    </row>
    <row r="15" spans="2:11" x14ac:dyDescent="0.25">
      <c r="B15" s="75"/>
      <c r="C15" s="125" t="s">
        <v>362</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360</v>
      </c>
      <c r="D26" s="139"/>
      <c r="E26" s="140"/>
    </row>
    <row r="27" spans="2:5" x14ac:dyDescent="0.25">
      <c r="B27" s="75"/>
      <c r="C27" s="136" t="s">
        <v>363</v>
      </c>
      <c r="D27" s="32"/>
      <c r="E27" s="77"/>
    </row>
    <row r="28" spans="2:5" ht="29.45" customHeight="1" thickBot="1" x14ac:dyDescent="0.3">
      <c r="B28" s="80"/>
      <c r="C28" s="81"/>
      <c r="D28" s="81"/>
      <c r="E28" s="82"/>
    </row>
    <row r="30" spans="2:5" ht="17.100000000000001" customHeight="1" thickBot="1" x14ac:dyDescent="0.3">
      <c r="C30" s="306" t="s">
        <v>364</v>
      </c>
      <c r="D30" s="306"/>
    </row>
    <row r="31" spans="2:5" ht="17.100000000000001" customHeight="1" x14ac:dyDescent="0.25">
      <c r="C31" s="307" t="s">
        <v>365</v>
      </c>
      <c r="D31" s="308"/>
    </row>
    <row r="32" spans="2:5" ht="17.100000000000001" customHeight="1" thickBot="1" x14ac:dyDescent="0.3">
      <c r="C32" s="309"/>
      <c r="D32" s="310"/>
    </row>
    <row r="33" spans="2:4" ht="17.100000000000001" customHeight="1" thickBot="1" x14ac:dyDescent="0.3">
      <c r="C33" s="248" t="s">
        <v>366</v>
      </c>
      <c r="D33" s="253" t="s">
        <v>367</v>
      </c>
    </row>
    <row r="34" spans="2:4" ht="17.100000000000001" customHeight="1" x14ac:dyDescent="0.25">
      <c r="C34" s="311" t="s">
        <v>368</v>
      </c>
      <c r="D34" s="252" t="s">
        <v>369</v>
      </c>
    </row>
    <row r="35" spans="2:4" ht="17.100000000000001" customHeight="1" thickBot="1" x14ac:dyDescent="0.3">
      <c r="C35" s="312"/>
      <c r="D35" s="246" t="s">
        <v>370</v>
      </c>
    </row>
    <row r="36" spans="2:4" ht="17.100000000000001" customHeight="1" x14ac:dyDescent="0.25">
      <c r="C36" s="251" t="s">
        <v>371</v>
      </c>
      <c r="D36" s="252" t="s">
        <v>372</v>
      </c>
    </row>
    <row r="37" spans="2:4" ht="17.100000000000001" customHeight="1" x14ac:dyDescent="0.25">
      <c r="C37" s="313" t="s">
        <v>373</v>
      </c>
      <c r="D37" s="244" t="s">
        <v>374</v>
      </c>
    </row>
    <row r="38" spans="2:4" ht="17.100000000000001" customHeight="1" x14ac:dyDescent="0.25">
      <c r="C38" s="313"/>
      <c r="D38" s="244" t="s">
        <v>375</v>
      </c>
    </row>
    <row r="39" spans="2:4" ht="17.100000000000001" customHeight="1" x14ac:dyDescent="0.25">
      <c r="C39" s="313"/>
      <c r="D39" s="244" t="s">
        <v>376</v>
      </c>
    </row>
    <row r="40" spans="2:4" ht="17.100000000000001" customHeight="1" thickBot="1" x14ac:dyDescent="0.3">
      <c r="C40" s="314"/>
      <c r="D40" s="245" t="s">
        <v>377</v>
      </c>
    </row>
    <row r="41" spans="2:4" ht="17.100000000000001" customHeight="1" x14ac:dyDescent="0.25">
      <c r="C41" s="249" t="s">
        <v>378</v>
      </c>
      <c r="D41" s="246" t="s">
        <v>379</v>
      </c>
    </row>
    <row r="42" spans="2:4" ht="17.100000000000001" customHeight="1" thickBot="1" x14ac:dyDescent="0.3">
      <c r="C42" s="250" t="s">
        <v>373</v>
      </c>
      <c r="D42" s="247" t="s">
        <v>380</v>
      </c>
    </row>
    <row r="43" spans="2:4" ht="17.100000000000001" customHeight="1" x14ac:dyDescent="0.25"/>
    <row r="44" spans="2:4" ht="17.100000000000001" customHeight="1" x14ac:dyDescent="0.25"/>
    <row r="45" spans="2:4" ht="17.100000000000001" customHeight="1" thickBot="1" x14ac:dyDescent="0.3">
      <c r="C45" s="141" t="s">
        <v>381</v>
      </c>
      <c r="D45" s="215"/>
    </row>
    <row r="46" spans="2:4" ht="17.100000000000001" customHeight="1" x14ac:dyDescent="0.25">
      <c r="B46" s="205"/>
      <c r="C46" s="224" t="s">
        <v>382</v>
      </c>
      <c r="D46" s="216"/>
    </row>
    <row r="47" spans="2:4" ht="17.100000000000001" customHeight="1" thickBot="1" x14ac:dyDescent="0.3">
      <c r="B47" s="205"/>
      <c r="C47" s="222"/>
      <c r="D47" s="217"/>
    </row>
    <row r="48" spans="2:4" ht="17.100000000000001" customHeight="1" thickBot="1" x14ac:dyDescent="0.3">
      <c r="B48" s="205"/>
      <c r="C48" s="223" t="s">
        <v>366</v>
      </c>
      <c r="D48" s="218" t="s">
        <v>367</v>
      </c>
    </row>
    <row r="49" spans="2:6" ht="17.100000000000001" customHeight="1" x14ac:dyDescent="0.25">
      <c r="B49" s="205"/>
      <c r="C49" s="212" t="s">
        <v>383</v>
      </c>
      <c r="D49" s="219" t="s">
        <v>384</v>
      </c>
    </row>
    <row r="50" spans="2:6" ht="17.100000000000001" customHeight="1" thickBot="1" x14ac:dyDescent="0.3">
      <c r="B50" s="205"/>
      <c r="C50" s="213"/>
      <c r="D50" s="220" t="s">
        <v>385</v>
      </c>
    </row>
    <row r="51" spans="2:6" ht="17.100000000000001" customHeight="1" x14ac:dyDescent="0.25">
      <c r="B51" s="205"/>
      <c r="C51" s="212" t="s">
        <v>386</v>
      </c>
      <c r="D51" s="221" t="s">
        <v>387</v>
      </c>
    </row>
    <row r="52" spans="2:6" ht="17.100000000000001" customHeight="1" x14ac:dyDescent="0.25">
      <c r="B52" s="205"/>
      <c r="C52" s="208"/>
      <c r="D52" s="174" t="s">
        <v>388</v>
      </c>
    </row>
    <row r="53" spans="2:6" ht="17.100000000000001" customHeight="1" x14ac:dyDescent="0.25">
      <c r="B53" s="205"/>
      <c r="C53" s="208"/>
      <c r="D53" s="174" t="s">
        <v>389</v>
      </c>
    </row>
    <row r="54" spans="2:6" ht="17.100000000000001" customHeight="1" x14ac:dyDescent="0.25">
      <c r="B54" s="205"/>
      <c r="C54" s="208"/>
      <c r="D54" s="174" t="s">
        <v>390</v>
      </c>
    </row>
    <row r="55" spans="2:6" ht="17.100000000000001" customHeight="1" x14ac:dyDescent="0.25">
      <c r="B55" s="205"/>
      <c r="C55" s="208"/>
      <c r="D55" s="174" t="s">
        <v>391</v>
      </c>
    </row>
    <row r="56" spans="2:6" ht="17.100000000000001" customHeight="1" x14ac:dyDescent="0.25">
      <c r="B56" s="205"/>
      <c r="C56" s="208"/>
      <c r="D56" s="174" t="s">
        <v>392</v>
      </c>
    </row>
    <row r="57" spans="2:6" ht="17.100000000000001" customHeight="1" x14ac:dyDescent="0.25">
      <c r="B57" s="205"/>
      <c r="C57" s="208"/>
      <c r="D57" s="174" t="s">
        <v>393</v>
      </c>
    </row>
    <row r="58" spans="2:6" ht="17.100000000000001" customHeight="1" thickBot="1" x14ac:dyDescent="0.3">
      <c r="B58" s="205"/>
      <c r="C58" s="213"/>
      <c r="D58" s="194" t="s">
        <v>394</v>
      </c>
    </row>
    <row r="59" spans="2:6" ht="17.100000000000001" customHeight="1" x14ac:dyDescent="0.25">
      <c r="B59" s="205"/>
      <c r="C59" s="206" t="s">
        <v>15</v>
      </c>
      <c r="D59" s="173" t="s">
        <v>162</v>
      </c>
      <c r="F59" s="243"/>
    </row>
    <row r="60" spans="2:6" ht="17.100000000000001" customHeight="1" x14ac:dyDescent="0.25">
      <c r="B60" s="205"/>
      <c r="C60" s="207"/>
      <c r="D60" s="174" t="s">
        <v>163</v>
      </c>
      <c r="F60" s="243"/>
    </row>
    <row r="61" spans="2:6" ht="17.100000000000001" customHeight="1" x14ac:dyDescent="0.25">
      <c r="B61" s="205"/>
      <c r="C61" s="207"/>
      <c r="D61" s="174" t="s">
        <v>164</v>
      </c>
      <c r="F61" s="243"/>
    </row>
    <row r="62" spans="2:6" ht="17.100000000000001" customHeight="1" x14ac:dyDescent="0.25">
      <c r="B62" s="205"/>
      <c r="C62" s="207"/>
      <c r="D62" s="174" t="s">
        <v>165</v>
      </c>
      <c r="F62" s="243"/>
    </row>
    <row r="63" spans="2:6" ht="17.100000000000001" customHeight="1" x14ac:dyDescent="0.25">
      <c r="B63" s="205"/>
      <c r="C63" s="207"/>
      <c r="D63" s="174" t="s">
        <v>166</v>
      </c>
      <c r="F63" s="243"/>
    </row>
    <row r="64" spans="2:6" ht="17.100000000000001" customHeight="1" thickBot="1" x14ac:dyDescent="0.3">
      <c r="B64" s="205"/>
      <c r="C64" s="208"/>
      <c r="D64" s="204" t="s">
        <v>167</v>
      </c>
      <c r="F64" s="243"/>
    </row>
    <row r="65" spans="2:4" ht="17.100000000000001" customHeight="1" x14ac:dyDescent="0.25">
      <c r="B65" s="205"/>
      <c r="C65" s="209" t="s">
        <v>16</v>
      </c>
      <c r="D65" s="205" t="s">
        <v>169</v>
      </c>
    </row>
    <row r="66" spans="2:4" ht="17.100000000000001" customHeight="1" x14ac:dyDescent="0.25">
      <c r="B66" s="205"/>
      <c r="C66" s="205" t="s">
        <v>395</v>
      </c>
      <c r="D66" s="205" t="s">
        <v>170</v>
      </c>
    </row>
    <row r="67" spans="2:4" ht="17.100000000000001" customHeight="1" x14ac:dyDescent="0.25">
      <c r="B67" s="205"/>
      <c r="C67" s="210"/>
      <c r="D67" s="205" t="s">
        <v>171</v>
      </c>
    </row>
    <row r="68" spans="2:4" ht="17.100000000000001" customHeight="1" x14ac:dyDescent="0.25">
      <c r="B68" s="205"/>
      <c r="C68" s="210"/>
      <c r="D68" s="205" t="s">
        <v>295</v>
      </c>
    </row>
    <row r="69" spans="2:4" ht="17.100000000000001" customHeight="1" x14ac:dyDescent="0.25">
      <c r="B69" s="205"/>
      <c r="C69" s="210"/>
      <c r="D69" s="205" t="s">
        <v>296</v>
      </c>
    </row>
    <row r="70" spans="2:4" ht="17.100000000000001" customHeight="1" thickBot="1" x14ac:dyDescent="0.3">
      <c r="B70" s="205"/>
      <c r="C70" s="211"/>
      <c r="D70" s="190" t="s">
        <v>174</v>
      </c>
    </row>
    <row r="71" spans="2:4" ht="17.100000000000001" customHeight="1" x14ac:dyDescent="0.25">
      <c r="B71" s="205"/>
      <c r="C71" s="212" t="s">
        <v>396</v>
      </c>
      <c r="D71" s="202" t="s">
        <v>397</v>
      </c>
    </row>
    <row r="72" spans="2:4" ht="17.100000000000001" customHeight="1" x14ac:dyDescent="0.25">
      <c r="B72" s="205"/>
      <c r="C72" s="208"/>
      <c r="D72" s="203" t="s">
        <v>398</v>
      </c>
    </row>
    <row r="73" spans="2:4" ht="17.100000000000001" customHeight="1" thickBot="1" x14ac:dyDescent="0.3">
      <c r="B73" s="205"/>
      <c r="C73" s="213"/>
      <c r="D73" s="202" t="s">
        <v>399</v>
      </c>
    </row>
    <row r="74" spans="2:4" ht="17.100000000000001" customHeight="1" x14ac:dyDescent="0.25">
      <c r="B74" s="205"/>
      <c r="C74" s="212" t="s">
        <v>400</v>
      </c>
      <c r="D74" s="214" t="s">
        <v>401</v>
      </c>
    </row>
    <row r="75" spans="2:4" ht="17.100000000000001" customHeight="1" x14ac:dyDescent="0.25">
      <c r="B75" s="205"/>
      <c r="C75" s="208"/>
      <c r="D75" s="202" t="s">
        <v>402</v>
      </c>
    </row>
    <row r="76" spans="2:4" ht="17.100000000000001" customHeight="1" x14ac:dyDescent="0.25">
      <c r="B76" s="205"/>
      <c r="C76" s="208"/>
      <c r="D76" s="202" t="s">
        <v>403</v>
      </c>
    </row>
    <row r="77" spans="2:4" ht="17.100000000000001" customHeight="1" x14ac:dyDescent="0.25">
      <c r="B77" s="205"/>
      <c r="C77" s="208"/>
      <c r="D77" s="202" t="s">
        <v>404</v>
      </c>
    </row>
    <row r="78" spans="2:4" ht="17.100000000000001" customHeight="1" x14ac:dyDescent="0.25">
      <c r="B78" s="205"/>
      <c r="C78" s="208"/>
      <c r="D78" s="202" t="s">
        <v>405</v>
      </c>
    </row>
    <row r="79" spans="2:4" ht="17.100000000000001" customHeight="1" x14ac:dyDescent="0.25">
      <c r="B79" s="205"/>
      <c r="C79" s="208"/>
      <c r="D79" s="202" t="s">
        <v>406</v>
      </c>
    </row>
    <row r="80" spans="2:4" ht="17.100000000000001" customHeight="1" x14ac:dyDescent="0.25">
      <c r="B80" s="205"/>
      <c r="C80" s="208"/>
      <c r="D80" s="202" t="s">
        <v>407</v>
      </c>
    </row>
    <row r="81" spans="2:4" ht="17.100000000000001" customHeight="1" thickBot="1" x14ac:dyDescent="0.3">
      <c r="B81" s="205"/>
      <c r="C81" s="208"/>
      <c r="D81" s="202" t="s">
        <v>408</v>
      </c>
    </row>
    <row r="82" spans="2:4" ht="17.100000000000001" customHeight="1" x14ac:dyDescent="0.25">
      <c r="B82" s="205"/>
      <c r="C82" s="212" t="s">
        <v>409</v>
      </c>
      <c r="D82" s="214" t="s">
        <v>410</v>
      </c>
    </row>
    <row r="83" spans="2:4" ht="17.100000000000001" customHeight="1" thickBot="1" x14ac:dyDescent="0.3">
      <c r="C83" s="142"/>
      <c r="D83" s="143" t="s">
        <v>411</v>
      </c>
    </row>
    <row r="84" spans="2:4" ht="17.100000000000001" customHeight="1" x14ac:dyDescent="0.25"/>
    <row r="85" spans="2:4" ht="17.100000000000001" customHeight="1" thickBot="1" x14ac:dyDescent="0.3">
      <c r="C85" s="215" t="s">
        <v>381</v>
      </c>
      <c r="D85" s="215"/>
    </row>
    <row r="86" spans="2:4" ht="17.100000000000001" customHeight="1" x14ac:dyDescent="0.25">
      <c r="C86" s="225" t="s">
        <v>412</v>
      </c>
      <c r="D86" s="216"/>
    </row>
    <row r="87" spans="2:4" ht="17.100000000000001" customHeight="1" thickBot="1" x14ac:dyDescent="0.3">
      <c r="C87" s="226"/>
      <c r="D87" s="217"/>
    </row>
    <row r="88" spans="2:4" ht="17.100000000000001" customHeight="1" thickBot="1" x14ac:dyDescent="0.3">
      <c r="C88" s="227" t="s">
        <v>366</v>
      </c>
      <c r="D88" s="218" t="s">
        <v>367</v>
      </c>
    </row>
    <row r="89" spans="2:4" ht="17.100000000000001" customHeight="1" x14ac:dyDescent="0.25">
      <c r="C89" s="228" t="s">
        <v>413</v>
      </c>
      <c r="D89" s="219" t="s">
        <v>414</v>
      </c>
    </row>
    <row r="90" spans="2:4" ht="17.100000000000001" customHeight="1" x14ac:dyDescent="0.25">
      <c r="C90" s="178"/>
      <c r="D90" s="174" t="s">
        <v>415</v>
      </c>
    </row>
    <row r="91" spans="2:4" ht="17.100000000000001" customHeight="1" x14ac:dyDescent="0.25">
      <c r="C91" s="178"/>
      <c r="D91" s="174" t="s">
        <v>416</v>
      </c>
    </row>
    <row r="92" spans="2:4" ht="17.100000000000001" customHeight="1" x14ac:dyDescent="0.25">
      <c r="C92" s="178"/>
      <c r="D92" s="174" t="s">
        <v>417</v>
      </c>
    </row>
    <row r="93" spans="2:4" ht="17.100000000000001" customHeight="1" x14ac:dyDescent="0.25">
      <c r="C93" s="178"/>
      <c r="D93" s="174" t="s">
        <v>418</v>
      </c>
    </row>
    <row r="94" spans="2:4" ht="17.100000000000001" customHeight="1" x14ac:dyDescent="0.25">
      <c r="C94" s="178"/>
      <c r="D94" s="174" t="s">
        <v>419</v>
      </c>
    </row>
    <row r="95" spans="2:4" ht="17.100000000000001" customHeight="1" thickBot="1" x14ac:dyDescent="0.3">
      <c r="C95" s="178"/>
      <c r="D95" s="174" t="s">
        <v>420</v>
      </c>
    </row>
    <row r="96" spans="2:4" ht="17.100000000000001" customHeight="1" x14ac:dyDescent="0.25">
      <c r="C96" s="177" t="s">
        <v>421</v>
      </c>
      <c r="D96" s="173" t="s">
        <v>422</v>
      </c>
    </row>
    <row r="97" spans="3:4" ht="17.100000000000001" customHeight="1" x14ac:dyDescent="0.25">
      <c r="C97" s="229" t="s">
        <v>423</v>
      </c>
      <c r="D97" s="174" t="s">
        <v>424</v>
      </c>
    </row>
    <row r="98" spans="3:4" ht="17.100000000000001" customHeight="1" x14ac:dyDescent="0.25">
      <c r="C98" s="229"/>
      <c r="D98" s="174" t="s">
        <v>425</v>
      </c>
    </row>
    <row r="99" spans="3:4" ht="17.100000000000001" customHeight="1" x14ac:dyDescent="0.25">
      <c r="C99" s="229"/>
      <c r="D99" s="174" t="s">
        <v>426</v>
      </c>
    </row>
    <row r="100" spans="3:4" ht="17.100000000000001" customHeight="1" x14ac:dyDescent="0.25">
      <c r="C100" s="229"/>
      <c r="D100" s="174" t="s">
        <v>427</v>
      </c>
    </row>
    <row r="101" spans="3:4" ht="17.100000000000001" customHeight="1" x14ac:dyDescent="0.25">
      <c r="C101" s="229"/>
      <c r="D101" s="174" t="s">
        <v>428</v>
      </c>
    </row>
    <row r="102" spans="3:4" ht="17.100000000000001" customHeight="1" thickBot="1" x14ac:dyDescent="0.3">
      <c r="C102" s="230"/>
      <c r="D102" s="194" t="s">
        <v>429</v>
      </c>
    </row>
    <row r="103" spans="3:4" ht="17.100000000000001" customHeight="1" x14ac:dyDescent="0.25">
      <c r="C103" s="231" t="s">
        <v>430</v>
      </c>
      <c r="D103" s="202" t="s">
        <v>431</v>
      </c>
    </row>
    <row r="104" spans="3:4" ht="17.100000000000001" customHeight="1" x14ac:dyDescent="0.25">
      <c r="C104" s="232" t="s">
        <v>423</v>
      </c>
      <c r="D104" s="202" t="s">
        <v>432</v>
      </c>
    </row>
    <row r="105" spans="3:4" ht="17.100000000000001" customHeight="1" x14ac:dyDescent="0.25">
      <c r="C105" s="232"/>
      <c r="D105" s="202" t="s">
        <v>433</v>
      </c>
    </row>
    <row r="106" spans="3:4" ht="17.100000000000001" customHeight="1" x14ac:dyDescent="0.25">
      <c r="C106" s="232"/>
      <c r="D106" s="202" t="s">
        <v>434</v>
      </c>
    </row>
    <row r="107" spans="3:4" ht="17.100000000000001" customHeight="1" x14ac:dyDescent="0.25">
      <c r="C107" s="232"/>
      <c r="D107" s="202" t="s">
        <v>435</v>
      </c>
    </row>
    <row r="108" spans="3:4" ht="17.100000000000001" customHeight="1" x14ac:dyDescent="0.25">
      <c r="C108" s="232"/>
      <c r="D108" s="202" t="s">
        <v>436</v>
      </c>
    </row>
    <row r="109" spans="3:4" ht="17.100000000000001" customHeight="1" thickBot="1" x14ac:dyDescent="0.3">
      <c r="C109" s="233"/>
      <c r="D109" s="204" t="s">
        <v>437</v>
      </c>
    </row>
    <row r="110" spans="3:4" ht="17.100000000000001" customHeight="1" x14ac:dyDescent="0.25"/>
    <row r="111" spans="3:4" ht="17.100000000000001" customHeight="1" x14ac:dyDescent="0.25"/>
    <row r="112" spans="3:4" ht="17.100000000000001" customHeight="1" thickBot="1" x14ac:dyDescent="0.3">
      <c r="C112" s="215" t="s">
        <v>381</v>
      </c>
      <c r="D112" s="215"/>
    </row>
    <row r="113" spans="3:4" ht="17.100000000000001" customHeight="1" x14ac:dyDescent="0.25">
      <c r="C113" s="225" t="s">
        <v>438</v>
      </c>
      <c r="D113" s="234"/>
    </row>
    <row r="114" spans="3:4" ht="17.100000000000001" customHeight="1" thickBot="1" x14ac:dyDescent="0.3">
      <c r="C114" s="226"/>
      <c r="D114" s="235"/>
    </row>
    <row r="115" spans="3:4" ht="17.100000000000001" customHeight="1" thickBot="1" x14ac:dyDescent="0.3">
      <c r="C115" s="236" t="s">
        <v>366</v>
      </c>
      <c r="D115" s="237" t="s">
        <v>367</v>
      </c>
    </row>
    <row r="116" spans="3:4" ht="17.100000000000001" customHeight="1" x14ac:dyDescent="0.25">
      <c r="C116" s="231" t="s">
        <v>439</v>
      </c>
      <c r="D116" s="214" t="s">
        <v>440</v>
      </c>
    </row>
    <row r="117" spans="3:4" ht="17.100000000000001" customHeight="1" x14ac:dyDescent="0.25">
      <c r="C117" s="305" t="s">
        <v>441</v>
      </c>
      <c r="D117" s="202" t="s">
        <v>442</v>
      </c>
    </row>
    <row r="118" spans="3:4" ht="17.100000000000001" customHeight="1" x14ac:dyDescent="0.25">
      <c r="C118" s="305"/>
      <c r="D118" s="202" t="s">
        <v>443</v>
      </c>
    </row>
    <row r="119" spans="3:4" ht="17.100000000000001" customHeight="1" x14ac:dyDescent="0.25">
      <c r="C119" s="305"/>
      <c r="D119" s="202" t="s">
        <v>444</v>
      </c>
    </row>
    <row r="120" spans="3:4" ht="17.100000000000001" customHeight="1" x14ac:dyDescent="0.25">
      <c r="C120" s="232"/>
      <c r="D120" s="202" t="s">
        <v>445</v>
      </c>
    </row>
    <row r="121" spans="3:4" ht="17.100000000000001" customHeight="1" x14ac:dyDescent="0.25">
      <c r="C121" s="232"/>
      <c r="D121" s="202" t="s">
        <v>446</v>
      </c>
    </row>
    <row r="122" spans="3:4" ht="17.100000000000001" customHeight="1" x14ac:dyDescent="0.25">
      <c r="C122" s="232"/>
      <c r="D122" s="202" t="s">
        <v>447</v>
      </c>
    </row>
    <row r="123" spans="3:4" ht="17.100000000000001" customHeight="1" x14ac:dyDescent="0.25">
      <c r="C123" s="232"/>
      <c r="D123" s="202" t="s">
        <v>448</v>
      </c>
    </row>
    <row r="124" spans="3:4" ht="17.100000000000001" customHeight="1" x14ac:dyDescent="0.25">
      <c r="C124" s="232"/>
      <c r="D124" s="202" t="s">
        <v>449</v>
      </c>
    </row>
    <row r="125" spans="3:4" ht="17.100000000000001" customHeight="1" x14ac:dyDescent="0.25">
      <c r="C125" s="232"/>
      <c r="D125" s="202" t="s">
        <v>450</v>
      </c>
    </row>
    <row r="126" spans="3:4" ht="17.100000000000001" customHeight="1" x14ac:dyDescent="0.25">
      <c r="C126" s="232"/>
      <c r="D126" s="202" t="s">
        <v>451</v>
      </c>
    </row>
    <row r="127" spans="3:4" ht="17.100000000000001" customHeight="1" x14ac:dyDescent="0.25">
      <c r="C127" s="232"/>
      <c r="D127" s="202"/>
    </row>
    <row r="128" spans="3:4" ht="42.95" customHeight="1" thickBot="1" x14ac:dyDescent="0.3">
      <c r="C128" s="233" t="s">
        <v>452</v>
      </c>
      <c r="D128" s="204" t="s">
        <v>453</v>
      </c>
    </row>
    <row r="129" spans="3:4" ht="17.100000000000001" customHeight="1" x14ac:dyDescent="0.25">
      <c r="C129" s="238" t="s">
        <v>454</v>
      </c>
      <c r="D129" s="239" t="s">
        <v>440</v>
      </c>
    </row>
    <row r="130" spans="3:4" ht="17.100000000000001" customHeight="1" x14ac:dyDescent="0.25">
      <c r="C130" s="305" t="s">
        <v>455</v>
      </c>
      <c r="D130" s="202" t="s">
        <v>442</v>
      </c>
    </row>
    <row r="131" spans="3:4" ht="17.100000000000001" customHeight="1" x14ac:dyDescent="0.25">
      <c r="C131" s="305"/>
      <c r="D131" s="202" t="s">
        <v>443</v>
      </c>
    </row>
    <row r="132" spans="3:4" ht="17.100000000000001" customHeight="1" x14ac:dyDescent="0.25">
      <c r="C132" s="305"/>
      <c r="D132" s="202" t="s">
        <v>444</v>
      </c>
    </row>
    <row r="133" spans="3:4" ht="17.100000000000001" customHeight="1" x14ac:dyDescent="0.25">
      <c r="C133" s="232"/>
      <c r="D133" s="202" t="s">
        <v>445</v>
      </c>
    </row>
    <row r="134" spans="3:4" ht="17.100000000000001" customHeight="1" x14ac:dyDescent="0.25">
      <c r="C134" s="232"/>
      <c r="D134" s="202" t="s">
        <v>446</v>
      </c>
    </row>
    <row r="135" spans="3:4" ht="17.100000000000001" customHeight="1" x14ac:dyDescent="0.25">
      <c r="C135" s="232"/>
      <c r="D135" s="202" t="s">
        <v>447</v>
      </c>
    </row>
    <row r="136" spans="3:4" ht="17.100000000000001" customHeight="1" x14ac:dyDescent="0.25">
      <c r="C136" s="232"/>
      <c r="D136" s="202" t="s">
        <v>448</v>
      </c>
    </row>
    <row r="137" spans="3:4" ht="17.100000000000001" customHeight="1" x14ac:dyDescent="0.25">
      <c r="C137" s="232"/>
      <c r="D137" s="202" t="s">
        <v>449</v>
      </c>
    </row>
    <row r="138" spans="3:4" ht="17.100000000000001" customHeight="1" x14ac:dyDescent="0.25">
      <c r="C138" s="232"/>
      <c r="D138" s="202" t="s">
        <v>450</v>
      </c>
    </row>
    <row r="139" spans="3:4" ht="17.100000000000001" customHeight="1" x14ac:dyDescent="0.25">
      <c r="C139" s="232"/>
      <c r="D139" s="202" t="s">
        <v>451</v>
      </c>
    </row>
    <row r="140" spans="3:4" ht="11.1" customHeight="1" x14ac:dyDescent="0.25">
      <c r="C140" s="232"/>
      <c r="D140" s="202"/>
    </row>
    <row r="141" spans="3:4" ht="43.5" customHeight="1" thickBot="1" x14ac:dyDescent="0.3">
      <c r="C141" s="233" t="s">
        <v>452</v>
      </c>
      <c r="D141" s="204" t="s">
        <v>453</v>
      </c>
    </row>
    <row r="142" spans="3:4" ht="17.100000000000001" customHeight="1" x14ac:dyDescent="0.25">
      <c r="C142" s="238" t="s">
        <v>456</v>
      </c>
      <c r="D142" s="239" t="s">
        <v>457</v>
      </c>
    </row>
    <row r="143" spans="3:4" ht="17.100000000000001" customHeight="1" x14ac:dyDescent="0.25">
      <c r="C143" s="305" t="s">
        <v>458</v>
      </c>
      <c r="D143" s="202" t="s">
        <v>459</v>
      </c>
    </row>
    <row r="144" spans="3:4" ht="17.100000000000001" customHeight="1" x14ac:dyDescent="0.25">
      <c r="C144" s="305"/>
      <c r="D144" s="202" t="s">
        <v>460</v>
      </c>
    </row>
    <row r="145" spans="3:4" ht="17.100000000000001" customHeight="1" x14ac:dyDescent="0.25">
      <c r="C145" s="305"/>
      <c r="D145" s="202" t="s">
        <v>461</v>
      </c>
    </row>
    <row r="146" spans="3:4" ht="17.100000000000001" customHeight="1" x14ac:dyDescent="0.25">
      <c r="C146" s="305"/>
      <c r="D146" s="202" t="s">
        <v>462</v>
      </c>
    </row>
    <row r="147" spans="3:4" ht="17.100000000000001" customHeight="1" x14ac:dyDescent="0.25">
      <c r="C147" s="305"/>
      <c r="D147" s="202" t="s">
        <v>463</v>
      </c>
    </row>
    <row r="148" spans="3:4" ht="17.100000000000001" customHeight="1" x14ac:dyDescent="0.25">
      <c r="C148" s="305"/>
      <c r="D148" s="202" t="s">
        <v>464</v>
      </c>
    </row>
    <row r="149" spans="3:4" ht="17.100000000000001" customHeight="1" x14ac:dyDescent="0.25">
      <c r="C149" s="232"/>
      <c r="D149" s="202" t="s">
        <v>465</v>
      </c>
    </row>
    <row r="150" spans="3:4" ht="17.100000000000001" customHeight="1" x14ac:dyDescent="0.25">
      <c r="C150" s="232"/>
      <c r="D150" s="202" t="s">
        <v>466</v>
      </c>
    </row>
    <row r="151" spans="3:4" ht="17.100000000000001" customHeight="1" x14ac:dyDescent="0.25">
      <c r="C151" s="232"/>
      <c r="D151" s="202" t="s">
        <v>467</v>
      </c>
    </row>
    <row r="152" spans="3:4" ht="17.100000000000001" customHeight="1" x14ac:dyDescent="0.25">
      <c r="C152" s="232"/>
      <c r="D152" s="202" t="s">
        <v>468</v>
      </c>
    </row>
    <row r="153" spans="3:4" ht="17.100000000000001" customHeight="1" x14ac:dyDescent="0.25">
      <c r="C153" s="232"/>
      <c r="D153" s="202" t="s">
        <v>469</v>
      </c>
    </row>
    <row r="154" spans="3:4" ht="17.100000000000001" customHeight="1" x14ac:dyDescent="0.25">
      <c r="C154" s="232"/>
      <c r="D154" s="202" t="s">
        <v>470</v>
      </c>
    </row>
    <row r="155" spans="3:4" ht="17.100000000000001" customHeight="1" x14ac:dyDescent="0.25">
      <c r="C155" s="232"/>
      <c r="D155" s="202" t="s">
        <v>471</v>
      </c>
    </row>
    <row r="156" spans="3:4" ht="17.100000000000001" customHeight="1" x14ac:dyDescent="0.25">
      <c r="C156" s="232"/>
      <c r="D156" s="202" t="s">
        <v>472</v>
      </c>
    </row>
    <row r="157" spans="3:4" ht="17.100000000000001" customHeight="1" x14ac:dyDescent="0.25">
      <c r="C157" s="232"/>
      <c r="D157" s="202" t="s">
        <v>473</v>
      </c>
    </row>
    <row r="158" spans="3:4" ht="17.100000000000001" customHeight="1" x14ac:dyDescent="0.25">
      <c r="C158" s="232"/>
      <c r="D158" s="202" t="s">
        <v>474</v>
      </c>
    </row>
    <row r="159" spans="3:4" ht="17.100000000000001" customHeight="1" x14ac:dyDescent="0.25">
      <c r="C159" s="232"/>
      <c r="D159" s="202" t="s">
        <v>475</v>
      </c>
    </row>
    <row r="160" spans="3:4" ht="12.6" customHeight="1" x14ac:dyDescent="0.25">
      <c r="C160" s="232"/>
      <c r="D160" s="202" t="s">
        <v>476</v>
      </c>
    </row>
    <row r="161" spans="3:4" ht="28.5" customHeight="1" thickBot="1" x14ac:dyDescent="0.3">
      <c r="C161" s="232" t="s">
        <v>477</v>
      </c>
      <c r="D161" s="202" t="s">
        <v>478</v>
      </c>
    </row>
    <row r="162" spans="3:4" ht="17.100000000000001" customHeight="1" x14ac:dyDescent="0.25">
      <c r="C162" s="238" t="s">
        <v>479</v>
      </c>
      <c r="D162" s="239" t="s">
        <v>480</v>
      </c>
    </row>
    <row r="163" spans="3:4" ht="17.100000000000001" customHeight="1" x14ac:dyDescent="0.25">
      <c r="C163" s="305" t="s">
        <v>458</v>
      </c>
      <c r="D163" s="240" t="s">
        <v>481</v>
      </c>
    </row>
    <row r="164" spans="3:4" ht="17.100000000000001" customHeight="1" x14ac:dyDescent="0.25">
      <c r="C164" s="305"/>
      <c r="D164" s="202" t="s">
        <v>482</v>
      </c>
    </row>
    <row r="165" spans="3:4" ht="17.100000000000001" customHeight="1" x14ac:dyDescent="0.25">
      <c r="C165" s="305"/>
      <c r="D165" s="202" t="s">
        <v>483</v>
      </c>
    </row>
    <row r="166" spans="3:4" ht="17.100000000000001" customHeight="1" x14ac:dyDescent="0.25">
      <c r="C166" s="305"/>
      <c r="D166" s="202" t="s">
        <v>484</v>
      </c>
    </row>
    <row r="167" spans="3:4" ht="17.100000000000001" customHeight="1" x14ac:dyDescent="0.25">
      <c r="C167" s="305"/>
      <c r="D167" s="240" t="s">
        <v>485</v>
      </c>
    </row>
    <row r="168" spans="3:4" ht="17.100000000000001" customHeight="1" x14ac:dyDescent="0.25">
      <c r="C168" s="232"/>
      <c r="D168" s="202"/>
    </row>
    <row r="169" spans="3:4" ht="44.1" customHeight="1" thickBot="1" x14ac:dyDescent="0.3">
      <c r="C169" s="233" t="s">
        <v>486</v>
      </c>
      <c r="D169" s="204" t="s">
        <v>487</v>
      </c>
    </row>
    <row r="170" spans="3:4" ht="17.100000000000001" customHeight="1" x14ac:dyDescent="0.25"/>
    <row r="171" spans="3:4" ht="17.100000000000001" customHeight="1" thickBot="1" x14ac:dyDescent="0.3">
      <c r="C171" s="215" t="s">
        <v>488</v>
      </c>
      <c r="D171" s="215"/>
    </row>
    <row r="172" spans="3:4" ht="17.100000000000001" customHeight="1" thickBot="1" x14ac:dyDescent="0.3">
      <c r="C172" s="241" t="s">
        <v>489</v>
      </c>
      <c r="D172" s="242" t="s">
        <v>490</v>
      </c>
    </row>
    <row r="173" spans="3:4" ht="17.100000000000001" customHeight="1" x14ac:dyDescent="0.25">
      <c r="C173" s="177" t="s">
        <v>383</v>
      </c>
      <c r="D173" s="173" t="s">
        <v>491</v>
      </c>
    </row>
    <row r="174" spans="3:4" ht="17.100000000000001" customHeight="1" x14ac:dyDescent="0.25">
      <c r="C174" s="178"/>
      <c r="D174" s="174" t="s">
        <v>15</v>
      </c>
    </row>
    <row r="175" spans="3:4" ht="17.100000000000001" customHeight="1" x14ac:dyDescent="0.25">
      <c r="C175" s="193" t="s">
        <v>492</v>
      </c>
      <c r="D175" s="175" t="s">
        <v>16</v>
      </c>
    </row>
    <row r="176" spans="3:4" ht="17.100000000000001" customHeight="1" x14ac:dyDescent="0.25">
      <c r="C176" s="193" t="s">
        <v>153</v>
      </c>
      <c r="D176" s="174" t="s">
        <v>493</v>
      </c>
    </row>
    <row r="177" spans="3:4" ht="17.100000000000001" customHeight="1" x14ac:dyDescent="0.25">
      <c r="C177" s="178"/>
      <c r="D177" s="174" t="s">
        <v>494</v>
      </c>
    </row>
    <row r="178" spans="3:4" ht="17.100000000000001" customHeight="1" x14ac:dyDescent="0.25">
      <c r="C178" s="178"/>
      <c r="D178" s="174" t="s">
        <v>495</v>
      </c>
    </row>
    <row r="179" spans="3:4" ht="17.100000000000001" customHeight="1" x14ac:dyDescent="0.25">
      <c r="C179" s="178"/>
      <c r="D179" s="174" t="s">
        <v>496</v>
      </c>
    </row>
    <row r="180" spans="3:4" ht="17.100000000000001" customHeight="1" x14ac:dyDescent="0.25">
      <c r="C180" s="178"/>
      <c r="D180" s="174" t="s">
        <v>497</v>
      </c>
    </row>
    <row r="181" spans="3:4" ht="17.100000000000001" customHeight="1" x14ac:dyDescent="0.25">
      <c r="C181" s="178"/>
      <c r="D181" s="174" t="s">
        <v>498</v>
      </c>
    </row>
    <row r="182" spans="3:4" ht="17.100000000000001" customHeight="1" x14ac:dyDescent="0.25">
      <c r="C182" s="178"/>
      <c r="D182" s="174" t="s">
        <v>499</v>
      </c>
    </row>
    <row r="183" spans="3:4" ht="17.100000000000001" customHeight="1" x14ac:dyDescent="0.25">
      <c r="C183" s="178"/>
      <c r="D183" s="174" t="s">
        <v>500</v>
      </c>
    </row>
    <row r="184" spans="3:4" ht="17.100000000000001" customHeight="1" x14ac:dyDescent="0.25">
      <c r="C184" s="178"/>
      <c r="D184" s="174" t="s">
        <v>501</v>
      </c>
    </row>
    <row r="185" spans="3:4" ht="17.100000000000001" customHeight="1" x14ac:dyDescent="0.25">
      <c r="C185" s="178"/>
      <c r="D185" s="174" t="s">
        <v>502</v>
      </c>
    </row>
    <row r="186" spans="3:4" ht="17.100000000000001" customHeight="1" x14ac:dyDescent="0.25">
      <c r="C186" s="178"/>
      <c r="D186" s="174" t="s">
        <v>503</v>
      </c>
    </row>
    <row r="187" spans="3:4" ht="17.100000000000001" customHeight="1" thickBot="1" x14ac:dyDescent="0.3">
      <c r="C187" s="179"/>
      <c r="D187" s="176" t="s">
        <v>504</v>
      </c>
    </row>
    <row r="188" spans="3:4" ht="17.100000000000001" customHeight="1" x14ac:dyDescent="0.25">
      <c r="C188" s="182" t="s">
        <v>386</v>
      </c>
      <c r="D188" s="174" t="s">
        <v>505</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493</v>
      </c>
    </row>
    <row r="192" spans="3:4" ht="17.100000000000001" customHeight="1" x14ac:dyDescent="0.25">
      <c r="C192" s="175" t="s">
        <v>156</v>
      </c>
      <c r="D192" s="174" t="s">
        <v>494</v>
      </c>
    </row>
    <row r="193" spans="3:4" ht="17.100000000000001" customHeight="1" x14ac:dyDescent="0.25">
      <c r="C193" s="175" t="s">
        <v>157</v>
      </c>
      <c r="D193" s="174" t="s">
        <v>495</v>
      </c>
    </row>
    <row r="194" spans="3:4" ht="17.100000000000001" customHeight="1" x14ac:dyDescent="0.25">
      <c r="C194" s="175" t="s">
        <v>158</v>
      </c>
      <c r="D194" s="174" t="s">
        <v>496</v>
      </c>
    </row>
    <row r="195" spans="3:4" ht="17.100000000000001" customHeight="1" x14ac:dyDescent="0.25">
      <c r="C195" s="175" t="s">
        <v>159</v>
      </c>
      <c r="D195" s="174" t="s">
        <v>497</v>
      </c>
    </row>
    <row r="196" spans="3:4" ht="17.100000000000001" customHeight="1" x14ac:dyDescent="0.25">
      <c r="C196" s="175" t="s">
        <v>160</v>
      </c>
      <c r="D196" s="174" t="s">
        <v>498</v>
      </c>
    </row>
    <row r="197" spans="3:4" ht="17.100000000000001" customHeight="1" x14ac:dyDescent="0.25">
      <c r="C197" s="175" t="s">
        <v>161</v>
      </c>
      <c r="D197" s="174" t="s">
        <v>499</v>
      </c>
    </row>
    <row r="198" spans="3:4" ht="17.100000000000001" customHeight="1" x14ac:dyDescent="0.25">
      <c r="C198" s="183"/>
      <c r="D198" s="174" t="s">
        <v>500</v>
      </c>
    </row>
    <row r="199" spans="3:4" ht="17.100000000000001" customHeight="1" x14ac:dyDescent="0.25">
      <c r="C199" s="183"/>
      <c r="D199" s="174" t="s">
        <v>501</v>
      </c>
    </row>
    <row r="200" spans="3:4" ht="17.100000000000001" customHeight="1" x14ac:dyDescent="0.25">
      <c r="C200" s="183"/>
      <c r="D200" s="174" t="s">
        <v>502</v>
      </c>
    </row>
    <row r="201" spans="3:4" ht="17.100000000000001" customHeight="1" thickBot="1" x14ac:dyDescent="0.3">
      <c r="C201" s="184"/>
      <c r="D201" s="174" t="s">
        <v>19</v>
      </c>
    </row>
    <row r="202" spans="3:4" ht="17.100000000000001" customHeight="1" x14ac:dyDescent="0.25">
      <c r="C202" s="182" t="s">
        <v>506</v>
      </c>
      <c r="D202" s="187" t="s">
        <v>505</v>
      </c>
    </row>
    <row r="203" spans="3:4" ht="17.100000000000001" customHeight="1" x14ac:dyDescent="0.25">
      <c r="C203" s="183"/>
      <c r="D203" s="180" t="s">
        <v>491</v>
      </c>
    </row>
    <row r="204" spans="3:4" ht="17.100000000000001" customHeight="1" x14ac:dyDescent="0.25">
      <c r="C204" s="175" t="s">
        <v>162</v>
      </c>
      <c r="D204" s="180" t="s">
        <v>16</v>
      </c>
    </row>
    <row r="205" spans="3:4" ht="17.100000000000001" customHeight="1" x14ac:dyDescent="0.25">
      <c r="C205" s="175" t="s">
        <v>163</v>
      </c>
      <c r="D205" s="180" t="s">
        <v>493</v>
      </c>
    </row>
    <row r="206" spans="3:4" ht="17.100000000000001" customHeight="1" x14ac:dyDescent="0.25">
      <c r="C206" s="175" t="s">
        <v>164</v>
      </c>
      <c r="D206" s="180" t="s">
        <v>494</v>
      </c>
    </row>
    <row r="207" spans="3:4" ht="17.100000000000001" customHeight="1" x14ac:dyDescent="0.25">
      <c r="C207" s="175" t="s">
        <v>165</v>
      </c>
      <c r="D207" s="180" t="s">
        <v>495</v>
      </c>
    </row>
    <row r="208" spans="3:4" ht="17.100000000000001" customHeight="1" x14ac:dyDescent="0.25">
      <c r="C208" s="175" t="s">
        <v>166</v>
      </c>
      <c r="D208" s="180" t="s">
        <v>496</v>
      </c>
    </row>
    <row r="209" spans="3:4" ht="17.100000000000001" customHeight="1" x14ac:dyDescent="0.25">
      <c r="C209" s="175" t="s">
        <v>167</v>
      </c>
      <c r="D209" s="180" t="s">
        <v>497</v>
      </c>
    </row>
    <row r="210" spans="3:4" ht="17.100000000000001" customHeight="1" x14ac:dyDescent="0.25">
      <c r="C210" s="183"/>
      <c r="D210" s="180" t="s">
        <v>507</v>
      </c>
    </row>
    <row r="211" spans="3:4" ht="17.100000000000001" customHeight="1" x14ac:dyDescent="0.25">
      <c r="C211" s="183"/>
      <c r="D211" s="180" t="s">
        <v>499</v>
      </c>
    </row>
    <row r="212" spans="3:4" ht="17.100000000000001" customHeight="1" x14ac:dyDescent="0.25">
      <c r="C212" s="183"/>
      <c r="D212" s="180" t="s">
        <v>500</v>
      </c>
    </row>
    <row r="213" spans="3:4" ht="17.100000000000001" customHeight="1" x14ac:dyDescent="0.25">
      <c r="C213" s="183"/>
      <c r="D213" s="180" t="s">
        <v>501</v>
      </c>
    </row>
    <row r="214" spans="3:4" ht="17.100000000000001" customHeight="1" x14ac:dyDescent="0.25">
      <c r="C214" s="183"/>
      <c r="D214" s="180" t="s">
        <v>502</v>
      </c>
    </row>
    <row r="215" spans="3:4" ht="17.100000000000001" customHeight="1" thickBot="1" x14ac:dyDescent="0.3">
      <c r="C215" s="184"/>
      <c r="D215" s="188" t="s">
        <v>19</v>
      </c>
    </row>
    <row r="216" spans="3:4" ht="17.100000000000001" customHeight="1" x14ac:dyDescent="0.25">
      <c r="C216" s="182" t="s">
        <v>16</v>
      </c>
      <c r="D216" s="187" t="s">
        <v>505</v>
      </c>
    </row>
    <row r="217" spans="3:4" ht="17.100000000000001" customHeight="1" x14ac:dyDescent="0.25">
      <c r="C217" s="191" t="s">
        <v>508</v>
      </c>
      <c r="D217" s="180" t="s">
        <v>491</v>
      </c>
    </row>
    <row r="218" spans="3:4" ht="17.100000000000001" customHeight="1" x14ac:dyDescent="0.25">
      <c r="C218" s="175"/>
      <c r="D218" s="180" t="s">
        <v>15</v>
      </c>
    </row>
    <row r="219" spans="3:4" ht="17.100000000000001" customHeight="1" x14ac:dyDescent="0.25">
      <c r="C219" s="192" t="s">
        <v>169</v>
      </c>
      <c r="D219" s="180" t="s">
        <v>493</v>
      </c>
    </row>
    <row r="220" spans="3:4" ht="17.100000000000001" customHeight="1" x14ac:dyDescent="0.25">
      <c r="C220" s="192" t="s">
        <v>170</v>
      </c>
      <c r="D220" s="180" t="s">
        <v>494</v>
      </c>
    </row>
    <row r="221" spans="3:4" ht="17.100000000000001" customHeight="1" x14ac:dyDescent="0.25">
      <c r="C221" s="192" t="s">
        <v>171</v>
      </c>
      <c r="D221" s="180" t="s">
        <v>495</v>
      </c>
    </row>
    <row r="222" spans="3:4" ht="17.100000000000001" customHeight="1" x14ac:dyDescent="0.25">
      <c r="C222" s="192" t="s">
        <v>172</v>
      </c>
      <c r="D222" s="180" t="s">
        <v>496</v>
      </c>
    </row>
    <row r="223" spans="3:4" ht="17.100000000000001" customHeight="1" x14ac:dyDescent="0.25">
      <c r="C223" s="175" t="s">
        <v>173</v>
      </c>
      <c r="D223" s="180" t="s">
        <v>497</v>
      </c>
    </row>
    <row r="224" spans="3:4" ht="17.100000000000001" customHeight="1" x14ac:dyDescent="0.25">
      <c r="C224" s="175" t="s">
        <v>174</v>
      </c>
      <c r="D224" s="180" t="s">
        <v>507</v>
      </c>
    </row>
    <row r="225" spans="3:4" ht="17.100000000000001" customHeight="1" x14ac:dyDescent="0.25">
      <c r="C225" s="183"/>
      <c r="D225" s="180" t="s">
        <v>499</v>
      </c>
    </row>
    <row r="226" spans="3:4" ht="17.100000000000001" customHeight="1" x14ac:dyDescent="0.25">
      <c r="C226" s="183"/>
      <c r="D226" s="180" t="s">
        <v>500</v>
      </c>
    </row>
    <row r="227" spans="3:4" ht="17.100000000000001" customHeight="1" x14ac:dyDescent="0.25">
      <c r="C227" s="183"/>
      <c r="D227" s="180" t="s">
        <v>501</v>
      </c>
    </row>
    <row r="228" spans="3:4" ht="17.100000000000001" customHeight="1" x14ac:dyDescent="0.25">
      <c r="C228" s="183"/>
      <c r="D228" s="180" t="s">
        <v>502</v>
      </c>
    </row>
    <row r="229" spans="3:4" ht="17.100000000000001" customHeight="1" thickBot="1" x14ac:dyDescent="0.3">
      <c r="C229" s="184"/>
      <c r="D229" s="188" t="s">
        <v>19</v>
      </c>
    </row>
    <row r="230" spans="3:4" ht="17.100000000000001" customHeight="1" x14ac:dyDescent="0.25">
      <c r="C230" s="182" t="s">
        <v>400</v>
      </c>
      <c r="D230" s="187" t="s">
        <v>505</v>
      </c>
    </row>
    <row r="231" spans="3:4" ht="17.100000000000001" customHeight="1" x14ac:dyDescent="0.25">
      <c r="C231" s="183"/>
      <c r="D231" s="180" t="s">
        <v>491</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493</v>
      </c>
    </row>
    <row r="235" spans="3:4" ht="17.100000000000001" customHeight="1" x14ac:dyDescent="0.25">
      <c r="C235" s="175" t="s">
        <v>183</v>
      </c>
      <c r="D235" s="180" t="s">
        <v>495</v>
      </c>
    </row>
    <row r="236" spans="3:4" ht="17.100000000000001" customHeight="1" x14ac:dyDescent="0.25">
      <c r="C236" s="175" t="s">
        <v>184</v>
      </c>
      <c r="D236" s="180" t="s">
        <v>496</v>
      </c>
    </row>
    <row r="237" spans="3:4" ht="17.100000000000001" customHeight="1" x14ac:dyDescent="0.25">
      <c r="C237" s="175" t="s">
        <v>185</v>
      </c>
      <c r="D237" s="180" t="s">
        <v>497</v>
      </c>
    </row>
    <row r="238" spans="3:4" ht="17.100000000000001" customHeight="1" x14ac:dyDescent="0.25">
      <c r="C238" s="175" t="s">
        <v>186</v>
      </c>
      <c r="D238" s="180" t="s">
        <v>507</v>
      </c>
    </row>
    <row r="239" spans="3:4" ht="17.100000000000001" customHeight="1" x14ac:dyDescent="0.25">
      <c r="C239" s="175" t="s">
        <v>187</v>
      </c>
      <c r="D239" s="180" t="s">
        <v>499</v>
      </c>
    </row>
    <row r="240" spans="3:4" ht="17.100000000000001" customHeight="1" x14ac:dyDescent="0.25">
      <c r="C240" s="183"/>
      <c r="D240" s="180" t="s">
        <v>500</v>
      </c>
    </row>
    <row r="241" spans="3:4" ht="17.100000000000001" customHeight="1" x14ac:dyDescent="0.25">
      <c r="C241" s="183"/>
      <c r="D241" s="180" t="s">
        <v>501</v>
      </c>
    </row>
    <row r="242" spans="3:4" ht="17.100000000000001" customHeight="1" x14ac:dyDescent="0.25">
      <c r="C242" s="183"/>
      <c r="D242" s="180" t="s">
        <v>502</v>
      </c>
    </row>
    <row r="243" spans="3:4" ht="17.100000000000001" customHeight="1" thickBot="1" x14ac:dyDescent="0.3">
      <c r="C243" s="184"/>
      <c r="D243" s="188" t="s">
        <v>19</v>
      </c>
    </row>
    <row r="244" spans="3:4" ht="17.100000000000001" customHeight="1" x14ac:dyDescent="0.25">
      <c r="C244" s="182" t="s">
        <v>421</v>
      </c>
      <c r="D244" s="187" t="s">
        <v>505</v>
      </c>
    </row>
    <row r="245" spans="3:4" ht="17.100000000000001" customHeight="1" x14ac:dyDescent="0.25">
      <c r="C245" s="183"/>
      <c r="D245" s="180" t="s">
        <v>491</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493</v>
      </c>
    </row>
    <row r="249" spans="3:4" ht="17.100000000000001" customHeight="1" x14ac:dyDescent="0.25">
      <c r="C249" s="175" t="s">
        <v>207</v>
      </c>
      <c r="D249" s="180" t="s">
        <v>494</v>
      </c>
    </row>
    <row r="250" spans="3:4" ht="17.100000000000001" customHeight="1" x14ac:dyDescent="0.25">
      <c r="C250" s="175" t="s">
        <v>208</v>
      </c>
      <c r="D250" s="180" t="s">
        <v>495</v>
      </c>
    </row>
    <row r="251" spans="3:4" ht="17.100000000000001" customHeight="1" x14ac:dyDescent="0.25">
      <c r="C251" s="175" t="s">
        <v>209</v>
      </c>
      <c r="D251" s="180" t="s">
        <v>496</v>
      </c>
    </row>
    <row r="252" spans="3:4" ht="17.100000000000001" customHeight="1" x14ac:dyDescent="0.25">
      <c r="C252" s="175" t="s">
        <v>210</v>
      </c>
      <c r="D252" s="180" t="s">
        <v>497</v>
      </c>
    </row>
    <row r="253" spans="3:4" ht="17.100000000000001" customHeight="1" x14ac:dyDescent="0.25">
      <c r="C253" s="183"/>
      <c r="D253" s="180" t="s">
        <v>499</v>
      </c>
    </row>
    <row r="254" spans="3:4" ht="17.100000000000001" customHeight="1" x14ac:dyDescent="0.25">
      <c r="C254" s="183"/>
      <c r="D254" s="180" t="s">
        <v>500</v>
      </c>
    </row>
    <row r="255" spans="3:4" ht="17.100000000000001" customHeight="1" x14ac:dyDescent="0.25">
      <c r="C255" s="183"/>
      <c r="D255" s="180" t="s">
        <v>501</v>
      </c>
    </row>
    <row r="256" spans="3:4" ht="17.100000000000001" customHeight="1" x14ac:dyDescent="0.25">
      <c r="C256" s="183"/>
      <c r="D256" s="180" t="s">
        <v>502</v>
      </c>
    </row>
    <row r="257" spans="3:4" ht="17.100000000000001" customHeight="1" x14ac:dyDescent="0.25">
      <c r="C257" s="183"/>
      <c r="D257" s="180" t="s">
        <v>503</v>
      </c>
    </row>
    <row r="258" spans="3:4" ht="17.100000000000001" customHeight="1" thickBot="1" x14ac:dyDescent="0.3">
      <c r="C258" s="184"/>
      <c r="D258" s="190" t="s">
        <v>509</v>
      </c>
    </row>
    <row r="259" spans="3:4" ht="17.100000000000001" customHeight="1" x14ac:dyDescent="0.25">
      <c r="C259" s="182" t="s">
        <v>510</v>
      </c>
      <c r="D259" s="187" t="s">
        <v>505</v>
      </c>
    </row>
    <row r="260" spans="3:4" ht="17.100000000000001" customHeight="1" x14ac:dyDescent="0.25">
      <c r="C260" s="183"/>
      <c r="D260" s="180" t="s">
        <v>491</v>
      </c>
    </row>
    <row r="261" spans="3:4" ht="17.100000000000001" customHeight="1" x14ac:dyDescent="0.25">
      <c r="C261" s="175" t="s">
        <v>45</v>
      </c>
      <c r="D261" s="180" t="s">
        <v>511</v>
      </c>
    </row>
    <row r="262" spans="3:4" ht="17.100000000000001" customHeight="1" x14ac:dyDescent="0.25">
      <c r="C262" s="175" t="s">
        <v>46</v>
      </c>
      <c r="D262" s="180" t="s">
        <v>16</v>
      </c>
    </row>
    <row r="263" spans="3:4" ht="17.100000000000001" customHeight="1" x14ac:dyDescent="0.25">
      <c r="C263" s="175" t="s">
        <v>47</v>
      </c>
      <c r="D263" s="180" t="s">
        <v>493</v>
      </c>
    </row>
    <row r="264" spans="3:4" ht="17.100000000000001" customHeight="1" x14ac:dyDescent="0.25">
      <c r="C264" s="175" t="s">
        <v>48</v>
      </c>
      <c r="D264" s="180" t="s">
        <v>494</v>
      </c>
    </row>
    <row r="265" spans="3:4" x14ac:dyDescent="0.25">
      <c r="C265" s="175" t="s">
        <v>49</v>
      </c>
      <c r="D265" s="180" t="s">
        <v>495</v>
      </c>
    </row>
    <row r="266" spans="3:4" x14ac:dyDescent="0.25">
      <c r="C266" s="175"/>
      <c r="D266" s="180" t="s">
        <v>496</v>
      </c>
    </row>
    <row r="267" spans="3:4" x14ac:dyDescent="0.25">
      <c r="C267" s="183"/>
      <c r="D267" s="180" t="s">
        <v>497</v>
      </c>
    </row>
    <row r="268" spans="3:4" x14ac:dyDescent="0.25">
      <c r="C268" s="183"/>
      <c r="D268" s="180" t="s">
        <v>498</v>
      </c>
    </row>
    <row r="269" spans="3:4" x14ac:dyDescent="0.25">
      <c r="C269" s="183"/>
      <c r="D269" s="180" t="s">
        <v>499</v>
      </c>
    </row>
    <row r="270" spans="3:4" x14ac:dyDescent="0.25">
      <c r="C270" s="183"/>
      <c r="D270" s="180" t="s">
        <v>500</v>
      </c>
    </row>
    <row r="271" spans="3:4" x14ac:dyDescent="0.25">
      <c r="C271" s="183"/>
      <c r="D271" s="180" t="s">
        <v>501</v>
      </c>
    </row>
    <row r="272" spans="3:4" ht="16.350000000000001" customHeight="1" thickBot="1" x14ac:dyDescent="0.3">
      <c r="C272" s="184"/>
      <c r="D272" s="188" t="s">
        <v>502</v>
      </c>
    </row>
    <row r="273" spans="3:8" ht="30" x14ac:dyDescent="0.25">
      <c r="C273" s="177" t="s">
        <v>512</v>
      </c>
      <c r="D273" s="173" t="s">
        <v>505</v>
      </c>
    </row>
    <row r="274" spans="3:8" x14ac:dyDescent="0.25">
      <c r="C274" s="178"/>
      <c r="D274" s="174" t="s">
        <v>491</v>
      </c>
    </row>
    <row r="275" spans="3:8" x14ac:dyDescent="0.25">
      <c r="C275" s="178"/>
      <c r="D275" s="174" t="s">
        <v>15</v>
      </c>
    </row>
    <row r="276" spans="3:8" x14ac:dyDescent="0.25">
      <c r="C276" s="178"/>
      <c r="D276" s="174" t="s">
        <v>16</v>
      </c>
    </row>
    <row r="277" spans="3:8" x14ac:dyDescent="0.25">
      <c r="C277" s="178"/>
      <c r="D277" s="174" t="s">
        <v>493</v>
      </c>
      <c r="F277" s="263"/>
      <c r="G277" s="263"/>
      <c r="H277" s="263"/>
    </row>
    <row r="278" spans="3:8" x14ac:dyDescent="0.25">
      <c r="C278" s="178"/>
      <c r="D278" s="174" t="s">
        <v>494</v>
      </c>
      <c r="F278" s="263"/>
      <c r="G278" s="263"/>
      <c r="H278" s="263"/>
    </row>
    <row r="279" spans="3:8" x14ac:dyDescent="0.25">
      <c r="C279" s="178"/>
      <c r="D279" s="174" t="s">
        <v>495</v>
      </c>
      <c r="F279" s="263"/>
      <c r="G279" s="263"/>
      <c r="H279" s="263"/>
    </row>
    <row r="280" spans="3:8" x14ac:dyDescent="0.25">
      <c r="C280" s="178"/>
      <c r="D280" s="174" t="s">
        <v>496</v>
      </c>
      <c r="F280" s="263"/>
      <c r="G280" s="263"/>
      <c r="H280" s="263"/>
    </row>
    <row r="281" spans="3:8" ht="15" customHeight="1" x14ac:dyDescent="0.25">
      <c r="C281" s="178"/>
      <c r="D281" s="174" t="s">
        <v>497</v>
      </c>
      <c r="F281" s="263"/>
      <c r="G281" s="263"/>
      <c r="H281" s="263"/>
    </row>
    <row r="282" spans="3:8" x14ac:dyDescent="0.25">
      <c r="C282" s="178"/>
      <c r="D282" s="174" t="s">
        <v>498</v>
      </c>
      <c r="F282" s="263"/>
      <c r="G282" s="263"/>
      <c r="H282" s="263"/>
    </row>
    <row r="283" spans="3:8" x14ac:dyDescent="0.25">
      <c r="C283" s="178"/>
      <c r="D283" s="174" t="s">
        <v>499</v>
      </c>
      <c r="F283" s="263"/>
      <c r="G283" s="263"/>
      <c r="H283" s="263"/>
    </row>
    <row r="284" spans="3:8" x14ac:dyDescent="0.25">
      <c r="C284" s="178"/>
      <c r="D284" s="174" t="s">
        <v>500</v>
      </c>
      <c r="F284" s="263"/>
      <c r="G284" s="263"/>
      <c r="H284" s="263"/>
    </row>
    <row r="285" spans="3:8" x14ac:dyDescent="0.25">
      <c r="C285" s="178"/>
      <c r="D285" s="174" t="s">
        <v>501</v>
      </c>
      <c r="F285" s="263"/>
      <c r="G285" s="263"/>
      <c r="H285" s="263"/>
    </row>
    <row r="286" spans="3:8" x14ac:dyDescent="0.25">
      <c r="C286" s="178"/>
      <c r="D286" s="174" t="s">
        <v>502</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1" t="s">
        <v>32</v>
      </c>
      <c r="B6" s="271"/>
      <c r="C6" s="271"/>
      <c r="D6" s="271"/>
    </row>
    <row r="7" spans="1:5" x14ac:dyDescent="0.25">
      <c r="B7" s="28" t="s">
        <v>33</v>
      </c>
      <c r="C7" s="24" t="s">
        <v>34</v>
      </c>
      <c r="D7" s="24" t="s">
        <v>35</v>
      </c>
    </row>
    <row r="8" spans="1:5" x14ac:dyDescent="0.25">
      <c r="A8" t="s">
        <v>36</v>
      </c>
      <c r="B8" s="25">
        <v>0.29350735005009959</v>
      </c>
      <c r="C8" s="26">
        <v>46282</v>
      </c>
      <c r="D8" s="26">
        <v>157686</v>
      </c>
    </row>
    <row r="9" spans="1:5" x14ac:dyDescent="0.25">
      <c r="A9" t="s">
        <v>37</v>
      </c>
      <c r="B9" s="25">
        <v>0.21707274637041429</v>
      </c>
      <c r="C9" s="26">
        <v>33686</v>
      </c>
      <c r="D9" s="26">
        <v>155183</v>
      </c>
    </row>
    <row r="23" spans="1:7" ht="18.75" x14ac:dyDescent="0.25">
      <c r="A23" s="271" t="s">
        <v>38</v>
      </c>
      <c r="B23" s="271"/>
      <c r="C23" s="271"/>
      <c r="D23" s="271"/>
    </row>
    <row r="24" spans="1:7" x14ac:dyDescent="0.25">
      <c r="B24" s="28" t="s">
        <v>39</v>
      </c>
      <c r="C24" s="24" t="s">
        <v>40</v>
      </c>
      <c r="D24" s="24" t="s">
        <v>41</v>
      </c>
      <c r="E24" s="28" t="s">
        <v>42</v>
      </c>
      <c r="F24" s="24" t="s">
        <v>43</v>
      </c>
      <c r="G24" s="24" t="s">
        <v>44</v>
      </c>
    </row>
    <row r="25" spans="1:7" x14ac:dyDescent="0.25">
      <c r="A25" t="s">
        <v>45</v>
      </c>
      <c r="B25" s="25">
        <v>0.32322891159334621</v>
      </c>
      <c r="C25" s="26">
        <v>15312</v>
      </c>
      <c r="D25" s="26">
        <v>47372</v>
      </c>
      <c r="E25" s="25">
        <v>0.2348217153870864</v>
      </c>
      <c r="F25" s="26">
        <v>10965</v>
      </c>
      <c r="G25" s="26">
        <v>46695</v>
      </c>
    </row>
    <row r="26" spans="1:7" x14ac:dyDescent="0.25">
      <c r="A26" t="s">
        <v>46</v>
      </c>
      <c r="B26" s="25">
        <v>0.28571999840044787</v>
      </c>
      <c r="C26" s="26">
        <v>7145</v>
      </c>
      <c r="D26" s="26">
        <v>25007</v>
      </c>
      <c r="E26" s="25">
        <v>0.21748174735897544</v>
      </c>
      <c r="F26" s="26">
        <v>5332</v>
      </c>
      <c r="G26" s="26">
        <v>24517</v>
      </c>
    </row>
    <row r="27" spans="1:7" x14ac:dyDescent="0.25">
      <c r="A27" t="s">
        <v>47</v>
      </c>
      <c r="B27" s="25">
        <v>0.27159875306167891</v>
      </c>
      <c r="C27" s="26">
        <v>9758</v>
      </c>
      <c r="D27" s="26">
        <v>35928</v>
      </c>
      <c r="E27" s="25">
        <v>0.20553919347530583</v>
      </c>
      <c r="F27" s="26">
        <v>7258</v>
      </c>
      <c r="G27" s="26">
        <v>35312</v>
      </c>
    </row>
    <row r="28" spans="1:7" x14ac:dyDescent="0.25">
      <c r="A28" t="s">
        <v>48</v>
      </c>
      <c r="B28" s="25">
        <v>0.29073150457190355</v>
      </c>
      <c r="C28" s="26">
        <v>9793</v>
      </c>
      <c r="D28" s="26">
        <v>33684</v>
      </c>
      <c r="E28" s="25">
        <v>0.21150836643794391</v>
      </c>
      <c r="F28" s="26">
        <v>7028</v>
      </c>
      <c r="G28" s="26">
        <v>33228</v>
      </c>
    </row>
    <row r="29" spans="1:7" x14ac:dyDescent="0.25">
      <c r="A29" t="s">
        <v>49</v>
      </c>
      <c r="B29" s="25">
        <v>0.27231602421153234</v>
      </c>
      <c r="C29" s="26">
        <v>4274</v>
      </c>
      <c r="D29" s="26">
        <v>15695</v>
      </c>
      <c r="E29" s="25">
        <v>0.20108871751668719</v>
      </c>
      <c r="F29" s="26">
        <v>3103</v>
      </c>
      <c r="G29" s="26">
        <v>15431</v>
      </c>
    </row>
    <row r="30" spans="1:7" x14ac:dyDescent="0.25">
      <c r="A30" t="s">
        <v>50</v>
      </c>
      <c r="B30" s="25">
        <v>0.29350735005009959</v>
      </c>
      <c r="C30" s="26">
        <v>46282</v>
      </c>
      <c r="D30" s="26">
        <v>157686</v>
      </c>
      <c r="E30" s="25">
        <v>0.21707274637041429</v>
      </c>
      <c r="F30" s="26">
        <v>33686</v>
      </c>
      <c r="G30" s="26">
        <v>155183</v>
      </c>
    </row>
    <row r="33" spans="1:14" ht="18.75" x14ac:dyDescent="0.3">
      <c r="A33" s="1"/>
      <c r="B33" s="1"/>
      <c r="C33" s="1"/>
      <c r="D33" s="1"/>
    </row>
    <row r="35" spans="1:14" x14ac:dyDescent="0.25">
      <c r="B35" s="28"/>
      <c r="C35" s="24"/>
      <c r="D35" s="24"/>
    </row>
    <row r="44" spans="1:14" ht="18.75" x14ac:dyDescent="0.25">
      <c r="A44" s="271" t="s">
        <v>51</v>
      </c>
      <c r="B44" s="271"/>
      <c r="C44" s="271"/>
      <c r="D44" s="271"/>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5">
        <v>0.28295254833040423</v>
      </c>
      <c r="C46" s="26">
        <v>322</v>
      </c>
      <c r="D46" s="26">
        <v>1138</v>
      </c>
      <c r="E46" s="25">
        <v>0.21645796064400716</v>
      </c>
      <c r="F46" s="26">
        <v>242</v>
      </c>
      <c r="G46" s="26">
        <v>1118</v>
      </c>
    </row>
    <row r="47" spans="1:14" x14ac:dyDescent="0.25">
      <c r="A47" t="s">
        <v>53</v>
      </c>
      <c r="B47" s="25">
        <v>0.36047372316802367</v>
      </c>
      <c r="C47" s="26">
        <v>487</v>
      </c>
      <c r="D47" s="26">
        <v>1351</v>
      </c>
      <c r="E47" s="25">
        <v>0.25353159851301116</v>
      </c>
      <c r="F47" s="26">
        <v>341</v>
      </c>
      <c r="G47" s="26">
        <v>1345</v>
      </c>
    </row>
    <row r="48" spans="1:14" x14ac:dyDescent="0.25">
      <c r="A48" t="s">
        <v>54</v>
      </c>
      <c r="B48" s="25">
        <v>0.2448849104859335</v>
      </c>
      <c r="C48" s="26">
        <v>383</v>
      </c>
      <c r="D48" s="26">
        <v>1564</v>
      </c>
      <c r="E48" s="25">
        <v>0.19559585492227977</v>
      </c>
      <c r="F48" s="26">
        <v>302</v>
      </c>
      <c r="G48" s="26">
        <v>1544</v>
      </c>
    </row>
    <row r="49" spans="1:7" x14ac:dyDescent="0.25">
      <c r="A49" t="s">
        <v>55</v>
      </c>
      <c r="B49" s="25">
        <v>0.33197278911564626</v>
      </c>
      <c r="C49" s="26">
        <v>488</v>
      </c>
      <c r="D49" s="26">
        <v>1470</v>
      </c>
      <c r="E49" s="25">
        <v>0.24130737134909597</v>
      </c>
      <c r="F49" s="26">
        <v>347</v>
      </c>
      <c r="G49" s="26">
        <v>1438</v>
      </c>
    </row>
    <row r="50" spans="1:7" x14ac:dyDescent="0.25">
      <c r="A50" t="s">
        <v>56</v>
      </c>
      <c r="B50" s="25">
        <v>0.26463512429831598</v>
      </c>
      <c r="C50" s="26">
        <v>330</v>
      </c>
      <c r="D50" s="26">
        <v>1247</v>
      </c>
      <c r="E50" s="25">
        <v>0.18612244897959188</v>
      </c>
      <c r="F50" s="26">
        <v>228</v>
      </c>
      <c r="G50" s="26">
        <v>1225</v>
      </c>
    </row>
    <row r="51" spans="1:7" x14ac:dyDescent="0.25">
      <c r="A51" t="s">
        <v>57</v>
      </c>
      <c r="B51" s="25">
        <v>0.1953125</v>
      </c>
      <c r="C51" s="26">
        <v>250</v>
      </c>
      <c r="D51" s="26">
        <v>1280</v>
      </c>
      <c r="E51" s="25">
        <v>0.1437648927720413</v>
      </c>
      <c r="F51" s="26">
        <v>181</v>
      </c>
      <c r="G51" s="26">
        <v>1259</v>
      </c>
    </row>
    <row r="52" spans="1:7" x14ac:dyDescent="0.25">
      <c r="A52" t="s">
        <v>58</v>
      </c>
      <c r="B52" s="25">
        <v>0.28156996587030719</v>
      </c>
      <c r="C52" s="26">
        <v>330</v>
      </c>
      <c r="D52" s="26">
        <v>1172</v>
      </c>
      <c r="E52" s="25">
        <v>0.21103327495621715</v>
      </c>
      <c r="F52" s="26">
        <v>241</v>
      </c>
      <c r="G52" s="26">
        <v>1142</v>
      </c>
    </row>
    <row r="53" spans="1:7" x14ac:dyDescent="0.25">
      <c r="A53" t="s">
        <v>59</v>
      </c>
      <c r="B53" s="25">
        <v>0.28911834789515489</v>
      </c>
      <c r="C53" s="26">
        <v>364</v>
      </c>
      <c r="D53" s="26">
        <v>1259</v>
      </c>
      <c r="E53" s="25">
        <v>0.216260162601626</v>
      </c>
      <c r="F53" s="26">
        <v>266</v>
      </c>
      <c r="G53" s="26">
        <v>1230</v>
      </c>
    </row>
    <row r="54" spans="1:7" x14ac:dyDescent="0.25">
      <c r="A54" t="s">
        <v>60</v>
      </c>
      <c r="B54" s="25">
        <v>0.35844155844155845</v>
      </c>
      <c r="C54" s="26">
        <v>414</v>
      </c>
      <c r="D54" s="26">
        <v>1155</v>
      </c>
      <c r="E54" s="25">
        <v>0.27225130890052357</v>
      </c>
      <c r="F54" s="26">
        <v>312</v>
      </c>
      <c r="G54" s="26">
        <v>1146</v>
      </c>
    </row>
    <row r="55" spans="1:7" x14ac:dyDescent="0.25">
      <c r="A55" t="s">
        <v>61</v>
      </c>
      <c r="B55" s="25">
        <v>0.33245382585751981</v>
      </c>
      <c r="C55" s="26">
        <v>504</v>
      </c>
      <c r="D55" s="26">
        <v>1516</v>
      </c>
      <c r="E55" s="25">
        <v>0.23866666666666667</v>
      </c>
      <c r="F55" s="26">
        <v>358</v>
      </c>
      <c r="G55" s="26">
        <v>1500</v>
      </c>
    </row>
    <row r="56" spans="1:7" x14ac:dyDescent="0.25">
      <c r="A56" t="s">
        <v>62</v>
      </c>
      <c r="B56" s="25">
        <v>0.29870129870129869</v>
      </c>
      <c r="C56" s="26">
        <v>690</v>
      </c>
      <c r="D56" s="26">
        <v>2310</v>
      </c>
      <c r="E56" s="25">
        <v>0.22968818620992532</v>
      </c>
      <c r="F56" s="26">
        <v>523</v>
      </c>
      <c r="G56" s="26">
        <v>2277</v>
      </c>
    </row>
    <row r="57" spans="1:7" x14ac:dyDescent="0.25">
      <c r="A57" t="s">
        <v>63</v>
      </c>
      <c r="B57" s="25">
        <v>0.21164772727272727</v>
      </c>
      <c r="C57" s="26">
        <v>149</v>
      </c>
      <c r="D57" s="26">
        <v>704</v>
      </c>
      <c r="E57" s="25">
        <v>0.15616045845272206</v>
      </c>
      <c r="F57" s="26">
        <v>109</v>
      </c>
      <c r="G57" s="26">
        <v>698</v>
      </c>
    </row>
    <row r="58" spans="1:7" x14ac:dyDescent="0.25">
      <c r="A58" t="s">
        <v>64</v>
      </c>
      <c r="B58" s="25">
        <v>0.30473751600512161</v>
      </c>
      <c r="C58" s="26">
        <v>476</v>
      </c>
      <c r="D58" s="26">
        <v>1562</v>
      </c>
      <c r="E58" s="25">
        <v>0.23411154345006482</v>
      </c>
      <c r="F58" s="26">
        <v>361</v>
      </c>
      <c r="G58" s="26">
        <v>1542</v>
      </c>
    </row>
    <row r="59" spans="1:7" x14ac:dyDescent="0.25">
      <c r="A59" t="s">
        <v>65</v>
      </c>
      <c r="B59" s="25">
        <v>0.27031131359149585</v>
      </c>
      <c r="C59" s="26">
        <v>356</v>
      </c>
      <c r="D59" s="26">
        <v>1317</v>
      </c>
      <c r="E59" s="25">
        <v>0.21138845553822155</v>
      </c>
      <c r="F59" s="26">
        <v>271</v>
      </c>
      <c r="G59" s="26">
        <v>1282</v>
      </c>
    </row>
    <row r="60" spans="1:7" x14ac:dyDescent="0.25">
      <c r="A60" t="s">
        <v>66</v>
      </c>
      <c r="B60" s="25">
        <v>0.32614742698191934</v>
      </c>
      <c r="C60" s="26">
        <v>469</v>
      </c>
      <c r="D60" s="26">
        <v>1438</v>
      </c>
      <c r="E60" s="25">
        <v>0.23997185080928923</v>
      </c>
      <c r="F60" s="26">
        <v>341</v>
      </c>
      <c r="G60" s="26">
        <v>1421</v>
      </c>
    </row>
    <row r="61" spans="1:7" x14ac:dyDescent="0.25">
      <c r="A61" t="s">
        <v>67</v>
      </c>
      <c r="B61" s="25">
        <v>0.31664580725907382</v>
      </c>
      <c r="C61" s="26">
        <v>506</v>
      </c>
      <c r="D61" s="26">
        <v>1598</v>
      </c>
      <c r="E61" s="25">
        <v>0.23936507936507936</v>
      </c>
      <c r="F61" s="26">
        <v>377</v>
      </c>
      <c r="G61" s="26">
        <v>1575</v>
      </c>
    </row>
    <row r="62" spans="1:7" x14ac:dyDescent="0.25">
      <c r="A62" t="s">
        <v>68</v>
      </c>
      <c r="B62" s="25">
        <v>0.36918063314711363</v>
      </c>
      <c r="C62" s="26">
        <v>793</v>
      </c>
      <c r="D62" s="26">
        <v>2148</v>
      </c>
      <c r="E62" s="25">
        <v>0.26224105461393599</v>
      </c>
      <c r="F62" s="26">
        <v>557</v>
      </c>
      <c r="G62" s="26">
        <v>2124</v>
      </c>
    </row>
    <row r="63" spans="1:7" x14ac:dyDescent="0.25">
      <c r="A63" t="s">
        <v>69</v>
      </c>
      <c r="B63" s="25">
        <v>0.25853985264567986</v>
      </c>
      <c r="C63" s="26">
        <v>386</v>
      </c>
      <c r="D63" s="26">
        <v>1493</v>
      </c>
      <c r="E63" s="25">
        <v>0.19170632222977566</v>
      </c>
      <c r="F63" s="26">
        <v>282</v>
      </c>
      <c r="G63" s="26">
        <v>1471</v>
      </c>
    </row>
    <row r="64" spans="1:7" x14ac:dyDescent="0.25">
      <c r="A64" t="s">
        <v>70</v>
      </c>
      <c r="B64" s="25">
        <v>0.30047586675730797</v>
      </c>
      <c r="C64" s="26">
        <v>442</v>
      </c>
      <c r="D64" s="26">
        <v>1471</v>
      </c>
      <c r="E64" s="25">
        <v>0.24152249134948098</v>
      </c>
      <c r="F64" s="26">
        <v>349</v>
      </c>
      <c r="G64" s="26">
        <v>1445</v>
      </c>
    </row>
    <row r="65" spans="1:7" x14ac:dyDescent="0.25">
      <c r="A65" t="s">
        <v>71</v>
      </c>
      <c r="B65" s="25">
        <v>0.32277628032345013</v>
      </c>
      <c r="C65" s="26">
        <v>479</v>
      </c>
      <c r="D65" s="26">
        <v>1484</v>
      </c>
      <c r="E65" s="25">
        <v>0.21394395078605605</v>
      </c>
      <c r="F65" s="26">
        <v>313</v>
      </c>
      <c r="G65" s="26">
        <v>1463</v>
      </c>
    </row>
    <row r="66" spans="1:7" x14ac:dyDescent="0.25">
      <c r="A66" t="s">
        <v>72</v>
      </c>
      <c r="B66" s="25">
        <v>0.2392857142857143</v>
      </c>
      <c r="C66" s="26">
        <v>402</v>
      </c>
      <c r="D66" s="26">
        <v>1680</v>
      </c>
      <c r="E66" s="25">
        <v>0.18457802064359441</v>
      </c>
      <c r="F66" s="26">
        <v>304</v>
      </c>
      <c r="G66" s="26">
        <v>1647</v>
      </c>
    </row>
    <row r="67" spans="1:7" x14ac:dyDescent="0.25">
      <c r="A67" t="s">
        <v>73</v>
      </c>
      <c r="B67" s="25">
        <v>0.3278502552467385</v>
      </c>
      <c r="C67" s="26">
        <v>578</v>
      </c>
      <c r="D67" s="26">
        <v>1763</v>
      </c>
      <c r="E67" s="25">
        <v>0.22431506849315069</v>
      </c>
      <c r="F67" s="26">
        <v>393</v>
      </c>
      <c r="G67" s="26">
        <v>1752</v>
      </c>
    </row>
    <row r="68" spans="1:7" x14ac:dyDescent="0.25">
      <c r="A68" t="s">
        <v>74</v>
      </c>
      <c r="B68" s="25">
        <v>0.3033772180881511</v>
      </c>
      <c r="C68" s="26">
        <v>530</v>
      </c>
      <c r="D68" s="26">
        <v>1747</v>
      </c>
      <c r="E68" s="25">
        <v>0.22684642438452521</v>
      </c>
      <c r="F68" s="26">
        <v>387</v>
      </c>
      <c r="G68" s="26">
        <v>1706</v>
      </c>
    </row>
    <row r="69" spans="1:7" x14ac:dyDescent="0.25">
      <c r="A69" t="s">
        <v>75</v>
      </c>
      <c r="B69" s="25">
        <v>0.29097283085013148</v>
      </c>
      <c r="C69" s="26">
        <v>332</v>
      </c>
      <c r="D69" s="26">
        <v>1141</v>
      </c>
      <c r="E69" s="25">
        <v>0.21832884097035041</v>
      </c>
      <c r="F69" s="26">
        <v>243</v>
      </c>
      <c r="G69" s="26">
        <v>1113</v>
      </c>
    </row>
    <row r="70" spans="1:7" x14ac:dyDescent="0.25">
      <c r="A70" t="s">
        <v>76</v>
      </c>
      <c r="B70" s="25">
        <v>0.33245208195637799</v>
      </c>
      <c r="C70" s="26">
        <v>503</v>
      </c>
      <c r="D70" s="26">
        <v>1513</v>
      </c>
      <c r="E70" s="25">
        <v>0.25050369375419745</v>
      </c>
      <c r="F70" s="26">
        <v>373</v>
      </c>
      <c r="G70" s="26">
        <v>1489</v>
      </c>
    </row>
    <row r="71" spans="1:7" x14ac:dyDescent="0.25">
      <c r="A71" t="s">
        <v>77</v>
      </c>
      <c r="B71" s="25">
        <v>0.26413743736578382</v>
      </c>
      <c r="C71" s="26">
        <v>369</v>
      </c>
      <c r="D71" s="26">
        <v>1397</v>
      </c>
      <c r="E71" s="25">
        <v>0.18909090909090909</v>
      </c>
      <c r="F71" s="26">
        <v>260</v>
      </c>
      <c r="G71" s="26">
        <v>1375</v>
      </c>
    </row>
    <row r="72" spans="1:7" x14ac:dyDescent="0.25">
      <c r="A72" t="s">
        <v>78</v>
      </c>
      <c r="B72" s="25">
        <v>0.27630729502905099</v>
      </c>
      <c r="C72" s="26">
        <v>428</v>
      </c>
      <c r="D72" s="26">
        <v>1549</v>
      </c>
      <c r="E72" s="25">
        <v>0.21602101116217992</v>
      </c>
      <c r="F72" s="26">
        <v>329</v>
      </c>
      <c r="G72" s="26">
        <v>1523</v>
      </c>
    </row>
    <row r="73" spans="1:7" x14ac:dyDescent="0.25">
      <c r="A73" t="s">
        <v>79</v>
      </c>
      <c r="B73" s="25">
        <v>0.28515369522563766</v>
      </c>
      <c r="C73" s="26">
        <v>436</v>
      </c>
      <c r="D73" s="26">
        <v>1529</v>
      </c>
      <c r="E73" s="25">
        <v>0.22489959839357429</v>
      </c>
      <c r="F73" s="26">
        <v>336</v>
      </c>
      <c r="G73" s="26">
        <v>1494</v>
      </c>
    </row>
    <row r="74" spans="1:7" x14ac:dyDescent="0.25">
      <c r="A74" t="s">
        <v>80</v>
      </c>
      <c r="B74" s="25">
        <v>0.26397248495270853</v>
      </c>
      <c r="C74" s="26">
        <v>307</v>
      </c>
      <c r="D74" s="26">
        <v>1163</v>
      </c>
      <c r="E74" s="25">
        <v>0.2030008826125331</v>
      </c>
      <c r="F74" s="26">
        <v>230</v>
      </c>
      <c r="G74" s="26">
        <v>1133</v>
      </c>
    </row>
    <row r="75" spans="1:7" x14ac:dyDescent="0.25">
      <c r="A75" t="s">
        <v>81</v>
      </c>
      <c r="B75" s="25">
        <v>0.27692307692307694</v>
      </c>
      <c r="C75" s="26">
        <v>414</v>
      </c>
      <c r="D75" s="26">
        <v>1495</v>
      </c>
      <c r="E75" s="25">
        <v>0.19836400817995911</v>
      </c>
      <c r="F75" s="26">
        <v>291</v>
      </c>
      <c r="G75" s="26">
        <v>1467</v>
      </c>
    </row>
    <row r="76" spans="1:7" x14ac:dyDescent="0.25">
      <c r="A76" t="s">
        <v>82</v>
      </c>
      <c r="B76" s="25">
        <v>0.29721362229102166</v>
      </c>
      <c r="C76" s="26">
        <v>480</v>
      </c>
      <c r="D76" s="26">
        <v>1615</v>
      </c>
      <c r="E76" s="25">
        <v>0.21365914786967419</v>
      </c>
      <c r="F76" s="26">
        <v>341</v>
      </c>
      <c r="G76" s="26">
        <v>1596</v>
      </c>
    </row>
    <row r="77" spans="1:7" x14ac:dyDescent="0.25">
      <c r="A77" t="s">
        <v>83</v>
      </c>
      <c r="B77" s="25">
        <v>0.32947019867549671</v>
      </c>
      <c r="C77" s="26">
        <v>398</v>
      </c>
      <c r="D77" s="26">
        <v>1208</v>
      </c>
      <c r="E77" s="25">
        <v>0.23989898989898989</v>
      </c>
      <c r="F77" s="26">
        <v>285</v>
      </c>
      <c r="G77" s="26">
        <v>1188</v>
      </c>
    </row>
    <row r="78" spans="1:7" x14ac:dyDescent="0.25">
      <c r="A78" t="s">
        <v>84</v>
      </c>
      <c r="B78" s="25">
        <v>0.30648429584599796</v>
      </c>
      <c r="C78" s="26">
        <v>605</v>
      </c>
      <c r="D78" s="26">
        <v>1974</v>
      </c>
      <c r="E78" s="25">
        <v>0.23017902813299235</v>
      </c>
      <c r="F78" s="26">
        <v>450</v>
      </c>
      <c r="G78" s="26">
        <v>1955</v>
      </c>
    </row>
    <row r="79" spans="1:7" x14ac:dyDescent="0.25">
      <c r="A79" t="s">
        <v>85</v>
      </c>
      <c r="B79" s="25">
        <v>0.30619912335629307</v>
      </c>
      <c r="C79" s="26">
        <v>489</v>
      </c>
      <c r="D79" s="26">
        <v>1597</v>
      </c>
      <c r="E79" s="25">
        <v>0.22250316055625791</v>
      </c>
      <c r="F79" s="26">
        <v>352</v>
      </c>
      <c r="G79" s="26">
        <v>1582</v>
      </c>
    </row>
    <row r="80" spans="1:7" x14ac:dyDescent="0.25">
      <c r="A80" t="s">
        <v>86</v>
      </c>
      <c r="B80" s="25">
        <v>0.23836126629422719</v>
      </c>
      <c r="C80" s="26">
        <v>384</v>
      </c>
      <c r="D80" s="26">
        <v>1611</v>
      </c>
      <c r="E80" s="25">
        <v>0.17606079797340088</v>
      </c>
      <c r="F80" s="26">
        <v>278</v>
      </c>
      <c r="G80" s="26">
        <v>1579</v>
      </c>
    </row>
    <row r="81" spans="1:7" x14ac:dyDescent="0.25">
      <c r="A81" t="s">
        <v>87</v>
      </c>
      <c r="B81" s="25">
        <v>0.28945868945868947</v>
      </c>
      <c r="C81" s="26">
        <v>508</v>
      </c>
      <c r="D81" s="26">
        <v>1755</v>
      </c>
      <c r="E81" s="25">
        <v>0.21004039238315061</v>
      </c>
      <c r="F81" s="26">
        <v>364</v>
      </c>
      <c r="G81" s="26">
        <v>1733</v>
      </c>
    </row>
    <row r="82" spans="1:7" x14ac:dyDescent="0.25">
      <c r="A82" t="s">
        <v>88</v>
      </c>
      <c r="B82" s="25">
        <v>0.28769716088328073</v>
      </c>
      <c r="C82" s="26">
        <v>456</v>
      </c>
      <c r="D82" s="26">
        <v>1585</v>
      </c>
      <c r="E82" s="25">
        <v>0.21268417680973734</v>
      </c>
      <c r="F82" s="26">
        <v>332</v>
      </c>
      <c r="G82" s="26">
        <v>1561</v>
      </c>
    </row>
    <row r="83" spans="1:7" x14ac:dyDescent="0.25">
      <c r="A83" t="s">
        <v>89</v>
      </c>
      <c r="B83" s="25">
        <v>0.30038948393378773</v>
      </c>
      <c r="C83" s="26">
        <v>617</v>
      </c>
      <c r="D83" s="26">
        <v>2054</v>
      </c>
      <c r="E83" s="25">
        <v>0.22007912957467857</v>
      </c>
      <c r="F83" s="26">
        <v>445</v>
      </c>
      <c r="G83" s="26">
        <v>2022</v>
      </c>
    </row>
    <row r="84" spans="1:7" x14ac:dyDescent="0.25">
      <c r="A84" t="s">
        <v>90</v>
      </c>
      <c r="B84" s="25">
        <v>0.30933713471133284</v>
      </c>
      <c r="C84" s="26">
        <v>434</v>
      </c>
      <c r="D84" s="26">
        <v>1403</v>
      </c>
      <c r="E84" s="25">
        <v>0.2292118582791034</v>
      </c>
      <c r="F84" s="26">
        <v>317</v>
      </c>
      <c r="G84" s="26">
        <v>1383</v>
      </c>
    </row>
    <row r="85" spans="1:7" x14ac:dyDescent="0.25">
      <c r="A85" t="s">
        <v>91</v>
      </c>
      <c r="B85" s="25">
        <v>0.30303030303030304</v>
      </c>
      <c r="C85" s="26">
        <v>400</v>
      </c>
      <c r="D85" s="26">
        <v>1320</v>
      </c>
      <c r="E85" s="25">
        <v>0.24403387220939185</v>
      </c>
      <c r="F85" s="26">
        <v>317</v>
      </c>
      <c r="G85" s="26">
        <v>1299</v>
      </c>
    </row>
    <row r="86" spans="1:7" x14ac:dyDescent="0.25">
      <c r="A86" t="s">
        <v>92</v>
      </c>
      <c r="B86" s="25">
        <v>0.32946058091286301</v>
      </c>
      <c r="C86" s="26">
        <v>397</v>
      </c>
      <c r="D86" s="26">
        <v>1205</v>
      </c>
      <c r="E86" s="25">
        <v>0.26784214945424012</v>
      </c>
      <c r="F86" s="26">
        <v>319</v>
      </c>
      <c r="G86" s="26">
        <v>1191</v>
      </c>
    </row>
    <row r="87" spans="1:7" x14ac:dyDescent="0.25">
      <c r="A87" t="s">
        <v>93</v>
      </c>
      <c r="B87" s="25">
        <v>0.25561580170410536</v>
      </c>
      <c r="C87" s="26">
        <v>330</v>
      </c>
      <c r="D87" s="26">
        <v>1291</v>
      </c>
      <c r="E87" s="25">
        <v>0.18646734854445315</v>
      </c>
      <c r="F87" s="26">
        <v>237</v>
      </c>
      <c r="G87" s="26">
        <v>1271</v>
      </c>
    </row>
    <row r="88" spans="1:7" x14ac:dyDescent="0.25">
      <c r="A88" t="s">
        <v>94</v>
      </c>
      <c r="B88" s="25">
        <v>0.27982646420824298</v>
      </c>
      <c r="C88" s="26">
        <v>258</v>
      </c>
      <c r="D88" s="26">
        <v>922</v>
      </c>
      <c r="E88" s="25">
        <v>0.21357063403781981</v>
      </c>
      <c r="F88" s="26">
        <v>192</v>
      </c>
      <c r="G88" s="26">
        <v>899</v>
      </c>
    </row>
    <row r="89" spans="1:7" x14ac:dyDescent="0.25">
      <c r="A89" t="s">
        <v>95</v>
      </c>
      <c r="B89" s="25">
        <v>0.25020048115477145</v>
      </c>
      <c r="C89" s="26">
        <v>312</v>
      </c>
      <c r="D89" s="26">
        <v>1247</v>
      </c>
      <c r="E89" s="25">
        <v>0.18403908794788271</v>
      </c>
      <c r="F89" s="26">
        <v>226</v>
      </c>
      <c r="G89" s="26">
        <v>1228</v>
      </c>
    </row>
    <row r="90" spans="1:7" x14ac:dyDescent="0.25">
      <c r="A90" t="s">
        <v>96</v>
      </c>
      <c r="B90" s="25">
        <v>0.27370689655172414</v>
      </c>
      <c r="C90" s="26">
        <v>381</v>
      </c>
      <c r="D90" s="26">
        <v>1392</v>
      </c>
      <c r="E90" s="25">
        <v>0.19941348973607037</v>
      </c>
      <c r="F90" s="26">
        <v>272</v>
      </c>
      <c r="G90" s="26">
        <v>1364</v>
      </c>
    </row>
    <row r="91" spans="1:7" x14ac:dyDescent="0.25">
      <c r="A91" t="s">
        <v>97</v>
      </c>
      <c r="B91" s="25">
        <v>0.23175621491579793</v>
      </c>
      <c r="C91" s="26">
        <v>289</v>
      </c>
      <c r="D91" s="26">
        <v>1247</v>
      </c>
      <c r="E91" s="25">
        <v>0.18048780487804877</v>
      </c>
      <c r="F91" s="26">
        <v>222</v>
      </c>
      <c r="G91" s="26">
        <v>1230</v>
      </c>
    </row>
    <row r="92" spans="1:7" x14ac:dyDescent="0.25">
      <c r="A92" t="s">
        <v>98</v>
      </c>
      <c r="B92" s="25">
        <v>0.31100244498777507</v>
      </c>
      <c r="C92" s="26">
        <v>636</v>
      </c>
      <c r="D92" s="26">
        <v>2045</v>
      </c>
      <c r="E92" s="25">
        <v>0.23757455268389663</v>
      </c>
      <c r="F92" s="26">
        <v>478</v>
      </c>
      <c r="G92" s="26">
        <v>2012</v>
      </c>
    </row>
    <row r="93" spans="1:7" x14ac:dyDescent="0.25">
      <c r="A93" t="s">
        <v>99</v>
      </c>
      <c r="B93" s="25">
        <v>0.37934795782329417</v>
      </c>
      <c r="C93" s="26">
        <v>3130</v>
      </c>
      <c r="D93" s="26">
        <v>8251</v>
      </c>
      <c r="E93" s="25">
        <v>0.26112541375505699</v>
      </c>
      <c r="F93" s="26">
        <v>2130</v>
      </c>
      <c r="G93" s="26">
        <v>8157</v>
      </c>
    </row>
    <row r="94" spans="1:7" x14ac:dyDescent="0.25">
      <c r="A94" t="s">
        <v>100</v>
      </c>
      <c r="B94" s="25">
        <v>0.30966239813736901</v>
      </c>
      <c r="C94" s="26">
        <v>532</v>
      </c>
      <c r="D94" s="26">
        <v>1718</v>
      </c>
      <c r="E94" s="25">
        <v>0.25374925014997002</v>
      </c>
      <c r="F94" s="26">
        <v>423</v>
      </c>
      <c r="G94" s="26">
        <v>1667</v>
      </c>
    </row>
    <row r="95" spans="1:7" x14ac:dyDescent="0.25">
      <c r="A95" t="s">
        <v>101</v>
      </c>
      <c r="B95" s="25">
        <v>0.20966271649954421</v>
      </c>
      <c r="C95" s="26">
        <v>230</v>
      </c>
      <c r="D95" s="26">
        <v>1097</v>
      </c>
      <c r="E95" s="25">
        <v>0.16431924882629109</v>
      </c>
      <c r="F95" s="26">
        <v>175</v>
      </c>
      <c r="G95" s="26">
        <v>1065</v>
      </c>
    </row>
    <row r="96" spans="1:7" x14ac:dyDescent="0.25">
      <c r="A96" t="s">
        <v>102</v>
      </c>
      <c r="B96" s="25">
        <v>0.25773993808049533</v>
      </c>
      <c r="C96" s="26">
        <v>333</v>
      </c>
      <c r="D96" s="26">
        <v>1292</v>
      </c>
      <c r="E96" s="25">
        <v>0.19542947202521671</v>
      </c>
      <c r="F96" s="26">
        <v>248</v>
      </c>
      <c r="G96" s="26">
        <v>1269</v>
      </c>
    </row>
    <row r="97" spans="1:7" x14ac:dyDescent="0.25">
      <c r="A97" t="s">
        <v>103</v>
      </c>
      <c r="B97" s="25">
        <v>0.22194719471947194</v>
      </c>
      <c r="C97" s="26">
        <v>269</v>
      </c>
      <c r="D97" s="26">
        <v>1212</v>
      </c>
      <c r="E97" s="25">
        <v>0.16343723673125526</v>
      </c>
      <c r="F97" s="26">
        <v>194</v>
      </c>
      <c r="G97" s="26">
        <v>1187</v>
      </c>
    </row>
    <row r="98" spans="1:7" x14ac:dyDescent="0.25">
      <c r="A98" t="s">
        <v>104</v>
      </c>
      <c r="B98" s="25">
        <v>0.22185154295246037</v>
      </c>
      <c r="C98" s="26">
        <v>266</v>
      </c>
      <c r="D98" s="26">
        <v>1199</v>
      </c>
      <c r="E98" s="25">
        <v>0.17241379310344829</v>
      </c>
      <c r="F98" s="26">
        <v>200</v>
      </c>
      <c r="G98" s="26">
        <v>1160</v>
      </c>
    </row>
    <row r="99" spans="1:7" x14ac:dyDescent="0.25">
      <c r="A99" t="s">
        <v>105</v>
      </c>
      <c r="B99" s="25">
        <v>0.35701163502755662</v>
      </c>
      <c r="C99" s="26">
        <v>583</v>
      </c>
      <c r="D99" s="26">
        <v>1633</v>
      </c>
      <c r="E99" s="25">
        <v>0.25200741198270538</v>
      </c>
      <c r="F99" s="26">
        <v>408</v>
      </c>
      <c r="G99" s="26">
        <v>1619</v>
      </c>
    </row>
    <row r="100" spans="1:7" x14ac:dyDescent="0.25">
      <c r="A100" t="s">
        <v>106</v>
      </c>
      <c r="B100" s="25">
        <v>0.14122137404580154</v>
      </c>
      <c r="C100" s="26">
        <v>37</v>
      </c>
      <c r="D100" s="26">
        <v>262</v>
      </c>
      <c r="E100" s="25">
        <v>0.10546875</v>
      </c>
      <c r="F100" s="26">
        <v>27</v>
      </c>
      <c r="G100" s="26">
        <v>256</v>
      </c>
    </row>
    <row r="101" spans="1:7" x14ac:dyDescent="0.25">
      <c r="A101" t="s">
        <v>107</v>
      </c>
      <c r="B101" s="25">
        <v>0.25037147102526003</v>
      </c>
      <c r="C101" s="26">
        <v>337</v>
      </c>
      <c r="D101" s="26">
        <v>1346</v>
      </c>
      <c r="E101" s="25">
        <v>0.18892261001517452</v>
      </c>
      <c r="F101" s="26">
        <v>249</v>
      </c>
      <c r="G101" s="26">
        <v>1318</v>
      </c>
    </row>
    <row r="102" spans="1:7" x14ac:dyDescent="0.25">
      <c r="A102" t="s">
        <v>108</v>
      </c>
      <c r="B102" s="25">
        <v>0.26143790849673204</v>
      </c>
      <c r="C102" s="26">
        <v>400</v>
      </c>
      <c r="D102" s="26">
        <v>1530</v>
      </c>
      <c r="E102" s="25">
        <v>0.18857901726427623</v>
      </c>
      <c r="F102" s="26">
        <v>284</v>
      </c>
      <c r="G102" s="26">
        <v>1506</v>
      </c>
    </row>
    <row r="103" spans="1:7" x14ac:dyDescent="0.25">
      <c r="A103" t="s">
        <v>109</v>
      </c>
      <c r="B103" s="25">
        <v>0.24762808349146109</v>
      </c>
      <c r="C103" s="26">
        <v>261</v>
      </c>
      <c r="D103" s="26">
        <v>1054</v>
      </c>
      <c r="E103" s="25">
        <v>0.18322082931533268</v>
      </c>
      <c r="F103" s="26">
        <v>190</v>
      </c>
      <c r="G103" s="26">
        <v>1037</v>
      </c>
    </row>
    <row r="104" spans="1:7" x14ac:dyDescent="0.25">
      <c r="A104" t="s">
        <v>110</v>
      </c>
      <c r="B104" s="25">
        <v>0.24079999999999999</v>
      </c>
      <c r="C104" s="26">
        <v>301</v>
      </c>
      <c r="D104" s="26">
        <v>1250</v>
      </c>
      <c r="E104" s="25">
        <v>0.18174409127954363</v>
      </c>
      <c r="F104" s="26">
        <v>223</v>
      </c>
      <c r="G104" s="26">
        <v>1227</v>
      </c>
    </row>
    <row r="105" spans="1:7" x14ac:dyDescent="0.25">
      <c r="A105" t="s">
        <v>111</v>
      </c>
      <c r="B105" s="25">
        <v>0.25886524822695034</v>
      </c>
      <c r="C105" s="26">
        <v>365</v>
      </c>
      <c r="D105" s="26">
        <v>1410</v>
      </c>
      <c r="E105" s="25">
        <v>0.19667389732465654</v>
      </c>
      <c r="F105" s="26">
        <v>272</v>
      </c>
      <c r="G105" s="26">
        <v>1383</v>
      </c>
    </row>
    <row r="106" spans="1:7" x14ac:dyDescent="0.25">
      <c r="A106" t="s">
        <v>112</v>
      </c>
      <c r="B106" s="25">
        <v>0.24756606397774686</v>
      </c>
      <c r="C106" s="26">
        <v>356</v>
      </c>
      <c r="D106" s="26">
        <v>1438</v>
      </c>
      <c r="E106" s="25">
        <v>0.19574468085106381</v>
      </c>
      <c r="F106" s="26">
        <v>276</v>
      </c>
      <c r="G106" s="26">
        <v>1410</v>
      </c>
    </row>
    <row r="107" spans="1:7" x14ac:dyDescent="0.25">
      <c r="A107" t="s">
        <v>113</v>
      </c>
      <c r="B107" s="25">
        <v>0.27765843179377014</v>
      </c>
      <c r="C107" s="26">
        <v>517</v>
      </c>
      <c r="D107" s="26">
        <v>1862</v>
      </c>
      <c r="E107" s="25">
        <v>0.21777290181020295</v>
      </c>
      <c r="F107" s="26">
        <v>397</v>
      </c>
      <c r="G107" s="26">
        <v>1823</v>
      </c>
    </row>
    <row r="108" spans="1:7" x14ac:dyDescent="0.25">
      <c r="A108" t="s">
        <v>114</v>
      </c>
      <c r="B108" s="25">
        <v>0.29931972789115646</v>
      </c>
      <c r="C108" s="26">
        <v>396</v>
      </c>
      <c r="D108" s="26">
        <v>1323</v>
      </c>
      <c r="E108" s="25">
        <v>0.21822358346094947</v>
      </c>
      <c r="F108" s="26">
        <v>285</v>
      </c>
      <c r="G108" s="26">
        <v>1306</v>
      </c>
    </row>
    <row r="109" spans="1:7" x14ac:dyDescent="0.25">
      <c r="A109" t="s">
        <v>115</v>
      </c>
      <c r="B109" s="25">
        <v>0.34105148460909829</v>
      </c>
      <c r="C109" s="26">
        <v>1252</v>
      </c>
      <c r="D109" s="26">
        <v>3671</v>
      </c>
      <c r="E109" s="25">
        <v>0.24840940525587829</v>
      </c>
      <c r="F109" s="26">
        <v>898</v>
      </c>
      <c r="G109" s="26">
        <v>3615</v>
      </c>
    </row>
    <row r="110" spans="1:7" x14ac:dyDescent="0.25">
      <c r="A110" t="s">
        <v>116</v>
      </c>
      <c r="B110" s="25">
        <v>0.23655913978494625</v>
      </c>
      <c r="C110" s="26">
        <v>286</v>
      </c>
      <c r="D110" s="26">
        <v>1209</v>
      </c>
      <c r="E110" s="25">
        <v>0.18962585034013604</v>
      </c>
      <c r="F110" s="26">
        <v>223</v>
      </c>
      <c r="G110" s="26">
        <v>1176</v>
      </c>
    </row>
    <row r="111" spans="1:7" x14ac:dyDescent="0.25">
      <c r="A111" t="s">
        <v>117</v>
      </c>
      <c r="B111" s="25">
        <v>0.29964628600303184</v>
      </c>
      <c r="C111" s="26">
        <v>593</v>
      </c>
      <c r="D111" s="26">
        <v>1979</v>
      </c>
      <c r="E111" s="25">
        <v>0.2226202661207779</v>
      </c>
      <c r="F111" s="26">
        <v>435</v>
      </c>
      <c r="G111" s="26">
        <v>1954</v>
      </c>
    </row>
    <row r="112" spans="1:7" x14ac:dyDescent="0.25">
      <c r="A112" t="s">
        <v>118</v>
      </c>
      <c r="B112" s="25">
        <v>0.27265803503427266</v>
      </c>
      <c r="C112" s="26">
        <v>358</v>
      </c>
      <c r="D112" s="26">
        <v>1313</v>
      </c>
      <c r="E112" s="25">
        <v>0.19551777434312212</v>
      </c>
      <c r="F112" s="26">
        <v>253</v>
      </c>
      <c r="G112" s="26">
        <v>1294</v>
      </c>
    </row>
    <row r="113" spans="1:7" x14ac:dyDescent="0.25">
      <c r="A113" t="s">
        <v>119</v>
      </c>
      <c r="B113" s="25">
        <v>0.2233375156838143</v>
      </c>
      <c r="C113" s="26">
        <v>356</v>
      </c>
      <c r="D113" s="26">
        <v>1594</v>
      </c>
      <c r="E113" s="25">
        <v>0.16223067173637515</v>
      </c>
      <c r="F113" s="26">
        <v>256</v>
      </c>
      <c r="G113" s="26">
        <v>1578</v>
      </c>
    </row>
    <row r="114" spans="1:7" x14ac:dyDescent="0.25">
      <c r="A114" t="s">
        <v>120</v>
      </c>
      <c r="B114" s="25">
        <v>0.29182879377431908</v>
      </c>
      <c r="C114" s="26">
        <v>375</v>
      </c>
      <c r="D114" s="26">
        <v>1285</v>
      </c>
      <c r="E114" s="25">
        <v>0.21169036334913113</v>
      </c>
      <c r="F114" s="26">
        <v>268</v>
      </c>
      <c r="G114" s="26">
        <v>1266</v>
      </c>
    </row>
    <row r="115" spans="1:7" x14ac:dyDescent="0.25">
      <c r="A115" t="s">
        <v>121</v>
      </c>
      <c r="B115" s="25">
        <v>0.35067437379576105</v>
      </c>
      <c r="C115" s="26">
        <v>728</v>
      </c>
      <c r="D115" s="26">
        <v>2076</v>
      </c>
      <c r="E115" s="25">
        <v>0.25219941348973607</v>
      </c>
      <c r="F115" s="26">
        <v>516</v>
      </c>
      <c r="G115" s="26">
        <v>2046</v>
      </c>
    </row>
    <row r="116" spans="1:7" x14ac:dyDescent="0.25">
      <c r="A116" t="s">
        <v>122</v>
      </c>
      <c r="B116" s="25">
        <v>0.3337446020974707</v>
      </c>
      <c r="C116" s="26">
        <v>541</v>
      </c>
      <c r="D116" s="26">
        <v>1621</v>
      </c>
      <c r="E116" s="25">
        <v>0.22933499067743943</v>
      </c>
      <c r="F116" s="26">
        <v>369</v>
      </c>
      <c r="G116" s="26">
        <v>1609</v>
      </c>
    </row>
    <row r="117" spans="1:7" x14ac:dyDescent="0.25">
      <c r="A117" t="s">
        <v>123</v>
      </c>
      <c r="B117" s="25">
        <v>0.29953198127925118</v>
      </c>
      <c r="C117" s="26">
        <v>384</v>
      </c>
      <c r="D117" s="26">
        <v>1282</v>
      </c>
      <c r="E117" s="25">
        <v>0.2335186656076251</v>
      </c>
      <c r="F117" s="26">
        <v>294</v>
      </c>
      <c r="G117" s="26">
        <v>1259</v>
      </c>
    </row>
    <row r="118" spans="1:7" x14ac:dyDescent="0.25">
      <c r="A118" t="s">
        <v>124</v>
      </c>
      <c r="B118" s="25">
        <v>0.23065902578796563</v>
      </c>
      <c r="C118" s="26">
        <v>161</v>
      </c>
      <c r="D118" s="26">
        <v>698</v>
      </c>
      <c r="E118" s="25">
        <v>0.17862371888726208</v>
      </c>
      <c r="F118" s="26">
        <v>122</v>
      </c>
      <c r="G118" s="26">
        <v>683</v>
      </c>
    </row>
    <row r="119" spans="1:7" x14ac:dyDescent="0.25">
      <c r="A119" t="s">
        <v>125</v>
      </c>
      <c r="B119" s="25">
        <v>0.27405660377358493</v>
      </c>
      <c r="C119" s="26">
        <v>581</v>
      </c>
      <c r="D119" s="26">
        <v>2120</v>
      </c>
      <c r="E119" s="25">
        <v>0.19561068702290074</v>
      </c>
      <c r="F119" s="26">
        <v>410</v>
      </c>
      <c r="G119" s="26">
        <v>2096</v>
      </c>
    </row>
    <row r="120" spans="1:7" x14ac:dyDescent="0.25">
      <c r="A120" t="s">
        <v>126</v>
      </c>
      <c r="B120" s="25">
        <v>0.30198817839871039</v>
      </c>
      <c r="C120" s="26">
        <v>562</v>
      </c>
      <c r="D120" s="26">
        <v>1861</v>
      </c>
      <c r="E120" s="25">
        <v>0.21203904555314534</v>
      </c>
      <c r="F120" s="26">
        <v>391</v>
      </c>
      <c r="G120" s="26">
        <v>1844</v>
      </c>
    </row>
    <row r="121" spans="1:7" x14ac:dyDescent="0.25">
      <c r="A121" t="s">
        <v>127</v>
      </c>
      <c r="B121" s="25">
        <v>0.27713625866050806</v>
      </c>
      <c r="C121" s="26">
        <v>360</v>
      </c>
      <c r="D121" s="26">
        <v>1299</v>
      </c>
      <c r="E121" s="25">
        <v>0.20622568093385213</v>
      </c>
      <c r="F121" s="26">
        <v>265</v>
      </c>
      <c r="G121" s="26">
        <v>1285</v>
      </c>
    </row>
    <row r="122" spans="1:7" x14ac:dyDescent="0.25">
      <c r="A122" t="s">
        <v>128</v>
      </c>
      <c r="B122" s="25">
        <v>0.29361459521094641</v>
      </c>
      <c r="C122" s="26">
        <v>515</v>
      </c>
      <c r="D122" s="26">
        <v>1754</v>
      </c>
      <c r="E122" s="25">
        <v>0.2347472399767577</v>
      </c>
      <c r="F122" s="26">
        <v>404</v>
      </c>
      <c r="G122" s="26">
        <v>1721</v>
      </c>
    </row>
    <row r="123" spans="1:7" x14ac:dyDescent="0.25">
      <c r="A123" t="s">
        <v>129</v>
      </c>
      <c r="B123" s="25">
        <v>0.33500000000000002</v>
      </c>
      <c r="C123" s="26">
        <v>402</v>
      </c>
      <c r="D123" s="26">
        <v>1200</v>
      </c>
      <c r="E123" s="25">
        <v>0.25485232067510549</v>
      </c>
      <c r="F123" s="26">
        <v>302</v>
      </c>
      <c r="G123" s="26">
        <v>1185</v>
      </c>
    </row>
    <row r="124" spans="1:7" x14ac:dyDescent="0.25">
      <c r="A124" t="s">
        <v>130</v>
      </c>
      <c r="B124" s="25">
        <v>0.2614754098360656</v>
      </c>
      <c r="C124" s="26">
        <v>319</v>
      </c>
      <c r="D124" s="26">
        <v>1220</v>
      </c>
      <c r="E124" s="25">
        <v>0.18984179850124897</v>
      </c>
      <c r="F124" s="26">
        <v>228</v>
      </c>
      <c r="G124" s="26">
        <v>1201</v>
      </c>
    </row>
    <row r="125" spans="1:7" x14ac:dyDescent="0.25">
      <c r="A125" t="s">
        <v>131</v>
      </c>
      <c r="B125" s="25">
        <v>0.28606760098928274</v>
      </c>
      <c r="C125" s="26">
        <v>347</v>
      </c>
      <c r="D125" s="26">
        <v>1213</v>
      </c>
      <c r="E125" s="25">
        <v>0.2175379426644182</v>
      </c>
      <c r="F125" s="26">
        <v>258</v>
      </c>
      <c r="G125" s="26">
        <v>1186</v>
      </c>
    </row>
    <row r="126" spans="1:7" x14ac:dyDescent="0.25">
      <c r="A126" t="s">
        <v>132</v>
      </c>
      <c r="B126" s="25">
        <v>0.28345802161263506</v>
      </c>
      <c r="C126" s="26">
        <v>341</v>
      </c>
      <c r="D126" s="26">
        <v>1203</v>
      </c>
      <c r="E126" s="25">
        <v>0.21160409556313994</v>
      </c>
      <c r="F126" s="26">
        <v>248</v>
      </c>
      <c r="G126" s="26">
        <v>1172</v>
      </c>
    </row>
    <row r="127" spans="1:7" x14ac:dyDescent="0.25">
      <c r="A127" t="s">
        <v>133</v>
      </c>
      <c r="B127" s="25">
        <v>0.25938967136150237</v>
      </c>
      <c r="C127" s="26">
        <v>442</v>
      </c>
      <c r="D127" s="26">
        <v>1704</v>
      </c>
      <c r="E127" s="25">
        <v>0.19749403341288782</v>
      </c>
      <c r="F127" s="26">
        <v>331</v>
      </c>
      <c r="G127" s="26">
        <v>1676</v>
      </c>
    </row>
    <row r="128" spans="1:7" x14ac:dyDescent="0.25">
      <c r="A128" t="s">
        <v>134</v>
      </c>
      <c r="B128" s="25">
        <v>0.26981008513425014</v>
      </c>
      <c r="C128" s="26">
        <v>412</v>
      </c>
      <c r="D128" s="26">
        <v>1527</v>
      </c>
      <c r="E128" s="25">
        <v>0.2033112582781457</v>
      </c>
      <c r="F128" s="26">
        <v>307</v>
      </c>
      <c r="G128" s="26">
        <v>1510</v>
      </c>
    </row>
    <row r="129" spans="1:7" x14ac:dyDescent="0.25">
      <c r="A129" t="s">
        <v>135</v>
      </c>
      <c r="B129" s="25">
        <v>0.264961915125136</v>
      </c>
      <c r="C129" s="26">
        <v>487</v>
      </c>
      <c r="D129" s="26">
        <v>1838</v>
      </c>
      <c r="E129" s="25">
        <v>0.19625137816979052</v>
      </c>
      <c r="F129" s="26">
        <v>356</v>
      </c>
      <c r="G129" s="26">
        <v>1814</v>
      </c>
    </row>
    <row r="130" spans="1:7" x14ac:dyDescent="0.25">
      <c r="A130" t="s">
        <v>136</v>
      </c>
      <c r="B130" s="25">
        <v>0.23459715639810427</v>
      </c>
      <c r="C130" s="26">
        <v>297</v>
      </c>
      <c r="D130" s="26">
        <v>1266</v>
      </c>
      <c r="E130" s="25">
        <v>0.18313253012048192</v>
      </c>
      <c r="F130" s="26">
        <v>228</v>
      </c>
      <c r="G130" s="26">
        <v>1245</v>
      </c>
    </row>
    <row r="131" spans="1:7" x14ac:dyDescent="0.25">
      <c r="A131" t="s">
        <v>137</v>
      </c>
      <c r="B131" s="25">
        <v>0.24206349206349206</v>
      </c>
      <c r="C131" s="26">
        <v>305</v>
      </c>
      <c r="D131" s="26">
        <v>1260</v>
      </c>
      <c r="E131" s="25">
        <v>0.18629032258064515</v>
      </c>
      <c r="F131" s="26">
        <v>231</v>
      </c>
      <c r="G131" s="26">
        <v>1240</v>
      </c>
    </row>
    <row r="132" spans="1:7" x14ac:dyDescent="0.25">
      <c r="A132" t="s">
        <v>138</v>
      </c>
      <c r="B132" s="25">
        <v>0.29654157468727005</v>
      </c>
      <c r="C132" s="26">
        <v>403</v>
      </c>
      <c r="D132" s="26">
        <v>1359</v>
      </c>
      <c r="E132" s="25">
        <v>0.23684210526315788</v>
      </c>
      <c r="F132" s="26">
        <v>315</v>
      </c>
      <c r="G132" s="26">
        <v>1330</v>
      </c>
    </row>
    <row r="133" spans="1:7" x14ac:dyDescent="0.25">
      <c r="A133" t="s">
        <v>139</v>
      </c>
      <c r="B133" s="25">
        <v>0.28609625668449196</v>
      </c>
      <c r="C133" s="26">
        <v>321</v>
      </c>
      <c r="D133" s="26">
        <v>1122</v>
      </c>
      <c r="E133" s="25">
        <v>0.20942883046237534</v>
      </c>
      <c r="F133" s="26">
        <v>231</v>
      </c>
      <c r="G133" s="26">
        <v>1103</v>
      </c>
    </row>
    <row r="134" spans="1:7" x14ac:dyDescent="0.25">
      <c r="A134" t="s">
        <v>140</v>
      </c>
      <c r="B134" s="25">
        <v>0.26743398781313471</v>
      </c>
      <c r="C134" s="26">
        <v>395</v>
      </c>
      <c r="D134" s="26">
        <v>1477</v>
      </c>
      <c r="E134" s="25">
        <v>0.19972260748959778</v>
      </c>
      <c r="F134" s="26">
        <v>288</v>
      </c>
      <c r="G134" s="26">
        <v>1442</v>
      </c>
    </row>
    <row r="135" spans="1:7" x14ac:dyDescent="0.25">
      <c r="A135" t="s">
        <v>141</v>
      </c>
      <c r="B135" s="25">
        <v>0.2689895470383275</v>
      </c>
      <c r="C135" s="26">
        <v>386</v>
      </c>
      <c r="D135" s="26">
        <v>1435</v>
      </c>
      <c r="E135" s="25">
        <v>0.19236209335219237</v>
      </c>
      <c r="F135" s="26">
        <v>272</v>
      </c>
      <c r="G135" s="26">
        <v>1414</v>
      </c>
    </row>
    <row r="136" spans="1:7" x14ac:dyDescent="0.25">
      <c r="A136" t="s">
        <v>142</v>
      </c>
      <c r="B136" s="25">
        <v>0.29730831973898858</v>
      </c>
      <c r="C136" s="26">
        <v>729</v>
      </c>
      <c r="D136" s="26">
        <v>2452</v>
      </c>
      <c r="E136" s="25">
        <v>0.22527015793848712</v>
      </c>
      <c r="F136" s="26">
        <v>542</v>
      </c>
      <c r="G136" s="26">
        <v>2406</v>
      </c>
    </row>
    <row r="137" spans="1:7" x14ac:dyDescent="0.25">
      <c r="A137" t="s">
        <v>143</v>
      </c>
      <c r="B137" s="25">
        <v>0.27634854771784234</v>
      </c>
      <c r="C137" s="26">
        <v>333</v>
      </c>
      <c r="D137" s="26">
        <v>1205</v>
      </c>
      <c r="E137" s="25">
        <v>0.20050761421319796</v>
      </c>
      <c r="F137" s="26">
        <v>237</v>
      </c>
      <c r="G137" s="26">
        <v>1182</v>
      </c>
    </row>
    <row r="138" spans="1:7" x14ac:dyDescent="0.25">
      <c r="A138" t="s">
        <v>144</v>
      </c>
      <c r="B138" s="25">
        <v>0.27405380756953945</v>
      </c>
      <c r="C138" s="26">
        <v>601</v>
      </c>
      <c r="D138" s="26">
        <v>2193</v>
      </c>
      <c r="E138" s="25">
        <v>0.19241443108233117</v>
      </c>
      <c r="F138" s="26">
        <v>416</v>
      </c>
      <c r="G138" s="26">
        <v>2162</v>
      </c>
    </row>
    <row r="139" spans="1:7" x14ac:dyDescent="0.25">
      <c r="A139" t="s">
        <v>145</v>
      </c>
      <c r="B139" s="25">
        <v>0.24019270474879559</v>
      </c>
      <c r="C139" s="26">
        <v>349</v>
      </c>
      <c r="D139" s="26">
        <v>1453</v>
      </c>
      <c r="E139" s="25">
        <v>0.17952314165497896</v>
      </c>
      <c r="F139" s="26">
        <v>256</v>
      </c>
      <c r="G139" s="26">
        <v>1426</v>
      </c>
    </row>
    <row r="140" spans="1:7" x14ac:dyDescent="0.25">
      <c r="A140" t="s">
        <v>146</v>
      </c>
      <c r="B140" s="25">
        <v>0.19423076923076923</v>
      </c>
      <c r="C140" s="26">
        <v>202</v>
      </c>
      <c r="D140" s="26">
        <v>1040</v>
      </c>
      <c r="E140" s="25">
        <v>0.14749262536873156</v>
      </c>
      <c r="F140" s="26">
        <v>150</v>
      </c>
      <c r="G140" s="26">
        <v>1017</v>
      </c>
    </row>
    <row r="141" spans="1:7" x14ac:dyDescent="0.25">
      <c r="A141" t="s">
        <v>147</v>
      </c>
      <c r="B141" s="25">
        <v>0.23486682808716708</v>
      </c>
      <c r="C141" s="26">
        <v>388</v>
      </c>
      <c r="D141" s="26">
        <v>1652</v>
      </c>
      <c r="E141" s="25">
        <v>0.18742293464858201</v>
      </c>
      <c r="F141" s="26">
        <v>304</v>
      </c>
      <c r="G141" s="26">
        <v>1622</v>
      </c>
    </row>
    <row r="142" spans="1:7" x14ac:dyDescent="0.25">
      <c r="A142" t="s">
        <v>148</v>
      </c>
      <c r="B142" s="25">
        <v>0.33113492717779608</v>
      </c>
      <c r="C142" s="26">
        <v>1205</v>
      </c>
      <c r="D142" s="26">
        <v>3639</v>
      </c>
      <c r="E142" s="25">
        <v>0.24143692564745195</v>
      </c>
      <c r="F142" s="26">
        <v>867</v>
      </c>
      <c r="G142" s="26">
        <v>3591</v>
      </c>
    </row>
    <row r="143" spans="1:7" x14ac:dyDescent="0.25">
      <c r="A143" t="s">
        <v>149</v>
      </c>
      <c r="B143" s="25">
        <v>0.359077598828697</v>
      </c>
      <c r="C143" s="26">
        <v>1962</v>
      </c>
      <c r="D143" s="26">
        <v>5464</v>
      </c>
      <c r="E143" s="25">
        <v>0.25157232704402516</v>
      </c>
      <c r="F143" s="26">
        <v>1360</v>
      </c>
      <c r="G143" s="26">
        <v>5406</v>
      </c>
    </row>
    <row r="144" spans="1:7" x14ac:dyDescent="0.25">
      <c r="A144" t="s">
        <v>50</v>
      </c>
      <c r="B144" s="25">
        <v>0.29350735005009959</v>
      </c>
      <c r="C144" s="26">
        <v>46282</v>
      </c>
      <c r="D144" s="26">
        <v>157686</v>
      </c>
      <c r="E144" s="25">
        <v>0.21707274637041429</v>
      </c>
      <c r="F144" s="26">
        <v>33686</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56" zoomScaleNormal="100" workbookViewId="0">
      <selection activeCell="D76" sqref="D76"/>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3" t="s">
        <v>151</v>
      </c>
      <c r="B2" s="273"/>
      <c r="C2" s="273"/>
      <c r="D2" s="273"/>
      <c r="E2" s="273"/>
      <c r="F2" s="273"/>
      <c r="G2" s="273"/>
      <c r="H2" s="18"/>
    </row>
    <row r="3" spans="1:16384" customFormat="1" x14ac:dyDescent="0.25">
      <c r="A3" s="19"/>
      <c r="B3" s="19"/>
      <c r="C3" s="19"/>
    </row>
    <row r="4" spans="1:16384" customFormat="1" ht="15" customHeight="1" x14ac:dyDescent="0.35">
      <c r="A4" s="18"/>
      <c r="B4" s="18"/>
    </row>
    <row r="5" spans="1:16384" customFormat="1" ht="13.9" customHeight="1" x14ac:dyDescent="0.35">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c r="HN5" s="272"/>
      <c r="HO5" s="272"/>
      <c r="HP5" s="272"/>
      <c r="HQ5" s="272"/>
      <c r="HR5" s="272"/>
      <c r="HS5" s="272"/>
      <c r="HT5" s="272"/>
      <c r="HU5" s="272"/>
      <c r="HV5" s="272"/>
      <c r="HW5" s="272"/>
      <c r="HX5" s="272"/>
      <c r="HY5" s="272"/>
      <c r="HZ5" s="272"/>
      <c r="IA5" s="272"/>
      <c r="IB5" s="272"/>
      <c r="IC5" s="272"/>
      <c r="ID5" s="272"/>
      <c r="IE5" s="272"/>
      <c r="IF5" s="272"/>
      <c r="IG5" s="272"/>
      <c r="IH5" s="272"/>
      <c r="II5" s="272"/>
      <c r="IJ5" s="272"/>
      <c r="IK5" s="272"/>
      <c r="IL5" s="272"/>
      <c r="IM5" s="272"/>
      <c r="IN5" s="272"/>
      <c r="IO5" s="272"/>
      <c r="IP5" s="272"/>
      <c r="IQ5" s="272"/>
      <c r="IR5" s="272"/>
      <c r="IS5" s="272"/>
      <c r="IT5" s="272"/>
      <c r="IU5" s="272"/>
      <c r="IV5" s="272"/>
      <c r="IW5" s="272"/>
      <c r="IX5" s="272"/>
      <c r="IY5" s="272"/>
      <c r="IZ5" s="272"/>
      <c r="JA5" s="272"/>
      <c r="JB5" s="272"/>
      <c r="JC5" s="272"/>
      <c r="JD5" s="272"/>
      <c r="JE5" s="272"/>
      <c r="JF5" s="272"/>
      <c r="JG5" s="272"/>
      <c r="JH5" s="272"/>
      <c r="JI5" s="272"/>
      <c r="JJ5" s="272"/>
      <c r="JK5" s="272"/>
      <c r="JL5" s="272"/>
      <c r="JM5" s="272"/>
      <c r="JN5" s="272"/>
      <c r="JO5" s="272"/>
      <c r="JP5" s="272"/>
      <c r="JQ5" s="272"/>
      <c r="JR5" s="272"/>
      <c r="JS5" s="272"/>
      <c r="JT5" s="272"/>
      <c r="JU5" s="272"/>
      <c r="JV5" s="272"/>
      <c r="JW5" s="272"/>
      <c r="JX5" s="272"/>
      <c r="JY5" s="272"/>
      <c r="JZ5" s="272"/>
      <c r="KA5" s="272"/>
      <c r="KB5" s="272"/>
      <c r="KC5" s="272"/>
      <c r="KD5" s="272"/>
      <c r="KE5" s="272"/>
      <c r="KF5" s="272"/>
      <c r="KG5" s="272"/>
      <c r="KH5" s="272"/>
      <c r="KI5" s="272"/>
      <c r="KJ5" s="272"/>
      <c r="KK5" s="272"/>
      <c r="KL5" s="272"/>
      <c r="KM5" s="272"/>
      <c r="KN5" s="272"/>
      <c r="KO5" s="272"/>
      <c r="KP5" s="272"/>
      <c r="KQ5" s="272"/>
      <c r="KR5" s="272"/>
      <c r="KS5" s="272"/>
      <c r="KT5" s="272"/>
      <c r="KU5" s="272"/>
      <c r="KV5" s="272"/>
      <c r="KW5" s="272"/>
      <c r="KX5" s="272"/>
      <c r="KY5" s="272"/>
      <c r="KZ5" s="272"/>
      <c r="LA5" s="272"/>
      <c r="LB5" s="272"/>
      <c r="LC5" s="272"/>
      <c r="LD5" s="272"/>
      <c r="LE5" s="272"/>
      <c r="LF5" s="272"/>
      <c r="LG5" s="272"/>
      <c r="LH5" s="272"/>
      <c r="LI5" s="272"/>
      <c r="LJ5" s="272"/>
      <c r="LK5" s="272"/>
      <c r="LL5" s="272"/>
      <c r="LM5" s="272"/>
      <c r="LN5" s="272"/>
      <c r="LO5" s="272"/>
      <c r="LP5" s="272"/>
      <c r="LQ5" s="272"/>
      <c r="LR5" s="272"/>
      <c r="LS5" s="272"/>
      <c r="LT5" s="272"/>
      <c r="LU5" s="272"/>
      <c r="LV5" s="272"/>
      <c r="LW5" s="272"/>
      <c r="LX5" s="272"/>
      <c r="LY5" s="272"/>
      <c r="LZ5" s="272"/>
      <c r="MA5" s="272"/>
      <c r="MB5" s="272"/>
      <c r="MC5" s="272"/>
      <c r="MD5" s="272"/>
      <c r="ME5" s="272"/>
      <c r="MF5" s="272"/>
      <c r="MG5" s="272"/>
      <c r="MH5" s="272"/>
      <c r="MI5" s="272"/>
      <c r="MJ5" s="272"/>
      <c r="MK5" s="272"/>
      <c r="ML5" s="272"/>
      <c r="MM5" s="272"/>
      <c r="MN5" s="272"/>
      <c r="MO5" s="272"/>
      <c r="MP5" s="272"/>
      <c r="MQ5" s="272"/>
      <c r="MR5" s="272"/>
      <c r="MS5" s="272"/>
      <c r="MT5" s="272"/>
      <c r="MU5" s="272"/>
      <c r="MV5" s="272"/>
      <c r="MW5" s="272"/>
      <c r="MX5" s="272"/>
      <c r="MY5" s="272"/>
      <c r="MZ5" s="272"/>
      <c r="NA5" s="272"/>
      <c r="NB5" s="272"/>
      <c r="NC5" s="272"/>
      <c r="ND5" s="272"/>
      <c r="NE5" s="272"/>
      <c r="NF5" s="272"/>
      <c r="NG5" s="272"/>
      <c r="NH5" s="272"/>
      <c r="NI5" s="272"/>
      <c r="NJ5" s="272"/>
      <c r="NK5" s="272"/>
      <c r="NL5" s="272"/>
      <c r="NM5" s="272"/>
      <c r="NN5" s="272"/>
      <c r="NO5" s="272"/>
      <c r="NP5" s="272"/>
      <c r="NQ5" s="272"/>
      <c r="NR5" s="272"/>
      <c r="NS5" s="272"/>
      <c r="NT5" s="272"/>
      <c r="NU5" s="272"/>
      <c r="NV5" s="272"/>
      <c r="NW5" s="272"/>
      <c r="NX5" s="272"/>
      <c r="NY5" s="272"/>
      <c r="NZ5" s="272"/>
      <c r="OA5" s="272"/>
      <c r="OB5" s="272"/>
      <c r="OC5" s="272"/>
      <c r="OD5" s="272"/>
      <c r="OE5" s="272"/>
      <c r="OF5" s="272"/>
      <c r="OG5" s="272"/>
      <c r="OH5" s="272"/>
      <c r="OI5" s="272"/>
      <c r="OJ5" s="272"/>
      <c r="OK5" s="272"/>
      <c r="OL5" s="272"/>
      <c r="OM5" s="272"/>
      <c r="ON5" s="272"/>
      <c r="OO5" s="272"/>
      <c r="OP5" s="272"/>
      <c r="OQ5" s="272"/>
      <c r="OR5" s="272"/>
      <c r="OS5" s="272"/>
      <c r="OT5" s="272"/>
      <c r="OU5" s="272"/>
      <c r="OV5" s="272"/>
      <c r="OW5" s="272"/>
      <c r="OX5" s="272"/>
      <c r="OY5" s="272"/>
      <c r="OZ5" s="272"/>
      <c r="PA5" s="272"/>
      <c r="PB5" s="272"/>
      <c r="PC5" s="272"/>
      <c r="PD5" s="272"/>
      <c r="PE5" s="272"/>
      <c r="PF5" s="272"/>
      <c r="PG5" s="272"/>
      <c r="PH5" s="272"/>
      <c r="PI5" s="272"/>
      <c r="PJ5" s="272"/>
      <c r="PK5" s="272"/>
      <c r="PL5" s="272"/>
      <c r="PM5" s="272"/>
      <c r="PN5" s="272"/>
      <c r="PO5" s="272"/>
      <c r="PP5" s="272"/>
      <c r="PQ5" s="272"/>
      <c r="PR5" s="272"/>
      <c r="PS5" s="272"/>
      <c r="PT5" s="272"/>
      <c r="PU5" s="272"/>
      <c r="PV5" s="272"/>
      <c r="PW5" s="272"/>
      <c r="PX5" s="272"/>
      <c r="PY5" s="272"/>
      <c r="PZ5" s="272"/>
      <c r="QA5" s="272"/>
      <c r="QB5" s="272"/>
      <c r="QC5" s="272"/>
      <c r="QD5" s="272"/>
      <c r="QE5" s="272"/>
      <c r="QF5" s="272"/>
      <c r="QG5" s="272"/>
      <c r="QH5" s="272"/>
      <c r="QI5" s="272"/>
      <c r="QJ5" s="272"/>
      <c r="QK5" s="272"/>
      <c r="QL5" s="272"/>
      <c r="QM5" s="272"/>
      <c r="QN5" s="272"/>
      <c r="QO5" s="272"/>
      <c r="QP5" s="272"/>
      <c r="QQ5" s="272"/>
      <c r="QR5" s="272"/>
      <c r="QS5" s="272"/>
      <c r="QT5" s="272"/>
      <c r="QU5" s="272"/>
      <c r="QV5" s="272"/>
      <c r="QW5" s="272"/>
      <c r="QX5" s="272"/>
      <c r="QY5" s="272"/>
      <c r="QZ5" s="272"/>
      <c r="RA5" s="272"/>
      <c r="RB5" s="272"/>
      <c r="RC5" s="272"/>
      <c r="RD5" s="272"/>
      <c r="RE5" s="272"/>
      <c r="RF5" s="272"/>
      <c r="RG5" s="272"/>
      <c r="RH5" s="272"/>
      <c r="RI5" s="272"/>
      <c r="RJ5" s="272"/>
      <c r="RK5" s="272"/>
      <c r="RL5" s="272"/>
      <c r="RM5" s="272"/>
      <c r="RN5" s="272"/>
      <c r="RO5" s="272"/>
      <c r="RP5" s="272"/>
      <c r="RQ5" s="272"/>
      <c r="RR5" s="272"/>
      <c r="RS5" s="272"/>
      <c r="RT5" s="272"/>
      <c r="RU5" s="272"/>
      <c r="RV5" s="272"/>
      <c r="RW5" s="272"/>
      <c r="RX5" s="272"/>
      <c r="RY5" s="272"/>
      <c r="RZ5" s="272"/>
      <c r="SA5" s="272"/>
      <c r="SB5" s="272"/>
      <c r="SC5" s="272"/>
      <c r="SD5" s="272"/>
      <c r="SE5" s="272"/>
      <c r="SF5" s="272"/>
      <c r="SG5" s="272"/>
      <c r="SH5" s="272"/>
      <c r="SI5" s="272"/>
      <c r="SJ5" s="272"/>
      <c r="SK5" s="272"/>
      <c r="SL5" s="272"/>
      <c r="SM5" s="272"/>
      <c r="SN5" s="272"/>
      <c r="SO5" s="272"/>
      <c r="SP5" s="272"/>
      <c r="SQ5" s="272"/>
      <c r="SR5" s="272"/>
      <c r="SS5" s="272"/>
      <c r="ST5" s="272"/>
      <c r="SU5" s="272"/>
      <c r="SV5" s="272"/>
      <c r="SW5" s="272"/>
      <c r="SX5" s="272"/>
      <c r="SY5" s="272"/>
      <c r="SZ5" s="272"/>
      <c r="TA5" s="272"/>
      <c r="TB5" s="272"/>
      <c r="TC5" s="272"/>
      <c r="TD5" s="272"/>
      <c r="TE5" s="272"/>
      <c r="TF5" s="272"/>
      <c r="TG5" s="272"/>
      <c r="TH5" s="272"/>
      <c r="TI5" s="272"/>
      <c r="TJ5" s="272"/>
      <c r="TK5" s="272"/>
      <c r="TL5" s="272"/>
      <c r="TM5" s="272"/>
      <c r="TN5" s="272"/>
      <c r="TO5" s="272"/>
      <c r="TP5" s="272"/>
      <c r="TQ5" s="272"/>
      <c r="TR5" s="272"/>
      <c r="TS5" s="272"/>
      <c r="TT5" s="272"/>
      <c r="TU5" s="272"/>
      <c r="TV5" s="272"/>
      <c r="TW5" s="272"/>
      <c r="TX5" s="272"/>
      <c r="TY5" s="272"/>
      <c r="TZ5" s="272"/>
      <c r="UA5" s="272"/>
      <c r="UB5" s="272"/>
      <c r="UC5" s="272"/>
      <c r="UD5" s="272"/>
      <c r="UE5" s="272"/>
      <c r="UF5" s="272"/>
      <c r="UG5" s="272"/>
      <c r="UH5" s="272"/>
      <c r="UI5" s="272"/>
      <c r="UJ5" s="272"/>
      <c r="UK5" s="272"/>
      <c r="UL5" s="272"/>
      <c r="UM5" s="272"/>
      <c r="UN5" s="272"/>
      <c r="UO5" s="272"/>
      <c r="UP5" s="272"/>
      <c r="UQ5" s="272"/>
      <c r="UR5" s="272"/>
      <c r="US5" s="272"/>
      <c r="UT5" s="272"/>
      <c r="UU5" s="272"/>
      <c r="UV5" s="272"/>
      <c r="UW5" s="272"/>
      <c r="UX5" s="272"/>
      <c r="UY5" s="272"/>
      <c r="UZ5" s="272"/>
      <c r="VA5" s="272"/>
      <c r="VB5" s="272"/>
      <c r="VC5" s="272"/>
      <c r="VD5" s="272"/>
      <c r="VE5" s="272"/>
      <c r="VF5" s="272"/>
      <c r="VG5" s="272"/>
      <c r="VH5" s="272"/>
      <c r="VI5" s="272"/>
      <c r="VJ5" s="272"/>
      <c r="VK5" s="272"/>
      <c r="VL5" s="272"/>
      <c r="VM5" s="272"/>
      <c r="VN5" s="272"/>
      <c r="VO5" s="272"/>
      <c r="VP5" s="272"/>
      <c r="VQ5" s="272"/>
      <c r="VR5" s="272"/>
      <c r="VS5" s="272"/>
      <c r="VT5" s="272"/>
      <c r="VU5" s="272"/>
      <c r="VV5" s="272"/>
      <c r="VW5" s="272"/>
      <c r="VX5" s="272"/>
      <c r="VY5" s="272"/>
      <c r="VZ5" s="272"/>
      <c r="WA5" s="272"/>
      <c r="WB5" s="272"/>
      <c r="WC5" s="272"/>
      <c r="WD5" s="272"/>
      <c r="WE5" s="272"/>
      <c r="WF5" s="272"/>
      <c r="WG5" s="272"/>
      <c r="WH5" s="272"/>
      <c r="WI5" s="272"/>
      <c r="WJ5" s="272"/>
      <c r="WK5" s="272"/>
      <c r="WL5" s="272"/>
      <c r="WM5" s="272"/>
      <c r="WN5" s="272"/>
      <c r="WO5" s="272"/>
      <c r="WP5" s="272"/>
      <c r="WQ5" s="272"/>
      <c r="WR5" s="272"/>
      <c r="WS5" s="272"/>
      <c r="WT5" s="272"/>
      <c r="WU5" s="272"/>
      <c r="WV5" s="272"/>
      <c r="WW5" s="272"/>
      <c r="WX5" s="272"/>
      <c r="WY5" s="272"/>
      <c r="WZ5" s="272"/>
      <c r="XA5" s="272"/>
      <c r="XB5" s="272"/>
      <c r="XC5" s="272"/>
      <c r="XD5" s="272"/>
      <c r="XE5" s="272"/>
      <c r="XF5" s="272"/>
      <c r="XG5" s="272"/>
      <c r="XH5" s="272"/>
      <c r="XI5" s="272"/>
      <c r="XJ5" s="272"/>
      <c r="XK5" s="272"/>
      <c r="XL5" s="272"/>
      <c r="XM5" s="272"/>
      <c r="XN5" s="272"/>
      <c r="XO5" s="272"/>
      <c r="XP5" s="272"/>
      <c r="XQ5" s="272"/>
      <c r="XR5" s="272"/>
      <c r="XS5" s="272"/>
      <c r="XT5" s="272"/>
      <c r="XU5" s="272"/>
      <c r="XV5" s="272"/>
      <c r="XW5" s="272"/>
      <c r="XX5" s="272"/>
      <c r="XY5" s="272"/>
      <c r="XZ5" s="272"/>
      <c r="YA5" s="272"/>
      <c r="YB5" s="272"/>
      <c r="YC5" s="272"/>
      <c r="YD5" s="272"/>
      <c r="YE5" s="272"/>
      <c r="YF5" s="272"/>
      <c r="YG5" s="272"/>
      <c r="YH5" s="272"/>
      <c r="YI5" s="272"/>
      <c r="YJ5" s="272"/>
      <c r="YK5" s="272"/>
      <c r="YL5" s="272"/>
      <c r="YM5" s="272"/>
      <c r="YN5" s="272"/>
      <c r="YO5" s="272"/>
      <c r="YP5" s="272"/>
      <c r="YQ5" s="272"/>
      <c r="YR5" s="272"/>
      <c r="YS5" s="272"/>
      <c r="YT5" s="272"/>
      <c r="YU5" s="272"/>
      <c r="YV5" s="272"/>
      <c r="YW5" s="272"/>
      <c r="YX5" s="272"/>
      <c r="YY5" s="272"/>
      <c r="YZ5" s="272"/>
      <c r="ZA5" s="272"/>
      <c r="ZB5" s="272"/>
      <c r="ZC5" s="272"/>
      <c r="ZD5" s="272"/>
      <c r="ZE5" s="272"/>
      <c r="ZF5" s="272"/>
      <c r="ZG5" s="272"/>
      <c r="ZH5" s="272"/>
      <c r="ZI5" s="272"/>
      <c r="ZJ5" s="272"/>
      <c r="ZK5" s="272"/>
      <c r="ZL5" s="272"/>
      <c r="ZM5" s="272"/>
      <c r="ZN5" s="272"/>
      <c r="ZO5" s="272"/>
      <c r="ZP5" s="272"/>
      <c r="ZQ5" s="272"/>
      <c r="ZR5" s="272"/>
      <c r="ZS5" s="272"/>
      <c r="ZT5" s="272"/>
      <c r="ZU5" s="272"/>
      <c r="ZV5" s="272"/>
      <c r="ZW5" s="272"/>
      <c r="ZX5" s="272"/>
      <c r="ZY5" s="272"/>
      <c r="ZZ5" s="272"/>
      <c r="AAA5" s="272"/>
      <c r="AAB5" s="272"/>
      <c r="AAC5" s="272"/>
      <c r="AAD5" s="272"/>
      <c r="AAE5" s="272"/>
      <c r="AAF5" s="272"/>
      <c r="AAG5" s="272"/>
      <c r="AAH5" s="272"/>
      <c r="AAI5" s="272"/>
      <c r="AAJ5" s="272"/>
      <c r="AAK5" s="272"/>
      <c r="AAL5" s="272"/>
      <c r="AAM5" s="272"/>
      <c r="AAN5" s="272"/>
      <c r="AAO5" s="272"/>
      <c r="AAP5" s="272"/>
      <c r="AAQ5" s="272"/>
      <c r="AAR5" s="272"/>
      <c r="AAS5" s="272"/>
      <c r="AAT5" s="272"/>
      <c r="AAU5" s="272"/>
      <c r="AAV5" s="272"/>
      <c r="AAW5" s="272"/>
      <c r="AAX5" s="272"/>
      <c r="AAY5" s="272"/>
      <c r="AAZ5" s="272"/>
      <c r="ABA5" s="272"/>
      <c r="ABB5" s="272"/>
      <c r="ABC5" s="272"/>
      <c r="ABD5" s="272"/>
      <c r="ABE5" s="272"/>
      <c r="ABF5" s="272"/>
      <c r="ABG5" s="272"/>
      <c r="ABH5" s="272"/>
      <c r="ABI5" s="272"/>
      <c r="ABJ5" s="272"/>
      <c r="ABK5" s="272"/>
      <c r="ABL5" s="272"/>
      <c r="ABM5" s="272"/>
      <c r="ABN5" s="272"/>
      <c r="ABO5" s="272"/>
      <c r="ABP5" s="272"/>
      <c r="ABQ5" s="272"/>
      <c r="ABR5" s="272"/>
      <c r="ABS5" s="272"/>
      <c r="ABT5" s="272"/>
      <c r="ABU5" s="272"/>
      <c r="ABV5" s="272"/>
      <c r="ABW5" s="272"/>
      <c r="ABX5" s="272"/>
      <c r="ABY5" s="272"/>
      <c r="ABZ5" s="272"/>
      <c r="ACA5" s="272"/>
      <c r="ACB5" s="272"/>
      <c r="ACC5" s="272"/>
      <c r="ACD5" s="272"/>
      <c r="ACE5" s="272"/>
      <c r="ACF5" s="272"/>
      <c r="ACG5" s="272"/>
      <c r="ACH5" s="272"/>
      <c r="ACI5" s="272"/>
      <c r="ACJ5" s="272"/>
      <c r="ACK5" s="272"/>
      <c r="ACL5" s="272"/>
      <c r="ACM5" s="272"/>
      <c r="ACN5" s="272"/>
      <c r="ACO5" s="272"/>
      <c r="ACP5" s="272"/>
      <c r="ACQ5" s="272"/>
      <c r="ACR5" s="272"/>
      <c r="ACS5" s="272"/>
      <c r="ACT5" s="272"/>
      <c r="ACU5" s="272"/>
      <c r="ACV5" s="272"/>
      <c r="ACW5" s="272"/>
      <c r="ACX5" s="272"/>
      <c r="ACY5" s="272"/>
      <c r="ACZ5" s="272"/>
      <c r="ADA5" s="272"/>
      <c r="ADB5" s="272"/>
      <c r="ADC5" s="272"/>
      <c r="ADD5" s="272"/>
      <c r="ADE5" s="272"/>
      <c r="ADF5" s="272"/>
      <c r="ADG5" s="272"/>
      <c r="ADH5" s="272"/>
      <c r="ADI5" s="272"/>
      <c r="ADJ5" s="272"/>
      <c r="ADK5" s="272"/>
      <c r="ADL5" s="272"/>
      <c r="ADM5" s="272"/>
      <c r="ADN5" s="272"/>
      <c r="ADO5" s="272"/>
      <c r="ADP5" s="272"/>
      <c r="ADQ5" s="272"/>
      <c r="ADR5" s="272"/>
      <c r="ADS5" s="272"/>
      <c r="ADT5" s="272"/>
      <c r="ADU5" s="272"/>
      <c r="ADV5" s="272"/>
      <c r="ADW5" s="272"/>
      <c r="ADX5" s="272"/>
      <c r="ADY5" s="272"/>
      <c r="ADZ5" s="272"/>
      <c r="AEA5" s="272"/>
      <c r="AEB5" s="272"/>
      <c r="AEC5" s="272"/>
      <c r="AED5" s="272"/>
      <c r="AEE5" s="272"/>
      <c r="AEF5" s="272"/>
      <c r="AEG5" s="272"/>
      <c r="AEH5" s="272"/>
      <c r="AEI5" s="272"/>
      <c r="AEJ5" s="272"/>
      <c r="AEK5" s="272"/>
      <c r="AEL5" s="272"/>
      <c r="AEM5" s="272"/>
      <c r="AEN5" s="272"/>
      <c r="AEO5" s="272"/>
      <c r="AEP5" s="272"/>
      <c r="AEQ5" s="272"/>
      <c r="AER5" s="272"/>
      <c r="AES5" s="272"/>
      <c r="AET5" s="272"/>
      <c r="AEU5" s="272"/>
      <c r="AEV5" s="272"/>
      <c r="AEW5" s="272"/>
      <c r="AEX5" s="272"/>
      <c r="AEY5" s="272"/>
      <c r="AEZ5" s="272"/>
      <c r="AFA5" s="272"/>
      <c r="AFB5" s="272"/>
      <c r="AFC5" s="272"/>
      <c r="AFD5" s="272"/>
      <c r="AFE5" s="272"/>
      <c r="AFF5" s="272"/>
      <c r="AFG5" s="272"/>
      <c r="AFH5" s="272"/>
      <c r="AFI5" s="272"/>
      <c r="AFJ5" s="272"/>
      <c r="AFK5" s="272"/>
      <c r="AFL5" s="272"/>
      <c r="AFM5" s="272"/>
      <c r="AFN5" s="272"/>
      <c r="AFO5" s="272"/>
      <c r="AFP5" s="272"/>
      <c r="AFQ5" s="272"/>
      <c r="AFR5" s="272"/>
      <c r="AFS5" s="272"/>
      <c r="AFT5" s="272"/>
      <c r="AFU5" s="272"/>
      <c r="AFV5" s="272"/>
      <c r="AFW5" s="272"/>
      <c r="AFX5" s="272"/>
      <c r="AFY5" s="272"/>
      <c r="AFZ5" s="272"/>
      <c r="AGA5" s="272"/>
      <c r="AGB5" s="272"/>
      <c r="AGC5" s="272"/>
      <c r="AGD5" s="272"/>
      <c r="AGE5" s="272"/>
      <c r="AGF5" s="272"/>
      <c r="AGG5" s="272"/>
      <c r="AGH5" s="272"/>
      <c r="AGI5" s="272"/>
      <c r="AGJ5" s="272"/>
      <c r="AGK5" s="272"/>
      <c r="AGL5" s="272"/>
      <c r="AGM5" s="272"/>
      <c r="AGN5" s="272"/>
      <c r="AGO5" s="272"/>
      <c r="AGP5" s="272"/>
      <c r="AGQ5" s="272"/>
      <c r="AGR5" s="272"/>
      <c r="AGS5" s="272"/>
      <c r="AGT5" s="272"/>
      <c r="AGU5" s="272"/>
      <c r="AGV5" s="272"/>
      <c r="AGW5" s="272"/>
      <c r="AGX5" s="272"/>
      <c r="AGY5" s="272"/>
      <c r="AGZ5" s="272"/>
      <c r="AHA5" s="272"/>
      <c r="AHB5" s="272"/>
      <c r="AHC5" s="272"/>
      <c r="AHD5" s="272"/>
      <c r="AHE5" s="272"/>
      <c r="AHF5" s="272"/>
      <c r="AHG5" s="272"/>
      <c r="AHH5" s="272"/>
      <c r="AHI5" s="272"/>
      <c r="AHJ5" s="272"/>
      <c r="AHK5" s="272"/>
      <c r="AHL5" s="272"/>
      <c r="AHM5" s="272"/>
      <c r="AHN5" s="272"/>
      <c r="AHO5" s="272"/>
      <c r="AHP5" s="272"/>
      <c r="AHQ5" s="272"/>
      <c r="AHR5" s="272"/>
      <c r="AHS5" s="272"/>
      <c r="AHT5" s="272"/>
      <c r="AHU5" s="272"/>
      <c r="AHV5" s="272"/>
      <c r="AHW5" s="272"/>
      <c r="AHX5" s="272"/>
      <c r="AHY5" s="272"/>
      <c r="AHZ5" s="272"/>
      <c r="AIA5" s="272"/>
      <c r="AIB5" s="272"/>
      <c r="AIC5" s="272"/>
      <c r="AID5" s="272"/>
      <c r="AIE5" s="272"/>
      <c r="AIF5" s="272"/>
      <c r="AIG5" s="272"/>
      <c r="AIH5" s="272"/>
      <c r="AII5" s="272"/>
      <c r="AIJ5" s="272"/>
      <c r="AIK5" s="272"/>
      <c r="AIL5" s="272"/>
      <c r="AIM5" s="272"/>
      <c r="AIN5" s="272"/>
      <c r="AIO5" s="272"/>
      <c r="AIP5" s="272"/>
      <c r="AIQ5" s="272"/>
      <c r="AIR5" s="272"/>
      <c r="AIS5" s="272"/>
      <c r="AIT5" s="272"/>
      <c r="AIU5" s="272"/>
      <c r="AIV5" s="272"/>
      <c r="AIW5" s="272"/>
      <c r="AIX5" s="272"/>
      <c r="AIY5" s="272"/>
      <c r="AIZ5" s="272"/>
      <c r="AJA5" s="272"/>
      <c r="AJB5" s="272"/>
      <c r="AJC5" s="272"/>
      <c r="AJD5" s="272"/>
      <c r="AJE5" s="272"/>
      <c r="AJF5" s="272"/>
      <c r="AJG5" s="272"/>
      <c r="AJH5" s="272"/>
      <c r="AJI5" s="272"/>
      <c r="AJJ5" s="272"/>
      <c r="AJK5" s="272"/>
      <c r="AJL5" s="272"/>
      <c r="AJM5" s="272"/>
      <c r="AJN5" s="272"/>
      <c r="AJO5" s="272"/>
      <c r="AJP5" s="272"/>
      <c r="AJQ5" s="272"/>
      <c r="AJR5" s="272"/>
      <c r="AJS5" s="272"/>
      <c r="AJT5" s="272"/>
      <c r="AJU5" s="272"/>
      <c r="AJV5" s="272"/>
      <c r="AJW5" s="272"/>
      <c r="AJX5" s="272"/>
      <c r="AJY5" s="272"/>
      <c r="AJZ5" s="272"/>
      <c r="AKA5" s="272"/>
      <c r="AKB5" s="272"/>
      <c r="AKC5" s="272"/>
      <c r="AKD5" s="272"/>
      <c r="AKE5" s="272"/>
      <c r="AKF5" s="272"/>
      <c r="AKG5" s="272"/>
      <c r="AKH5" s="272"/>
      <c r="AKI5" s="272"/>
      <c r="AKJ5" s="272"/>
      <c r="AKK5" s="272"/>
      <c r="AKL5" s="272"/>
      <c r="AKM5" s="272"/>
      <c r="AKN5" s="272"/>
      <c r="AKO5" s="272"/>
      <c r="AKP5" s="272"/>
      <c r="AKQ5" s="272"/>
      <c r="AKR5" s="272"/>
      <c r="AKS5" s="272"/>
      <c r="AKT5" s="272"/>
      <c r="AKU5" s="272"/>
      <c r="AKV5" s="272"/>
      <c r="AKW5" s="272"/>
      <c r="AKX5" s="272"/>
      <c r="AKY5" s="272"/>
      <c r="AKZ5" s="272"/>
      <c r="ALA5" s="272"/>
      <c r="ALB5" s="272"/>
      <c r="ALC5" s="272"/>
      <c r="ALD5" s="272"/>
      <c r="ALE5" s="272"/>
      <c r="ALF5" s="272"/>
      <c r="ALG5" s="272"/>
      <c r="ALH5" s="272"/>
      <c r="ALI5" s="272"/>
      <c r="ALJ5" s="272"/>
      <c r="ALK5" s="272"/>
      <c r="ALL5" s="272"/>
      <c r="ALM5" s="272"/>
      <c r="ALN5" s="272"/>
      <c r="ALO5" s="272"/>
      <c r="ALP5" s="272"/>
      <c r="ALQ5" s="272"/>
      <c r="ALR5" s="272"/>
      <c r="ALS5" s="272"/>
      <c r="ALT5" s="272"/>
      <c r="ALU5" s="272"/>
      <c r="ALV5" s="272"/>
      <c r="ALW5" s="272"/>
      <c r="ALX5" s="272"/>
      <c r="ALY5" s="272"/>
      <c r="ALZ5" s="272"/>
      <c r="AMA5" s="272"/>
      <c r="AMB5" s="272"/>
      <c r="AMC5" s="272"/>
      <c r="AMD5" s="272"/>
      <c r="AME5" s="272"/>
      <c r="AMF5" s="272"/>
      <c r="AMG5" s="272"/>
      <c r="AMH5" s="272"/>
      <c r="AMI5" s="272"/>
      <c r="AMJ5" s="272"/>
      <c r="AMK5" s="272"/>
      <c r="AML5" s="272"/>
      <c r="AMM5" s="272"/>
      <c r="AMN5" s="272"/>
      <c r="AMO5" s="272"/>
      <c r="AMP5" s="272"/>
      <c r="AMQ5" s="272"/>
      <c r="AMR5" s="272"/>
      <c r="AMS5" s="272"/>
      <c r="AMT5" s="272"/>
      <c r="AMU5" s="272"/>
      <c r="AMV5" s="272"/>
      <c r="AMW5" s="272"/>
      <c r="AMX5" s="272"/>
      <c r="AMY5" s="272"/>
      <c r="AMZ5" s="272"/>
      <c r="ANA5" s="272"/>
      <c r="ANB5" s="272"/>
      <c r="ANC5" s="272"/>
      <c r="AND5" s="272"/>
      <c r="ANE5" s="272"/>
      <c r="ANF5" s="272"/>
      <c r="ANG5" s="272"/>
      <c r="ANH5" s="272"/>
      <c r="ANI5" s="272"/>
      <c r="ANJ5" s="272"/>
      <c r="ANK5" s="272"/>
      <c r="ANL5" s="272"/>
      <c r="ANM5" s="272"/>
      <c r="ANN5" s="272"/>
      <c r="ANO5" s="272"/>
      <c r="ANP5" s="272"/>
      <c r="ANQ5" s="272"/>
      <c r="ANR5" s="272"/>
      <c r="ANS5" s="272"/>
      <c r="ANT5" s="272"/>
      <c r="ANU5" s="272"/>
      <c r="ANV5" s="272"/>
      <c r="ANW5" s="272"/>
      <c r="ANX5" s="272"/>
      <c r="ANY5" s="272"/>
      <c r="ANZ5" s="272"/>
      <c r="AOA5" s="272"/>
      <c r="AOB5" s="272"/>
      <c r="AOC5" s="272"/>
      <c r="AOD5" s="272"/>
      <c r="AOE5" s="272"/>
      <c r="AOF5" s="272"/>
      <c r="AOG5" s="272"/>
      <c r="AOH5" s="272"/>
      <c r="AOI5" s="272"/>
      <c r="AOJ5" s="272"/>
      <c r="AOK5" s="272"/>
      <c r="AOL5" s="272"/>
      <c r="AOM5" s="272"/>
      <c r="AON5" s="272"/>
      <c r="AOO5" s="272"/>
      <c r="AOP5" s="272"/>
      <c r="AOQ5" s="272"/>
      <c r="AOR5" s="272"/>
      <c r="AOS5" s="272"/>
      <c r="AOT5" s="272"/>
      <c r="AOU5" s="272"/>
      <c r="AOV5" s="272"/>
      <c r="AOW5" s="272"/>
      <c r="AOX5" s="272"/>
      <c r="AOY5" s="272"/>
      <c r="AOZ5" s="272"/>
      <c r="APA5" s="272"/>
      <c r="APB5" s="272"/>
      <c r="APC5" s="272"/>
      <c r="APD5" s="272"/>
      <c r="APE5" s="272"/>
      <c r="APF5" s="272"/>
      <c r="APG5" s="272"/>
      <c r="APH5" s="272"/>
      <c r="API5" s="272"/>
      <c r="APJ5" s="272"/>
      <c r="APK5" s="272"/>
      <c r="APL5" s="272"/>
      <c r="APM5" s="272"/>
      <c r="APN5" s="272"/>
      <c r="APO5" s="272"/>
      <c r="APP5" s="272"/>
      <c r="APQ5" s="272"/>
      <c r="APR5" s="272"/>
      <c r="APS5" s="272"/>
      <c r="APT5" s="272"/>
      <c r="APU5" s="272"/>
      <c r="APV5" s="272"/>
      <c r="APW5" s="272"/>
      <c r="APX5" s="272"/>
      <c r="APY5" s="272"/>
      <c r="APZ5" s="272"/>
      <c r="AQA5" s="272"/>
      <c r="AQB5" s="272"/>
      <c r="AQC5" s="272"/>
      <c r="AQD5" s="272"/>
      <c r="AQE5" s="272"/>
      <c r="AQF5" s="272"/>
      <c r="AQG5" s="272"/>
      <c r="AQH5" s="272"/>
      <c r="AQI5" s="272"/>
      <c r="AQJ5" s="272"/>
      <c r="AQK5" s="272"/>
      <c r="AQL5" s="272"/>
      <c r="AQM5" s="272"/>
      <c r="AQN5" s="272"/>
      <c r="AQO5" s="272"/>
      <c r="AQP5" s="272"/>
      <c r="AQQ5" s="272"/>
      <c r="AQR5" s="272"/>
      <c r="AQS5" s="272"/>
      <c r="AQT5" s="272"/>
      <c r="AQU5" s="272"/>
      <c r="AQV5" s="272"/>
      <c r="AQW5" s="272"/>
      <c r="AQX5" s="272"/>
      <c r="AQY5" s="272"/>
      <c r="AQZ5" s="272"/>
      <c r="ARA5" s="272"/>
      <c r="ARB5" s="272"/>
      <c r="ARC5" s="272"/>
      <c r="ARD5" s="272"/>
      <c r="ARE5" s="272"/>
      <c r="ARF5" s="272"/>
      <c r="ARG5" s="272"/>
      <c r="ARH5" s="272"/>
      <c r="ARI5" s="272"/>
      <c r="ARJ5" s="272"/>
      <c r="ARK5" s="272"/>
      <c r="ARL5" s="272"/>
      <c r="ARM5" s="272"/>
      <c r="ARN5" s="272"/>
      <c r="ARO5" s="272"/>
      <c r="ARP5" s="272"/>
      <c r="ARQ5" s="272"/>
      <c r="ARR5" s="272"/>
      <c r="ARS5" s="272"/>
      <c r="ART5" s="272"/>
      <c r="ARU5" s="272"/>
      <c r="ARV5" s="272"/>
      <c r="ARW5" s="272"/>
      <c r="ARX5" s="272"/>
      <c r="ARY5" s="272"/>
      <c r="ARZ5" s="272"/>
      <c r="ASA5" s="272"/>
      <c r="ASB5" s="272"/>
      <c r="ASC5" s="272"/>
      <c r="ASD5" s="272"/>
      <c r="ASE5" s="272"/>
      <c r="ASF5" s="272"/>
      <c r="ASG5" s="272"/>
      <c r="ASH5" s="272"/>
      <c r="ASI5" s="272"/>
      <c r="ASJ5" s="272"/>
      <c r="ASK5" s="272"/>
      <c r="ASL5" s="272"/>
      <c r="ASM5" s="272"/>
      <c r="ASN5" s="272"/>
      <c r="ASO5" s="272"/>
      <c r="ASP5" s="272"/>
      <c r="ASQ5" s="272"/>
      <c r="ASR5" s="272"/>
      <c r="ASS5" s="272"/>
      <c r="AST5" s="272"/>
      <c r="ASU5" s="272"/>
      <c r="ASV5" s="272"/>
      <c r="ASW5" s="272"/>
      <c r="ASX5" s="272"/>
      <c r="ASY5" s="272"/>
      <c r="ASZ5" s="272"/>
      <c r="ATA5" s="272"/>
      <c r="ATB5" s="272"/>
      <c r="ATC5" s="272"/>
      <c r="ATD5" s="272"/>
      <c r="ATE5" s="272"/>
      <c r="ATF5" s="272"/>
      <c r="ATG5" s="272"/>
      <c r="ATH5" s="272"/>
      <c r="ATI5" s="272"/>
      <c r="ATJ5" s="272"/>
      <c r="ATK5" s="272"/>
      <c r="ATL5" s="272"/>
      <c r="ATM5" s="272"/>
      <c r="ATN5" s="272"/>
      <c r="ATO5" s="272"/>
      <c r="ATP5" s="272"/>
      <c r="ATQ5" s="272"/>
      <c r="ATR5" s="272"/>
      <c r="ATS5" s="272"/>
      <c r="ATT5" s="272"/>
      <c r="ATU5" s="272"/>
      <c r="ATV5" s="272"/>
      <c r="ATW5" s="272"/>
      <c r="ATX5" s="272"/>
      <c r="ATY5" s="272"/>
      <c r="ATZ5" s="272"/>
      <c r="AUA5" s="272"/>
      <c r="AUB5" s="272"/>
      <c r="AUC5" s="272"/>
      <c r="AUD5" s="272"/>
      <c r="AUE5" s="272"/>
      <c r="AUF5" s="272"/>
      <c r="AUG5" s="272"/>
      <c r="AUH5" s="272"/>
      <c r="AUI5" s="272"/>
      <c r="AUJ5" s="272"/>
      <c r="AUK5" s="272"/>
      <c r="AUL5" s="272"/>
      <c r="AUM5" s="272"/>
      <c r="AUN5" s="272"/>
      <c r="AUO5" s="272"/>
      <c r="AUP5" s="272"/>
      <c r="AUQ5" s="272"/>
      <c r="AUR5" s="272"/>
      <c r="AUS5" s="272"/>
      <c r="AUT5" s="272"/>
      <c r="AUU5" s="272"/>
      <c r="AUV5" s="272"/>
      <c r="AUW5" s="272"/>
      <c r="AUX5" s="272"/>
      <c r="AUY5" s="272"/>
      <c r="AUZ5" s="272"/>
      <c r="AVA5" s="272"/>
      <c r="AVB5" s="272"/>
      <c r="AVC5" s="272"/>
      <c r="AVD5" s="272"/>
      <c r="AVE5" s="272"/>
      <c r="AVF5" s="272"/>
      <c r="AVG5" s="272"/>
      <c r="AVH5" s="272"/>
      <c r="AVI5" s="272"/>
      <c r="AVJ5" s="272"/>
      <c r="AVK5" s="272"/>
      <c r="AVL5" s="272"/>
      <c r="AVM5" s="272"/>
      <c r="AVN5" s="272"/>
      <c r="AVO5" s="272"/>
      <c r="AVP5" s="272"/>
      <c r="AVQ5" s="272"/>
      <c r="AVR5" s="272"/>
      <c r="AVS5" s="272"/>
      <c r="AVT5" s="272"/>
      <c r="AVU5" s="272"/>
      <c r="AVV5" s="272"/>
      <c r="AVW5" s="272"/>
      <c r="AVX5" s="272"/>
      <c r="AVY5" s="272"/>
      <c r="AVZ5" s="272"/>
      <c r="AWA5" s="272"/>
      <c r="AWB5" s="272"/>
      <c r="AWC5" s="272"/>
      <c r="AWD5" s="272"/>
      <c r="AWE5" s="272"/>
      <c r="AWF5" s="272"/>
      <c r="AWG5" s="272"/>
      <c r="AWH5" s="272"/>
      <c r="AWI5" s="272"/>
      <c r="AWJ5" s="272"/>
      <c r="AWK5" s="272"/>
      <c r="AWL5" s="272"/>
      <c r="AWM5" s="272"/>
      <c r="AWN5" s="272"/>
      <c r="AWO5" s="272"/>
      <c r="AWP5" s="272"/>
      <c r="AWQ5" s="272"/>
      <c r="AWR5" s="272"/>
      <c r="AWS5" s="272"/>
      <c r="AWT5" s="272"/>
      <c r="AWU5" s="272"/>
      <c r="AWV5" s="272"/>
      <c r="AWW5" s="272"/>
      <c r="AWX5" s="272"/>
      <c r="AWY5" s="272"/>
      <c r="AWZ5" s="272"/>
      <c r="AXA5" s="272"/>
      <c r="AXB5" s="272"/>
      <c r="AXC5" s="272"/>
      <c r="AXD5" s="272"/>
      <c r="AXE5" s="272"/>
      <c r="AXF5" s="272"/>
      <c r="AXG5" s="272"/>
      <c r="AXH5" s="272"/>
      <c r="AXI5" s="272"/>
      <c r="AXJ5" s="272"/>
      <c r="AXK5" s="272"/>
      <c r="AXL5" s="272"/>
      <c r="AXM5" s="272"/>
      <c r="AXN5" s="272"/>
      <c r="AXO5" s="272"/>
      <c r="AXP5" s="272"/>
      <c r="AXQ5" s="272"/>
      <c r="AXR5" s="272"/>
      <c r="AXS5" s="272"/>
      <c r="AXT5" s="272"/>
      <c r="AXU5" s="272"/>
      <c r="AXV5" s="272"/>
      <c r="AXW5" s="272"/>
      <c r="AXX5" s="272"/>
      <c r="AXY5" s="272"/>
      <c r="AXZ5" s="272"/>
      <c r="AYA5" s="272"/>
      <c r="AYB5" s="272"/>
      <c r="AYC5" s="272"/>
      <c r="AYD5" s="272"/>
      <c r="AYE5" s="272"/>
      <c r="AYF5" s="272"/>
      <c r="AYG5" s="272"/>
      <c r="AYH5" s="272"/>
      <c r="AYI5" s="272"/>
      <c r="AYJ5" s="272"/>
      <c r="AYK5" s="272"/>
      <c r="AYL5" s="272"/>
      <c r="AYM5" s="272"/>
      <c r="AYN5" s="272"/>
      <c r="AYO5" s="272"/>
      <c r="AYP5" s="272"/>
      <c r="AYQ5" s="272"/>
      <c r="AYR5" s="272"/>
      <c r="AYS5" s="272"/>
      <c r="AYT5" s="272"/>
      <c r="AYU5" s="272"/>
      <c r="AYV5" s="272"/>
      <c r="AYW5" s="272"/>
      <c r="AYX5" s="272"/>
      <c r="AYY5" s="272"/>
      <c r="AYZ5" s="272"/>
      <c r="AZA5" s="272"/>
      <c r="AZB5" s="272"/>
      <c r="AZC5" s="272"/>
      <c r="AZD5" s="272"/>
      <c r="AZE5" s="272"/>
      <c r="AZF5" s="272"/>
      <c r="AZG5" s="272"/>
      <c r="AZH5" s="272"/>
      <c r="AZI5" s="272"/>
      <c r="AZJ5" s="272"/>
      <c r="AZK5" s="272"/>
      <c r="AZL5" s="272"/>
      <c r="AZM5" s="272"/>
      <c r="AZN5" s="272"/>
      <c r="AZO5" s="272"/>
      <c r="AZP5" s="272"/>
      <c r="AZQ5" s="272"/>
      <c r="AZR5" s="272"/>
      <c r="AZS5" s="272"/>
      <c r="AZT5" s="272"/>
      <c r="AZU5" s="272"/>
      <c r="AZV5" s="272"/>
      <c r="AZW5" s="272"/>
      <c r="AZX5" s="272"/>
      <c r="AZY5" s="272"/>
      <c r="AZZ5" s="272"/>
      <c r="BAA5" s="272"/>
      <c r="BAB5" s="272"/>
      <c r="BAC5" s="272"/>
      <c r="BAD5" s="272"/>
      <c r="BAE5" s="272"/>
      <c r="BAF5" s="272"/>
      <c r="BAG5" s="272"/>
      <c r="BAH5" s="272"/>
      <c r="BAI5" s="272"/>
      <c r="BAJ5" s="272"/>
      <c r="BAK5" s="272"/>
      <c r="BAL5" s="272"/>
      <c r="BAM5" s="272"/>
      <c r="BAN5" s="272"/>
      <c r="BAO5" s="272"/>
      <c r="BAP5" s="272"/>
      <c r="BAQ5" s="272"/>
      <c r="BAR5" s="272"/>
      <c r="BAS5" s="272"/>
      <c r="BAT5" s="272"/>
      <c r="BAU5" s="272"/>
      <c r="BAV5" s="272"/>
      <c r="BAW5" s="272"/>
      <c r="BAX5" s="272"/>
      <c r="BAY5" s="272"/>
      <c r="BAZ5" s="272"/>
      <c r="BBA5" s="272"/>
      <c r="BBB5" s="272"/>
      <c r="BBC5" s="272"/>
      <c r="BBD5" s="272"/>
      <c r="BBE5" s="272"/>
      <c r="BBF5" s="272"/>
      <c r="BBG5" s="272"/>
      <c r="BBH5" s="272"/>
      <c r="BBI5" s="272"/>
      <c r="BBJ5" s="272"/>
      <c r="BBK5" s="272"/>
      <c r="BBL5" s="272"/>
      <c r="BBM5" s="272"/>
      <c r="BBN5" s="272"/>
      <c r="BBO5" s="272"/>
      <c r="BBP5" s="272"/>
      <c r="BBQ5" s="272"/>
      <c r="BBR5" s="272"/>
      <c r="BBS5" s="272"/>
      <c r="BBT5" s="272"/>
      <c r="BBU5" s="272"/>
      <c r="BBV5" s="272"/>
      <c r="BBW5" s="272"/>
      <c r="BBX5" s="272"/>
      <c r="BBY5" s="272"/>
      <c r="BBZ5" s="272"/>
      <c r="BCA5" s="272"/>
      <c r="BCB5" s="272"/>
      <c r="BCC5" s="272"/>
      <c r="BCD5" s="272"/>
      <c r="BCE5" s="272"/>
      <c r="BCF5" s="272"/>
      <c r="BCG5" s="272"/>
      <c r="BCH5" s="272"/>
      <c r="BCI5" s="272"/>
      <c r="BCJ5" s="272"/>
      <c r="BCK5" s="272"/>
      <c r="BCL5" s="272"/>
      <c r="BCM5" s="272"/>
      <c r="BCN5" s="272"/>
      <c r="BCO5" s="272"/>
      <c r="BCP5" s="272"/>
      <c r="BCQ5" s="272"/>
      <c r="BCR5" s="272"/>
      <c r="BCS5" s="272"/>
      <c r="BCT5" s="272"/>
      <c r="BCU5" s="272"/>
      <c r="BCV5" s="272"/>
      <c r="BCW5" s="272"/>
      <c r="BCX5" s="272"/>
      <c r="BCY5" s="272"/>
      <c r="BCZ5" s="272"/>
      <c r="BDA5" s="272"/>
      <c r="BDB5" s="272"/>
      <c r="BDC5" s="272"/>
      <c r="BDD5" s="272"/>
      <c r="BDE5" s="272"/>
      <c r="BDF5" s="272"/>
      <c r="BDG5" s="272"/>
      <c r="BDH5" s="272"/>
      <c r="BDI5" s="272"/>
      <c r="BDJ5" s="272"/>
      <c r="BDK5" s="272"/>
      <c r="BDL5" s="272"/>
      <c r="BDM5" s="272"/>
      <c r="BDN5" s="272"/>
      <c r="BDO5" s="272"/>
      <c r="BDP5" s="272"/>
      <c r="BDQ5" s="272"/>
      <c r="BDR5" s="272"/>
      <c r="BDS5" s="272"/>
      <c r="BDT5" s="272"/>
      <c r="BDU5" s="272"/>
      <c r="BDV5" s="272"/>
      <c r="BDW5" s="272"/>
      <c r="BDX5" s="272"/>
      <c r="BDY5" s="272"/>
      <c r="BDZ5" s="272"/>
      <c r="BEA5" s="272"/>
      <c r="BEB5" s="272"/>
      <c r="BEC5" s="272"/>
      <c r="BED5" s="272"/>
      <c r="BEE5" s="272"/>
      <c r="BEF5" s="272"/>
      <c r="BEG5" s="272"/>
      <c r="BEH5" s="272"/>
      <c r="BEI5" s="272"/>
      <c r="BEJ5" s="272"/>
      <c r="BEK5" s="272"/>
      <c r="BEL5" s="272"/>
      <c r="BEM5" s="272"/>
      <c r="BEN5" s="272"/>
      <c r="BEO5" s="272"/>
      <c r="BEP5" s="272"/>
      <c r="BEQ5" s="272"/>
      <c r="BER5" s="272"/>
      <c r="BES5" s="272"/>
      <c r="BET5" s="272"/>
      <c r="BEU5" s="272"/>
      <c r="BEV5" s="272"/>
      <c r="BEW5" s="272"/>
      <c r="BEX5" s="272"/>
      <c r="BEY5" s="272"/>
      <c r="BEZ5" s="272"/>
      <c r="BFA5" s="272"/>
      <c r="BFB5" s="272"/>
      <c r="BFC5" s="272"/>
      <c r="BFD5" s="272"/>
      <c r="BFE5" s="272"/>
      <c r="BFF5" s="272"/>
      <c r="BFG5" s="272"/>
      <c r="BFH5" s="272"/>
      <c r="BFI5" s="272"/>
      <c r="BFJ5" s="272"/>
      <c r="BFK5" s="272"/>
      <c r="BFL5" s="272"/>
      <c r="BFM5" s="272"/>
      <c r="BFN5" s="272"/>
      <c r="BFO5" s="272"/>
      <c r="BFP5" s="272"/>
      <c r="BFQ5" s="272"/>
      <c r="BFR5" s="272"/>
      <c r="BFS5" s="272"/>
      <c r="BFT5" s="272"/>
      <c r="BFU5" s="272"/>
      <c r="BFV5" s="272"/>
      <c r="BFW5" s="272"/>
      <c r="BFX5" s="272"/>
      <c r="BFY5" s="272"/>
      <c r="BFZ5" s="272"/>
      <c r="BGA5" s="272"/>
      <c r="BGB5" s="272"/>
      <c r="BGC5" s="272"/>
      <c r="BGD5" s="272"/>
      <c r="BGE5" s="272"/>
      <c r="BGF5" s="272"/>
      <c r="BGG5" s="272"/>
      <c r="BGH5" s="272"/>
      <c r="BGI5" s="272"/>
      <c r="BGJ5" s="272"/>
      <c r="BGK5" s="272"/>
      <c r="BGL5" s="272"/>
      <c r="BGM5" s="272"/>
      <c r="BGN5" s="272"/>
      <c r="BGO5" s="272"/>
      <c r="BGP5" s="272"/>
      <c r="BGQ5" s="272"/>
      <c r="BGR5" s="272"/>
      <c r="BGS5" s="272"/>
      <c r="BGT5" s="272"/>
      <c r="BGU5" s="272"/>
      <c r="BGV5" s="272"/>
      <c r="BGW5" s="272"/>
      <c r="BGX5" s="272"/>
      <c r="BGY5" s="272"/>
      <c r="BGZ5" s="272"/>
      <c r="BHA5" s="272"/>
      <c r="BHB5" s="272"/>
      <c r="BHC5" s="272"/>
      <c r="BHD5" s="272"/>
      <c r="BHE5" s="272"/>
      <c r="BHF5" s="272"/>
      <c r="BHG5" s="272"/>
      <c r="BHH5" s="272"/>
      <c r="BHI5" s="272"/>
      <c r="BHJ5" s="272"/>
      <c r="BHK5" s="272"/>
      <c r="BHL5" s="272"/>
      <c r="BHM5" s="272"/>
      <c r="BHN5" s="272"/>
      <c r="BHO5" s="272"/>
      <c r="BHP5" s="272"/>
      <c r="BHQ5" s="272"/>
      <c r="BHR5" s="272"/>
      <c r="BHS5" s="272"/>
      <c r="BHT5" s="272"/>
      <c r="BHU5" s="272"/>
      <c r="BHV5" s="272"/>
      <c r="BHW5" s="272"/>
      <c r="BHX5" s="272"/>
      <c r="BHY5" s="272"/>
      <c r="BHZ5" s="272"/>
      <c r="BIA5" s="272"/>
      <c r="BIB5" s="272"/>
      <c r="BIC5" s="272"/>
      <c r="BID5" s="272"/>
      <c r="BIE5" s="272"/>
      <c r="BIF5" s="272"/>
      <c r="BIG5" s="272"/>
      <c r="BIH5" s="272"/>
      <c r="BII5" s="272"/>
      <c r="BIJ5" s="272"/>
      <c r="BIK5" s="272"/>
      <c r="BIL5" s="272"/>
      <c r="BIM5" s="272"/>
      <c r="BIN5" s="272"/>
      <c r="BIO5" s="272"/>
      <c r="BIP5" s="272"/>
      <c r="BIQ5" s="272"/>
      <c r="BIR5" s="272"/>
      <c r="BIS5" s="272"/>
      <c r="BIT5" s="272"/>
      <c r="BIU5" s="272"/>
      <c r="BIV5" s="272"/>
      <c r="BIW5" s="272"/>
      <c r="BIX5" s="272"/>
      <c r="BIY5" s="272"/>
      <c r="BIZ5" s="272"/>
      <c r="BJA5" s="272"/>
      <c r="BJB5" s="272"/>
      <c r="BJC5" s="272"/>
      <c r="BJD5" s="272"/>
      <c r="BJE5" s="272"/>
      <c r="BJF5" s="272"/>
      <c r="BJG5" s="272"/>
      <c r="BJH5" s="272"/>
      <c r="BJI5" s="272"/>
      <c r="BJJ5" s="272"/>
      <c r="BJK5" s="272"/>
      <c r="BJL5" s="272"/>
      <c r="BJM5" s="272"/>
      <c r="BJN5" s="272"/>
      <c r="BJO5" s="272"/>
      <c r="BJP5" s="272"/>
      <c r="BJQ5" s="272"/>
      <c r="BJR5" s="272"/>
      <c r="BJS5" s="272"/>
      <c r="BJT5" s="272"/>
      <c r="BJU5" s="272"/>
      <c r="BJV5" s="272"/>
      <c r="BJW5" s="272"/>
      <c r="BJX5" s="272"/>
      <c r="BJY5" s="272"/>
      <c r="BJZ5" s="272"/>
      <c r="BKA5" s="272"/>
      <c r="BKB5" s="272"/>
      <c r="BKC5" s="272"/>
      <c r="BKD5" s="272"/>
      <c r="BKE5" s="272"/>
      <c r="BKF5" s="272"/>
      <c r="BKG5" s="272"/>
      <c r="BKH5" s="272"/>
      <c r="BKI5" s="272"/>
      <c r="BKJ5" s="272"/>
      <c r="BKK5" s="272"/>
      <c r="BKL5" s="272"/>
      <c r="BKM5" s="272"/>
      <c r="BKN5" s="272"/>
      <c r="BKO5" s="272"/>
      <c r="BKP5" s="272"/>
      <c r="BKQ5" s="272"/>
      <c r="BKR5" s="272"/>
      <c r="BKS5" s="272"/>
      <c r="BKT5" s="272"/>
      <c r="BKU5" s="272"/>
      <c r="BKV5" s="272"/>
      <c r="BKW5" s="272"/>
      <c r="BKX5" s="272"/>
      <c r="BKY5" s="272"/>
      <c r="BKZ5" s="272"/>
      <c r="BLA5" s="272"/>
      <c r="BLB5" s="272"/>
      <c r="BLC5" s="272"/>
      <c r="BLD5" s="272"/>
      <c r="BLE5" s="272"/>
      <c r="BLF5" s="272"/>
      <c r="BLG5" s="272"/>
      <c r="BLH5" s="272"/>
      <c r="BLI5" s="272"/>
      <c r="BLJ5" s="272"/>
      <c r="BLK5" s="272"/>
      <c r="BLL5" s="272"/>
      <c r="BLM5" s="272"/>
      <c r="BLN5" s="272"/>
      <c r="BLO5" s="272"/>
      <c r="BLP5" s="272"/>
      <c r="BLQ5" s="272"/>
      <c r="BLR5" s="272"/>
      <c r="BLS5" s="272"/>
      <c r="BLT5" s="272"/>
      <c r="BLU5" s="272"/>
      <c r="BLV5" s="272"/>
      <c r="BLW5" s="272"/>
      <c r="BLX5" s="272"/>
      <c r="BLY5" s="272"/>
      <c r="BLZ5" s="272"/>
      <c r="BMA5" s="272"/>
      <c r="BMB5" s="272"/>
      <c r="BMC5" s="272"/>
      <c r="BMD5" s="272"/>
      <c r="BME5" s="272"/>
      <c r="BMF5" s="272"/>
      <c r="BMG5" s="272"/>
      <c r="BMH5" s="272"/>
      <c r="BMI5" s="272"/>
      <c r="BMJ5" s="272"/>
      <c r="BMK5" s="272"/>
      <c r="BML5" s="272"/>
      <c r="BMM5" s="272"/>
      <c r="BMN5" s="272"/>
      <c r="BMO5" s="272"/>
      <c r="BMP5" s="272"/>
      <c r="BMQ5" s="272"/>
      <c r="BMR5" s="272"/>
      <c r="BMS5" s="272"/>
      <c r="BMT5" s="272"/>
      <c r="BMU5" s="272"/>
      <c r="BMV5" s="272"/>
      <c r="BMW5" s="272"/>
      <c r="BMX5" s="272"/>
      <c r="BMY5" s="272"/>
      <c r="BMZ5" s="272"/>
      <c r="BNA5" s="272"/>
      <c r="BNB5" s="272"/>
      <c r="BNC5" s="272"/>
      <c r="BND5" s="272"/>
      <c r="BNE5" s="272"/>
      <c r="BNF5" s="272"/>
      <c r="BNG5" s="272"/>
      <c r="BNH5" s="272"/>
      <c r="BNI5" s="272"/>
      <c r="BNJ5" s="272"/>
      <c r="BNK5" s="272"/>
      <c r="BNL5" s="272"/>
      <c r="BNM5" s="272"/>
      <c r="BNN5" s="272"/>
      <c r="BNO5" s="272"/>
      <c r="BNP5" s="272"/>
      <c r="BNQ5" s="272"/>
      <c r="BNR5" s="272"/>
      <c r="BNS5" s="272"/>
      <c r="BNT5" s="272"/>
      <c r="BNU5" s="272"/>
      <c r="BNV5" s="272"/>
      <c r="BNW5" s="272"/>
      <c r="BNX5" s="272"/>
      <c r="BNY5" s="272"/>
      <c r="BNZ5" s="272"/>
      <c r="BOA5" s="272"/>
      <c r="BOB5" s="272"/>
      <c r="BOC5" s="272"/>
      <c r="BOD5" s="272"/>
      <c r="BOE5" s="272"/>
      <c r="BOF5" s="272"/>
      <c r="BOG5" s="272"/>
      <c r="BOH5" s="272"/>
      <c r="BOI5" s="272"/>
      <c r="BOJ5" s="272"/>
      <c r="BOK5" s="272"/>
      <c r="BOL5" s="272"/>
      <c r="BOM5" s="272"/>
      <c r="BON5" s="272"/>
      <c r="BOO5" s="272"/>
      <c r="BOP5" s="272"/>
      <c r="BOQ5" s="272"/>
      <c r="BOR5" s="272"/>
      <c r="BOS5" s="272"/>
      <c r="BOT5" s="272"/>
      <c r="BOU5" s="272"/>
      <c r="BOV5" s="272"/>
      <c r="BOW5" s="272"/>
      <c r="BOX5" s="272"/>
      <c r="BOY5" s="272"/>
      <c r="BOZ5" s="272"/>
      <c r="BPA5" s="272"/>
      <c r="BPB5" s="272"/>
      <c r="BPC5" s="272"/>
      <c r="BPD5" s="272"/>
      <c r="BPE5" s="272"/>
      <c r="BPF5" s="272"/>
      <c r="BPG5" s="272"/>
      <c r="BPH5" s="272"/>
      <c r="BPI5" s="272"/>
      <c r="BPJ5" s="272"/>
      <c r="BPK5" s="272"/>
      <c r="BPL5" s="272"/>
      <c r="BPM5" s="272"/>
      <c r="BPN5" s="272"/>
      <c r="BPO5" s="272"/>
      <c r="BPP5" s="272"/>
      <c r="BPQ5" s="272"/>
      <c r="BPR5" s="272"/>
      <c r="BPS5" s="272"/>
      <c r="BPT5" s="272"/>
      <c r="BPU5" s="272"/>
      <c r="BPV5" s="272"/>
      <c r="BPW5" s="272"/>
      <c r="BPX5" s="272"/>
      <c r="BPY5" s="272"/>
      <c r="BPZ5" s="272"/>
      <c r="BQA5" s="272"/>
      <c r="BQB5" s="272"/>
      <c r="BQC5" s="272"/>
      <c r="BQD5" s="272"/>
      <c r="BQE5" s="272"/>
      <c r="BQF5" s="272"/>
      <c r="BQG5" s="272"/>
      <c r="BQH5" s="272"/>
      <c r="BQI5" s="272"/>
      <c r="BQJ5" s="272"/>
      <c r="BQK5" s="272"/>
      <c r="BQL5" s="272"/>
      <c r="BQM5" s="272"/>
      <c r="BQN5" s="272"/>
      <c r="BQO5" s="272"/>
      <c r="BQP5" s="272"/>
      <c r="BQQ5" s="272"/>
      <c r="BQR5" s="272"/>
      <c r="BQS5" s="272"/>
      <c r="BQT5" s="272"/>
      <c r="BQU5" s="272"/>
      <c r="BQV5" s="272"/>
      <c r="BQW5" s="272"/>
      <c r="BQX5" s="272"/>
      <c r="BQY5" s="272"/>
      <c r="BQZ5" s="272"/>
      <c r="BRA5" s="272"/>
      <c r="BRB5" s="272"/>
      <c r="BRC5" s="272"/>
      <c r="BRD5" s="272"/>
      <c r="BRE5" s="272"/>
      <c r="BRF5" s="272"/>
      <c r="BRG5" s="272"/>
      <c r="BRH5" s="272"/>
      <c r="BRI5" s="272"/>
      <c r="BRJ5" s="272"/>
      <c r="BRK5" s="272"/>
      <c r="BRL5" s="272"/>
      <c r="BRM5" s="272"/>
      <c r="BRN5" s="272"/>
      <c r="BRO5" s="272"/>
      <c r="BRP5" s="272"/>
      <c r="BRQ5" s="272"/>
      <c r="BRR5" s="272"/>
      <c r="BRS5" s="272"/>
      <c r="BRT5" s="272"/>
      <c r="BRU5" s="272"/>
      <c r="BRV5" s="272"/>
      <c r="BRW5" s="272"/>
      <c r="BRX5" s="272"/>
      <c r="BRY5" s="272"/>
      <c r="BRZ5" s="272"/>
      <c r="BSA5" s="272"/>
      <c r="BSB5" s="272"/>
      <c r="BSC5" s="272"/>
      <c r="BSD5" s="272"/>
      <c r="BSE5" s="272"/>
      <c r="BSF5" s="272"/>
      <c r="BSG5" s="272"/>
      <c r="BSH5" s="272"/>
      <c r="BSI5" s="272"/>
      <c r="BSJ5" s="272"/>
      <c r="BSK5" s="272"/>
      <c r="BSL5" s="272"/>
      <c r="BSM5" s="272"/>
      <c r="BSN5" s="272"/>
      <c r="BSO5" s="272"/>
      <c r="BSP5" s="272"/>
      <c r="BSQ5" s="272"/>
      <c r="BSR5" s="272"/>
      <c r="BSS5" s="272"/>
      <c r="BST5" s="272"/>
      <c r="BSU5" s="272"/>
      <c r="BSV5" s="272"/>
      <c r="BSW5" s="272"/>
      <c r="BSX5" s="272"/>
      <c r="BSY5" s="272"/>
      <c r="BSZ5" s="272"/>
      <c r="BTA5" s="272"/>
      <c r="BTB5" s="272"/>
      <c r="BTC5" s="272"/>
      <c r="BTD5" s="272"/>
      <c r="BTE5" s="272"/>
      <c r="BTF5" s="272"/>
      <c r="BTG5" s="272"/>
      <c r="BTH5" s="272"/>
      <c r="BTI5" s="272"/>
      <c r="BTJ5" s="272"/>
      <c r="BTK5" s="272"/>
      <c r="BTL5" s="272"/>
      <c r="BTM5" s="272"/>
      <c r="BTN5" s="272"/>
      <c r="BTO5" s="272"/>
      <c r="BTP5" s="272"/>
      <c r="BTQ5" s="272"/>
      <c r="BTR5" s="272"/>
      <c r="BTS5" s="272"/>
      <c r="BTT5" s="272"/>
      <c r="BTU5" s="272"/>
      <c r="BTV5" s="272"/>
      <c r="BTW5" s="272"/>
      <c r="BTX5" s="272"/>
      <c r="BTY5" s="272"/>
      <c r="BTZ5" s="272"/>
      <c r="BUA5" s="272"/>
      <c r="BUB5" s="272"/>
      <c r="BUC5" s="272"/>
      <c r="BUD5" s="272"/>
      <c r="BUE5" s="272"/>
      <c r="BUF5" s="272"/>
      <c r="BUG5" s="272"/>
      <c r="BUH5" s="272"/>
      <c r="BUI5" s="272"/>
      <c r="BUJ5" s="272"/>
      <c r="BUK5" s="272"/>
      <c r="BUL5" s="272"/>
      <c r="BUM5" s="272"/>
      <c r="BUN5" s="272"/>
      <c r="BUO5" s="272"/>
      <c r="BUP5" s="272"/>
      <c r="BUQ5" s="272"/>
      <c r="BUR5" s="272"/>
      <c r="BUS5" s="272"/>
      <c r="BUT5" s="272"/>
      <c r="BUU5" s="272"/>
      <c r="BUV5" s="272"/>
      <c r="BUW5" s="272"/>
      <c r="BUX5" s="272"/>
      <c r="BUY5" s="272"/>
      <c r="BUZ5" s="272"/>
      <c r="BVA5" s="272"/>
      <c r="BVB5" s="272"/>
      <c r="BVC5" s="272"/>
      <c r="BVD5" s="272"/>
      <c r="BVE5" s="272"/>
      <c r="BVF5" s="272"/>
      <c r="BVG5" s="272"/>
      <c r="BVH5" s="272"/>
      <c r="BVI5" s="272"/>
      <c r="BVJ5" s="272"/>
      <c r="BVK5" s="272"/>
      <c r="BVL5" s="272"/>
      <c r="BVM5" s="272"/>
      <c r="BVN5" s="272"/>
      <c r="BVO5" s="272"/>
      <c r="BVP5" s="272"/>
      <c r="BVQ5" s="272"/>
      <c r="BVR5" s="272"/>
      <c r="BVS5" s="272"/>
      <c r="BVT5" s="272"/>
      <c r="BVU5" s="272"/>
      <c r="BVV5" s="272"/>
      <c r="BVW5" s="272"/>
      <c r="BVX5" s="272"/>
      <c r="BVY5" s="272"/>
      <c r="BVZ5" s="272"/>
      <c r="BWA5" s="272"/>
      <c r="BWB5" s="272"/>
      <c r="BWC5" s="272"/>
      <c r="BWD5" s="272"/>
      <c r="BWE5" s="272"/>
      <c r="BWF5" s="272"/>
      <c r="BWG5" s="272"/>
      <c r="BWH5" s="272"/>
      <c r="BWI5" s="272"/>
      <c r="BWJ5" s="272"/>
      <c r="BWK5" s="272"/>
      <c r="BWL5" s="272"/>
      <c r="BWM5" s="272"/>
      <c r="BWN5" s="272"/>
      <c r="BWO5" s="272"/>
      <c r="BWP5" s="272"/>
      <c r="BWQ5" s="272"/>
      <c r="BWR5" s="272"/>
      <c r="BWS5" s="272"/>
      <c r="BWT5" s="272"/>
      <c r="BWU5" s="272"/>
      <c r="BWV5" s="272"/>
      <c r="BWW5" s="272"/>
      <c r="BWX5" s="272"/>
      <c r="BWY5" s="272"/>
      <c r="BWZ5" s="272"/>
      <c r="BXA5" s="272"/>
      <c r="BXB5" s="272"/>
      <c r="BXC5" s="272"/>
      <c r="BXD5" s="272"/>
      <c r="BXE5" s="272"/>
      <c r="BXF5" s="272"/>
      <c r="BXG5" s="272"/>
      <c r="BXH5" s="272"/>
      <c r="BXI5" s="272"/>
      <c r="BXJ5" s="272"/>
      <c r="BXK5" s="272"/>
      <c r="BXL5" s="272"/>
      <c r="BXM5" s="272"/>
      <c r="BXN5" s="272"/>
      <c r="BXO5" s="272"/>
      <c r="BXP5" s="272"/>
      <c r="BXQ5" s="272"/>
      <c r="BXR5" s="272"/>
      <c r="BXS5" s="272"/>
      <c r="BXT5" s="272"/>
      <c r="BXU5" s="272"/>
      <c r="BXV5" s="272"/>
      <c r="BXW5" s="272"/>
      <c r="BXX5" s="272"/>
      <c r="BXY5" s="272"/>
      <c r="BXZ5" s="272"/>
      <c r="BYA5" s="272"/>
      <c r="BYB5" s="272"/>
      <c r="BYC5" s="272"/>
      <c r="BYD5" s="272"/>
      <c r="BYE5" s="272"/>
      <c r="BYF5" s="272"/>
      <c r="BYG5" s="272"/>
      <c r="BYH5" s="272"/>
      <c r="BYI5" s="272"/>
      <c r="BYJ5" s="272"/>
      <c r="BYK5" s="272"/>
      <c r="BYL5" s="272"/>
      <c r="BYM5" s="272"/>
      <c r="BYN5" s="272"/>
      <c r="BYO5" s="272"/>
      <c r="BYP5" s="272"/>
      <c r="BYQ5" s="272"/>
      <c r="BYR5" s="272"/>
      <c r="BYS5" s="272"/>
      <c r="BYT5" s="272"/>
      <c r="BYU5" s="272"/>
      <c r="BYV5" s="272"/>
      <c r="BYW5" s="272"/>
      <c r="BYX5" s="272"/>
      <c r="BYY5" s="272"/>
      <c r="BYZ5" s="272"/>
      <c r="BZA5" s="272"/>
      <c r="BZB5" s="272"/>
      <c r="BZC5" s="272"/>
      <c r="BZD5" s="272"/>
      <c r="BZE5" s="272"/>
      <c r="BZF5" s="272"/>
      <c r="BZG5" s="272"/>
      <c r="BZH5" s="272"/>
      <c r="BZI5" s="272"/>
      <c r="BZJ5" s="272"/>
      <c r="BZK5" s="272"/>
      <c r="BZL5" s="272"/>
      <c r="BZM5" s="272"/>
      <c r="BZN5" s="272"/>
      <c r="BZO5" s="272"/>
      <c r="BZP5" s="272"/>
      <c r="BZQ5" s="272"/>
      <c r="BZR5" s="272"/>
      <c r="BZS5" s="272"/>
      <c r="BZT5" s="272"/>
      <c r="BZU5" s="272"/>
      <c r="BZV5" s="272"/>
      <c r="BZW5" s="272"/>
      <c r="BZX5" s="272"/>
      <c r="BZY5" s="272"/>
      <c r="BZZ5" s="272"/>
      <c r="CAA5" s="272"/>
      <c r="CAB5" s="272"/>
      <c r="CAC5" s="272"/>
      <c r="CAD5" s="272"/>
      <c r="CAE5" s="272"/>
      <c r="CAF5" s="272"/>
      <c r="CAG5" s="272"/>
      <c r="CAH5" s="272"/>
      <c r="CAI5" s="272"/>
      <c r="CAJ5" s="272"/>
      <c r="CAK5" s="272"/>
      <c r="CAL5" s="272"/>
      <c r="CAM5" s="272"/>
      <c r="CAN5" s="272"/>
      <c r="CAO5" s="272"/>
      <c r="CAP5" s="272"/>
      <c r="CAQ5" s="272"/>
      <c r="CAR5" s="272"/>
      <c r="CAS5" s="272"/>
      <c r="CAT5" s="272"/>
      <c r="CAU5" s="272"/>
      <c r="CAV5" s="272"/>
      <c r="CAW5" s="272"/>
      <c r="CAX5" s="272"/>
      <c r="CAY5" s="272"/>
      <c r="CAZ5" s="272"/>
      <c r="CBA5" s="272"/>
      <c r="CBB5" s="272"/>
      <c r="CBC5" s="272"/>
      <c r="CBD5" s="272"/>
      <c r="CBE5" s="272"/>
      <c r="CBF5" s="272"/>
      <c r="CBG5" s="272"/>
      <c r="CBH5" s="272"/>
      <c r="CBI5" s="272"/>
      <c r="CBJ5" s="272"/>
      <c r="CBK5" s="272"/>
      <c r="CBL5" s="272"/>
      <c r="CBM5" s="272"/>
      <c r="CBN5" s="272"/>
      <c r="CBO5" s="272"/>
      <c r="CBP5" s="272"/>
      <c r="CBQ5" s="272"/>
      <c r="CBR5" s="272"/>
      <c r="CBS5" s="272"/>
      <c r="CBT5" s="272"/>
      <c r="CBU5" s="272"/>
      <c r="CBV5" s="272"/>
      <c r="CBW5" s="272"/>
      <c r="CBX5" s="272"/>
      <c r="CBY5" s="272"/>
      <c r="CBZ5" s="272"/>
      <c r="CCA5" s="272"/>
      <c r="CCB5" s="272"/>
      <c r="CCC5" s="272"/>
      <c r="CCD5" s="272"/>
      <c r="CCE5" s="272"/>
      <c r="CCF5" s="272"/>
      <c r="CCG5" s="272"/>
      <c r="CCH5" s="272"/>
      <c r="CCI5" s="272"/>
      <c r="CCJ5" s="272"/>
      <c r="CCK5" s="272"/>
      <c r="CCL5" s="272"/>
      <c r="CCM5" s="272"/>
      <c r="CCN5" s="272"/>
      <c r="CCO5" s="272"/>
      <c r="CCP5" s="272"/>
      <c r="CCQ5" s="272"/>
      <c r="CCR5" s="272"/>
      <c r="CCS5" s="272"/>
      <c r="CCT5" s="272"/>
      <c r="CCU5" s="272"/>
      <c r="CCV5" s="272"/>
      <c r="CCW5" s="272"/>
      <c r="CCX5" s="272"/>
      <c r="CCY5" s="272"/>
      <c r="CCZ5" s="272"/>
      <c r="CDA5" s="272"/>
      <c r="CDB5" s="272"/>
      <c r="CDC5" s="272"/>
      <c r="CDD5" s="272"/>
      <c r="CDE5" s="272"/>
      <c r="CDF5" s="272"/>
      <c r="CDG5" s="272"/>
      <c r="CDH5" s="272"/>
      <c r="CDI5" s="272"/>
      <c r="CDJ5" s="272"/>
      <c r="CDK5" s="272"/>
      <c r="CDL5" s="272"/>
      <c r="CDM5" s="272"/>
      <c r="CDN5" s="272"/>
      <c r="CDO5" s="272"/>
      <c r="CDP5" s="272"/>
      <c r="CDQ5" s="272"/>
      <c r="CDR5" s="272"/>
      <c r="CDS5" s="272"/>
      <c r="CDT5" s="272"/>
      <c r="CDU5" s="272"/>
      <c r="CDV5" s="272"/>
      <c r="CDW5" s="272"/>
      <c r="CDX5" s="272"/>
      <c r="CDY5" s="272"/>
      <c r="CDZ5" s="272"/>
      <c r="CEA5" s="272"/>
      <c r="CEB5" s="272"/>
      <c r="CEC5" s="272"/>
      <c r="CED5" s="272"/>
      <c r="CEE5" s="272"/>
      <c r="CEF5" s="272"/>
      <c r="CEG5" s="272"/>
      <c r="CEH5" s="272"/>
      <c r="CEI5" s="272"/>
      <c r="CEJ5" s="272"/>
      <c r="CEK5" s="272"/>
      <c r="CEL5" s="272"/>
      <c r="CEM5" s="272"/>
      <c r="CEN5" s="272"/>
      <c r="CEO5" s="272"/>
      <c r="CEP5" s="272"/>
      <c r="CEQ5" s="272"/>
      <c r="CER5" s="272"/>
      <c r="CES5" s="272"/>
      <c r="CET5" s="272"/>
      <c r="CEU5" s="272"/>
      <c r="CEV5" s="272"/>
      <c r="CEW5" s="272"/>
      <c r="CEX5" s="272"/>
      <c r="CEY5" s="272"/>
      <c r="CEZ5" s="272"/>
      <c r="CFA5" s="272"/>
      <c r="CFB5" s="272"/>
      <c r="CFC5" s="272"/>
      <c r="CFD5" s="272"/>
      <c r="CFE5" s="272"/>
      <c r="CFF5" s="272"/>
      <c r="CFG5" s="272"/>
      <c r="CFH5" s="272"/>
      <c r="CFI5" s="272"/>
      <c r="CFJ5" s="272"/>
      <c r="CFK5" s="272"/>
      <c r="CFL5" s="272"/>
      <c r="CFM5" s="272"/>
      <c r="CFN5" s="272"/>
      <c r="CFO5" s="272"/>
      <c r="CFP5" s="272"/>
      <c r="CFQ5" s="272"/>
      <c r="CFR5" s="272"/>
      <c r="CFS5" s="272"/>
      <c r="CFT5" s="272"/>
      <c r="CFU5" s="272"/>
      <c r="CFV5" s="272"/>
      <c r="CFW5" s="272"/>
      <c r="CFX5" s="272"/>
      <c r="CFY5" s="272"/>
      <c r="CFZ5" s="272"/>
      <c r="CGA5" s="272"/>
      <c r="CGB5" s="272"/>
      <c r="CGC5" s="272"/>
      <c r="CGD5" s="272"/>
      <c r="CGE5" s="272"/>
      <c r="CGF5" s="272"/>
      <c r="CGG5" s="272"/>
      <c r="CGH5" s="272"/>
      <c r="CGI5" s="272"/>
      <c r="CGJ5" s="272"/>
      <c r="CGK5" s="272"/>
      <c r="CGL5" s="272"/>
      <c r="CGM5" s="272"/>
      <c r="CGN5" s="272"/>
      <c r="CGO5" s="272"/>
      <c r="CGP5" s="272"/>
      <c r="CGQ5" s="272"/>
      <c r="CGR5" s="272"/>
      <c r="CGS5" s="272"/>
      <c r="CGT5" s="272"/>
      <c r="CGU5" s="272"/>
      <c r="CGV5" s="272"/>
      <c r="CGW5" s="272"/>
      <c r="CGX5" s="272"/>
      <c r="CGY5" s="272"/>
      <c r="CGZ5" s="272"/>
      <c r="CHA5" s="272"/>
      <c r="CHB5" s="272"/>
      <c r="CHC5" s="272"/>
      <c r="CHD5" s="272"/>
      <c r="CHE5" s="272"/>
      <c r="CHF5" s="272"/>
      <c r="CHG5" s="272"/>
      <c r="CHH5" s="272"/>
      <c r="CHI5" s="272"/>
      <c r="CHJ5" s="272"/>
      <c r="CHK5" s="272"/>
      <c r="CHL5" s="272"/>
      <c r="CHM5" s="272"/>
      <c r="CHN5" s="272"/>
      <c r="CHO5" s="272"/>
      <c r="CHP5" s="272"/>
      <c r="CHQ5" s="272"/>
      <c r="CHR5" s="272"/>
      <c r="CHS5" s="272"/>
      <c r="CHT5" s="272"/>
      <c r="CHU5" s="272"/>
      <c r="CHV5" s="272"/>
      <c r="CHW5" s="272"/>
      <c r="CHX5" s="272"/>
      <c r="CHY5" s="272"/>
      <c r="CHZ5" s="272"/>
      <c r="CIA5" s="272"/>
      <c r="CIB5" s="272"/>
      <c r="CIC5" s="272"/>
      <c r="CID5" s="272"/>
      <c r="CIE5" s="272"/>
      <c r="CIF5" s="272"/>
      <c r="CIG5" s="272"/>
      <c r="CIH5" s="272"/>
      <c r="CII5" s="272"/>
      <c r="CIJ5" s="272"/>
      <c r="CIK5" s="272"/>
      <c r="CIL5" s="272"/>
      <c r="CIM5" s="272"/>
      <c r="CIN5" s="272"/>
      <c r="CIO5" s="272"/>
      <c r="CIP5" s="272"/>
      <c r="CIQ5" s="272"/>
      <c r="CIR5" s="272"/>
      <c r="CIS5" s="272"/>
      <c r="CIT5" s="272"/>
      <c r="CIU5" s="272"/>
      <c r="CIV5" s="272"/>
      <c r="CIW5" s="272"/>
      <c r="CIX5" s="272"/>
      <c r="CIY5" s="272"/>
      <c r="CIZ5" s="272"/>
      <c r="CJA5" s="272"/>
      <c r="CJB5" s="272"/>
      <c r="CJC5" s="272"/>
      <c r="CJD5" s="272"/>
      <c r="CJE5" s="272"/>
      <c r="CJF5" s="272"/>
      <c r="CJG5" s="272"/>
      <c r="CJH5" s="272"/>
      <c r="CJI5" s="272"/>
      <c r="CJJ5" s="272"/>
      <c r="CJK5" s="272"/>
      <c r="CJL5" s="272"/>
      <c r="CJM5" s="272"/>
      <c r="CJN5" s="272"/>
      <c r="CJO5" s="272"/>
      <c r="CJP5" s="272"/>
      <c r="CJQ5" s="272"/>
      <c r="CJR5" s="272"/>
      <c r="CJS5" s="272"/>
      <c r="CJT5" s="272"/>
      <c r="CJU5" s="272"/>
      <c r="CJV5" s="272"/>
      <c r="CJW5" s="272"/>
      <c r="CJX5" s="272"/>
      <c r="CJY5" s="272"/>
      <c r="CJZ5" s="272"/>
      <c r="CKA5" s="272"/>
      <c r="CKB5" s="272"/>
      <c r="CKC5" s="272"/>
      <c r="CKD5" s="272"/>
      <c r="CKE5" s="272"/>
      <c r="CKF5" s="272"/>
      <c r="CKG5" s="272"/>
      <c r="CKH5" s="272"/>
      <c r="CKI5" s="272"/>
      <c r="CKJ5" s="272"/>
      <c r="CKK5" s="272"/>
      <c r="CKL5" s="272"/>
      <c r="CKM5" s="272"/>
      <c r="CKN5" s="272"/>
      <c r="CKO5" s="272"/>
      <c r="CKP5" s="272"/>
      <c r="CKQ5" s="272"/>
      <c r="CKR5" s="272"/>
      <c r="CKS5" s="272"/>
      <c r="CKT5" s="272"/>
      <c r="CKU5" s="272"/>
      <c r="CKV5" s="272"/>
      <c r="CKW5" s="272"/>
      <c r="CKX5" s="272"/>
      <c r="CKY5" s="272"/>
      <c r="CKZ5" s="272"/>
      <c r="CLA5" s="272"/>
      <c r="CLB5" s="272"/>
      <c r="CLC5" s="272"/>
      <c r="CLD5" s="272"/>
      <c r="CLE5" s="272"/>
      <c r="CLF5" s="272"/>
      <c r="CLG5" s="272"/>
      <c r="CLH5" s="272"/>
      <c r="CLI5" s="272"/>
      <c r="CLJ5" s="272"/>
      <c r="CLK5" s="272"/>
      <c r="CLL5" s="272"/>
      <c r="CLM5" s="272"/>
      <c r="CLN5" s="272"/>
      <c r="CLO5" s="272"/>
      <c r="CLP5" s="272"/>
      <c r="CLQ5" s="272"/>
      <c r="CLR5" s="272"/>
      <c r="CLS5" s="272"/>
      <c r="CLT5" s="272"/>
      <c r="CLU5" s="272"/>
      <c r="CLV5" s="272"/>
      <c r="CLW5" s="272"/>
      <c r="CLX5" s="272"/>
      <c r="CLY5" s="272"/>
      <c r="CLZ5" s="272"/>
      <c r="CMA5" s="272"/>
      <c r="CMB5" s="272"/>
      <c r="CMC5" s="272"/>
      <c r="CMD5" s="272"/>
      <c r="CME5" s="272"/>
      <c r="CMF5" s="272"/>
      <c r="CMG5" s="272"/>
      <c r="CMH5" s="272"/>
      <c r="CMI5" s="272"/>
      <c r="CMJ5" s="272"/>
      <c r="CMK5" s="272"/>
      <c r="CML5" s="272"/>
      <c r="CMM5" s="272"/>
      <c r="CMN5" s="272"/>
      <c r="CMO5" s="272"/>
      <c r="CMP5" s="272"/>
      <c r="CMQ5" s="272"/>
      <c r="CMR5" s="272"/>
      <c r="CMS5" s="272"/>
      <c r="CMT5" s="272"/>
      <c r="CMU5" s="272"/>
      <c r="CMV5" s="272"/>
      <c r="CMW5" s="272"/>
      <c r="CMX5" s="272"/>
      <c r="CMY5" s="272"/>
      <c r="CMZ5" s="272"/>
      <c r="CNA5" s="272"/>
      <c r="CNB5" s="272"/>
      <c r="CNC5" s="272"/>
      <c r="CND5" s="272"/>
      <c r="CNE5" s="272"/>
      <c r="CNF5" s="272"/>
      <c r="CNG5" s="272"/>
      <c r="CNH5" s="272"/>
      <c r="CNI5" s="272"/>
      <c r="CNJ5" s="272"/>
      <c r="CNK5" s="272"/>
      <c r="CNL5" s="272"/>
      <c r="CNM5" s="272"/>
      <c r="CNN5" s="272"/>
      <c r="CNO5" s="272"/>
      <c r="CNP5" s="272"/>
      <c r="CNQ5" s="272"/>
      <c r="CNR5" s="272"/>
      <c r="CNS5" s="272"/>
      <c r="CNT5" s="272"/>
      <c r="CNU5" s="272"/>
      <c r="CNV5" s="272"/>
      <c r="CNW5" s="272"/>
      <c r="CNX5" s="272"/>
      <c r="CNY5" s="272"/>
      <c r="CNZ5" s="272"/>
      <c r="COA5" s="272"/>
      <c r="COB5" s="272"/>
      <c r="COC5" s="272"/>
      <c r="COD5" s="272"/>
      <c r="COE5" s="272"/>
      <c r="COF5" s="272"/>
      <c r="COG5" s="272"/>
      <c r="COH5" s="272"/>
      <c r="COI5" s="272"/>
      <c r="COJ5" s="272"/>
      <c r="COK5" s="272"/>
      <c r="COL5" s="272"/>
      <c r="COM5" s="272"/>
      <c r="CON5" s="272"/>
      <c r="COO5" s="272"/>
      <c r="COP5" s="272"/>
      <c r="COQ5" s="272"/>
      <c r="COR5" s="272"/>
      <c r="COS5" s="272"/>
      <c r="COT5" s="272"/>
      <c r="COU5" s="272"/>
      <c r="COV5" s="272"/>
      <c r="COW5" s="272"/>
      <c r="COX5" s="272"/>
      <c r="COY5" s="272"/>
      <c r="COZ5" s="272"/>
      <c r="CPA5" s="272"/>
      <c r="CPB5" s="272"/>
      <c r="CPC5" s="272"/>
      <c r="CPD5" s="272"/>
      <c r="CPE5" s="272"/>
      <c r="CPF5" s="272"/>
      <c r="CPG5" s="272"/>
      <c r="CPH5" s="272"/>
      <c r="CPI5" s="272"/>
      <c r="CPJ5" s="272"/>
      <c r="CPK5" s="272"/>
      <c r="CPL5" s="272"/>
      <c r="CPM5" s="272"/>
      <c r="CPN5" s="272"/>
      <c r="CPO5" s="272"/>
      <c r="CPP5" s="272"/>
      <c r="CPQ5" s="272"/>
      <c r="CPR5" s="272"/>
      <c r="CPS5" s="272"/>
      <c r="CPT5" s="272"/>
      <c r="CPU5" s="272"/>
      <c r="CPV5" s="272"/>
      <c r="CPW5" s="272"/>
      <c r="CPX5" s="272"/>
      <c r="CPY5" s="272"/>
      <c r="CPZ5" s="272"/>
      <c r="CQA5" s="272"/>
      <c r="CQB5" s="272"/>
      <c r="CQC5" s="272"/>
      <c r="CQD5" s="272"/>
      <c r="CQE5" s="272"/>
      <c r="CQF5" s="272"/>
      <c r="CQG5" s="272"/>
      <c r="CQH5" s="272"/>
      <c r="CQI5" s="272"/>
      <c r="CQJ5" s="272"/>
      <c r="CQK5" s="272"/>
      <c r="CQL5" s="272"/>
      <c r="CQM5" s="272"/>
      <c r="CQN5" s="272"/>
      <c r="CQO5" s="272"/>
      <c r="CQP5" s="272"/>
      <c r="CQQ5" s="272"/>
      <c r="CQR5" s="272"/>
      <c r="CQS5" s="272"/>
      <c r="CQT5" s="272"/>
      <c r="CQU5" s="272"/>
      <c r="CQV5" s="272"/>
      <c r="CQW5" s="272"/>
      <c r="CQX5" s="272"/>
      <c r="CQY5" s="272"/>
      <c r="CQZ5" s="272"/>
      <c r="CRA5" s="272"/>
      <c r="CRB5" s="272"/>
      <c r="CRC5" s="272"/>
      <c r="CRD5" s="272"/>
      <c r="CRE5" s="272"/>
      <c r="CRF5" s="272"/>
      <c r="CRG5" s="272"/>
      <c r="CRH5" s="272"/>
      <c r="CRI5" s="272"/>
      <c r="CRJ5" s="272"/>
      <c r="CRK5" s="272"/>
      <c r="CRL5" s="272"/>
      <c r="CRM5" s="272"/>
      <c r="CRN5" s="272"/>
      <c r="CRO5" s="272"/>
      <c r="CRP5" s="272"/>
      <c r="CRQ5" s="272"/>
      <c r="CRR5" s="272"/>
      <c r="CRS5" s="272"/>
      <c r="CRT5" s="272"/>
      <c r="CRU5" s="272"/>
      <c r="CRV5" s="272"/>
      <c r="CRW5" s="272"/>
      <c r="CRX5" s="272"/>
      <c r="CRY5" s="272"/>
      <c r="CRZ5" s="272"/>
      <c r="CSA5" s="272"/>
      <c r="CSB5" s="272"/>
      <c r="CSC5" s="272"/>
      <c r="CSD5" s="272"/>
      <c r="CSE5" s="272"/>
      <c r="CSF5" s="272"/>
      <c r="CSG5" s="272"/>
      <c r="CSH5" s="272"/>
      <c r="CSI5" s="272"/>
      <c r="CSJ5" s="272"/>
      <c r="CSK5" s="272"/>
      <c r="CSL5" s="272"/>
      <c r="CSM5" s="272"/>
      <c r="CSN5" s="272"/>
      <c r="CSO5" s="272"/>
      <c r="CSP5" s="272"/>
      <c r="CSQ5" s="272"/>
      <c r="CSR5" s="272"/>
      <c r="CSS5" s="272"/>
      <c r="CST5" s="272"/>
      <c r="CSU5" s="272"/>
      <c r="CSV5" s="272"/>
      <c r="CSW5" s="272"/>
      <c r="CSX5" s="272"/>
      <c r="CSY5" s="272"/>
      <c r="CSZ5" s="272"/>
      <c r="CTA5" s="272"/>
      <c r="CTB5" s="272"/>
      <c r="CTC5" s="272"/>
      <c r="CTD5" s="272"/>
      <c r="CTE5" s="272"/>
      <c r="CTF5" s="272"/>
      <c r="CTG5" s="272"/>
      <c r="CTH5" s="272"/>
      <c r="CTI5" s="272"/>
      <c r="CTJ5" s="272"/>
      <c r="CTK5" s="272"/>
      <c r="CTL5" s="272"/>
      <c r="CTM5" s="272"/>
      <c r="CTN5" s="272"/>
      <c r="CTO5" s="272"/>
      <c r="CTP5" s="272"/>
      <c r="CTQ5" s="272"/>
      <c r="CTR5" s="272"/>
      <c r="CTS5" s="272"/>
      <c r="CTT5" s="272"/>
      <c r="CTU5" s="272"/>
      <c r="CTV5" s="272"/>
      <c r="CTW5" s="272"/>
      <c r="CTX5" s="272"/>
      <c r="CTY5" s="272"/>
      <c r="CTZ5" s="272"/>
      <c r="CUA5" s="272"/>
      <c r="CUB5" s="272"/>
      <c r="CUC5" s="272"/>
      <c r="CUD5" s="272"/>
      <c r="CUE5" s="272"/>
      <c r="CUF5" s="272"/>
      <c r="CUG5" s="272"/>
      <c r="CUH5" s="272"/>
      <c r="CUI5" s="272"/>
      <c r="CUJ5" s="272"/>
      <c r="CUK5" s="272"/>
      <c r="CUL5" s="272"/>
      <c r="CUM5" s="272"/>
      <c r="CUN5" s="272"/>
      <c r="CUO5" s="272"/>
      <c r="CUP5" s="272"/>
      <c r="CUQ5" s="272"/>
      <c r="CUR5" s="272"/>
      <c r="CUS5" s="272"/>
      <c r="CUT5" s="272"/>
      <c r="CUU5" s="272"/>
      <c r="CUV5" s="272"/>
      <c r="CUW5" s="272"/>
      <c r="CUX5" s="272"/>
      <c r="CUY5" s="272"/>
      <c r="CUZ5" s="272"/>
      <c r="CVA5" s="272"/>
      <c r="CVB5" s="272"/>
      <c r="CVC5" s="272"/>
      <c r="CVD5" s="272"/>
      <c r="CVE5" s="272"/>
      <c r="CVF5" s="272"/>
      <c r="CVG5" s="272"/>
      <c r="CVH5" s="272"/>
      <c r="CVI5" s="272"/>
      <c r="CVJ5" s="272"/>
      <c r="CVK5" s="272"/>
      <c r="CVL5" s="272"/>
      <c r="CVM5" s="272"/>
      <c r="CVN5" s="272"/>
      <c r="CVO5" s="272"/>
      <c r="CVP5" s="272"/>
      <c r="CVQ5" s="272"/>
      <c r="CVR5" s="272"/>
      <c r="CVS5" s="272"/>
      <c r="CVT5" s="272"/>
      <c r="CVU5" s="272"/>
      <c r="CVV5" s="272"/>
      <c r="CVW5" s="272"/>
      <c r="CVX5" s="272"/>
      <c r="CVY5" s="272"/>
      <c r="CVZ5" s="272"/>
      <c r="CWA5" s="272"/>
      <c r="CWB5" s="272"/>
      <c r="CWC5" s="272"/>
      <c r="CWD5" s="272"/>
      <c r="CWE5" s="272"/>
      <c r="CWF5" s="272"/>
      <c r="CWG5" s="272"/>
      <c r="CWH5" s="272"/>
      <c r="CWI5" s="272"/>
      <c r="CWJ5" s="272"/>
      <c r="CWK5" s="272"/>
      <c r="CWL5" s="272"/>
      <c r="CWM5" s="272"/>
      <c r="CWN5" s="272"/>
      <c r="CWO5" s="272"/>
      <c r="CWP5" s="272"/>
      <c r="CWQ5" s="272"/>
      <c r="CWR5" s="272"/>
      <c r="CWS5" s="272"/>
      <c r="CWT5" s="272"/>
      <c r="CWU5" s="272"/>
      <c r="CWV5" s="272"/>
      <c r="CWW5" s="272"/>
      <c r="CWX5" s="272"/>
      <c r="CWY5" s="272"/>
      <c r="CWZ5" s="272"/>
      <c r="CXA5" s="272"/>
      <c r="CXB5" s="272"/>
      <c r="CXC5" s="272"/>
      <c r="CXD5" s="272"/>
      <c r="CXE5" s="272"/>
      <c r="CXF5" s="272"/>
      <c r="CXG5" s="272"/>
      <c r="CXH5" s="272"/>
      <c r="CXI5" s="272"/>
      <c r="CXJ5" s="272"/>
      <c r="CXK5" s="272"/>
      <c r="CXL5" s="272"/>
      <c r="CXM5" s="272"/>
      <c r="CXN5" s="272"/>
      <c r="CXO5" s="272"/>
      <c r="CXP5" s="272"/>
      <c r="CXQ5" s="272"/>
      <c r="CXR5" s="272"/>
      <c r="CXS5" s="272"/>
      <c r="CXT5" s="272"/>
      <c r="CXU5" s="272"/>
      <c r="CXV5" s="272"/>
      <c r="CXW5" s="272"/>
      <c r="CXX5" s="272"/>
      <c r="CXY5" s="272"/>
      <c r="CXZ5" s="272"/>
      <c r="CYA5" s="272"/>
      <c r="CYB5" s="272"/>
      <c r="CYC5" s="272"/>
      <c r="CYD5" s="272"/>
      <c r="CYE5" s="272"/>
      <c r="CYF5" s="272"/>
      <c r="CYG5" s="272"/>
      <c r="CYH5" s="272"/>
      <c r="CYI5" s="272"/>
      <c r="CYJ5" s="272"/>
      <c r="CYK5" s="272"/>
      <c r="CYL5" s="272"/>
      <c r="CYM5" s="272"/>
      <c r="CYN5" s="272"/>
      <c r="CYO5" s="272"/>
      <c r="CYP5" s="272"/>
      <c r="CYQ5" s="272"/>
      <c r="CYR5" s="272"/>
      <c r="CYS5" s="272"/>
      <c r="CYT5" s="272"/>
      <c r="CYU5" s="272"/>
      <c r="CYV5" s="272"/>
      <c r="CYW5" s="272"/>
      <c r="CYX5" s="272"/>
      <c r="CYY5" s="272"/>
      <c r="CYZ5" s="272"/>
      <c r="CZA5" s="272"/>
      <c r="CZB5" s="272"/>
      <c r="CZC5" s="272"/>
      <c r="CZD5" s="272"/>
      <c r="CZE5" s="272"/>
      <c r="CZF5" s="272"/>
      <c r="CZG5" s="272"/>
      <c r="CZH5" s="272"/>
      <c r="CZI5" s="272"/>
      <c r="CZJ5" s="272"/>
      <c r="CZK5" s="272"/>
      <c r="CZL5" s="272"/>
      <c r="CZM5" s="272"/>
      <c r="CZN5" s="272"/>
      <c r="CZO5" s="272"/>
      <c r="CZP5" s="272"/>
      <c r="CZQ5" s="272"/>
      <c r="CZR5" s="272"/>
      <c r="CZS5" s="272"/>
      <c r="CZT5" s="272"/>
      <c r="CZU5" s="272"/>
      <c r="CZV5" s="272"/>
      <c r="CZW5" s="272"/>
      <c r="CZX5" s="272"/>
      <c r="CZY5" s="272"/>
      <c r="CZZ5" s="272"/>
      <c r="DAA5" s="272"/>
      <c r="DAB5" s="272"/>
      <c r="DAC5" s="272"/>
      <c r="DAD5" s="272"/>
      <c r="DAE5" s="272"/>
      <c r="DAF5" s="272"/>
      <c r="DAG5" s="272"/>
      <c r="DAH5" s="272"/>
      <c r="DAI5" s="272"/>
      <c r="DAJ5" s="272"/>
      <c r="DAK5" s="272"/>
      <c r="DAL5" s="272"/>
      <c r="DAM5" s="272"/>
      <c r="DAN5" s="272"/>
      <c r="DAO5" s="272"/>
      <c r="DAP5" s="272"/>
      <c r="DAQ5" s="272"/>
      <c r="DAR5" s="272"/>
      <c r="DAS5" s="272"/>
      <c r="DAT5" s="272"/>
      <c r="DAU5" s="272"/>
      <c r="DAV5" s="272"/>
      <c r="DAW5" s="272"/>
      <c r="DAX5" s="272"/>
      <c r="DAY5" s="272"/>
      <c r="DAZ5" s="272"/>
      <c r="DBA5" s="272"/>
      <c r="DBB5" s="272"/>
      <c r="DBC5" s="272"/>
      <c r="DBD5" s="272"/>
      <c r="DBE5" s="272"/>
      <c r="DBF5" s="272"/>
      <c r="DBG5" s="272"/>
      <c r="DBH5" s="272"/>
      <c r="DBI5" s="272"/>
      <c r="DBJ5" s="272"/>
      <c r="DBK5" s="272"/>
      <c r="DBL5" s="272"/>
      <c r="DBM5" s="272"/>
      <c r="DBN5" s="272"/>
      <c r="DBO5" s="272"/>
      <c r="DBP5" s="272"/>
      <c r="DBQ5" s="272"/>
      <c r="DBR5" s="272"/>
      <c r="DBS5" s="272"/>
      <c r="DBT5" s="272"/>
      <c r="DBU5" s="272"/>
      <c r="DBV5" s="272"/>
      <c r="DBW5" s="272"/>
      <c r="DBX5" s="272"/>
      <c r="DBY5" s="272"/>
      <c r="DBZ5" s="272"/>
      <c r="DCA5" s="272"/>
      <c r="DCB5" s="272"/>
      <c r="DCC5" s="272"/>
      <c r="DCD5" s="272"/>
      <c r="DCE5" s="272"/>
      <c r="DCF5" s="272"/>
      <c r="DCG5" s="272"/>
      <c r="DCH5" s="272"/>
      <c r="DCI5" s="272"/>
      <c r="DCJ5" s="272"/>
      <c r="DCK5" s="272"/>
      <c r="DCL5" s="272"/>
      <c r="DCM5" s="272"/>
      <c r="DCN5" s="272"/>
      <c r="DCO5" s="272"/>
      <c r="DCP5" s="272"/>
      <c r="DCQ5" s="272"/>
      <c r="DCR5" s="272"/>
      <c r="DCS5" s="272"/>
      <c r="DCT5" s="272"/>
      <c r="DCU5" s="272"/>
      <c r="DCV5" s="272"/>
      <c r="DCW5" s="272"/>
      <c r="DCX5" s="272"/>
      <c r="DCY5" s="272"/>
      <c r="DCZ5" s="272"/>
      <c r="DDA5" s="272"/>
      <c r="DDB5" s="272"/>
      <c r="DDC5" s="272"/>
      <c r="DDD5" s="272"/>
      <c r="DDE5" s="272"/>
      <c r="DDF5" s="272"/>
      <c r="DDG5" s="272"/>
      <c r="DDH5" s="272"/>
      <c r="DDI5" s="272"/>
      <c r="DDJ5" s="272"/>
      <c r="DDK5" s="272"/>
      <c r="DDL5" s="272"/>
      <c r="DDM5" s="272"/>
      <c r="DDN5" s="272"/>
      <c r="DDO5" s="272"/>
      <c r="DDP5" s="272"/>
      <c r="DDQ5" s="272"/>
      <c r="DDR5" s="272"/>
      <c r="DDS5" s="272"/>
      <c r="DDT5" s="272"/>
      <c r="DDU5" s="272"/>
      <c r="DDV5" s="272"/>
      <c r="DDW5" s="272"/>
      <c r="DDX5" s="272"/>
      <c r="DDY5" s="272"/>
      <c r="DDZ5" s="272"/>
      <c r="DEA5" s="272"/>
      <c r="DEB5" s="272"/>
      <c r="DEC5" s="272"/>
      <c r="DED5" s="272"/>
      <c r="DEE5" s="272"/>
      <c r="DEF5" s="272"/>
      <c r="DEG5" s="272"/>
      <c r="DEH5" s="272"/>
      <c r="DEI5" s="272"/>
      <c r="DEJ5" s="272"/>
      <c r="DEK5" s="272"/>
      <c r="DEL5" s="272"/>
      <c r="DEM5" s="272"/>
      <c r="DEN5" s="272"/>
      <c r="DEO5" s="272"/>
      <c r="DEP5" s="272"/>
      <c r="DEQ5" s="272"/>
      <c r="DER5" s="272"/>
      <c r="DES5" s="272"/>
      <c r="DET5" s="272"/>
      <c r="DEU5" s="272"/>
      <c r="DEV5" s="272"/>
      <c r="DEW5" s="272"/>
      <c r="DEX5" s="272"/>
      <c r="DEY5" s="272"/>
      <c r="DEZ5" s="272"/>
      <c r="DFA5" s="272"/>
      <c r="DFB5" s="272"/>
      <c r="DFC5" s="272"/>
      <c r="DFD5" s="272"/>
      <c r="DFE5" s="272"/>
      <c r="DFF5" s="272"/>
      <c r="DFG5" s="272"/>
      <c r="DFH5" s="272"/>
      <c r="DFI5" s="272"/>
      <c r="DFJ5" s="272"/>
      <c r="DFK5" s="272"/>
      <c r="DFL5" s="272"/>
      <c r="DFM5" s="272"/>
      <c r="DFN5" s="272"/>
      <c r="DFO5" s="272"/>
      <c r="DFP5" s="272"/>
      <c r="DFQ5" s="272"/>
      <c r="DFR5" s="272"/>
      <c r="DFS5" s="272"/>
      <c r="DFT5" s="272"/>
      <c r="DFU5" s="272"/>
      <c r="DFV5" s="272"/>
      <c r="DFW5" s="272"/>
      <c r="DFX5" s="272"/>
      <c r="DFY5" s="272"/>
      <c r="DFZ5" s="272"/>
      <c r="DGA5" s="272"/>
      <c r="DGB5" s="272"/>
      <c r="DGC5" s="272"/>
      <c r="DGD5" s="272"/>
      <c r="DGE5" s="272"/>
      <c r="DGF5" s="272"/>
      <c r="DGG5" s="272"/>
      <c r="DGH5" s="272"/>
      <c r="DGI5" s="272"/>
      <c r="DGJ5" s="272"/>
      <c r="DGK5" s="272"/>
      <c r="DGL5" s="272"/>
      <c r="DGM5" s="272"/>
      <c r="DGN5" s="272"/>
      <c r="DGO5" s="272"/>
      <c r="DGP5" s="272"/>
      <c r="DGQ5" s="272"/>
      <c r="DGR5" s="272"/>
      <c r="DGS5" s="272"/>
      <c r="DGT5" s="272"/>
      <c r="DGU5" s="272"/>
      <c r="DGV5" s="272"/>
      <c r="DGW5" s="272"/>
      <c r="DGX5" s="272"/>
      <c r="DGY5" s="272"/>
      <c r="DGZ5" s="272"/>
      <c r="DHA5" s="272"/>
      <c r="DHB5" s="272"/>
      <c r="DHC5" s="272"/>
      <c r="DHD5" s="272"/>
      <c r="DHE5" s="272"/>
      <c r="DHF5" s="272"/>
      <c r="DHG5" s="272"/>
      <c r="DHH5" s="272"/>
      <c r="DHI5" s="272"/>
      <c r="DHJ5" s="272"/>
      <c r="DHK5" s="272"/>
      <c r="DHL5" s="272"/>
      <c r="DHM5" s="272"/>
      <c r="DHN5" s="272"/>
      <c r="DHO5" s="272"/>
      <c r="DHP5" s="272"/>
      <c r="DHQ5" s="272"/>
      <c r="DHR5" s="272"/>
      <c r="DHS5" s="272"/>
      <c r="DHT5" s="272"/>
      <c r="DHU5" s="272"/>
      <c r="DHV5" s="272"/>
      <c r="DHW5" s="272"/>
      <c r="DHX5" s="272"/>
      <c r="DHY5" s="272"/>
      <c r="DHZ5" s="272"/>
      <c r="DIA5" s="272"/>
      <c r="DIB5" s="272"/>
      <c r="DIC5" s="272"/>
      <c r="DID5" s="272"/>
      <c r="DIE5" s="272"/>
      <c r="DIF5" s="272"/>
      <c r="DIG5" s="272"/>
      <c r="DIH5" s="272"/>
      <c r="DII5" s="272"/>
      <c r="DIJ5" s="272"/>
      <c r="DIK5" s="272"/>
      <c r="DIL5" s="272"/>
      <c r="DIM5" s="272"/>
      <c r="DIN5" s="272"/>
      <c r="DIO5" s="272"/>
      <c r="DIP5" s="272"/>
      <c r="DIQ5" s="272"/>
      <c r="DIR5" s="272"/>
      <c r="DIS5" s="272"/>
      <c r="DIT5" s="272"/>
      <c r="DIU5" s="272"/>
      <c r="DIV5" s="272"/>
      <c r="DIW5" s="272"/>
      <c r="DIX5" s="272"/>
      <c r="DIY5" s="272"/>
      <c r="DIZ5" s="272"/>
      <c r="DJA5" s="272"/>
      <c r="DJB5" s="272"/>
      <c r="DJC5" s="272"/>
      <c r="DJD5" s="272"/>
      <c r="DJE5" s="272"/>
      <c r="DJF5" s="272"/>
      <c r="DJG5" s="272"/>
      <c r="DJH5" s="272"/>
      <c r="DJI5" s="272"/>
      <c r="DJJ5" s="272"/>
      <c r="DJK5" s="272"/>
      <c r="DJL5" s="272"/>
      <c r="DJM5" s="272"/>
      <c r="DJN5" s="272"/>
      <c r="DJO5" s="272"/>
      <c r="DJP5" s="272"/>
      <c r="DJQ5" s="272"/>
      <c r="DJR5" s="272"/>
      <c r="DJS5" s="272"/>
      <c r="DJT5" s="272"/>
      <c r="DJU5" s="272"/>
      <c r="DJV5" s="272"/>
      <c r="DJW5" s="272"/>
      <c r="DJX5" s="272"/>
      <c r="DJY5" s="272"/>
      <c r="DJZ5" s="272"/>
      <c r="DKA5" s="272"/>
      <c r="DKB5" s="272"/>
      <c r="DKC5" s="272"/>
      <c r="DKD5" s="272"/>
      <c r="DKE5" s="272"/>
      <c r="DKF5" s="272"/>
      <c r="DKG5" s="272"/>
      <c r="DKH5" s="272"/>
      <c r="DKI5" s="272"/>
      <c r="DKJ5" s="272"/>
      <c r="DKK5" s="272"/>
      <c r="DKL5" s="272"/>
      <c r="DKM5" s="272"/>
      <c r="DKN5" s="272"/>
      <c r="DKO5" s="272"/>
      <c r="DKP5" s="272"/>
      <c r="DKQ5" s="272"/>
      <c r="DKR5" s="272"/>
      <c r="DKS5" s="272"/>
      <c r="DKT5" s="272"/>
      <c r="DKU5" s="272"/>
      <c r="DKV5" s="272"/>
      <c r="DKW5" s="272"/>
      <c r="DKX5" s="272"/>
      <c r="DKY5" s="272"/>
      <c r="DKZ5" s="272"/>
      <c r="DLA5" s="272"/>
      <c r="DLB5" s="272"/>
      <c r="DLC5" s="272"/>
      <c r="DLD5" s="272"/>
      <c r="DLE5" s="272"/>
      <c r="DLF5" s="272"/>
      <c r="DLG5" s="272"/>
      <c r="DLH5" s="272"/>
      <c r="DLI5" s="272"/>
      <c r="DLJ5" s="272"/>
      <c r="DLK5" s="272"/>
      <c r="DLL5" s="272"/>
      <c r="DLM5" s="272"/>
      <c r="DLN5" s="272"/>
      <c r="DLO5" s="272"/>
      <c r="DLP5" s="272"/>
      <c r="DLQ5" s="272"/>
      <c r="DLR5" s="272"/>
      <c r="DLS5" s="272"/>
      <c r="DLT5" s="272"/>
      <c r="DLU5" s="272"/>
      <c r="DLV5" s="272"/>
      <c r="DLW5" s="272"/>
      <c r="DLX5" s="272"/>
      <c r="DLY5" s="272"/>
      <c r="DLZ5" s="272"/>
      <c r="DMA5" s="272"/>
      <c r="DMB5" s="272"/>
      <c r="DMC5" s="272"/>
      <c r="DMD5" s="272"/>
      <c r="DME5" s="272"/>
      <c r="DMF5" s="272"/>
      <c r="DMG5" s="272"/>
      <c r="DMH5" s="272"/>
      <c r="DMI5" s="272"/>
      <c r="DMJ5" s="272"/>
      <c r="DMK5" s="272"/>
      <c r="DML5" s="272"/>
      <c r="DMM5" s="272"/>
      <c r="DMN5" s="272"/>
      <c r="DMO5" s="272"/>
      <c r="DMP5" s="272"/>
      <c r="DMQ5" s="272"/>
      <c r="DMR5" s="272"/>
      <c r="DMS5" s="272"/>
      <c r="DMT5" s="272"/>
      <c r="DMU5" s="272"/>
      <c r="DMV5" s="272"/>
      <c r="DMW5" s="272"/>
      <c r="DMX5" s="272"/>
      <c r="DMY5" s="272"/>
      <c r="DMZ5" s="272"/>
      <c r="DNA5" s="272"/>
      <c r="DNB5" s="272"/>
      <c r="DNC5" s="272"/>
      <c r="DND5" s="272"/>
      <c r="DNE5" s="272"/>
      <c r="DNF5" s="272"/>
      <c r="DNG5" s="272"/>
      <c r="DNH5" s="272"/>
      <c r="DNI5" s="272"/>
      <c r="DNJ5" s="272"/>
      <c r="DNK5" s="272"/>
      <c r="DNL5" s="272"/>
      <c r="DNM5" s="272"/>
      <c r="DNN5" s="272"/>
      <c r="DNO5" s="272"/>
      <c r="DNP5" s="272"/>
      <c r="DNQ5" s="272"/>
      <c r="DNR5" s="272"/>
      <c r="DNS5" s="272"/>
      <c r="DNT5" s="272"/>
      <c r="DNU5" s="272"/>
      <c r="DNV5" s="272"/>
      <c r="DNW5" s="272"/>
      <c r="DNX5" s="272"/>
      <c r="DNY5" s="272"/>
      <c r="DNZ5" s="272"/>
      <c r="DOA5" s="272"/>
      <c r="DOB5" s="272"/>
      <c r="DOC5" s="272"/>
      <c r="DOD5" s="272"/>
      <c r="DOE5" s="272"/>
      <c r="DOF5" s="272"/>
      <c r="DOG5" s="272"/>
      <c r="DOH5" s="272"/>
      <c r="DOI5" s="272"/>
      <c r="DOJ5" s="272"/>
      <c r="DOK5" s="272"/>
      <c r="DOL5" s="272"/>
      <c r="DOM5" s="272"/>
      <c r="DON5" s="272"/>
      <c r="DOO5" s="272"/>
      <c r="DOP5" s="272"/>
      <c r="DOQ5" s="272"/>
      <c r="DOR5" s="272"/>
      <c r="DOS5" s="272"/>
      <c r="DOT5" s="272"/>
      <c r="DOU5" s="272"/>
      <c r="DOV5" s="272"/>
      <c r="DOW5" s="272"/>
      <c r="DOX5" s="272"/>
      <c r="DOY5" s="272"/>
      <c r="DOZ5" s="272"/>
      <c r="DPA5" s="272"/>
      <c r="DPB5" s="272"/>
      <c r="DPC5" s="272"/>
      <c r="DPD5" s="272"/>
      <c r="DPE5" s="272"/>
      <c r="DPF5" s="272"/>
      <c r="DPG5" s="272"/>
      <c r="DPH5" s="272"/>
      <c r="DPI5" s="272"/>
      <c r="DPJ5" s="272"/>
      <c r="DPK5" s="272"/>
      <c r="DPL5" s="272"/>
      <c r="DPM5" s="272"/>
      <c r="DPN5" s="272"/>
      <c r="DPO5" s="272"/>
      <c r="DPP5" s="272"/>
      <c r="DPQ5" s="272"/>
      <c r="DPR5" s="272"/>
      <c r="DPS5" s="272"/>
      <c r="DPT5" s="272"/>
      <c r="DPU5" s="272"/>
      <c r="DPV5" s="272"/>
      <c r="DPW5" s="272"/>
      <c r="DPX5" s="272"/>
      <c r="DPY5" s="272"/>
      <c r="DPZ5" s="272"/>
      <c r="DQA5" s="272"/>
      <c r="DQB5" s="272"/>
      <c r="DQC5" s="272"/>
      <c r="DQD5" s="272"/>
      <c r="DQE5" s="272"/>
      <c r="DQF5" s="272"/>
      <c r="DQG5" s="272"/>
      <c r="DQH5" s="272"/>
      <c r="DQI5" s="272"/>
      <c r="DQJ5" s="272"/>
      <c r="DQK5" s="272"/>
      <c r="DQL5" s="272"/>
      <c r="DQM5" s="272"/>
      <c r="DQN5" s="272"/>
      <c r="DQO5" s="272"/>
      <c r="DQP5" s="272"/>
      <c r="DQQ5" s="272"/>
      <c r="DQR5" s="272"/>
      <c r="DQS5" s="272"/>
      <c r="DQT5" s="272"/>
      <c r="DQU5" s="272"/>
      <c r="DQV5" s="272"/>
      <c r="DQW5" s="272"/>
      <c r="DQX5" s="272"/>
      <c r="DQY5" s="272"/>
      <c r="DQZ5" s="272"/>
      <c r="DRA5" s="272"/>
      <c r="DRB5" s="272"/>
      <c r="DRC5" s="272"/>
      <c r="DRD5" s="272"/>
      <c r="DRE5" s="272"/>
      <c r="DRF5" s="272"/>
      <c r="DRG5" s="272"/>
      <c r="DRH5" s="272"/>
      <c r="DRI5" s="272"/>
      <c r="DRJ5" s="272"/>
      <c r="DRK5" s="272"/>
      <c r="DRL5" s="272"/>
      <c r="DRM5" s="272"/>
      <c r="DRN5" s="272"/>
      <c r="DRO5" s="272"/>
      <c r="DRP5" s="272"/>
      <c r="DRQ5" s="272"/>
      <c r="DRR5" s="272"/>
      <c r="DRS5" s="272"/>
      <c r="DRT5" s="272"/>
      <c r="DRU5" s="272"/>
      <c r="DRV5" s="272"/>
      <c r="DRW5" s="272"/>
      <c r="DRX5" s="272"/>
      <c r="DRY5" s="272"/>
      <c r="DRZ5" s="272"/>
      <c r="DSA5" s="272"/>
      <c r="DSB5" s="272"/>
      <c r="DSC5" s="272"/>
      <c r="DSD5" s="272"/>
      <c r="DSE5" s="272"/>
      <c r="DSF5" s="272"/>
      <c r="DSG5" s="272"/>
      <c r="DSH5" s="272"/>
      <c r="DSI5" s="272"/>
      <c r="DSJ5" s="272"/>
      <c r="DSK5" s="272"/>
      <c r="DSL5" s="272"/>
      <c r="DSM5" s="272"/>
      <c r="DSN5" s="272"/>
      <c r="DSO5" s="272"/>
      <c r="DSP5" s="272"/>
      <c r="DSQ5" s="272"/>
      <c r="DSR5" s="272"/>
      <c r="DSS5" s="272"/>
      <c r="DST5" s="272"/>
      <c r="DSU5" s="272"/>
      <c r="DSV5" s="272"/>
      <c r="DSW5" s="272"/>
      <c r="DSX5" s="272"/>
      <c r="DSY5" s="272"/>
      <c r="DSZ5" s="272"/>
      <c r="DTA5" s="272"/>
      <c r="DTB5" s="272"/>
      <c r="DTC5" s="272"/>
      <c r="DTD5" s="272"/>
      <c r="DTE5" s="272"/>
      <c r="DTF5" s="272"/>
      <c r="DTG5" s="272"/>
      <c r="DTH5" s="272"/>
      <c r="DTI5" s="272"/>
      <c r="DTJ5" s="272"/>
      <c r="DTK5" s="272"/>
      <c r="DTL5" s="272"/>
      <c r="DTM5" s="272"/>
      <c r="DTN5" s="272"/>
      <c r="DTO5" s="272"/>
      <c r="DTP5" s="272"/>
      <c r="DTQ5" s="272"/>
      <c r="DTR5" s="272"/>
      <c r="DTS5" s="272"/>
      <c r="DTT5" s="272"/>
      <c r="DTU5" s="272"/>
      <c r="DTV5" s="272"/>
      <c r="DTW5" s="272"/>
      <c r="DTX5" s="272"/>
      <c r="DTY5" s="272"/>
      <c r="DTZ5" s="272"/>
      <c r="DUA5" s="272"/>
      <c r="DUB5" s="272"/>
      <c r="DUC5" s="272"/>
      <c r="DUD5" s="272"/>
      <c r="DUE5" s="272"/>
      <c r="DUF5" s="272"/>
      <c r="DUG5" s="272"/>
      <c r="DUH5" s="272"/>
      <c r="DUI5" s="272"/>
      <c r="DUJ5" s="272"/>
      <c r="DUK5" s="272"/>
      <c r="DUL5" s="272"/>
      <c r="DUM5" s="272"/>
      <c r="DUN5" s="272"/>
      <c r="DUO5" s="272"/>
      <c r="DUP5" s="272"/>
      <c r="DUQ5" s="272"/>
      <c r="DUR5" s="272"/>
      <c r="DUS5" s="272"/>
      <c r="DUT5" s="272"/>
      <c r="DUU5" s="272"/>
      <c r="DUV5" s="272"/>
      <c r="DUW5" s="272"/>
      <c r="DUX5" s="272"/>
      <c r="DUY5" s="272"/>
      <c r="DUZ5" s="272"/>
      <c r="DVA5" s="272"/>
      <c r="DVB5" s="272"/>
      <c r="DVC5" s="272"/>
      <c r="DVD5" s="272"/>
      <c r="DVE5" s="272"/>
      <c r="DVF5" s="272"/>
      <c r="DVG5" s="272"/>
      <c r="DVH5" s="272"/>
      <c r="DVI5" s="272"/>
      <c r="DVJ5" s="272"/>
      <c r="DVK5" s="272"/>
      <c r="DVL5" s="272"/>
      <c r="DVM5" s="272"/>
      <c r="DVN5" s="272"/>
      <c r="DVO5" s="272"/>
      <c r="DVP5" s="272"/>
      <c r="DVQ5" s="272"/>
      <c r="DVR5" s="272"/>
      <c r="DVS5" s="272"/>
      <c r="DVT5" s="272"/>
      <c r="DVU5" s="272"/>
      <c r="DVV5" s="272"/>
      <c r="DVW5" s="272"/>
      <c r="DVX5" s="272"/>
      <c r="DVY5" s="272"/>
      <c r="DVZ5" s="272"/>
      <c r="DWA5" s="272"/>
      <c r="DWB5" s="272"/>
      <c r="DWC5" s="272"/>
      <c r="DWD5" s="272"/>
      <c r="DWE5" s="272"/>
      <c r="DWF5" s="272"/>
      <c r="DWG5" s="272"/>
      <c r="DWH5" s="272"/>
      <c r="DWI5" s="272"/>
      <c r="DWJ5" s="272"/>
      <c r="DWK5" s="272"/>
      <c r="DWL5" s="272"/>
      <c r="DWM5" s="272"/>
      <c r="DWN5" s="272"/>
      <c r="DWO5" s="272"/>
      <c r="DWP5" s="272"/>
      <c r="DWQ5" s="272"/>
      <c r="DWR5" s="272"/>
      <c r="DWS5" s="272"/>
      <c r="DWT5" s="272"/>
      <c r="DWU5" s="272"/>
      <c r="DWV5" s="272"/>
      <c r="DWW5" s="272"/>
      <c r="DWX5" s="272"/>
      <c r="DWY5" s="272"/>
      <c r="DWZ5" s="272"/>
      <c r="DXA5" s="272"/>
      <c r="DXB5" s="272"/>
      <c r="DXC5" s="272"/>
      <c r="DXD5" s="272"/>
      <c r="DXE5" s="272"/>
      <c r="DXF5" s="272"/>
      <c r="DXG5" s="272"/>
      <c r="DXH5" s="272"/>
      <c r="DXI5" s="272"/>
      <c r="DXJ5" s="272"/>
      <c r="DXK5" s="272"/>
      <c r="DXL5" s="272"/>
      <c r="DXM5" s="272"/>
      <c r="DXN5" s="272"/>
      <c r="DXO5" s="272"/>
      <c r="DXP5" s="272"/>
      <c r="DXQ5" s="272"/>
      <c r="DXR5" s="272"/>
      <c r="DXS5" s="272"/>
      <c r="DXT5" s="272"/>
      <c r="DXU5" s="272"/>
      <c r="DXV5" s="272"/>
      <c r="DXW5" s="272"/>
      <c r="DXX5" s="272"/>
      <c r="DXY5" s="272"/>
      <c r="DXZ5" s="272"/>
      <c r="DYA5" s="272"/>
      <c r="DYB5" s="272"/>
      <c r="DYC5" s="272"/>
      <c r="DYD5" s="272"/>
      <c r="DYE5" s="272"/>
      <c r="DYF5" s="272"/>
      <c r="DYG5" s="272"/>
      <c r="DYH5" s="272"/>
      <c r="DYI5" s="272"/>
      <c r="DYJ5" s="272"/>
      <c r="DYK5" s="272"/>
      <c r="DYL5" s="272"/>
      <c r="DYM5" s="272"/>
      <c r="DYN5" s="272"/>
      <c r="DYO5" s="272"/>
      <c r="DYP5" s="272"/>
      <c r="DYQ5" s="272"/>
      <c r="DYR5" s="272"/>
      <c r="DYS5" s="272"/>
      <c r="DYT5" s="272"/>
      <c r="DYU5" s="272"/>
      <c r="DYV5" s="272"/>
      <c r="DYW5" s="272"/>
      <c r="DYX5" s="272"/>
      <c r="DYY5" s="272"/>
      <c r="DYZ5" s="272"/>
      <c r="DZA5" s="272"/>
      <c r="DZB5" s="272"/>
      <c r="DZC5" s="272"/>
      <c r="DZD5" s="272"/>
      <c r="DZE5" s="272"/>
      <c r="DZF5" s="272"/>
      <c r="DZG5" s="272"/>
      <c r="DZH5" s="272"/>
      <c r="DZI5" s="272"/>
      <c r="DZJ5" s="272"/>
      <c r="DZK5" s="272"/>
      <c r="DZL5" s="272"/>
      <c r="DZM5" s="272"/>
      <c r="DZN5" s="272"/>
      <c r="DZO5" s="272"/>
      <c r="DZP5" s="272"/>
      <c r="DZQ5" s="272"/>
      <c r="DZR5" s="272"/>
      <c r="DZS5" s="272"/>
      <c r="DZT5" s="272"/>
      <c r="DZU5" s="272"/>
      <c r="DZV5" s="272"/>
      <c r="DZW5" s="272"/>
      <c r="DZX5" s="272"/>
      <c r="DZY5" s="272"/>
      <c r="DZZ5" s="272"/>
      <c r="EAA5" s="272"/>
      <c r="EAB5" s="272"/>
      <c r="EAC5" s="272"/>
      <c r="EAD5" s="272"/>
      <c r="EAE5" s="272"/>
      <c r="EAF5" s="272"/>
      <c r="EAG5" s="272"/>
      <c r="EAH5" s="272"/>
      <c r="EAI5" s="272"/>
      <c r="EAJ5" s="272"/>
      <c r="EAK5" s="272"/>
      <c r="EAL5" s="272"/>
      <c r="EAM5" s="272"/>
      <c r="EAN5" s="272"/>
      <c r="EAO5" s="272"/>
      <c r="EAP5" s="272"/>
      <c r="EAQ5" s="272"/>
      <c r="EAR5" s="272"/>
      <c r="EAS5" s="272"/>
      <c r="EAT5" s="272"/>
      <c r="EAU5" s="272"/>
      <c r="EAV5" s="272"/>
      <c r="EAW5" s="272"/>
      <c r="EAX5" s="272"/>
      <c r="EAY5" s="272"/>
      <c r="EAZ5" s="272"/>
      <c r="EBA5" s="272"/>
      <c r="EBB5" s="272"/>
      <c r="EBC5" s="272"/>
      <c r="EBD5" s="272"/>
      <c r="EBE5" s="272"/>
      <c r="EBF5" s="272"/>
      <c r="EBG5" s="272"/>
      <c r="EBH5" s="272"/>
      <c r="EBI5" s="272"/>
      <c r="EBJ5" s="272"/>
      <c r="EBK5" s="272"/>
      <c r="EBL5" s="272"/>
      <c r="EBM5" s="272"/>
      <c r="EBN5" s="272"/>
      <c r="EBO5" s="272"/>
      <c r="EBP5" s="272"/>
      <c r="EBQ5" s="272"/>
      <c r="EBR5" s="272"/>
      <c r="EBS5" s="272"/>
      <c r="EBT5" s="272"/>
      <c r="EBU5" s="272"/>
      <c r="EBV5" s="272"/>
      <c r="EBW5" s="272"/>
      <c r="EBX5" s="272"/>
      <c r="EBY5" s="272"/>
      <c r="EBZ5" s="272"/>
      <c r="ECA5" s="272"/>
      <c r="ECB5" s="272"/>
      <c r="ECC5" s="272"/>
      <c r="ECD5" s="272"/>
      <c r="ECE5" s="272"/>
      <c r="ECF5" s="272"/>
      <c r="ECG5" s="272"/>
      <c r="ECH5" s="272"/>
      <c r="ECI5" s="272"/>
      <c r="ECJ5" s="272"/>
      <c r="ECK5" s="272"/>
      <c r="ECL5" s="272"/>
      <c r="ECM5" s="272"/>
      <c r="ECN5" s="272"/>
      <c r="ECO5" s="272"/>
      <c r="ECP5" s="272"/>
      <c r="ECQ5" s="272"/>
      <c r="ECR5" s="272"/>
      <c r="ECS5" s="272"/>
      <c r="ECT5" s="272"/>
      <c r="ECU5" s="272"/>
      <c r="ECV5" s="272"/>
      <c r="ECW5" s="272"/>
      <c r="ECX5" s="272"/>
      <c r="ECY5" s="272"/>
      <c r="ECZ5" s="272"/>
      <c r="EDA5" s="272"/>
      <c r="EDB5" s="272"/>
      <c r="EDC5" s="272"/>
      <c r="EDD5" s="272"/>
      <c r="EDE5" s="272"/>
      <c r="EDF5" s="272"/>
      <c r="EDG5" s="272"/>
      <c r="EDH5" s="272"/>
      <c r="EDI5" s="272"/>
      <c r="EDJ5" s="272"/>
      <c r="EDK5" s="272"/>
      <c r="EDL5" s="272"/>
      <c r="EDM5" s="272"/>
      <c r="EDN5" s="272"/>
      <c r="EDO5" s="272"/>
      <c r="EDP5" s="272"/>
      <c r="EDQ5" s="272"/>
      <c r="EDR5" s="272"/>
      <c r="EDS5" s="272"/>
      <c r="EDT5" s="272"/>
      <c r="EDU5" s="272"/>
      <c r="EDV5" s="272"/>
      <c r="EDW5" s="272"/>
      <c r="EDX5" s="272"/>
      <c r="EDY5" s="272"/>
      <c r="EDZ5" s="272"/>
      <c r="EEA5" s="272"/>
      <c r="EEB5" s="272"/>
      <c r="EEC5" s="272"/>
      <c r="EED5" s="272"/>
      <c r="EEE5" s="272"/>
      <c r="EEF5" s="272"/>
      <c r="EEG5" s="272"/>
      <c r="EEH5" s="272"/>
      <c r="EEI5" s="272"/>
      <c r="EEJ5" s="272"/>
      <c r="EEK5" s="272"/>
      <c r="EEL5" s="272"/>
      <c r="EEM5" s="272"/>
      <c r="EEN5" s="272"/>
      <c r="EEO5" s="272"/>
      <c r="EEP5" s="272"/>
      <c r="EEQ5" s="272"/>
      <c r="EER5" s="272"/>
      <c r="EES5" s="272"/>
      <c r="EET5" s="272"/>
      <c r="EEU5" s="272"/>
      <c r="EEV5" s="272"/>
      <c r="EEW5" s="272"/>
      <c r="EEX5" s="272"/>
      <c r="EEY5" s="272"/>
      <c r="EEZ5" s="272"/>
      <c r="EFA5" s="272"/>
      <c r="EFB5" s="272"/>
      <c r="EFC5" s="272"/>
      <c r="EFD5" s="272"/>
      <c r="EFE5" s="272"/>
      <c r="EFF5" s="272"/>
      <c r="EFG5" s="272"/>
      <c r="EFH5" s="272"/>
      <c r="EFI5" s="272"/>
      <c r="EFJ5" s="272"/>
      <c r="EFK5" s="272"/>
      <c r="EFL5" s="272"/>
      <c r="EFM5" s="272"/>
      <c r="EFN5" s="272"/>
      <c r="EFO5" s="272"/>
      <c r="EFP5" s="272"/>
      <c r="EFQ5" s="272"/>
      <c r="EFR5" s="272"/>
      <c r="EFS5" s="272"/>
      <c r="EFT5" s="272"/>
      <c r="EFU5" s="272"/>
      <c r="EFV5" s="272"/>
      <c r="EFW5" s="272"/>
      <c r="EFX5" s="272"/>
      <c r="EFY5" s="272"/>
      <c r="EFZ5" s="272"/>
      <c r="EGA5" s="272"/>
      <c r="EGB5" s="272"/>
      <c r="EGC5" s="272"/>
      <c r="EGD5" s="272"/>
      <c r="EGE5" s="272"/>
      <c r="EGF5" s="272"/>
      <c r="EGG5" s="272"/>
      <c r="EGH5" s="272"/>
      <c r="EGI5" s="272"/>
      <c r="EGJ5" s="272"/>
      <c r="EGK5" s="272"/>
      <c r="EGL5" s="272"/>
      <c r="EGM5" s="272"/>
      <c r="EGN5" s="272"/>
      <c r="EGO5" s="272"/>
      <c r="EGP5" s="272"/>
      <c r="EGQ5" s="272"/>
      <c r="EGR5" s="272"/>
      <c r="EGS5" s="272"/>
      <c r="EGT5" s="272"/>
      <c r="EGU5" s="272"/>
      <c r="EGV5" s="272"/>
      <c r="EGW5" s="272"/>
      <c r="EGX5" s="272"/>
      <c r="EGY5" s="272"/>
      <c r="EGZ5" s="272"/>
      <c r="EHA5" s="272"/>
      <c r="EHB5" s="272"/>
      <c r="EHC5" s="272"/>
      <c r="EHD5" s="272"/>
      <c r="EHE5" s="272"/>
      <c r="EHF5" s="272"/>
      <c r="EHG5" s="272"/>
      <c r="EHH5" s="272"/>
      <c r="EHI5" s="272"/>
      <c r="EHJ5" s="272"/>
      <c r="EHK5" s="272"/>
      <c r="EHL5" s="272"/>
      <c r="EHM5" s="272"/>
      <c r="EHN5" s="272"/>
      <c r="EHO5" s="272"/>
      <c r="EHP5" s="272"/>
      <c r="EHQ5" s="272"/>
      <c r="EHR5" s="272"/>
      <c r="EHS5" s="272"/>
      <c r="EHT5" s="272"/>
      <c r="EHU5" s="272"/>
      <c r="EHV5" s="272"/>
      <c r="EHW5" s="272"/>
      <c r="EHX5" s="272"/>
      <c r="EHY5" s="272"/>
      <c r="EHZ5" s="272"/>
      <c r="EIA5" s="272"/>
      <c r="EIB5" s="272"/>
      <c r="EIC5" s="272"/>
      <c r="EID5" s="272"/>
      <c r="EIE5" s="272"/>
      <c r="EIF5" s="272"/>
      <c r="EIG5" s="272"/>
      <c r="EIH5" s="272"/>
      <c r="EII5" s="272"/>
      <c r="EIJ5" s="272"/>
      <c r="EIK5" s="272"/>
      <c r="EIL5" s="272"/>
      <c r="EIM5" s="272"/>
      <c r="EIN5" s="272"/>
      <c r="EIO5" s="272"/>
      <c r="EIP5" s="272"/>
      <c r="EIQ5" s="272"/>
      <c r="EIR5" s="272"/>
      <c r="EIS5" s="272"/>
      <c r="EIT5" s="272"/>
      <c r="EIU5" s="272"/>
      <c r="EIV5" s="272"/>
      <c r="EIW5" s="272"/>
      <c r="EIX5" s="272"/>
      <c r="EIY5" s="272"/>
      <c r="EIZ5" s="272"/>
      <c r="EJA5" s="272"/>
      <c r="EJB5" s="272"/>
      <c r="EJC5" s="272"/>
      <c r="EJD5" s="272"/>
      <c r="EJE5" s="272"/>
      <c r="EJF5" s="272"/>
      <c r="EJG5" s="272"/>
      <c r="EJH5" s="272"/>
      <c r="EJI5" s="272"/>
      <c r="EJJ5" s="272"/>
      <c r="EJK5" s="272"/>
      <c r="EJL5" s="272"/>
      <c r="EJM5" s="272"/>
      <c r="EJN5" s="272"/>
      <c r="EJO5" s="272"/>
      <c r="EJP5" s="272"/>
      <c r="EJQ5" s="272"/>
      <c r="EJR5" s="272"/>
      <c r="EJS5" s="272"/>
      <c r="EJT5" s="272"/>
      <c r="EJU5" s="272"/>
      <c r="EJV5" s="272"/>
      <c r="EJW5" s="272"/>
      <c r="EJX5" s="272"/>
      <c r="EJY5" s="272"/>
      <c r="EJZ5" s="272"/>
      <c r="EKA5" s="272"/>
      <c r="EKB5" s="272"/>
      <c r="EKC5" s="272"/>
      <c r="EKD5" s="272"/>
      <c r="EKE5" s="272"/>
      <c r="EKF5" s="272"/>
      <c r="EKG5" s="272"/>
      <c r="EKH5" s="272"/>
      <c r="EKI5" s="272"/>
      <c r="EKJ5" s="272"/>
      <c r="EKK5" s="272"/>
      <c r="EKL5" s="272"/>
      <c r="EKM5" s="272"/>
      <c r="EKN5" s="272"/>
      <c r="EKO5" s="272"/>
      <c r="EKP5" s="272"/>
      <c r="EKQ5" s="272"/>
      <c r="EKR5" s="272"/>
      <c r="EKS5" s="272"/>
      <c r="EKT5" s="272"/>
      <c r="EKU5" s="272"/>
      <c r="EKV5" s="272"/>
      <c r="EKW5" s="272"/>
      <c r="EKX5" s="272"/>
      <c r="EKY5" s="272"/>
      <c r="EKZ5" s="272"/>
      <c r="ELA5" s="272"/>
      <c r="ELB5" s="272"/>
      <c r="ELC5" s="272"/>
      <c r="ELD5" s="272"/>
      <c r="ELE5" s="272"/>
      <c r="ELF5" s="272"/>
      <c r="ELG5" s="272"/>
      <c r="ELH5" s="272"/>
      <c r="ELI5" s="272"/>
      <c r="ELJ5" s="272"/>
      <c r="ELK5" s="272"/>
      <c r="ELL5" s="272"/>
      <c r="ELM5" s="272"/>
      <c r="ELN5" s="272"/>
      <c r="ELO5" s="272"/>
      <c r="ELP5" s="272"/>
      <c r="ELQ5" s="272"/>
      <c r="ELR5" s="272"/>
      <c r="ELS5" s="272"/>
      <c r="ELT5" s="272"/>
      <c r="ELU5" s="272"/>
      <c r="ELV5" s="272"/>
      <c r="ELW5" s="272"/>
      <c r="ELX5" s="272"/>
      <c r="ELY5" s="272"/>
      <c r="ELZ5" s="272"/>
      <c r="EMA5" s="272"/>
      <c r="EMB5" s="272"/>
      <c r="EMC5" s="272"/>
      <c r="EMD5" s="272"/>
      <c r="EME5" s="272"/>
      <c r="EMF5" s="272"/>
      <c r="EMG5" s="272"/>
      <c r="EMH5" s="272"/>
      <c r="EMI5" s="272"/>
      <c r="EMJ5" s="272"/>
      <c r="EMK5" s="272"/>
      <c r="EML5" s="272"/>
      <c r="EMM5" s="272"/>
      <c r="EMN5" s="272"/>
      <c r="EMO5" s="272"/>
      <c r="EMP5" s="272"/>
      <c r="EMQ5" s="272"/>
      <c r="EMR5" s="272"/>
      <c r="EMS5" s="272"/>
      <c r="EMT5" s="272"/>
      <c r="EMU5" s="272"/>
      <c r="EMV5" s="272"/>
      <c r="EMW5" s="272"/>
      <c r="EMX5" s="272"/>
      <c r="EMY5" s="272"/>
      <c r="EMZ5" s="272"/>
      <c r="ENA5" s="272"/>
      <c r="ENB5" s="272"/>
      <c r="ENC5" s="272"/>
      <c r="END5" s="272"/>
      <c r="ENE5" s="272"/>
      <c r="ENF5" s="272"/>
      <c r="ENG5" s="272"/>
      <c r="ENH5" s="272"/>
      <c r="ENI5" s="272"/>
      <c r="ENJ5" s="272"/>
      <c r="ENK5" s="272"/>
      <c r="ENL5" s="272"/>
      <c r="ENM5" s="272"/>
      <c r="ENN5" s="272"/>
      <c r="ENO5" s="272"/>
      <c r="ENP5" s="272"/>
      <c r="ENQ5" s="272"/>
      <c r="ENR5" s="272"/>
      <c r="ENS5" s="272"/>
      <c r="ENT5" s="272"/>
      <c r="ENU5" s="272"/>
      <c r="ENV5" s="272"/>
      <c r="ENW5" s="272"/>
      <c r="ENX5" s="272"/>
      <c r="ENY5" s="272"/>
      <c r="ENZ5" s="272"/>
      <c r="EOA5" s="272"/>
      <c r="EOB5" s="272"/>
      <c r="EOC5" s="272"/>
      <c r="EOD5" s="272"/>
      <c r="EOE5" s="272"/>
      <c r="EOF5" s="272"/>
      <c r="EOG5" s="272"/>
      <c r="EOH5" s="272"/>
      <c r="EOI5" s="272"/>
      <c r="EOJ5" s="272"/>
      <c r="EOK5" s="272"/>
      <c r="EOL5" s="272"/>
      <c r="EOM5" s="272"/>
      <c r="EON5" s="272"/>
      <c r="EOO5" s="272"/>
      <c r="EOP5" s="272"/>
      <c r="EOQ5" s="272"/>
      <c r="EOR5" s="272"/>
      <c r="EOS5" s="272"/>
      <c r="EOT5" s="272"/>
      <c r="EOU5" s="272"/>
      <c r="EOV5" s="272"/>
      <c r="EOW5" s="272"/>
      <c r="EOX5" s="272"/>
      <c r="EOY5" s="272"/>
      <c r="EOZ5" s="272"/>
      <c r="EPA5" s="272"/>
      <c r="EPB5" s="272"/>
      <c r="EPC5" s="272"/>
      <c r="EPD5" s="272"/>
      <c r="EPE5" s="272"/>
      <c r="EPF5" s="272"/>
      <c r="EPG5" s="272"/>
      <c r="EPH5" s="272"/>
      <c r="EPI5" s="272"/>
      <c r="EPJ5" s="272"/>
      <c r="EPK5" s="272"/>
      <c r="EPL5" s="272"/>
      <c r="EPM5" s="272"/>
      <c r="EPN5" s="272"/>
      <c r="EPO5" s="272"/>
      <c r="EPP5" s="272"/>
      <c r="EPQ5" s="272"/>
      <c r="EPR5" s="272"/>
      <c r="EPS5" s="272"/>
      <c r="EPT5" s="272"/>
      <c r="EPU5" s="272"/>
      <c r="EPV5" s="272"/>
      <c r="EPW5" s="272"/>
      <c r="EPX5" s="272"/>
      <c r="EPY5" s="272"/>
      <c r="EPZ5" s="272"/>
      <c r="EQA5" s="272"/>
      <c r="EQB5" s="272"/>
      <c r="EQC5" s="272"/>
      <c r="EQD5" s="272"/>
      <c r="EQE5" s="272"/>
      <c r="EQF5" s="272"/>
      <c r="EQG5" s="272"/>
      <c r="EQH5" s="272"/>
      <c r="EQI5" s="272"/>
      <c r="EQJ5" s="272"/>
      <c r="EQK5" s="272"/>
      <c r="EQL5" s="272"/>
      <c r="EQM5" s="272"/>
      <c r="EQN5" s="272"/>
      <c r="EQO5" s="272"/>
      <c r="EQP5" s="272"/>
      <c r="EQQ5" s="272"/>
      <c r="EQR5" s="272"/>
      <c r="EQS5" s="272"/>
      <c r="EQT5" s="272"/>
      <c r="EQU5" s="272"/>
      <c r="EQV5" s="272"/>
      <c r="EQW5" s="272"/>
      <c r="EQX5" s="272"/>
      <c r="EQY5" s="272"/>
      <c r="EQZ5" s="272"/>
      <c r="ERA5" s="272"/>
      <c r="ERB5" s="272"/>
      <c r="ERC5" s="272"/>
      <c r="ERD5" s="272"/>
      <c r="ERE5" s="272"/>
      <c r="ERF5" s="272"/>
      <c r="ERG5" s="272"/>
      <c r="ERH5" s="272"/>
      <c r="ERI5" s="272"/>
      <c r="ERJ5" s="272"/>
      <c r="ERK5" s="272"/>
      <c r="ERL5" s="272"/>
      <c r="ERM5" s="272"/>
      <c r="ERN5" s="272"/>
      <c r="ERO5" s="272"/>
      <c r="ERP5" s="272"/>
      <c r="ERQ5" s="272"/>
      <c r="ERR5" s="272"/>
      <c r="ERS5" s="272"/>
      <c r="ERT5" s="272"/>
      <c r="ERU5" s="272"/>
      <c r="ERV5" s="272"/>
      <c r="ERW5" s="272"/>
      <c r="ERX5" s="272"/>
      <c r="ERY5" s="272"/>
      <c r="ERZ5" s="272"/>
      <c r="ESA5" s="272"/>
      <c r="ESB5" s="272"/>
      <c r="ESC5" s="272"/>
      <c r="ESD5" s="272"/>
      <c r="ESE5" s="272"/>
      <c r="ESF5" s="272"/>
      <c r="ESG5" s="272"/>
      <c r="ESH5" s="272"/>
      <c r="ESI5" s="272"/>
      <c r="ESJ5" s="272"/>
      <c r="ESK5" s="272"/>
      <c r="ESL5" s="272"/>
      <c r="ESM5" s="272"/>
      <c r="ESN5" s="272"/>
      <c r="ESO5" s="272"/>
      <c r="ESP5" s="272"/>
      <c r="ESQ5" s="272"/>
      <c r="ESR5" s="272"/>
      <c r="ESS5" s="272"/>
      <c r="EST5" s="272"/>
      <c r="ESU5" s="272"/>
      <c r="ESV5" s="272"/>
      <c r="ESW5" s="272"/>
      <c r="ESX5" s="272"/>
      <c r="ESY5" s="272"/>
      <c r="ESZ5" s="272"/>
      <c r="ETA5" s="272"/>
      <c r="ETB5" s="272"/>
      <c r="ETC5" s="272"/>
      <c r="ETD5" s="272"/>
      <c r="ETE5" s="272"/>
      <c r="ETF5" s="272"/>
      <c r="ETG5" s="272"/>
      <c r="ETH5" s="272"/>
      <c r="ETI5" s="272"/>
      <c r="ETJ5" s="272"/>
      <c r="ETK5" s="272"/>
      <c r="ETL5" s="272"/>
      <c r="ETM5" s="272"/>
      <c r="ETN5" s="272"/>
      <c r="ETO5" s="272"/>
      <c r="ETP5" s="272"/>
      <c r="ETQ5" s="272"/>
      <c r="ETR5" s="272"/>
      <c r="ETS5" s="272"/>
      <c r="ETT5" s="272"/>
      <c r="ETU5" s="272"/>
      <c r="ETV5" s="272"/>
      <c r="ETW5" s="272"/>
      <c r="ETX5" s="272"/>
      <c r="ETY5" s="272"/>
      <c r="ETZ5" s="272"/>
      <c r="EUA5" s="272"/>
      <c r="EUB5" s="272"/>
      <c r="EUC5" s="272"/>
      <c r="EUD5" s="272"/>
      <c r="EUE5" s="272"/>
      <c r="EUF5" s="272"/>
      <c r="EUG5" s="272"/>
      <c r="EUH5" s="272"/>
      <c r="EUI5" s="272"/>
      <c r="EUJ5" s="272"/>
      <c r="EUK5" s="272"/>
      <c r="EUL5" s="272"/>
      <c r="EUM5" s="272"/>
      <c r="EUN5" s="272"/>
      <c r="EUO5" s="272"/>
      <c r="EUP5" s="272"/>
      <c r="EUQ5" s="272"/>
      <c r="EUR5" s="272"/>
      <c r="EUS5" s="272"/>
      <c r="EUT5" s="272"/>
      <c r="EUU5" s="272"/>
      <c r="EUV5" s="272"/>
      <c r="EUW5" s="272"/>
      <c r="EUX5" s="272"/>
      <c r="EUY5" s="272"/>
      <c r="EUZ5" s="272"/>
      <c r="EVA5" s="272"/>
      <c r="EVB5" s="272"/>
      <c r="EVC5" s="272"/>
      <c r="EVD5" s="272"/>
      <c r="EVE5" s="272"/>
      <c r="EVF5" s="272"/>
      <c r="EVG5" s="272"/>
      <c r="EVH5" s="272"/>
      <c r="EVI5" s="272"/>
      <c r="EVJ5" s="272"/>
      <c r="EVK5" s="272"/>
      <c r="EVL5" s="272"/>
      <c r="EVM5" s="272"/>
      <c r="EVN5" s="272"/>
      <c r="EVO5" s="272"/>
      <c r="EVP5" s="272"/>
      <c r="EVQ5" s="272"/>
      <c r="EVR5" s="272"/>
      <c r="EVS5" s="272"/>
      <c r="EVT5" s="272"/>
      <c r="EVU5" s="272"/>
      <c r="EVV5" s="272"/>
      <c r="EVW5" s="272"/>
      <c r="EVX5" s="272"/>
      <c r="EVY5" s="272"/>
      <c r="EVZ5" s="272"/>
      <c r="EWA5" s="272"/>
      <c r="EWB5" s="272"/>
      <c r="EWC5" s="272"/>
      <c r="EWD5" s="272"/>
      <c r="EWE5" s="272"/>
      <c r="EWF5" s="272"/>
      <c r="EWG5" s="272"/>
      <c r="EWH5" s="272"/>
      <c r="EWI5" s="272"/>
      <c r="EWJ5" s="272"/>
      <c r="EWK5" s="272"/>
      <c r="EWL5" s="272"/>
      <c r="EWM5" s="272"/>
      <c r="EWN5" s="272"/>
      <c r="EWO5" s="272"/>
      <c r="EWP5" s="272"/>
      <c r="EWQ5" s="272"/>
      <c r="EWR5" s="272"/>
      <c r="EWS5" s="272"/>
      <c r="EWT5" s="272"/>
      <c r="EWU5" s="272"/>
      <c r="EWV5" s="272"/>
      <c r="EWW5" s="272"/>
      <c r="EWX5" s="272"/>
      <c r="EWY5" s="272"/>
      <c r="EWZ5" s="272"/>
      <c r="EXA5" s="272"/>
      <c r="EXB5" s="272"/>
      <c r="EXC5" s="272"/>
      <c r="EXD5" s="272"/>
      <c r="EXE5" s="272"/>
      <c r="EXF5" s="272"/>
      <c r="EXG5" s="272"/>
      <c r="EXH5" s="272"/>
      <c r="EXI5" s="272"/>
      <c r="EXJ5" s="272"/>
      <c r="EXK5" s="272"/>
      <c r="EXL5" s="272"/>
      <c r="EXM5" s="272"/>
      <c r="EXN5" s="272"/>
      <c r="EXO5" s="272"/>
      <c r="EXP5" s="272"/>
      <c r="EXQ5" s="272"/>
      <c r="EXR5" s="272"/>
      <c r="EXS5" s="272"/>
      <c r="EXT5" s="272"/>
      <c r="EXU5" s="272"/>
      <c r="EXV5" s="272"/>
      <c r="EXW5" s="272"/>
      <c r="EXX5" s="272"/>
      <c r="EXY5" s="272"/>
      <c r="EXZ5" s="272"/>
      <c r="EYA5" s="272"/>
      <c r="EYB5" s="272"/>
      <c r="EYC5" s="272"/>
      <c r="EYD5" s="272"/>
      <c r="EYE5" s="272"/>
      <c r="EYF5" s="272"/>
      <c r="EYG5" s="272"/>
      <c r="EYH5" s="272"/>
      <c r="EYI5" s="272"/>
      <c r="EYJ5" s="272"/>
      <c r="EYK5" s="272"/>
      <c r="EYL5" s="272"/>
      <c r="EYM5" s="272"/>
      <c r="EYN5" s="272"/>
      <c r="EYO5" s="272"/>
      <c r="EYP5" s="272"/>
      <c r="EYQ5" s="272"/>
      <c r="EYR5" s="272"/>
      <c r="EYS5" s="272"/>
      <c r="EYT5" s="272"/>
      <c r="EYU5" s="272"/>
      <c r="EYV5" s="272"/>
      <c r="EYW5" s="272"/>
      <c r="EYX5" s="272"/>
      <c r="EYY5" s="272"/>
      <c r="EYZ5" s="272"/>
      <c r="EZA5" s="272"/>
      <c r="EZB5" s="272"/>
      <c r="EZC5" s="272"/>
      <c r="EZD5" s="272"/>
      <c r="EZE5" s="272"/>
      <c r="EZF5" s="272"/>
      <c r="EZG5" s="272"/>
      <c r="EZH5" s="272"/>
      <c r="EZI5" s="272"/>
      <c r="EZJ5" s="272"/>
      <c r="EZK5" s="272"/>
      <c r="EZL5" s="272"/>
      <c r="EZM5" s="272"/>
      <c r="EZN5" s="272"/>
      <c r="EZO5" s="272"/>
      <c r="EZP5" s="272"/>
      <c r="EZQ5" s="272"/>
      <c r="EZR5" s="272"/>
      <c r="EZS5" s="272"/>
      <c r="EZT5" s="272"/>
      <c r="EZU5" s="272"/>
      <c r="EZV5" s="272"/>
      <c r="EZW5" s="272"/>
      <c r="EZX5" s="272"/>
      <c r="EZY5" s="272"/>
      <c r="EZZ5" s="272"/>
      <c r="FAA5" s="272"/>
      <c r="FAB5" s="272"/>
      <c r="FAC5" s="272"/>
      <c r="FAD5" s="272"/>
      <c r="FAE5" s="272"/>
      <c r="FAF5" s="272"/>
      <c r="FAG5" s="272"/>
      <c r="FAH5" s="272"/>
      <c r="FAI5" s="272"/>
      <c r="FAJ5" s="272"/>
      <c r="FAK5" s="272"/>
      <c r="FAL5" s="272"/>
      <c r="FAM5" s="272"/>
      <c r="FAN5" s="272"/>
      <c r="FAO5" s="272"/>
      <c r="FAP5" s="272"/>
      <c r="FAQ5" s="272"/>
      <c r="FAR5" s="272"/>
      <c r="FAS5" s="272"/>
      <c r="FAT5" s="272"/>
      <c r="FAU5" s="272"/>
      <c r="FAV5" s="272"/>
      <c r="FAW5" s="272"/>
      <c r="FAX5" s="272"/>
      <c r="FAY5" s="272"/>
      <c r="FAZ5" s="272"/>
      <c r="FBA5" s="272"/>
      <c r="FBB5" s="272"/>
      <c r="FBC5" s="272"/>
      <c r="FBD5" s="272"/>
      <c r="FBE5" s="272"/>
      <c r="FBF5" s="272"/>
      <c r="FBG5" s="272"/>
      <c r="FBH5" s="272"/>
      <c r="FBI5" s="272"/>
      <c r="FBJ5" s="272"/>
      <c r="FBK5" s="272"/>
      <c r="FBL5" s="272"/>
      <c r="FBM5" s="272"/>
      <c r="FBN5" s="272"/>
      <c r="FBO5" s="272"/>
      <c r="FBP5" s="272"/>
      <c r="FBQ5" s="272"/>
      <c r="FBR5" s="272"/>
      <c r="FBS5" s="272"/>
      <c r="FBT5" s="272"/>
      <c r="FBU5" s="272"/>
      <c r="FBV5" s="272"/>
      <c r="FBW5" s="272"/>
      <c r="FBX5" s="272"/>
      <c r="FBY5" s="272"/>
      <c r="FBZ5" s="272"/>
      <c r="FCA5" s="272"/>
      <c r="FCB5" s="272"/>
      <c r="FCC5" s="272"/>
      <c r="FCD5" s="272"/>
      <c r="FCE5" s="272"/>
      <c r="FCF5" s="272"/>
      <c r="FCG5" s="272"/>
      <c r="FCH5" s="272"/>
      <c r="FCI5" s="272"/>
      <c r="FCJ5" s="272"/>
      <c r="FCK5" s="272"/>
      <c r="FCL5" s="272"/>
      <c r="FCM5" s="272"/>
      <c r="FCN5" s="272"/>
      <c r="FCO5" s="272"/>
      <c r="FCP5" s="272"/>
      <c r="FCQ5" s="272"/>
      <c r="FCR5" s="272"/>
      <c r="FCS5" s="272"/>
      <c r="FCT5" s="272"/>
      <c r="FCU5" s="272"/>
      <c r="FCV5" s="272"/>
      <c r="FCW5" s="272"/>
      <c r="FCX5" s="272"/>
      <c r="FCY5" s="272"/>
      <c r="FCZ5" s="272"/>
      <c r="FDA5" s="272"/>
      <c r="FDB5" s="272"/>
      <c r="FDC5" s="272"/>
      <c r="FDD5" s="272"/>
      <c r="FDE5" s="272"/>
      <c r="FDF5" s="272"/>
      <c r="FDG5" s="272"/>
      <c r="FDH5" s="272"/>
      <c r="FDI5" s="272"/>
      <c r="FDJ5" s="272"/>
      <c r="FDK5" s="272"/>
      <c r="FDL5" s="272"/>
      <c r="FDM5" s="272"/>
      <c r="FDN5" s="272"/>
      <c r="FDO5" s="272"/>
      <c r="FDP5" s="272"/>
      <c r="FDQ5" s="272"/>
      <c r="FDR5" s="272"/>
      <c r="FDS5" s="272"/>
      <c r="FDT5" s="272"/>
      <c r="FDU5" s="272"/>
      <c r="FDV5" s="272"/>
      <c r="FDW5" s="272"/>
      <c r="FDX5" s="272"/>
      <c r="FDY5" s="272"/>
      <c r="FDZ5" s="272"/>
      <c r="FEA5" s="272"/>
      <c r="FEB5" s="272"/>
      <c r="FEC5" s="272"/>
      <c r="FED5" s="272"/>
      <c r="FEE5" s="272"/>
      <c r="FEF5" s="272"/>
      <c r="FEG5" s="272"/>
      <c r="FEH5" s="272"/>
      <c r="FEI5" s="272"/>
      <c r="FEJ5" s="272"/>
      <c r="FEK5" s="272"/>
      <c r="FEL5" s="272"/>
      <c r="FEM5" s="272"/>
      <c r="FEN5" s="272"/>
      <c r="FEO5" s="272"/>
      <c r="FEP5" s="272"/>
      <c r="FEQ5" s="272"/>
      <c r="FER5" s="272"/>
      <c r="FES5" s="272"/>
      <c r="FET5" s="272"/>
      <c r="FEU5" s="272"/>
      <c r="FEV5" s="272"/>
      <c r="FEW5" s="272"/>
      <c r="FEX5" s="272"/>
      <c r="FEY5" s="272"/>
      <c r="FEZ5" s="272"/>
      <c r="FFA5" s="272"/>
      <c r="FFB5" s="272"/>
      <c r="FFC5" s="272"/>
      <c r="FFD5" s="272"/>
      <c r="FFE5" s="272"/>
      <c r="FFF5" s="272"/>
      <c r="FFG5" s="272"/>
      <c r="FFH5" s="272"/>
      <c r="FFI5" s="272"/>
      <c r="FFJ5" s="272"/>
      <c r="FFK5" s="272"/>
      <c r="FFL5" s="272"/>
      <c r="FFM5" s="272"/>
      <c r="FFN5" s="272"/>
      <c r="FFO5" s="272"/>
      <c r="FFP5" s="272"/>
      <c r="FFQ5" s="272"/>
      <c r="FFR5" s="272"/>
      <c r="FFS5" s="272"/>
      <c r="FFT5" s="272"/>
      <c r="FFU5" s="272"/>
      <c r="FFV5" s="272"/>
      <c r="FFW5" s="272"/>
      <c r="FFX5" s="272"/>
      <c r="FFY5" s="272"/>
      <c r="FFZ5" s="272"/>
      <c r="FGA5" s="272"/>
      <c r="FGB5" s="272"/>
      <c r="FGC5" s="272"/>
      <c r="FGD5" s="272"/>
      <c r="FGE5" s="272"/>
      <c r="FGF5" s="272"/>
      <c r="FGG5" s="272"/>
      <c r="FGH5" s="272"/>
      <c r="FGI5" s="272"/>
      <c r="FGJ5" s="272"/>
      <c r="FGK5" s="272"/>
      <c r="FGL5" s="272"/>
      <c r="FGM5" s="272"/>
      <c r="FGN5" s="272"/>
      <c r="FGO5" s="272"/>
      <c r="FGP5" s="272"/>
      <c r="FGQ5" s="272"/>
      <c r="FGR5" s="272"/>
      <c r="FGS5" s="272"/>
      <c r="FGT5" s="272"/>
      <c r="FGU5" s="272"/>
      <c r="FGV5" s="272"/>
      <c r="FGW5" s="272"/>
      <c r="FGX5" s="272"/>
      <c r="FGY5" s="272"/>
      <c r="FGZ5" s="272"/>
      <c r="FHA5" s="272"/>
      <c r="FHB5" s="272"/>
      <c r="FHC5" s="272"/>
      <c r="FHD5" s="272"/>
      <c r="FHE5" s="272"/>
      <c r="FHF5" s="272"/>
      <c r="FHG5" s="272"/>
      <c r="FHH5" s="272"/>
      <c r="FHI5" s="272"/>
      <c r="FHJ5" s="272"/>
      <c r="FHK5" s="272"/>
      <c r="FHL5" s="272"/>
      <c r="FHM5" s="272"/>
      <c r="FHN5" s="272"/>
      <c r="FHO5" s="272"/>
      <c r="FHP5" s="272"/>
      <c r="FHQ5" s="272"/>
      <c r="FHR5" s="272"/>
      <c r="FHS5" s="272"/>
      <c r="FHT5" s="272"/>
      <c r="FHU5" s="272"/>
      <c r="FHV5" s="272"/>
      <c r="FHW5" s="272"/>
      <c r="FHX5" s="272"/>
      <c r="FHY5" s="272"/>
      <c r="FHZ5" s="272"/>
      <c r="FIA5" s="272"/>
      <c r="FIB5" s="272"/>
      <c r="FIC5" s="272"/>
      <c r="FID5" s="272"/>
      <c r="FIE5" s="272"/>
      <c r="FIF5" s="272"/>
      <c r="FIG5" s="272"/>
      <c r="FIH5" s="272"/>
      <c r="FII5" s="272"/>
      <c r="FIJ5" s="272"/>
      <c r="FIK5" s="272"/>
      <c r="FIL5" s="272"/>
      <c r="FIM5" s="272"/>
      <c r="FIN5" s="272"/>
      <c r="FIO5" s="272"/>
      <c r="FIP5" s="272"/>
      <c r="FIQ5" s="272"/>
      <c r="FIR5" s="272"/>
      <c r="FIS5" s="272"/>
      <c r="FIT5" s="272"/>
      <c r="FIU5" s="272"/>
      <c r="FIV5" s="272"/>
      <c r="FIW5" s="272"/>
      <c r="FIX5" s="272"/>
      <c r="FIY5" s="272"/>
      <c r="FIZ5" s="272"/>
      <c r="FJA5" s="272"/>
      <c r="FJB5" s="272"/>
      <c r="FJC5" s="272"/>
      <c r="FJD5" s="272"/>
      <c r="FJE5" s="272"/>
      <c r="FJF5" s="272"/>
      <c r="FJG5" s="272"/>
      <c r="FJH5" s="272"/>
      <c r="FJI5" s="272"/>
      <c r="FJJ5" s="272"/>
      <c r="FJK5" s="272"/>
      <c r="FJL5" s="272"/>
      <c r="FJM5" s="272"/>
      <c r="FJN5" s="272"/>
      <c r="FJO5" s="272"/>
      <c r="FJP5" s="272"/>
      <c r="FJQ5" s="272"/>
      <c r="FJR5" s="272"/>
      <c r="FJS5" s="272"/>
      <c r="FJT5" s="272"/>
      <c r="FJU5" s="272"/>
      <c r="FJV5" s="272"/>
      <c r="FJW5" s="272"/>
      <c r="FJX5" s="272"/>
      <c r="FJY5" s="272"/>
      <c r="FJZ5" s="272"/>
      <c r="FKA5" s="272"/>
      <c r="FKB5" s="272"/>
      <c r="FKC5" s="272"/>
      <c r="FKD5" s="272"/>
      <c r="FKE5" s="272"/>
      <c r="FKF5" s="272"/>
      <c r="FKG5" s="272"/>
      <c r="FKH5" s="272"/>
      <c r="FKI5" s="272"/>
      <c r="FKJ5" s="272"/>
      <c r="FKK5" s="272"/>
      <c r="FKL5" s="272"/>
      <c r="FKM5" s="272"/>
      <c r="FKN5" s="272"/>
      <c r="FKO5" s="272"/>
      <c r="FKP5" s="272"/>
      <c r="FKQ5" s="272"/>
      <c r="FKR5" s="272"/>
      <c r="FKS5" s="272"/>
      <c r="FKT5" s="272"/>
      <c r="FKU5" s="272"/>
      <c r="FKV5" s="272"/>
      <c r="FKW5" s="272"/>
      <c r="FKX5" s="272"/>
      <c r="FKY5" s="272"/>
      <c r="FKZ5" s="272"/>
      <c r="FLA5" s="272"/>
      <c r="FLB5" s="272"/>
      <c r="FLC5" s="272"/>
      <c r="FLD5" s="272"/>
      <c r="FLE5" s="272"/>
      <c r="FLF5" s="272"/>
      <c r="FLG5" s="272"/>
      <c r="FLH5" s="272"/>
      <c r="FLI5" s="272"/>
      <c r="FLJ5" s="272"/>
      <c r="FLK5" s="272"/>
      <c r="FLL5" s="272"/>
      <c r="FLM5" s="272"/>
      <c r="FLN5" s="272"/>
      <c r="FLO5" s="272"/>
      <c r="FLP5" s="272"/>
      <c r="FLQ5" s="272"/>
      <c r="FLR5" s="272"/>
      <c r="FLS5" s="272"/>
      <c r="FLT5" s="272"/>
      <c r="FLU5" s="272"/>
      <c r="FLV5" s="272"/>
      <c r="FLW5" s="272"/>
      <c r="FLX5" s="272"/>
      <c r="FLY5" s="272"/>
      <c r="FLZ5" s="272"/>
      <c r="FMA5" s="272"/>
      <c r="FMB5" s="272"/>
      <c r="FMC5" s="272"/>
      <c r="FMD5" s="272"/>
      <c r="FME5" s="272"/>
      <c r="FMF5" s="272"/>
      <c r="FMG5" s="272"/>
      <c r="FMH5" s="272"/>
      <c r="FMI5" s="272"/>
      <c r="FMJ5" s="272"/>
      <c r="FMK5" s="272"/>
      <c r="FML5" s="272"/>
      <c r="FMM5" s="272"/>
      <c r="FMN5" s="272"/>
      <c r="FMO5" s="272"/>
      <c r="FMP5" s="272"/>
      <c r="FMQ5" s="272"/>
      <c r="FMR5" s="272"/>
      <c r="FMS5" s="272"/>
      <c r="FMT5" s="272"/>
      <c r="FMU5" s="272"/>
      <c r="FMV5" s="272"/>
      <c r="FMW5" s="272"/>
      <c r="FMX5" s="272"/>
      <c r="FMY5" s="272"/>
      <c r="FMZ5" s="272"/>
      <c r="FNA5" s="272"/>
      <c r="FNB5" s="272"/>
      <c r="FNC5" s="272"/>
      <c r="FND5" s="272"/>
      <c r="FNE5" s="272"/>
      <c r="FNF5" s="272"/>
      <c r="FNG5" s="272"/>
      <c r="FNH5" s="272"/>
      <c r="FNI5" s="272"/>
      <c r="FNJ5" s="272"/>
      <c r="FNK5" s="272"/>
      <c r="FNL5" s="272"/>
      <c r="FNM5" s="272"/>
      <c r="FNN5" s="272"/>
      <c r="FNO5" s="272"/>
      <c r="FNP5" s="272"/>
      <c r="FNQ5" s="272"/>
      <c r="FNR5" s="272"/>
      <c r="FNS5" s="272"/>
      <c r="FNT5" s="272"/>
      <c r="FNU5" s="272"/>
      <c r="FNV5" s="272"/>
      <c r="FNW5" s="272"/>
      <c r="FNX5" s="272"/>
      <c r="FNY5" s="272"/>
      <c r="FNZ5" s="272"/>
      <c r="FOA5" s="272"/>
      <c r="FOB5" s="272"/>
      <c r="FOC5" s="272"/>
      <c r="FOD5" s="272"/>
      <c r="FOE5" s="272"/>
      <c r="FOF5" s="272"/>
      <c r="FOG5" s="272"/>
      <c r="FOH5" s="272"/>
      <c r="FOI5" s="272"/>
      <c r="FOJ5" s="272"/>
      <c r="FOK5" s="272"/>
      <c r="FOL5" s="272"/>
      <c r="FOM5" s="272"/>
      <c r="FON5" s="272"/>
      <c r="FOO5" s="272"/>
      <c r="FOP5" s="272"/>
      <c r="FOQ5" s="272"/>
      <c r="FOR5" s="272"/>
      <c r="FOS5" s="272"/>
      <c r="FOT5" s="272"/>
      <c r="FOU5" s="272"/>
      <c r="FOV5" s="272"/>
      <c r="FOW5" s="272"/>
      <c r="FOX5" s="272"/>
      <c r="FOY5" s="272"/>
      <c r="FOZ5" s="272"/>
      <c r="FPA5" s="272"/>
      <c r="FPB5" s="272"/>
      <c r="FPC5" s="272"/>
      <c r="FPD5" s="272"/>
      <c r="FPE5" s="272"/>
      <c r="FPF5" s="272"/>
      <c r="FPG5" s="272"/>
      <c r="FPH5" s="272"/>
      <c r="FPI5" s="272"/>
      <c r="FPJ5" s="272"/>
      <c r="FPK5" s="272"/>
      <c r="FPL5" s="272"/>
      <c r="FPM5" s="272"/>
      <c r="FPN5" s="272"/>
      <c r="FPO5" s="272"/>
      <c r="FPP5" s="272"/>
      <c r="FPQ5" s="272"/>
      <c r="FPR5" s="272"/>
      <c r="FPS5" s="272"/>
      <c r="FPT5" s="272"/>
      <c r="FPU5" s="272"/>
      <c r="FPV5" s="272"/>
      <c r="FPW5" s="272"/>
      <c r="FPX5" s="272"/>
      <c r="FPY5" s="272"/>
      <c r="FPZ5" s="272"/>
      <c r="FQA5" s="272"/>
      <c r="FQB5" s="272"/>
      <c r="FQC5" s="272"/>
      <c r="FQD5" s="272"/>
      <c r="FQE5" s="272"/>
      <c r="FQF5" s="272"/>
      <c r="FQG5" s="272"/>
      <c r="FQH5" s="272"/>
      <c r="FQI5" s="272"/>
      <c r="FQJ5" s="272"/>
      <c r="FQK5" s="272"/>
      <c r="FQL5" s="272"/>
      <c r="FQM5" s="272"/>
      <c r="FQN5" s="272"/>
      <c r="FQO5" s="272"/>
      <c r="FQP5" s="272"/>
      <c r="FQQ5" s="272"/>
      <c r="FQR5" s="272"/>
      <c r="FQS5" s="272"/>
      <c r="FQT5" s="272"/>
      <c r="FQU5" s="272"/>
      <c r="FQV5" s="272"/>
      <c r="FQW5" s="272"/>
      <c r="FQX5" s="272"/>
      <c r="FQY5" s="272"/>
      <c r="FQZ5" s="272"/>
      <c r="FRA5" s="272"/>
      <c r="FRB5" s="272"/>
      <c r="FRC5" s="272"/>
      <c r="FRD5" s="272"/>
      <c r="FRE5" s="272"/>
      <c r="FRF5" s="272"/>
      <c r="FRG5" s="272"/>
      <c r="FRH5" s="272"/>
      <c r="FRI5" s="272"/>
      <c r="FRJ5" s="272"/>
      <c r="FRK5" s="272"/>
      <c r="FRL5" s="272"/>
      <c r="FRM5" s="272"/>
      <c r="FRN5" s="272"/>
      <c r="FRO5" s="272"/>
      <c r="FRP5" s="272"/>
      <c r="FRQ5" s="272"/>
      <c r="FRR5" s="272"/>
      <c r="FRS5" s="272"/>
      <c r="FRT5" s="272"/>
      <c r="FRU5" s="272"/>
      <c r="FRV5" s="272"/>
      <c r="FRW5" s="272"/>
      <c r="FRX5" s="272"/>
      <c r="FRY5" s="272"/>
      <c r="FRZ5" s="272"/>
      <c r="FSA5" s="272"/>
      <c r="FSB5" s="272"/>
      <c r="FSC5" s="272"/>
      <c r="FSD5" s="272"/>
      <c r="FSE5" s="272"/>
      <c r="FSF5" s="272"/>
      <c r="FSG5" s="272"/>
      <c r="FSH5" s="272"/>
      <c r="FSI5" s="272"/>
      <c r="FSJ5" s="272"/>
      <c r="FSK5" s="272"/>
      <c r="FSL5" s="272"/>
      <c r="FSM5" s="272"/>
      <c r="FSN5" s="272"/>
      <c r="FSO5" s="272"/>
      <c r="FSP5" s="272"/>
      <c r="FSQ5" s="272"/>
      <c r="FSR5" s="272"/>
      <c r="FSS5" s="272"/>
      <c r="FST5" s="272"/>
      <c r="FSU5" s="272"/>
      <c r="FSV5" s="272"/>
      <c r="FSW5" s="272"/>
      <c r="FSX5" s="272"/>
      <c r="FSY5" s="272"/>
      <c r="FSZ5" s="272"/>
      <c r="FTA5" s="272"/>
      <c r="FTB5" s="272"/>
      <c r="FTC5" s="272"/>
      <c r="FTD5" s="272"/>
      <c r="FTE5" s="272"/>
      <c r="FTF5" s="272"/>
      <c r="FTG5" s="272"/>
      <c r="FTH5" s="272"/>
      <c r="FTI5" s="272"/>
      <c r="FTJ5" s="272"/>
      <c r="FTK5" s="272"/>
      <c r="FTL5" s="272"/>
      <c r="FTM5" s="272"/>
      <c r="FTN5" s="272"/>
      <c r="FTO5" s="272"/>
      <c r="FTP5" s="272"/>
      <c r="FTQ5" s="272"/>
      <c r="FTR5" s="272"/>
      <c r="FTS5" s="272"/>
      <c r="FTT5" s="272"/>
      <c r="FTU5" s="272"/>
      <c r="FTV5" s="272"/>
      <c r="FTW5" s="272"/>
      <c r="FTX5" s="272"/>
      <c r="FTY5" s="272"/>
      <c r="FTZ5" s="272"/>
      <c r="FUA5" s="272"/>
      <c r="FUB5" s="272"/>
      <c r="FUC5" s="272"/>
      <c r="FUD5" s="272"/>
      <c r="FUE5" s="272"/>
      <c r="FUF5" s="272"/>
      <c r="FUG5" s="272"/>
      <c r="FUH5" s="272"/>
      <c r="FUI5" s="272"/>
      <c r="FUJ5" s="272"/>
      <c r="FUK5" s="272"/>
      <c r="FUL5" s="272"/>
      <c r="FUM5" s="272"/>
      <c r="FUN5" s="272"/>
      <c r="FUO5" s="272"/>
      <c r="FUP5" s="272"/>
      <c r="FUQ5" s="272"/>
      <c r="FUR5" s="272"/>
      <c r="FUS5" s="272"/>
      <c r="FUT5" s="272"/>
      <c r="FUU5" s="272"/>
      <c r="FUV5" s="272"/>
      <c r="FUW5" s="272"/>
      <c r="FUX5" s="272"/>
      <c r="FUY5" s="272"/>
      <c r="FUZ5" s="272"/>
      <c r="FVA5" s="272"/>
      <c r="FVB5" s="272"/>
      <c r="FVC5" s="272"/>
      <c r="FVD5" s="272"/>
      <c r="FVE5" s="272"/>
      <c r="FVF5" s="272"/>
      <c r="FVG5" s="272"/>
      <c r="FVH5" s="272"/>
      <c r="FVI5" s="272"/>
      <c r="FVJ5" s="272"/>
      <c r="FVK5" s="272"/>
      <c r="FVL5" s="272"/>
      <c r="FVM5" s="272"/>
      <c r="FVN5" s="272"/>
      <c r="FVO5" s="272"/>
      <c r="FVP5" s="272"/>
      <c r="FVQ5" s="272"/>
      <c r="FVR5" s="272"/>
      <c r="FVS5" s="272"/>
      <c r="FVT5" s="272"/>
      <c r="FVU5" s="272"/>
      <c r="FVV5" s="272"/>
      <c r="FVW5" s="272"/>
      <c r="FVX5" s="272"/>
      <c r="FVY5" s="272"/>
      <c r="FVZ5" s="272"/>
      <c r="FWA5" s="272"/>
      <c r="FWB5" s="272"/>
      <c r="FWC5" s="272"/>
      <c r="FWD5" s="272"/>
      <c r="FWE5" s="272"/>
      <c r="FWF5" s="272"/>
      <c r="FWG5" s="272"/>
      <c r="FWH5" s="272"/>
      <c r="FWI5" s="272"/>
      <c r="FWJ5" s="272"/>
      <c r="FWK5" s="272"/>
      <c r="FWL5" s="272"/>
      <c r="FWM5" s="272"/>
      <c r="FWN5" s="272"/>
      <c r="FWO5" s="272"/>
      <c r="FWP5" s="272"/>
      <c r="FWQ5" s="272"/>
      <c r="FWR5" s="272"/>
      <c r="FWS5" s="272"/>
      <c r="FWT5" s="272"/>
      <c r="FWU5" s="272"/>
      <c r="FWV5" s="272"/>
      <c r="FWW5" s="272"/>
      <c r="FWX5" s="272"/>
      <c r="FWY5" s="272"/>
      <c r="FWZ5" s="272"/>
      <c r="FXA5" s="272"/>
      <c r="FXB5" s="272"/>
      <c r="FXC5" s="272"/>
      <c r="FXD5" s="272"/>
      <c r="FXE5" s="272"/>
      <c r="FXF5" s="272"/>
      <c r="FXG5" s="272"/>
      <c r="FXH5" s="272"/>
      <c r="FXI5" s="272"/>
      <c r="FXJ5" s="272"/>
      <c r="FXK5" s="272"/>
      <c r="FXL5" s="272"/>
      <c r="FXM5" s="272"/>
      <c r="FXN5" s="272"/>
      <c r="FXO5" s="272"/>
      <c r="FXP5" s="272"/>
      <c r="FXQ5" s="272"/>
      <c r="FXR5" s="272"/>
      <c r="FXS5" s="272"/>
      <c r="FXT5" s="272"/>
      <c r="FXU5" s="272"/>
      <c r="FXV5" s="272"/>
      <c r="FXW5" s="272"/>
      <c r="FXX5" s="272"/>
      <c r="FXY5" s="272"/>
      <c r="FXZ5" s="272"/>
      <c r="FYA5" s="272"/>
      <c r="FYB5" s="272"/>
      <c r="FYC5" s="272"/>
      <c r="FYD5" s="272"/>
      <c r="FYE5" s="272"/>
      <c r="FYF5" s="272"/>
      <c r="FYG5" s="272"/>
      <c r="FYH5" s="272"/>
      <c r="FYI5" s="272"/>
      <c r="FYJ5" s="272"/>
      <c r="FYK5" s="272"/>
      <c r="FYL5" s="272"/>
      <c r="FYM5" s="272"/>
      <c r="FYN5" s="272"/>
      <c r="FYO5" s="272"/>
      <c r="FYP5" s="272"/>
      <c r="FYQ5" s="272"/>
      <c r="FYR5" s="272"/>
      <c r="FYS5" s="272"/>
      <c r="FYT5" s="272"/>
      <c r="FYU5" s="272"/>
      <c r="FYV5" s="272"/>
      <c r="FYW5" s="272"/>
      <c r="FYX5" s="272"/>
      <c r="FYY5" s="272"/>
      <c r="FYZ5" s="272"/>
      <c r="FZA5" s="272"/>
      <c r="FZB5" s="272"/>
      <c r="FZC5" s="272"/>
      <c r="FZD5" s="272"/>
      <c r="FZE5" s="272"/>
      <c r="FZF5" s="272"/>
      <c r="FZG5" s="272"/>
      <c r="FZH5" s="272"/>
      <c r="FZI5" s="272"/>
      <c r="FZJ5" s="272"/>
      <c r="FZK5" s="272"/>
      <c r="FZL5" s="272"/>
      <c r="FZM5" s="272"/>
      <c r="FZN5" s="272"/>
      <c r="FZO5" s="272"/>
      <c r="FZP5" s="272"/>
      <c r="FZQ5" s="272"/>
      <c r="FZR5" s="272"/>
      <c r="FZS5" s="272"/>
      <c r="FZT5" s="272"/>
      <c r="FZU5" s="272"/>
      <c r="FZV5" s="272"/>
      <c r="FZW5" s="272"/>
      <c r="FZX5" s="272"/>
      <c r="FZY5" s="272"/>
      <c r="FZZ5" s="272"/>
      <c r="GAA5" s="272"/>
      <c r="GAB5" s="272"/>
      <c r="GAC5" s="272"/>
      <c r="GAD5" s="272"/>
      <c r="GAE5" s="272"/>
      <c r="GAF5" s="272"/>
      <c r="GAG5" s="272"/>
      <c r="GAH5" s="272"/>
      <c r="GAI5" s="272"/>
      <c r="GAJ5" s="272"/>
      <c r="GAK5" s="272"/>
      <c r="GAL5" s="272"/>
      <c r="GAM5" s="272"/>
      <c r="GAN5" s="272"/>
      <c r="GAO5" s="272"/>
      <c r="GAP5" s="272"/>
      <c r="GAQ5" s="272"/>
      <c r="GAR5" s="272"/>
      <c r="GAS5" s="272"/>
      <c r="GAT5" s="272"/>
      <c r="GAU5" s="272"/>
      <c r="GAV5" s="272"/>
      <c r="GAW5" s="272"/>
      <c r="GAX5" s="272"/>
      <c r="GAY5" s="272"/>
      <c r="GAZ5" s="272"/>
      <c r="GBA5" s="272"/>
      <c r="GBB5" s="272"/>
      <c r="GBC5" s="272"/>
      <c r="GBD5" s="272"/>
      <c r="GBE5" s="272"/>
      <c r="GBF5" s="272"/>
      <c r="GBG5" s="272"/>
      <c r="GBH5" s="272"/>
      <c r="GBI5" s="272"/>
      <c r="GBJ5" s="272"/>
      <c r="GBK5" s="272"/>
      <c r="GBL5" s="272"/>
      <c r="GBM5" s="272"/>
      <c r="GBN5" s="272"/>
      <c r="GBO5" s="272"/>
      <c r="GBP5" s="272"/>
      <c r="GBQ5" s="272"/>
      <c r="GBR5" s="272"/>
      <c r="GBS5" s="272"/>
      <c r="GBT5" s="272"/>
      <c r="GBU5" s="272"/>
      <c r="GBV5" s="272"/>
      <c r="GBW5" s="272"/>
      <c r="GBX5" s="272"/>
      <c r="GBY5" s="272"/>
      <c r="GBZ5" s="272"/>
      <c r="GCA5" s="272"/>
      <c r="GCB5" s="272"/>
      <c r="GCC5" s="272"/>
      <c r="GCD5" s="272"/>
      <c r="GCE5" s="272"/>
      <c r="GCF5" s="272"/>
      <c r="GCG5" s="272"/>
      <c r="GCH5" s="272"/>
      <c r="GCI5" s="272"/>
      <c r="GCJ5" s="272"/>
      <c r="GCK5" s="272"/>
      <c r="GCL5" s="272"/>
      <c r="GCM5" s="272"/>
      <c r="GCN5" s="272"/>
      <c r="GCO5" s="272"/>
      <c r="GCP5" s="272"/>
      <c r="GCQ5" s="272"/>
      <c r="GCR5" s="272"/>
      <c r="GCS5" s="272"/>
      <c r="GCT5" s="272"/>
      <c r="GCU5" s="272"/>
      <c r="GCV5" s="272"/>
      <c r="GCW5" s="272"/>
      <c r="GCX5" s="272"/>
      <c r="GCY5" s="272"/>
      <c r="GCZ5" s="272"/>
      <c r="GDA5" s="272"/>
      <c r="GDB5" s="272"/>
      <c r="GDC5" s="272"/>
      <c r="GDD5" s="272"/>
      <c r="GDE5" s="272"/>
      <c r="GDF5" s="272"/>
      <c r="GDG5" s="272"/>
      <c r="GDH5" s="272"/>
      <c r="GDI5" s="272"/>
      <c r="GDJ5" s="272"/>
      <c r="GDK5" s="272"/>
      <c r="GDL5" s="272"/>
      <c r="GDM5" s="272"/>
      <c r="GDN5" s="272"/>
      <c r="GDO5" s="272"/>
      <c r="GDP5" s="272"/>
      <c r="GDQ5" s="272"/>
      <c r="GDR5" s="272"/>
      <c r="GDS5" s="272"/>
      <c r="GDT5" s="272"/>
      <c r="GDU5" s="272"/>
      <c r="GDV5" s="272"/>
      <c r="GDW5" s="272"/>
      <c r="GDX5" s="272"/>
      <c r="GDY5" s="272"/>
      <c r="GDZ5" s="272"/>
      <c r="GEA5" s="272"/>
      <c r="GEB5" s="272"/>
      <c r="GEC5" s="272"/>
      <c r="GED5" s="272"/>
      <c r="GEE5" s="272"/>
      <c r="GEF5" s="272"/>
      <c r="GEG5" s="272"/>
      <c r="GEH5" s="272"/>
      <c r="GEI5" s="272"/>
      <c r="GEJ5" s="272"/>
      <c r="GEK5" s="272"/>
      <c r="GEL5" s="272"/>
      <c r="GEM5" s="272"/>
      <c r="GEN5" s="272"/>
      <c r="GEO5" s="272"/>
      <c r="GEP5" s="272"/>
      <c r="GEQ5" s="272"/>
      <c r="GER5" s="272"/>
      <c r="GES5" s="272"/>
      <c r="GET5" s="272"/>
      <c r="GEU5" s="272"/>
      <c r="GEV5" s="272"/>
      <c r="GEW5" s="272"/>
      <c r="GEX5" s="272"/>
      <c r="GEY5" s="272"/>
      <c r="GEZ5" s="272"/>
      <c r="GFA5" s="272"/>
      <c r="GFB5" s="272"/>
      <c r="GFC5" s="272"/>
      <c r="GFD5" s="272"/>
      <c r="GFE5" s="272"/>
      <c r="GFF5" s="272"/>
      <c r="GFG5" s="272"/>
      <c r="GFH5" s="272"/>
      <c r="GFI5" s="272"/>
      <c r="GFJ5" s="272"/>
      <c r="GFK5" s="272"/>
      <c r="GFL5" s="272"/>
      <c r="GFM5" s="272"/>
      <c r="GFN5" s="272"/>
      <c r="GFO5" s="272"/>
      <c r="GFP5" s="272"/>
      <c r="GFQ5" s="272"/>
      <c r="GFR5" s="272"/>
      <c r="GFS5" s="272"/>
      <c r="GFT5" s="272"/>
      <c r="GFU5" s="272"/>
      <c r="GFV5" s="272"/>
      <c r="GFW5" s="272"/>
      <c r="GFX5" s="272"/>
      <c r="GFY5" s="272"/>
      <c r="GFZ5" s="272"/>
      <c r="GGA5" s="272"/>
      <c r="GGB5" s="272"/>
      <c r="GGC5" s="272"/>
      <c r="GGD5" s="272"/>
      <c r="GGE5" s="272"/>
      <c r="GGF5" s="272"/>
      <c r="GGG5" s="272"/>
      <c r="GGH5" s="272"/>
      <c r="GGI5" s="272"/>
      <c r="GGJ5" s="272"/>
      <c r="GGK5" s="272"/>
      <c r="GGL5" s="272"/>
      <c r="GGM5" s="272"/>
      <c r="GGN5" s="272"/>
      <c r="GGO5" s="272"/>
      <c r="GGP5" s="272"/>
      <c r="GGQ5" s="272"/>
      <c r="GGR5" s="272"/>
      <c r="GGS5" s="272"/>
      <c r="GGT5" s="272"/>
      <c r="GGU5" s="272"/>
      <c r="GGV5" s="272"/>
      <c r="GGW5" s="272"/>
      <c r="GGX5" s="272"/>
      <c r="GGY5" s="272"/>
      <c r="GGZ5" s="272"/>
      <c r="GHA5" s="272"/>
      <c r="GHB5" s="272"/>
      <c r="GHC5" s="272"/>
      <c r="GHD5" s="272"/>
      <c r="GHE5" s="272"/>
      <c r="GHF5" s="272"/>
      <c r="GHG5" s="272"/>
      <c r="GHH5" s="272"/>
      <c r="GHI5" s="272"/>
      <c r="GHJ5" s="272"/>
      <c r="GHK5" s="272"/>
      <c r="GHL5" s="272"/>
      <c r="GHM5" s="272"/>
      <c r="GHN5" s="272"/>
      <c r="GHO5" s="272"/>
      <c r="GHP5" s="272"/>
      <c r="GHQ5" s="272"/>
      <c r="GHR5" s="272"/>
      <c r="GHS5" s="272"/>
      <c r="GHT5" s="272"/>
      <c r="GHU5" s="272"/>
      <c r="GHV5" s="272"/>
      <c r="GHW5" s="272"/>
      <c r="GHX5" s="272"/>
      <c r="GHY5" s="272"/>
      <c r="GHZ5" s="272"/>
      <c r="GIA5" s="272"/>
      <c r="GIB5" s="272"/>
      <c r="GIC5" s="272"/>
      <c r="GID5" s="272"/>
      <c r="GIE5" s="272"/>
      <c r="GIF5" s="272"/>
      <c r="GIG5" s="272"/>
      <c r="GIH5" s="272"/>
      <c r="GII5" s="272"/>
      <c r="GIJ5" s="272"/>
      <c r="GIK5" s="272"/>
      <c r="GIL5" s="272"/>
      <c r="GIM5" s="272"/>
      <c r="GIN5" s="272"/>
      <c r="GIO5" s="272"/>
      <c r="GIP5" s="272"/>
      <c r="GIQ5" s="272"/>
      <c r="GIR5" s="272"/>
      <c r="GIS5" s="272"/>
      <c r="GIT5" s="272"/>
      <c r="GIU5" s="272"/>
      <c r="GIV5" s="272"/>
      <c r="GIW5" s="272"/>
      <c r="GIX5" s="272"/>
      <c r="GIY5" s="272"/>
      <c r="GIZ5" s="272"/>
      <c r="GJA5" s="272"/>
      <c r="GJB5" s="272"/>
      <c r="GJC5" s="272"/>
      <c r="GJD5" s="272"/>
      <c r="GJE5" s="272"/>
      <c r="GJF5" s="272"/>
      <c r="GJG5" s="272"/>
      <c r="GJH5" s="272"/>
      <c r="GJI5" s="272"/>
      <c r="GJJ5" s="272"/>
      <c r="GJK5" s="272"/>
      <c r="GJL5" s="272"/>
      <c r="GJM5" s="272"/>
      <c r="GJN5" s="272"/>
      <c r="GJO5" s="272"/>
      <c r="GJP5" s="272"/>
      <c r="GJQ5" s="272"/>
      <c r="GJR5" s="272"/>
      <c r="GJS5" s="272"/>
      <c r="GJT5" s="272"/>
      <c r="GJU5" s="272"/>
      <c r="GJV5" s="272"/>
      <c r="GJW5" s="272"/>
      <c r="GJX5" s="272"/>
      <c r="GJY5" s="272"/>
      <c r="GJZ5" s="272"/>
      <c r="GKA5" s="272"/>
      <c r="GKB5" s="272"/>
      <c r="GKC5" s="272"/>
      <c r="GKD5" s="272"/>
      <c r="GKE5" s="272"/>
      <c r="GKF5" s="272"/>
      <c r="GKG5" s="272"/>
      <c r="GKH5" s="272"/>
      <c r="GKI5" s="272"/>
      <c r="GKJ5" s="272"/>
      <c r="GKK5" s="272"/>
      <c r="GKL5" s="272"/>
      <c r="GKM5" s="272"/>
      <c r="GKN5" s="272"/>
      <c r="GKO5" s="272"/>
      <c r="GKP5" s="272"/>
      <c r="GKQ5" s="272"/>
      <c r="GKR5" s="272"/>
      <c r="GKS5" s="272"/>
      <c r="GKT5" s="272"/>
      <c r="GKU5" s="272"/>
      <c r="GKV5" s="272"/>
      <c r="GKW5" s="272"/>
      <c r="GKX5" s="272"/>
      <c r="GKY5" s="272"/>
      <c r="GKZ5" s="272"/>
      <c r="GLA5" s="272"/>
      <c r="GLB5" s="272"/>
      <c r="GLC5" s="272"/>
      <c r="GLD5" s="272"/>
      <c r="GLE5" s="272"/>
      <c r="GLF5" s="272"/>
      <c r="GLG5" s="272"/>
      <c r="GLH5" s="272"/>
      <c r="GLI5" s="272"/>
      <c r="GLJ5" s="272"/>
      <c r="GLK5" s="272"/>
      <c r="GLL5" s="272"/>
      <c r="GLM5" s="272"/>
      <c r="GLN5" s="272"/>
      <c r="GLO5" s="272"/>
      <c r="GLP5" s="272"/>
      <c r="GLQ5" s="272"/>
      <c r="GLR5" s="272"/>
      <c r="GLS5" s="272"/>
      <c r="GLT5" s="272"/>
      <c r="GLU5" s="272"/>
      <c r="GLV5" s="272"/>
      <c r="GLW5" s="272"/>
      <c r="GLX5" s="272"/>
      <c r="GLY5" s="272"/>
      <c r="GLZ5" s="272"/>
      <c r="GMA5" s="272"/>
      <c r="GMB5" s="272"/>
      <c r="GMC5" s="272"/>
      <c r="GMD5" s="272"/>
      <c r="GME5" s="272"/>
      <c r="GMF5" s="272"/>
      <c r="GMG5" s="272"/>
      <c r="GMH5" s="272"/>
      <c r="GMI5" s="272"/>
      <c r="GMJ5" s="272"/>
      <c r="GMK5" s="272"/>
      <c r="GML5" s="272"/>
      <c r="GMM5" s="272"/>
      <c r="GMN5" s="272"/>
      <c r="GMO5" s="272"/>
      <c r="GMP5" s="272"/>
      <c r="GMQ5" s="272"/>
      <c r="GMR5" s="272"/>
      <c r="GMS5" s="272"/>
      <c r="GMT5" s="272"/>
      <c r="GMU5" s="272"/>
      <c r="GMV5" s="272"/>
      <c r="GMW5" s="272"/>
      <c r="GMX5" s="272"/>
      <c r="GMY5" s="272"/>
      <c r="GMZ5" s="272"/>
      <c r="GNA5" s="272"/>
      <c r="GNB5" s="272"/>
      <c r="GNC5" s="272"/>
      <c r="GND5" s="272"/>
      <c r="GNE5" s="272"/>
      <c r="GNF5" s="272"/>
      <c r="GNG5" s="272"/>
      <c r="GNH5" s="272"/>
      <c r="GNI5" s="272"/>
      <c r="GNJ5" s="272"/>
      <c r="GNK5" s="272"/>
      <c r="GNL5" s="272"/>
      <c r="GNM5" s="272"/>
      <c r="GNN5" s="272"/>
      <c r="GNO5" s="272"/>
      <c r="GNP5" s="272"/>
      <c r="GNQ5" s="272"/>
      <c r="GNR5" s="272"/>
      <c r="GNS5" s="272"/>
      <c r="GNT5" s="272"/>
      <c r="GNU5" s="272"/>
      <c r="GNV5" s="272"/>
      <c r="GNW5" s="272"/>
      <c r="GNX5" s="272"/>
      <c r="GNY5" s="272"/>
      <c r="GNZ5" s="272"/>
      <c r="GOA5" s="272"/>
      <c r="GOB5" s="272"/>
      <c r="GOC5" s="272"/>
      <c r="GOD5" s="272"/>
      <c r="GOE5" s="272"/>
      <c r="GOF5" s="272"/>
      <c r="GOG5" s="272"/>
      <c r="GOH5" s="272"/>
      <c r="GOI5" s="272"/>
      <c r="GOJ5" s="272"/>
      <c r="GOK5" s="272"/>
      <c r="GOL5" s="272"/>
      <c r="GOM5" s="272"/>
      <c r="GON5" s="272"/>
      <c r="GOO5" s="272"/>
      <c r="GOP5" s="272"/>
      <c r="GOQ5" s="272"/>
      <c r="GOR5" s="272"/>
      <c r="GOS5" s="272"/>
      <c r="GOT5" s="272"/>
      <c r="GOU5" s="272"/>
      <c r="GOV5" s="272"/>
      <c r="GOW5" s="272"/>
      <c r="GOX5" s="272"/>
      <c r="GOY5" s="272"/>
      <c r="GOZ5" s="272"/>
      <c r="GPA5" s="272"/>
      <c r="GPB5" s="272"/>
      <c r="GPC5" s="272"/>
      <c r="GPD5" s="272"/>
      <c r="GPE5" s="272"/>
      <c r="GPF5" s="272"/>
      <c r="GPG5" s="272"/>
      <c r="GPH5" s="272"/>
      <c r="GPI5" s="272"/>
      <c r="GPJ5" s="272"/>
      <c r="GPK5" s="272"/>
      <c r="GPL5" s="272"/>
      <c r="GPM5" s="272"/>
      <c r="GPN5" s="272"/>
      <c r="GPO5" s="272"/>
      <c r="GPP5" s="272"/>
      <c r="GPQ5" s="272"/>
      <c r="GPR5" s="272"/>
      <c r="GPS5" s="272"/>
      <c r="GPT5" s="272"/>
      <c r="GPU5" s="272"/>
      <c r="GPV5" s="272"/>
      <c r="GPW5" s="272"/>
      <c r="GPX5" s="272"/>
      <c r="GPY5" s="272"/>
      <c r="GPZ5" s="272"/>
      <c r="GQA5" s="272"/>
      <c r="GQB5" s="272"/>
      <c r="GQC5" s="272"/>
      <c r="GQD5" s="272"/>
      <c r="GQE5" s="272"/>
      <c r="GQF5" s="272"/>
      <c r="GQG5" s="272"/>
      <c r="GQH5" s="272"/>
      <c r="GQI5" s="272"/>
      <c r="GQJ5" s="272"/>
      <c r="GQK5" s="272"/>
      <c r="GQL5" s="272"/>
      <c r="GQM5" s="272"/>
      <c r="GQN5" s="272"/>
      <c r="GQO5" s="272"/>
      <c r="GQP5" s="272"/>
      <c r="GQQ5" s="272"/>
      <c r="GQR5" s="272"/>
      <c r="GQS5" s="272"/>
      <c r="GQT5" s="272"/>
      <c r="GQU5" s="272"/>
      <c r="GQV5" s="272"/>
      <c r="GQW5" s="272"/>
      <c r="GQX5" s="272"/>
      <c r="GQY5" s="272"/>
      <c r="GQZ5" s="272"/>
      <c r="GRA5" s="272"/>
      <c r="GRB5" s="272"/>
      <c r="GRC5" s="272"/>
      <c r="GRD5" s="272"/>
      <c r="GRE5" s="272"/>
      <c r="GRF5" s="272"/>
      <c r="GRG5" s="272"/>
      <c r="GRH5" s="272"/>
      <c r="GRI5" s="272"/>
      <c r="GRJ5" s="272"/>
      <c r="GRK5" s="272"/>
      <c r="GRL5" s="272"/>
      <c r="GRM5" s="272"/>
      <c r="GRN5" s="272"/>
      <c r="GRO5" s="272"/>
      <c r="GRP5" s="272"/>
      <c r="GRQ5" s="272"/>
      <c r="GRR5" s="272"/>
      <c r="GRS5" s="272"/>
      <c r="GRT5" s="272"/>
      <c r="GRU5" s="272"/>
      <c r="GRV5" s="272"/>
      <c r="GRW5" s="272"/>
      <c r="GRX5" s="272"/>
      <c r="GRY5" s="272"/>
      <c r="GRZ5" s="272"/>
      <c r="GSA5" s="272"/>
      <c r="GSB5" s="272"/>
      <c r="GSC5" s="272"/>
      <c r="GSD5" s="272"/>
      <c r="GSE5" s="272"/>
      <c r="GSF5" s="272"/>
      <c r="GSG5" s="272"/>
      <c r="GSH5" s="272"/>
      <c r="GSI5" s="272"/>
      <c r="GSJ5" s="272"/>
      <c r="GSK5" s="272"/>
      <c r="GSL5" s="272"/>
      <c r="GSM5" s="272"/>
      <c r="GSN5" s="272"/>
      <c r="GSO5" s="272"/>
      <c r="GSP5" s="272"/>
      <c r="GSQ5" s="272"/>
      <c r="GSR5" s="272"/>
      <c r="GSS5" s="272"/>
      <c r="GST5" s="272"/>
      <c r="GSU5" s="272"/>
      <c r="GSV5" s="272"/>
      <c r="GSW5" s="272"/>
      <c r="GSX5" s="272"/>
      <c r="GSY5" s="272"/>
      <c r="GSZ5" s="272"/>
      <c r="GTA5" s="272"/>
      <c r="GTB5" s="272"/>
      <c r="GTC5" s="272"/>
      <c r="GTD5" s="272"/>
      <c r="GTE5" s="272"/>
      <c r="GTF5" s="272"/>
      <c r="GTG5" s="272"/>
      <c r="GTH5" s="272"/>
      <c r="GTI5" s="272"/>
      <c r="GTJ5" s="272"/>
      <c r="GTK5" s="272"/>
      <c r="GTL5" s="272"/>
      <c r="GTM5" s="272"/>
      <c r="GTN5" s="272"/>
      <c r="GTO5" s="272"/>
      <c r="GTP5" s="272"/>
      <c r="GTQ5" s="272"/>
      <c r="GTR5" s="272"/>
      <c r="GTS5" s="272"/>
      <c r="GTT5" s="272"/>
      <c r="GTU5" s="272"/>
      <c r="GTV5" s="272"/>
      <c r="GTW5" s="272"/>
      <c r="GTX5" s="272"/>
      <c r="GTY5" s="272"/>
      <c r="GTZ5" s="272"/>
      <c r="GUA5" s="272"/>
      <c r="GUB5" s="272"/>
      <c r="GUC5" s="272"/>
      <c r="GUD5" s="272"/>
      <c r="GUE5" s="272"/>
      <c r="GUF5" s="272"/>
      <c r="GUG5" s="272"/>
      <c r="GUH5" s="272"/>
      <c r="GUI5" s="272"/>
      <c r="GUJ5" s="272"/>
      <c r="GUK5" s="272"/>
      <c r="GUL5" s="272"/>
      <c r="GUM5" s="272"/>
      <c r="GUN5" s="272"/>
      <c r="GUO5" s="272"/>
      <c r="GUP5" s="272"/>
      <c r="GUQ5" s="272"/>
      <c r="GUR5" s="272"/>
      <c r="GUS5" s="272"/>
      <c r="GUT5" s="272"/>
      <c r="GUU5" s="272"/>
      <c r="GUV5" s="272"/>
      <c r="GUW5" s="272"/>
      <c r="GUX5" s="272"/>
      <c r="GUY5" s="272"/>
      <c r="GUZ5" s="272"/>
      <c r="GVA5" s="272"/>
      <c r="GVB5" s="272"/>
      <c r="GVC5" s="272"/>
      <c r="GVD5" s="272"/>
      <c r="GVE5" s="272"/>
      <c r="GVF5" s="272"/>
      <c r="GVG5" s="272"/>
      <c r="GVH5" s="272"/>
      <c r="GVI5" s="272"/>
      <c r="GVJ5" s="272"/>
      <c r="GVK5" s="272"/>
      <c r="GVL5" s="272"/>
      <c r="GVM5" s="272"/>
      <c r="GVN5" s="272"/>
      <c r="GVO5" s="272"/>
      <c r="GVP5" s="272"/>
      <c r="GVQ5" s="272"/>
      <c r="GVR5" s="272"/>
      <c r="GVS5" s="272"/>
      <c r="GVT5" s="272"/>
      <c r="GVU5" s="272"/>
      <c r="GVV5" s="272"/>
      <c r="GVW5" s="272"/>
      <c r="GVX5" s="272"/>
      <c r="GVY5" s="272"/>
      <c r="GVZ5" s="272"/>
      <c r="GWA5" s="272"/>
      <c r="GWB5" s="272"/>
      <c r="GWC5" s="272"/>
      <c r="GWD5" s="272"/>
      <c r="GWE5" s="272"/>
      <c r="GWF5" s="272"/>
      <c r="GWG5" s="272"/>
      <c r="GWH5" s="272"/>
      <c r="GWI5" s="272"/>
      <c r="GWJ5" s="272"/>
      <c r="GWK5" s="272"/>
      <c r="GWL5" s="272"/>
      <c r="GWM5" s="272"/>
      <c r="GWN5" s="272"/>
      <c r="GWO5" s="272"/>
      <c r="GWP5" s="272"/>
      <c r="GWQ5" s="272"/>
      <c r="GWR5" s="272"/>
      <c r="GWS5" s="272"/>
      <c r="GWT5" s="272"/>
      <c r="GWU5" s="272"/>
      <c r="GWV5" s="272"/>
      <c r="GWW5" s="272"/>
      <c r="GWX5" s="272"/>
      <c r="GWY5" s="272"/>
      <c r="GWZ5" s="272"/>
      <c r="GXA5" s="272"/>
      <c r="GXB5" s="272"/>
      <c r="GXC5" s="272"/>
      <c r="GXD5" s="272"/>
      <c r="GXE5" s="272"/>
      <c r="GXF5" s="272"/>
      <c r="GXG5" s="272"/>
      <c r="GXH5" s="272"/>
      <c r="GXI5" s="272"/>
      <c r="GXJ5" s="272"/>
      <c r="GXK5" s="272"/>
      <c r="GXL5" s="272"/>
      <c r="GXM5" s="272"/>
      <c r="GXN5" s="272"/>
      <c r="GXO5" s="272"/>
      <c r="GXP5" s="272"/>
      <c r="GXQ5" s="272"/>
      <c r="GXR5" s="272"/>
      <c r="GXS5" s="272"/>
      <c r="GXT5" s="272"/>
      <c r="GXU5" s="272"/>
      <c r="GXV5" s="272"/>
      <c r="GXW5" s="272"/>
      <c r="GXX5" s="272"/>
      <c r="GXY5" s="272"/>
      <c r="GXZ5" s="272"/>
      <c r="GYA5" s="272"/>
      <c r="GYB5" s="272"/>
      <c r="GYC5" s="272"/>
      <c r="GYD5" s="272"/>
      <c r="GYE5" s="272"/>
      <c r="GYF5" s="272"/>
      <c r="GYG5" s="272"/>
      <c r="GYH5" s="272"/>
      <c r="GYI5" s="272"/>
      <c r="GYJ5" s="272"/>
      <c r="GYK5" s="272"/>
      <c r="GYL5" s="272"/>
      <c r="GYM5" s="272"/>
      <c r="GYN5" s="272"/>
      <c r="GYO5" s="272"/>
      <c r="GYP5" s="272"/>
      <c r="GYQ5" s="272"/>
      <c r="GYR5" s="272"/>
      <c r="GYS5" s="272"/>
      <c r="GYT5" s="272"/>
      <c r="GYU5" s="272"/>
      <c r="GYV5" s="272"/>
      <c r="GYW5" s="272"/>
      <c r="GYX5" s="272"/>
      <c r="GYY5" s="272"/>
      <c r="GYZ5" s="272"/>
      <c r="GZA5" s="272"/>
      <c r="GZB5" s="272"/>
      <c r="GZC5" s="272"/>
      <c r="GZD5" s="272"/>
      <c r="GZE5" s="272"/>
      <c r="GZF5" s="272"/>
      <c r="GZG5" s="272"/>
      <c r="GZH5" s="272"/>
      <c r="GZI5" s="272"/>
      <c r="GZJ5" s="272"/>
      <c r="GZK5" s="272"/>
      <c r="GZL5" s="272"/>
      <c r="GZM5" s="272"/>
      <c r="GZN5" s="272"/>
      <c r="GZO5" s="272"/>
      <c r="GZP5" s="272"/>
      <c r="GZQ5" s="272"/>
      <c r="GZR5" s="272"/>
      <c r="GZS5" s="272"/>
      <c r="GZT5" s="272"/>
      <c r="GZU5" s="272"/>
      <c r="GZV5" s="272"/>
      <c r="GZW5" s="272"/>
      <c r="GZX5" s="272"/>
      <c r="GZY5" s="272"/>
      <c r="GZZ5" s="272"/>
      <c r="HAA5" s="272"/>
      <c r="HAB5" s="272"/>
      <c r="HAC5" s="272"/>
      <c r="HAD5" s="272"/>
      <c r="HAE5" s="272"/>
      <c r="HAF5" s="272"/>
      <c r="HAG5" s="272"/>
      <c r="HAH5" s="272"/>
      <c r="HAI5" s="272"/>
      <c r="HAJ5" s="272"/>
      <c r="HAK5" s="272"/>
      <c r="HAL5" s="272"/>
      <c r="HAM5" s="272"/>
      <c r="HAN5" s="272"/>
      <c r="HAO5" s="272"/>
      <c r="HAP5" s="272"/>
      <c r="HAQ5" s="272"/>
      <c r="HAR5" s="272"/>
      <c r="HAS5" s="272"/>
      <c r="HAT5" s="272"/>
      <c r="HAU5" s="272"/>
      <c r="HAV5" s="272"/>
      <c r="HAW5" s="272"/>
      <c r="HAX5" s="272"/>
      <c r="HAY5" s="272"/>
      <c r="HAZ5" s="272"/>
      <c r="HBA5" s="272"/>
      <c r="HBB5" s="272"/>
      <c r="HBC5" s="272"/>
      <c r="HBD5" s="272"/>
      <c r="HBE5" s="272"/>
      <c r="HBF5" s="272"/>
      <c r="HBG5" s="272"/>
      <c r="HBH5" s="272"/>
      <c r="HBI5" s="272"/>
      <c r="HBJ5" s="272"/>
      <c r="HBK5" s="272"/>
      <c r="HBL5" s="272"/>
      <c r="HBM5" s="272"/>
      <c r="HBN5" s="272"/>
      <c r="HBO5" s="272"/>
      <c r="HBP5" s="272"/>
      <c r="HBQ5" s="272"/>
      <c r="HBR5" s="272"/>
      <c r="HBS5" s="272"/>
      <c r="HBT5" s="272"/>
      <c r="HBU5" s="272"/>
      <c r="HBV5" s="272"/>
      <c r="HBW5" s="272"/>
      <c r="HBX5" s="272"/>
      <c r="HBY5" s="272"/>
      <c r="HBZ5" s="272"/>
      <c r="HCA5" s="272"/>
      <c r="HCB5" s="272"/>
      <c r="HCC5" s="272"/>
      <c r="HCD5" s="272"/>
      <c r="HCE5" s="272"/>
      <c r="HCF5" s="272"/>
      <c r="HCG5" s="272"/>
      <c r="HCH5" s="272"/>
      <c r="HCI5" s="272"/>
      <c r="HCJ5" s="272"/>
      <c r="HCK5" s="272"/>
      <c r="HCL5" s="272"/>
      <c r="HCM5" s="272"/>
      <c r="HCN5" s="272"/>
      <c r="HCO5" s="272"/>
      <c r="HCP5" s="272"/>
      <c r="HCQ5" s="272"/>
      <c r="HCR5" s="272"/>
      <c r="HCS5" s="272"/>
      <c r="HCT5" s="272"/>
      <c r="HCU5" s="272"/>
      <c r="HCV5" s="272"/>
      <c r="HCW5" s="272"/>
      <c r="HCX5" s="272"/>
      <c r="HCY5" s="272"/>
      <c r="HCZ5" s="272"/>
      <c r="HDA5" s="272"/>
      <c r="HDB5" s="272"/>
      <c r="HDC5" s="272"/>
      <c r="HDD5" s="272"/>
      <c r="HDE5" s="272"/>
      <c r="HDF5" s="272"/>
      <c r="HDG5" s="272"/>
      <c r="HDH5" s="272"/>
      <c r="HDI5" s="272"/>
      <c r="HDJ5" s="272"/>
      <c r="HDK5" s="272"/>
      <c r="HDL5" s="272"/>
      <c r="HDM5" s="272"/>
      <c r="HDN5" s="272"/>
      <c r="HDO5" s="272"/>
      <c r="HDP5" s="272"/>
      <c r="HDQ5" s="272"/>
      <c r="HDR5" s="272"/>
      <c r="HDS5" s="272"/>
      <c r="HDT5" s="272"/>
      <c r="HDU5" s="272"/>
      <c r="HDV5" s="272"/>
      <c r="HDW5" s="272"/>
      <c r="HDX5" s="272"/>
      <c r="HDY5" s="272"/>
      <c r="HDZ5" s="272"/>
      <c r="HEA5" s="272"/>
      <c r="HEB5" s="272"/>
      <c r="HEC5" s="272"/>
      <c r="HED5" s="272"/>
      <c r="HEE5" s="272"/>
      <c r="HEF5" s="272"/>
      <c r="HEG5" s="272"/>
      <c r="HEH5" s="272"/>
      <c r="HEI5" s="272"/>
      <c r="HEJ5" s="272"/>
      <c r="HEK5" s="272"/>
      <c r="HEL5" s="272"/>
      <c r="HEM5" s="272"/>
      <c r="HEN5" s="272"/>
      <c r="HEO5" s="272"/>
      <c r="HEP5" s="272"/>
      <c r="HEQ5" s="272"/>
      <c r="HER5" s="272"/>
      <c r="HES5" s="272"/>
      <c r="HET5" s="272"/>
      <c r="HEU5" s="272"/>
      <c r="HEV5" s="272"/>
      <c r="HEW5" s="272"/>
      <c r="HEX5" s="272"/>
      <c r="HEY5" s="272"/>
      <c r="HEZ5" s="272"/>
      <c r="HFA5" s="272"/>
      <c r="HFB5" s="272"/>
      <c r="HFC5" s="272"/>
      <c r="HFD5" s="272"/>
      <c r="HFE5" s="272"/>
      <c r="HFF5" s="272"/>
      <c r="HFG5" s="272"/>
      <c r="HFH5" s="272"/>
      <c r="HFI5" s="272"/>
      <c r="HFJ5" s="272"/>
      <c r="HFK5" s="272"/>
      <c r="HFL5" s="272"/>
      <c r="HFM5" s="272"/>
      <c r="HFN5" s="272"/>
      <c r="HFO5" s="272"/>
      <c r="HFP5" s="272"/>
      <c r="HFQ5" s="272"/>
      <c r="HFR5" s="272"/>
      <c r="HFS5" s="272"/>
      <c r="HFT5" s="272"/>
      <c r="HFU5" s="272"/>
      <c r="HFV5" s="272"/>
      <c r="HFW5" s="272"/>
      <c r="HFX5" s="272"/>
      <c r="HFY5" s="272"/>
      <c r="HFZ5" s="272"/>
      <c r="HGA5" s="272"/>
      <c r="HGB5" s="272"/>
      <c r="HGC5" s="272"/>
      <c r="HGD5" s="272"/>
      <c r="HGE5" s="272"/>
      <c r="HGF5" s="272"/>
      <c r="HGG5" s="272"/>
      <c r="HGH5" s="272"/>
      <c r="HGI5" s="272"/>
      <c r="HGJ5" s="272"/>
      <c r="HGK5" s="272"/>
      <c r="HGL5" s="272"/>
      <c r="HGM5" s="272"/>
      <c r="HGN5" s="272"/>
      <c r="HGO5" s="272"/>
      <c r="HGP5" s="272"/>
      <c r="HGQ5" s="272"/>
      <c r="HGR5" s="272"/>
      <c r="HGS5" s="272"/>
      <c r="HGT5" s="272"/>
      <c r="HGU5" s="272"/>
      <c r="HGV5" s="272"/>
      <c r="HGW5" s="272"/>
      <c r="HGX5" s="272"/>
      <c r="HGY5" s="272"/>
      <c r="HGZ5" s="272"/>
      <c r="HHA5" s="272"/>
      <c r="HHB5" s="272"/>
      <c r="HHC5" s="272"/>
      <c r="HHD5" s="272"/>
      <c r="HHE5" s="272"/>
      <c r="HHF5" s="272"/>
      <c r="HHG5" s="272"/>
      <c r="HHH5" s="272"/>
      <c r="HHI5" s="272"/>
      <c r="HHJ5" s="272"/>
      <c r="HHK5" s="272"/>
      <c r="HHL5" s="272"/>
      <c r="HHM5" s="272"/>
      <c r="HHN5" s="272"/>
      <c r="HHO5" s="272"/>
      <c r="HHP5" s="272"/>
      <c r="HHQ5" s="272"/>
      <c r="HHR5" s="272"/>
      <c r="HHS5" s="272"/>
      <c r="HHT5" s="272"/>
      <c r="HHU5" s="272"/>
      <c r="HHV5" s="272"/>
      <c r="HHW5" s="272"/>
      <c r="HHX5" s="272"/>
      <c r="HHY5" s="272"/>
      <c r="HHZ5" s="272"/>
      <c r="HIA5" s="272"/>
      <c r="HIB5" s="272"/>
      <c r="HIC5" s="272"/>
      <c r="HID5" s="272"/>
      <c r="HIE5" s="272"/>
      <c r="HIF5" s="272"/>
      <c r="HIG5" s="272"/>
      <c r="HIH5" s="272"/>
      <c r="HII5" s="272"/>
      <c r="HIJ5" s="272"/>
      <c r="HIK5" s="272"/>
      <c r="HIL5" s="272"/>
      <c r="HIM5" s="272"/>
      <c r="HIN5" s="272"/>
      <c r="HIO5" s="272"/>
      <c r="HIP5" s="272"/>
      <c r="HIQ5" s="272"/>
      <c r="HIR5" s="272"/>
      <c r="HIS5" s="272"/>
      <c r="HIT5" s="272"/>
      <c r="HIU5" s="272"/>
      <c r="HIV5" s="272"/>
      <c r="HIW5" s="272"/>
      <c r="HIX5" s="272"/>
      <c r="HIY5" s="272"/>
      <c r="HIZ5" s="272"/>
      <c r="HJA5" s="272"/>
      <c r="HJB5" s="272"/>
      <c r="HJC5" s="272"/>
      <c r="HJD5" s="272"/>
      <c r="HJE5" s="272"/>
      <c r="HJF5" s="272"/>
      <c r="HJG5" s="272"/>
      <c r="HJH5" s="272"/>
      <c r="HJI5" s="272"/>
      <c r="HJJ5" s="272"/>
      <c r="HJK5" s="272"/>
      <c r="HJL5" s="272"/>
      <c r="HJM5" s="272"/>
      <c r="HJN5" s="272"/>
      <c r="HJO5" s="272"/>
      <c r="HJP5" s="272"/>
      <c r="HJQ5" s="272"/>
      <c r="HJR5" s="272"/>
      <c r="HJS5" s="272"/>
      <c r="HJT5" s="272"/>
      <c r="HJU5" s="272"/>
      <c r="HJV5" s="272"/>
      <c r="HJW5" s="272"/>
      <c r="HJX5" s="272"/>
      <c r="HJY5" s="272"/>
      <c r="HJZ5" s="272"/>
      <c r="HKA5" s="272"/>
      <c r="HKB5" s="272"/>
      <c r="HKC5" s="272"/>
      <c r="HKD5" s="272"/>
      <c r="HKE5" s="272"/>
      <c r="HKF5" s="272"/>
      <c r="HKG5" s="272"/>
      <c r="HKH5" s="272"/>
      <c r="HKI5" s="272"/>
      <c r="HKJ5" s="272"/>
      <c r="HKK5" s="272"/>
      <c r="HKL5" s="272"/>
      <c r="HKM5" s="272"/>
      <c r="HKN5" s="272"/>
      <c r="HKO5" s="272"/>
      <c r="HKP5" s="272"/>
      <c r="HKQ5" s="272"/>
      <c r="HKR5" s="272"/>
      <c r="HKS5" s="272"/>
      <c r="HKT5" s="272"/>
      <c r="HKU5" s="272"/>
      <c r="HKV5" s="272"/>
      <c r="HKW5" s="272"/>
      <c r="HKX5" s="272"/>
      <c r="HKY5" s="272"/>
      <c r="HKZ5" s="272"/>
      <c r="HLA5" s="272"/>
      <c r="HLB5" s="272"/>
      <c r="HLC5" s="272"/>
      <c r="HLD5" s="272"/>
      <c r="HLE5" s="272"/>
      <c r="HLF5" s="272"/>
      <c r="HLG5" s="272"/>
      <c r="HLH5" s="272"/>
      <c r="HLI5" s="272"/>
      <c r="HLJ5" s="272"/>
      <c r="HLK5" s="272"/>
      <c r="HLL5" s="272"/>
      <c r="HLM5" s="272"/>
      <c r="HLN5" s="272"/>
      <c r="HLO5" s="272"/>
      <c r="HLP5" s="272"/>
      <c r="HLQ5" s="272"/>
      <c r="HLR5" s="272"/>
      <c r="HLS5" s="272"/>
      <c r="HLT5" s="272"/>
      <c r="HLU5" s="272"/>
      <c r="HLV5" s="272"/>
      <c r="HLW5" s="272"/>
      <c r="HLX5" s="272"/>
      <c r="HLY5" s="272"/>
      <c r="HLZ5" s="272"/>
      <c r="HMA5" s="272"/>
      <c r="HMB5" s="272"/>
      <c r="HMC5" s="272"/>
      <c r="HMD5" s="272"/>
      <c r="HME5" s="272"/>
      <c r="HMF5" s="272"/>
      <c r="HMG5" s="272"/>
      <c r="HMH5" s="272"/>
      <c r="HMI5" s="272"/>
      <c r="HMJ5" s="272"/>
      <c r="HMK5" s="272"/>
      <c r="HML5" s="272"/>
      <c r="HMM5" s="272"/>
      <c r="HMN5" s="272"/>
      <c r="HMO5" s="272"/>
      <c r="HMP5" s="272"/>
      <c r="HMQ5" s="272"/>
      <c r="HMR5" s="272"/>
      <c r="HMS5" s="272"/>
      <c r="HMT5" s="272"/>
      <c r="HMU5" s="272"/>
      <c r="HMV5" s="272"/>
      <c r="HMW5" s="272"/>
      <c r="HMX5" s="272"/>
      <c r="HMY5" s="272"/>
      <c r="HMZ5" s="272"/>
      <c r="HNA5" s="272"/>
      <c r="HNB5" s="272"/>
      <c r="HNC5" s="272"/>
      <c r="HND5" s="272"/>
      <c r="HNE5" s="272"/>
      <c r="HNF5" s="272"/>
      <c r="HNG5" s="272"/>
      <c r="HNH5" s="272"/>
      <c r="HNI5" s="272"/>
      <c r="HNJ5" s="272"/>
      <c r="HNK5" s="272"/>
      <c r="HNL5" s="272"/>
      <c r="HNM5" s="272"/>
      <c r="HNN5" s="272"/>
      <c r="HNO5" s="272"/>
      <c r="HNP5" s="272"/>
      <c r="HNQ5" s="272"/>
      <c r="HNR5" s="272"/>
      <c r="HNS5" s="272"/>
      <c r="HNT5" s="272"/>
      <c r="HNU5" s="272"/>
      <c r="HNV5" s="272"/>
      <c r="HNW5" s="272"/>
      <c r="HNX5" s="272"/>
      <c r="HNY5" s="272"/>
      <c r="HNZ5" s="272"/>
      <c r="HOA5" s="272"/>
      <c r="HOB5" s="272"/>
      <c r="HOC5" s="272"/>
      <c r="HOD5" s="272"/>
      <c r="HOE5" s="272"/>
      <c r="HOF5" s="272"/>
      <c r="HOG5" s="272"/>
      <c r="HOH5" s="272"/>
      <c r="HOI5" s="272"/>
      <c r="HOJ5" s="272"/>
      <c r="HOK5" s="272"/>
      <c r="HOL5" s="272"/>
      <c r="HOM5" s="272"/>
      <c r="HON5" s="272"/>
      <c r="HOO5" s="272"/>
      <c r="HOP5" s="272"/>
      <c r="HOQ5" s="272"/>
      <c r="HOR5" s="272"/>
      <c r="HOS5" s="272"/>
      <c r="HOT5" s="272"/>
      <c r="HOU5" s="272"/>
      <c r="HOV5" s="272"/>
      <c r="HOW5" s="272"/>
      <c r="HOX5" s="272"/>
      <c r="HOY5" s="272"/>
      <c r="HOZ5" s="272"/>
      <c r="HPA5" s="272"/>
      <c r="HPB5" s="272"/>
      <c r="HPC5" s="272"/>
      <c r="HPD5" s="272"/>
      <c r="HPE5" s="272"/>
      <c r="HPF5" s="272"/>
      <c r="HPG5" s="272"/>
      <c r="HPH5" s="272"/>
      <c r="HPI5" s="272"/>
      <c r="HPJ5" s="272"/>
      <c r="HPK5" s="272"/>
      <c r="HPL5" s="272"/>
      <c r="HPM5" s="272"/>
      <c r="HPN5" s="272"/>
      <c r="HPO5" s="272"/>
      <c r="HPP5" s="272"/>
      <c r="HPQ5" s="272"/>
      <c r="HPR5" s="272"/>
      <c r="HPS5" s="272"/>
      <c r="HPT5" s="272"/>
      <c r="HPU5" s="272"/>
      <c r="HPV5" s="272"/>
      <c r="HPW5" s="272"/>
      <c r="HPX5" s="272"/>
      <c r="HPY5" s="272"/>
      <c r="HPZ5" s="272"/>
      <c r="HQA5" s="272"/>
      <c r="HQB5" s="272"/>
      <c r="HQC5" s="272"/>
      <c r="HQD5" s="272"/>
      <c r="HQE5" s="272"/>
      <c r="HQF5" s="272"/>
      <c r="HQG5" s="272"/>
      <c r="HQH5" s="272"/>
      <c r="HQI5" s="272"/>
      <c r="HQJ5" s="272"/>
      <c r="HQK5" s="272"/>
      <c r="HQL5" s="272"/>
      <c r="HQM5" s="272"/>
      <c r="HQN5" s="272"/>
      <c r="HQO5" s="272"/>
      <c r="HQP5" s="272"/>
      <c r="HQQ5" s="272"/>
      <c r="HQR5" s="272"/>
      <c r="HQS5" s="272"/>
      <c r="HQT5" s="272"/>
      <c r="HQU5" s="272"/>
      <c r="HQV5" s="272"/>
      <c r="HQW5" s="272"/>
      <c r="HQX5" s="272"/>
      <c r="HQY5" s="272"/>
      <c r="HQZ5" s="272"/>
      <c r="HRA5" s="272"/>
      <c r="HRB5" s="272"/>
      <c r="HRC5" s="272"/>
      <c r="HRD5" s="272"/>
      <c r="HRE5" s="272"/>
      <c r="HRF5" s="272"/>
      <c r="HRG5" s="272"/>
      <c r="HRH5" s="272"/>
      <c r="HRI5" s="272"/>
      <c r="HRJ5" s="272"/>
      <c r="HRK5" s="272"/>
      <c r="HRL5" s="272"/>
      <c r="HRM5" s="272"/>
      <c r="HRN5" s="272"/>
      <c r="HRO5" s="272"/>
      <c r="HRP5" s="272"/>
      <c r="HRQ5" s="272"/>
      <c r="HRR5" s="272"/>
      <c r="HRS5" s="272"/>
      <c r="HRT5" s="272"/>
      <c r="HRU5" s="272"/>
      <c r="HRV5" s="272"/>
      <c r="HRW5" s="272"/>
      <c r="HRX5" s="272"/>
      <c r="HRY5" s="272"/>
      <c r="HRZ5" s="272"/>
      <c r="HSA5" s="272"/>
      <c r="HSB5" s="272"/>
      <c r="HSC5" s="272"/>
      <c r="HSD5" s="272"/>
      <c r="HSE5" s="272"/>
      <c r="HSF5" s="272"/>
      <c r="HSG5" s="272"/>
      <c r="HSH5" s="272"/>
      <c r="HSI5" s="272"/>
      <c r="HSJ5" s="272"/>
      <c r="HSK5" s="272"/>
      <c r="HSL5" s="272"/>
      <c r="HSM5" s="272"/>
      <c r="HSN5" s="272"/>
      <c r="HSO5" s="272"/>
      <c r="HSP5" s="272"/>
      <c r="HSQ5" s="272"/>
      <c r="HSR5" s="272"/>
      <c r="HSS5" s="272"/>
      <c r="HST5" s="272"/>
      <c r="HSU5" s="272"/>
      <c r="HSV5" s="272"/>
      <c r="HSW5" s="272"/>
      <c r="HSX5" s="272"/>
      <c r="HSY5" s="272"/>
      <c r="HSZ5" s="272"/>
      <c r="HTA5" s="272"/>
      <c r="HTB5" s="272"/>
      <c r="HTC5" s="272"/>
      <c r="HTD5" s="272"/>
      <c r="HTE5" s="272"/>
      <c r="HTF5" s="272"/>
      <c r="HTG5" s="272"/>
      <c r="HTH5" s="272"/>
      <c r="HTI5" s="272"/>
      <c r="HTJ5" s="272"/>
      <c r="HTK5" s="272"/>
      <c r="HTL5" s="272"/>
      <c r="HTM5" s="272"/>
      <c r="HTN5" s="272"/>
      <c r="HTO5" s="272"/>
      <c r="HTP5" s="272"/>
      <c r="HTQ5" s="272"/>
      <c r="HTR5" s="272"/>
      <c r="HTS5" s="272"/>
      <c r="HTT5" s="272"/>
      <c r="HTU5" s="272"/>
      <c r="HTV5" s="272"/>
      <c r="HTW5" s="272"/>
      <c r="HTX5" s="272"/>
      <c r="HTY5" s="272"/>
      <c r="HTZ5" s="272"/>
      <c r="HUA5" s="272"/>
      <c r="HUB5" s="272"/>
      <c r="HUC5" s="272"/>
      <c r="HUD5" s="272"/>
      <c r="HUE5" s="272"/>
      <c r="HUF5" s="272"/>
      <c r="HUG5" s="272"/>
      <c r="HUH5" s="272"/>
      <c r="HUI5" s="272"/>
      <c r="HUJ5" s="272"/>
      <c r="HUK5" s="272"/>
      <c r="HUL5" s="272"/>
      <c r="HUM5" s="272"/>
      <c r="HUN5" s="272"/>
      <c r="HUO5" s="272"/>
      <c r="HUP5" s="272"/>
      <c r="HUQ5" s="272"/>
      <c r="HUR5" s="272"/>
      <c r="HUS5" s="272"/>
      <c r="HUT5" s="272"/>
      <c r="HUU5" s="272"/>
      <c r="HUV5" s="272"/>
      <c r="HUW5" s="272"/>
      <c r="HUX5" s="272"/>
      <c r="HUY5" s="272"/>
      <c r="HUZ5" s="272"/>
      <c r="HVA5" s="272"/>
      <c r="HVB5" s="272"/>
      <c r="HVC5" s="272"/>
      <c r="HVD5" s="272"/>
      <c r="HVE5" s="272"/>
      <c r="HVF5" s="272"/>
      <c r="HVG5" s="272"/>
      <c r="HVH5" s="272"/>
      <c r="HVI5" s="272"/>
      <c r="HVJ5" s="272"/>
      <c r="HVK5" s="272"/>
      <c r="HVL5" s="272"/>
      <c r="HVM5" s="272"/>
      <c r="HVN5" s="272"/>
      <c r="HVO5" s="272"/>
      <c r="HVP5" s="272"/>
      <c r="HVQ5" s="272"/>
      <c r="HVR5" s="272"/>
      <c r="HVS5" s="272"/>
      <c r="HVT5" s="272"/>
      <c r="HVU5" s="272"/>
      <c r="HVV5" s="272"/>
      <c r="HVW5" s="272"/>
      <c r="HVX5" s="272"/>
      <c r="HVY5" s="272"/>
      <c r="HVZ5" s="272"/>
      <c r="HWA5" s="272"/>
      <c r="HWB5" s="272"/>
      <c r="HWC5" s="272"/>
      <c r="HWD5" s="272"/>
      <c r="HWE5" s="272"/>
      <c r="HWF5" s="272"/>
      <c r="HWG5" s="272"/>
      <c r="HWH5" s="272"/>
      <c r="HWI5" s="272"/>
      <c r="HWJ5" s="272"/>
      <c r="HWK5" s="272"/>
      <c r="HWL5" s="272"/>
      <c r="HWM5" s="272"/>
      <c r="HWN5" s="272"/>
      <c r="HWO5" s="272"/>
      <c r="HWP5" s="272"/>
      <c r="HWQ5" s="272"/>
      <c r="HWR5" s="272"/>
      <c r="HWS5" s="272"/>
      <c r="HWT5" s="272"/>
      <c r="HWU5" s="272"/>
      <c r="HWV5" s="272"/>
      <c r="HWW5" s="272"/>
      <c r="HWX5" s="272"/>
      <c r="HWY5" s="272"/>
      <c r="HWZ5" s="272"/>
      <c r="HXA5" s="272"/>
      <c r="HXB5" s="272"/>
      <c r="HXC5" s="272"/>
      <c r="HXD5" s="272"/>
      <c r="HXE5" s="272"/>
      <c r="HXF5" s="272"/>
      <c r="HXG5" s="272"/>
      <c r="HXH5" s="272"/>
      <c r="HXI5" s="272"/>
      <c r="HXJ5" s="272"/>
      <c r="HXK5" s="272"/>
      <c r="HXL5" s="272"/>
      <c r="HXM5" s="272"/>
      <c r="HXN5" s="272"/>
      <c r="HXO5" s="272"/>
      <c r="HXP5" s="272"/>
      <c r="HXQ5" s="272"/>
      <c r="HXR5" s="272"/>
      <c r="HXS5" s="272"/>
      <c r="HXT5" s="272"/>
      <c r="HXU5" s="272"/>
      <c r="HXV5" s="272"/>
      <c r="HXW5" s="272"/>
      <c r="HXX5" s="272"/>
      <c r="HXY5" s="272"/>
      <c r="HXZ5" s="272"/>
      <c r="HYA5" s="272"/>
      <c r="HYB5" s="272"/>
      <c r="HYC5" s="272"/>
      <c r="HYD5" s="272"/>
      <c r="HYE5" s="272"/>
      <c r="HYF5" s="272"/>
      <c r="HYG5" s="272"/>
      <c r="HYH5" s="272"/>
      <c r="HYI5" s="272"/>
      <c r="HYJ5" s="272"/>
      <c r="HYK5" s="272"/>
      <c r="HYL5" s="272"/>
      <c r="HYM5" s="272"/>
      <c r="HYN5" s="272"/>
      <c r="HYO5" s="272"/>
      <c r="HYP5" s="272"/>
      <c r="HYQ5" s="272"/>
      <c r="HYR5" s="272"/>
      <c r="HYS5" s="272"/>
      <c r="HYT5" s="272"/>
      <c r="HYU5" s="272"/>
      <c r="HYV5" s="272"/>
      <c r="HYW5" s="272"/>
      <c r="HYX5" s="272"/>
      <c r="HYY5" s="272"/>
      <c r="HYZ5" s="272"/>
      <c r="HZA5" s="272"/>
      <c r="HZB5" s="272"/>
      <c r="HZC5" s="272"/>
      <c r="HZD5" s="272"/>
      <c r="HZE5" s="272"/>
      <c r="HZF5" s="272"/>
      <c r="HZG5" s="272"/>
      <c r="HZH5" s="272"/>
      <c r="HZI5" s="272"/>
      <c r="HZJ5" s="272"/>
      <c r="HZK5" s="272"/>
      <c r="HZL5" s="272"/>
      <c r="HZM5" s="272"/>
      <c r="HZN5" s="272"/>
      <c r="HZO5" s="272"/>
      <c r="HZP5" s="272"/>
      <c r="HZQ5" s="272"/>
      <c r="HZR5" s="272"/>
      <c r="HZS5" s="272"/>
      <c r="HZT5" s="272"/>
      <c r="HZU5" s="272"/>
      <c r="HZV5" s="272"/>
      <c r="HZW5" s="272"/>
      <c r="HZX5" s="272"/>
      <c r="HZY5" s="272"/>
      <c r="HZZ5" s="272"/>
      <c r="IAA5" s="272"/>
      <c r="IAB5" s="272"/>
      <c r="IAC5" s="272"/>
      <c r="IAD5" s="272"/>
      <c r="IAE5" s="272"/>
      <c r="IAF5" s="272"/>
      <c r="IAG5" s="272"/>
      <c r="IAH5" s="272"/>
      <c r="IAI5" s="272"/>
      <c r="IAJ5" s="272"/>
      <c r="IAK5" s="272"/>
      <c r="IAL5" s="272"/>
      <c r="IAM5" s="272"/>
      <c r="IAN5" s="272"/>
      <c r="IAO5" s="272"/>
      <c r="IAP5" s="272"/>
      <c r="IAQ5" s="272"/>
      <c r="IAR5" s="272"/>
      <c r="IAS5" s="272"/>
      <c r="IAT5" s="272"/>
      <c r="IAU5" s="272"/>
      <c r="IAV5" s="272"/>
      <c r="IAW5" s="272"/>
      <c r="IAX5" s="272"/>
      <c r="IAY5" s="272"/>
      <c r="IAZ5" s="272"/>
      <c r="IBA5" s="272"/>
      <c r="IBB5" s="272"/>
      <c r="IBC5" s="272"/>
      <c r="IBD5" s="272"/>
      <c r="IBE5" s="272"/>
      <c r="IBF5" s="272"/>
      <c r="IBG5" s="272"/>
      <c r="IBH5" s="272"/>
      <c r="IBI5" s="272"/>
      <c r="IBJ5" s="272"/>
      <c r="IBK5" s="272"/>
      <c r="IBL5" s="272"/>
      <c r="IBM5" s="272"/>
      <c r="IBN5" s="272"/>
      <c r="IBO5" s="272"/>
      <c r="IBP5" s="272"/>
      <c r="IBQ5" s="272"/>
      <c r="IBR5" s="272"/>
      <c r="IBS5" s="272"/>
      <c r="IBT5" s="272"/>
      <c r="IBU5" s="272"/>
      <c r="IBV5" s="272"/>
      <c r="IBW5" s="272"/>
      <c r="IBX5" s="272"/>
      <c r="IBY5" s="272"/>
      <c r="IBZ5" s="272"/>
      <c r="ICA5" s="272"/>
      <c r="ICB5" s="272"/>
      <c r="ICC5" s="272"/>
      <c r="ICD5" s="272"/>
      <c r="ICE5" s="272"/>
      <c r="ICF5" s="272"/>
      <c r="ICG5" s="272"/>
      <c r="ICH5" s="272"/>
      <c r="ICI5" s="272"/>
      <c r="ICJ5" s="272"/>
      <c r="ICK5" s="272"/>
      <c r="ICL5" s="272"/>
      <c r="ICM5" s="272"/>
      <c r="ICN5" s="272"/>
      <c r="ICO5" s="272"/>
      <c r="ICP5" s="272"/>
      <c r="ICQ5" s="272"/>
      <c r="ICR5" s="272"/>
      <c r="ICS5" s="272"/>
      <c r="ICT5" s="272"/>
      <c r="ICU5" s="272"/>
      <c r="ICV5" s="272"/>
      <c r="ICW5" s="272"/>
      <c r="ICX5" s="272"/>
      <c r="ICY5" s="272"/>
      <c r="ICZ5" s="272"/>
      <c r="IDA5" s="272"/>
      <c r="IDB5" s="272"/>
      <c r="IDC5" s="272"/>
      <c r="IDD5" s="272"/>
      <c r="IDE5" s="272"/>
      <c r="IDF5" s="272"/>
      <c r="IDG5" s="272"/>
      <c r="IDH5" s="272"/>
      <c r="IDI5" s="272"/>
      <c r="IDJ5" s="272"/>
      <c r="IDK5" s="272"/>
      <c r="IDL5" s="272"/>
      <c r="IDM5" s="272"/>
      <c r="IDN5" s="272"/>
      <c r="IDO5" s="272"/>
      <c r="IDP5" s="272"/>
      <c r="IDQ5" s="272"/>
      <c r="IDR5" s="272"/>
      <c r="IDS5" s="272"/>
      <c r="IDT5" s="272"/>
      <c r="IDU5" s="272"/>
      <c r="IDV5" s="272"/>
      <c r="IDW5" s="272"/>
      <c r="IDX5" s="272"/>
      <c r="IDY5" s="272"/>
      <c r="IDZ5" s="272"/>
      <c r="IEA5" s="272"/>
      <c r="IEB5" s="272"/>
      <c r="IEC5" s="272"/>
      <c r="IED5" s="272"/>
      <c r="IEE5" s="272"/>
      <c r="IEF5" s="272"/>
      <c r="IEG5" s="272"/>
      <c r="IEH5" s="272"/>
      <c r="IEI5" s="272"/>
      <c r="IEJ5" s="272"/>
      <c r="IEK5" s="272"/>
      <c r="IEL5" s="272"/>
      <c r="IEM5" s="272"/>
      <c r="IEN5" s="272"/>
      <c r="IEO5" s="272"/>
      <c r="IEP5" s="272"/>
      <c r="IEQ5" s="272"/>
      <c r="IER5" s="272"/>
      <c r="IES5" s="272"/>
      <c r="IET5" s="272"/>
      <c r="IEU5" s="272"/>
      <c r="IEV5" s="272"/>
      <c r="IEW5" s="272"/>
      <c r="IEX5" s="272"/>
      <c r="IEY5" s="272"/>
      <c r="IEZ5" s="272"/>
      <c r="IFA5" s="272"/>
      <c r="IFB5" s="272"/>
      <c r="IFC5" s="272"/>
      <c r="IFD5" s="272"/>
      <c r="IFE5" s="272"/>
      <c r="IFF5" s="272"/>
      <c r="IFG5" s="272"/>
      <c r="IFH5" s="272"/>
      <c r="IFI5" s="272"/>
      <c r="IFJ5" s="272"/>
      <c r="IFK5" s="272"/>
      <c r="IFL5" s="272"/>
      <c r="IFM5" s="272"/>
      <c r="IFN5" s="272"/>
      <c r="IFO5" s="272"/>
      <c r="IFP5" s="272"/>
      <c r="IFQ5" s="272"/>
      <c r="IFR5" s="272"/>
      <c r="IFS5" s="272"/>
      <c r="IFT5" s="272"/>
      <c r="IFU5" s="272"/>
      <c r="IFV5" s="272"/>
      <c r="IFW5" s="272"/>
      <c r="IFX5" s="272"/>
      <c r="IFY5" s="272"/>
      <c r="IFZ5" s="272"/>
      <c r="IGA5" s="272"/>
      <c r="IGB5" s="272"/>
      <c r="IGC5" s="272"/>
      <c r="IGD5" s="272"/>
      <c r="IGE5" s="272"/>
      <c r="IGF5" s="272"/>
      <c r="IGG5" s="272"/>
      <c r="IGH5" s="272"/>
      <c r="IGI5" s="272"/>
      <c r="IGJ5" s="272"/>
      <c r="IGK5" s="272"/>
      <c r="IGL5" s="272"/>
      <c r="IGM5" s="272"/>
      <c r="IGN5" s="272"/>
      <c r="IGO5" s="272"/>
      <c r="IGP5" s="272"/>
      <c r="IGQ5" s="272"/>
      <c r="IGR5" s="272"/>
      <c r="IGS5" s="272"/>
      <c r="IGT5" s="272"/>
      <c r="IGU5" s="272"/>
      <c r="IGV5" s="272"/>
      <c r="IGW5" s="272"/>
      <c r="IGX5" s="272"/>
      <c r="IGY5" s="272"/>
      <c r="IGZ5" s="272"/>
      <c r="IHA5" s="272"/>
      <c r="IHB5" s="272"/>
      <c r="IHC5" s="272"/>
      <c r="IHD5" s="272"/>
      <c r="IHE5" s="272"/>
      <c r="IHF5" s="272"/>
      <c r="IHG5" s="272"/>
      <c r="IHH5" s="272"/>
      <c r="IHI5" s="272"/>
      <c r="IHJ5" s="272"/>
      <c r="IHK5" s="272"/>
      <c r="IHL5" s="272"/>
      <c r="IHM5" s="272"/>
      <c r="IHN5" s="272"/>
      <c r="IHO5" s="272"/>
      <c r="IHP5" s="272"/>
      <c r="IHQ5" s="272"/>
      <c r="IHR5" s="272"/>
      <c r="IHS5" s="272"/>
      <c r="IHT5" s="272"/>
      <c r="IHU5" s="272"/>
      <c r="IHV5" s="272"/>
      <c r="IHW5" s="272"/>
      <c r="IHX5" s="272"/>
      <c r="IHY5" s="272"/>
      <c r="IHZ5" s="272"/>
      <c r="IIA5" s="272"/>
      <c r="IIB5" s="272"/>
      <c r="IIC5" s="272"/>
      <c r="IID5" s="272"/>
      <c r="IIE5" s="272"/>
      <c r="IIF5" s="272"/>
      <c r="IIG5" s="272"/>
      <c r="IIH5" s="272"/>
      <c r="III5" s="272"/>
      <c r="IIJ5" s="272"/>
      <c r="IIK5" s="272"/>
      <c r="IIL5" s="272"/>
      <c r="IIM5" s="272"/>
      <c r="IIN5" s="272"/>
      <c r="IIO5" s="272"/>
      <c r="IIP5" s="272"/>
      <c r="IIQ5" s="272"/>
      <c r="IIR5" s="272"/>
      <c r="IIS5" s="272"/>
      <c r="IIT5" s="272"/>
      <c r="IIU5" s="272"/>
      <c r="IIV5" s="272"/>
      <c r="IIW5" s="272"/>
      <c r="IIX5" s="272"/>
      <c r="IIY5" s="272"/>
      <c r="IIZ5" s="272"/>
      <c r="IJA5" s="272"/>
      <c r="IJB5" s="272"/>
      <c r="IJC5" s="272"/>
      <c r="IJD5" s="272"/>
      <c r="IJE5" s="272"/>
      <c r="IJF5" s="272"/>
      <c r="IJG5" s="272"/>
      <c r="IJH5" s="272"/>
      <c r="IJI5" s="272"/>
      <c r="IJJ5" s="272"/>
      <c r="IJK5" s="272"/>
      <c r="IJL5" s="272"/>
      <c r="IJM5" s="272"/>
      <c r="IJN5" s="272"/>
      <c r="IJO5" s="272"/>
      <c r="IJP5" s="272"/>
      <c r="IJQ5" s="272"/>
      <c r="IJR5" s="272"/>
      <c r="IJS5" s="272"/>
      <c r="IJT5" s="272"/>
      <c r="IJU5" s="272"/>
      <c r="IJV5" s="272"/>
      <c r="IJW5" s="272"/>
      <c r="IJX5" s="272"/>
      <c r="IJY5" s="272"/>
      <c r="IJZ5" s="272"/>
      <c r="IKA5" s="272"/>
      <c r="IKB5" s="272"/>
      <c r="IKC5" s="272"/>
      <c r="IKD5" s="272"/>
      <c r="IKE5" s="272"/>
      <c r="IKF5" s="272"/>
      <c r="IKG5" s="272"/>
      <c r="IKH5" s="272"/>
      <c r="IKI5" s="272"/>
      <c r="IKJ5" s="272"/>
      <c r="IKK5" s="272"/>
      <c r="IKL5" s="272"/>
      <c r="IKM5" s="272"/>
      <c r="IKN5" s="272"/>
      <c r="IKO5" s="272"/>
      <c r="IKP5" s="272"/>
      <c r="IKQ5" s="272"/>
      <c r="IKR5" s="272"/>
      <c r="IKS5" s="272"/>
      <c r="IKT5" s="272"/>
      <c r="IKU5" s="272"/>
      <c r="IKV5" s="272"/>
      <c r="IKW5" s="272"/>
      <c r="IKX5" s="272"/>
      <c r="IKY5" s="272"/>
      <c r="IKZ5" s="272"/>
      <c r="ILA5" s="272"/>
      <c r="ILB5" s="272"/>
      <c r="ILC5" s="272"/>
      <c r="ILD5" s="272"/>
      <c r="ILE5" s="272"/>
      <c r="ILF5" s="272"/>
      <c r="ILG5" s="272"/>
      <c r="ILH5" s="272"/>
      <c r="ILI5" s="272"/>
      <c r="ILJ5" s="272"/>
      <c r="ILK5" s="272"/>
      <c r="ILL5" s="272"/>
      <c r="ILM5" s="272"/>
      <c r="ILN5" s="272"/>
      <c r="ILO5" s="272"/>
      <c r="ILP5" s="272"/>
      <c r="ILQ5" s="272"/>
      <c r="ILR5" s="272"/>
      <c r="ILS5" s="272"/>
      <c r="ILT5" s="272"/>
      <c r="ILU5" s="272"/>
      <c r="ILV5" s="272"/>
      <c r="ILW5" s="272"/>
      <c r="ILX5" s="272"/>
      <c r="ILY5" s="272"/>
      <c r="ILZ5" s="272"/>
      <c r="IMA5" s="272"/>
      <c r="IMB5" s="272"/>
      <c r="IMC5" s="272"/>
      <c r="IMD5" s="272"/>
      <c r="IME5" s="272"/>
      <c r="IMF5" s="272"/>
      <c r="IMG5" s="272"/>
      <c r="IMH5" s="272"/>
      <c r="IMI5" s="272"/>
      <c r="IMJ5" s="272"/>
      <c r="IMK5" s="272"/>
      <c r="IML5" s="272"/>
      <c r="IMM5" s="272"/>
      <c r="IMN5" s="272"/>
      <c r="IMO5" s="272"/>
      <c r="IMP5" s="272"/>
      <c r="IMQ5" s="272"/>
      <c r="IMR5" s="272"/>
      <c r="IMS5" s="272"/>
      <c r="IMT5" s="272"/>
      <c r="IMU5" s="272"/>
      <c r="IMV5" s="272"/>
      <c r="IMW5" s="272"/>
      <c r="IMX5" s="272"/>
      <c r="IMY5" s="272"/>
      <c r="IMZ5" s="272"/>
      <c r="INA5" s="272"/>
      <c r="INB5" s="272"/>
      <c r="INC5" s="272"/>
      <c r="IND5" s="272"/>
      <c r="INE5" s="272"/>
      <c r="INF5" s="272"/>
      <c r="ING5" s="272"/>
      <c r="INH5" s="272"/>
      <c r="INI5" s="272"/>
      <c r="INJ5" s="272"/>
      <c r="INK5" s="272"/>
      <c r="INL5" s="272"/>
      <c r="INM5" s="272"/>
      <c r="INN5" s="272"/>
      <c r="INO5" s="272"/>
      <c r="INP5" s="272"/>
      <c r="INQ5" s="272"/>
      <c r="INR5" s="272"/>
      <c r="INS5" s="272"/>
      <c r="INT5" s="272"/>
      <c r="INU5" s="272"/>
      <c r="INV5" s="272"/>
      <c r="INW5" s="272"/>
      <c r="INX5" s="272"/>
      <c r="INY5" s="272"/>
      <c r="INZ5" s="272"/>
      <c r="IOA5" s="272"/>
      <c r="IOB5" s="272"/>
      <c r="IOC5" s="272"/>
      <c r="IOD5" s="272"/>
      <c r="IOE5" s="272"/>
      <c r="IOF5" s="272"/>
      <c r="IOG5" s="272"/>
      <c r="IOH5" s="272"/>
      <c r="IOI5" s="272"/>
      <c r="IOJ5" s="272"/>
      <c r="IOK5" s="272"/>
      <c r="IOL5" s="272"/>
      <c r="IOM5" s="272"/>
      <c r="ION5" s="272"/>
      <c r="IOO5" s="272"/>
      <c r="IOP5" s="272"/>
      <c r="IOQ5" s="272"/>
      <c r="IOR5" s="272"/>
      <c r="IOS5" s="272"/>
      <c r="IOT5" s="272"/>
      <c r="IOU5" s="272"/>
      <c r="IOV5" s="272"/>
      <c r="IOW5" s="272"/>
      <c r="IOX5" s="272"/>
      <c r="IOY5" s="272"/>
      <c r="IOZ5" s="272"/>
      <c r="IPA5" s="272"/>
      <c r="IPB5" s="272"/>
      <c r="IPC5" s="272"/>
      <c r="IPD5" s="272"/>
      <c r="IPE5" s="272"/>
      <c r="IPF5" s="272"/>
      <c r="IPG5" s="272"/>
      <c r="IPH5" s="272"/>
      <c r="IPI5" s="272"/>
      <c r="IPJ5" s="272"/>
      <c r="IPK5" s="272"/>
      <c r="IPL5" s="272"/>
      <c r="IPM5" s="272"/>
      <c r="IPN5" s="272"/>
      <c r="IPO5" s="272"/>
      <c r="IPP5" s="272"/>
      <c r="IPQ5" s="272"/>
      <c r="IPR5" s="272"/>
      <c r="IPS5" s="272"/>
      <c r="IPT5" s="272"/>
      <c r="IPU5" s="272"/>
      <c r="IPV5" s="272"/>
      <c r="IPW5" s="272"/>
      <c r="IPX5" s="272"/>
      <c r="IPY5" s="272"/>
      <c r="IPZ5" s="272"/>
      <c r="IQA5" s="272"/>
      <c r="IQB5" s="272"/>
      <c r="IQC5" s="272"/>
      <c r="IQD5" s="272"/>
      <c r="IQE5" s="272"/>
      <c r="IQF5" s="272"/>
      <c r="IQG5" s="272"/>
      <c r="IQH5" s="272"/>
      <c r="IQI5" s="272"/>
      <c r="IQJ5" s="272"/>
      <c r="IQK5" s="272"/>
      <c r="IQL5" s="272"/>
      <c r="IQM5" s="272"/>
      <c r="IQN5" s="272"/>
      <c r="IQO5" s="272"/>
      <c r="IQP5" s="272"/>
      <c r="IQQ5" s="272"/>
      <c r="IQR5" s="272"/>
      <c r="IQS5" s="272"/>
      <c r="IQT5" s="272"/>
      <c r="IQU5" s="272"/>
      <c r="IQV5" s="272"/>
      <c r="IQW5" s="272"/>
      <c r="IQX5" s="272"/>
      <c r="IQY5" s="272"/>
      <c r="IQZ5" s="272"/>
      <c r="IRA5" s="272"/>
      <c r="IRB5" s="272"/>
      <c r="IRC5" s="272"/>
      <c r="IRD5" s="272"/>
      <c r="IRE5" s="272"/>
      <c r="IRF5" s="272"/>
      <c r="IRG5" s="272"/>
      <c r="IRH5" s="272"/>
      <c r="IRI5" s="272"/>
      <c r="IRJ5" s="272"/>
      <c r="IRK5" s="272"/>
      <c r="IRL5" s="272"/>
      <c r="IRM5" s="272"/>
      <c r="IRN5" s="272"/>
      <c r="IRO5" s="272"/>
      <c r="IRP5" s="272"/>
      <c r="IRQ5" s="272"/>
      <c r="IRR5" s="272"/>
      <c r="IRS5" s="272"/>
      <c r="IRT5" s="272"/>
      <c r="IRU5" s="272"/>
      <c r="IRV5" s="272"/>
      <c r="IRW5" s="272"/>
      <c r="IRX5" s="272"/>
      <c r="IRY5" s="272"/>
      <c r="IRZ5" s="272"/>
      <c r="ISA5" s="272"/>
      <c r="ISB5" s="272"/>
      <c r="ISC5" s="272"/>
      <c r="ISD5" s="272"/>
      <c r="ISE5" s="272"/>
      <c r="ISF5" s="272"/>
      <c r="ISG5" s="272"/>
      <c r="ISH5" s="272"/>
      <c r="ISI5" s="272"/>
      <c r="ISJ5" s="272"/>
      <c r="ISK5" s="272"/>
      <c r="ISL5" s="272"/>
      <c r="ISM5" s="272"/>
      <c r="ISN5" s="272"/>
      <c r="ISO5" s="272"/>
      <c r="ISP5" s="272"/>
      <c r="ISQ5" s="272"/>
      <c r="ISR5" s="272"/>
      <c r="ISS5" s="272"/>
      <c r="IST5" s="272"/>
      <c r="ISU5" s="272"/>
      <c r="ISV5" s="272"/>
      <c r="ISW5" s="272"/>
      <c r="ISX5" s="272"/>
      <c r="ISY5" s="272"/>
      <c r="ISZ5" s="272"/>
      <c r="ITA5" s="272"/>
      <c r="ITB5" s="272"/>
      <c r="ITC5" s="272"/>
      <c r="ITD5" s="272"/>
      <c r="ITE5" s="272"/>
      <c r="ITF5" s="272"/>
      <c r="ITG5" s="272"/>
      <c r="ITH5" s="272"/>
      <c r="ITI5" s="272"/>
      <c r="ITJ5" s="272"/>
      <c r="ITK5" s="272"/>
      <c r="ITL5" s="272"/>
      <c r="ITM5" s="272"/>
      <c r="ITN5" s="272"/>
      <c r="ITO5" s="272"/>
      <c r="ITP5" s="272"/>
      <c r="ITQ5" s="272"/>
      <c r="ITR5" s="272"/>
      <c r="ITS5" s="272"/>
      <c r="ITT5" s="272"/>
      <c r="ITU5" s="272"/>
      <c r="ITV5" s="272"/>
      <c r="ITW5" s="272"/>
      <c r="ITX5" s="272"/>
      <c r="ITY5" s="272"/>
      <c r="ITZ5" s="272"/>
      <c r="IUA5" s="272"/>
      <c r="IUB5" s="272"/>
      <c r="IUC5" s="272"/>
      <c r="IUD5" s="272"/>
      <c r="IUE5" s="272"/>
      <c r="IUF5" s="272"/>
      <c r="IUG5" s="272"/>
      <c r="IUH5" s="272"/>
      <c r="IUI5" s="272"/>
      <c r="IUJ5" s="272"/>
      <c r="IUK5" s="272"/>
      <c r="IUL5" s="272"/>
      <c r="IUM5" s="272"/>
      <c r="IUN5" s="272"/>
      <c r="IUO5" s="272"/>
      <c r="IUP5" s="272"/>
      <c r="IUQ5" s="272"/>
      <c r="IUR5" s="272"/>
      <c r="IUS5" s="272"/>
      <c r="IUT5" s="272"/>
      <c r="IUU5" s="272"/>
      <c r="IUV5" s="272"/>
      <c r="IUW5" s="272"/>
      <c r="IUX5" s="272"/>
      <c r="IUY5" s="272"/>
      <c r="IUZ5" s="272"/>
      <c r="IVA5" s="272"/>
      <c r="IVB5" s="272"/>
      <c r="IVC5" s="272"/>
      <c r="IVD5" s="272"/>
      <c r="IVE5" s="272"/>
      <c r="IVF5" s="272"/>
      <c r="IVG5" s="272"/>
      <c r="IVH5" s="272"/>
      <c r="IVI5" s="272"/>
      <c r="IVJ5" s="272"/>
      <c r="IVK5" s="272"/>
      <c r="IVL5" s="272"/>
      <c r="IVM5" s="272"/>
      <c r="IVN5" s="272"/>
      <c r="IVO5" s="272"/>
      <c r="IVP5" s="272"/>
      <c r="IVQ5" s="272"/>
      <c r="IVR5" s="272"/>
      <c r="IVS5" s="272"/>
      <c r="IVT5" s="272"/>
      <c r="IVU5" s="272"/>
      <c r="IVV5" s="272"/>
      <c r="IVW5" s="272"/>
      <c r="IVX5" s="272"/>
      <c r="IVY5" s="272"/>
      <c r="IVZ5" s="272"/>
      <c r="IWA5" s="272"/>
      <c r="IWB5" s="272"/>
      <c r="IWC5" s="272"/>
      <c r="IWD5" s="272"/>
      <c r="IWE5" s="272"/>
      <c r="IWF5" s="272"/>
      <c r="IWG5" s="272"/>
      <c r="IWH5" s="272"/>
      <c r="IWI5" s="272"/>
      <c r="IWJ5" s="272"/>
      <c r="IWK5" s="272"/>
      <c r="IWL5" s="272"/>
      <c r="IWM5" s="272"/>
      <c r="IWN5" s="272"/>
      <c r="IWO5" s="272"/>
      <c r="IWP5" s="272"/>
      <c r="IWQ5" s="272"/>
      <c r="IWR5" s="272"/>
      <c r="IWS5" s="272"/>
      <c r="IWT5" s="272"/>
      <c r="IWU5" s="272"/>
      <c r="IWV5" s="272"/>
      <c r="IWW5" s="272"/>
      <c r="IWX5" s="272"/>
      <c r="IWY5" s="272"/>
      <c r="IWZ5" s="272"/>
      <c r="IXA5" s="272"/>
      <c r="IXB5" s="272"/>
      <c r="IXC5" s="272"/>
      <c r="IXD5" s="272"/>
      <c r="IXE5" s="272"/>
      <c r="IXF5" s="272"/>
      <c r="IXG5" s="272"/>
      <c r="IXH5" s="272"/>
      <c r="IXI5" s="272"/>
      <c r="IXJ5" s="272"/>
      <c r="IXK5" s="272"/>
      <c r="IXL5" s="272"/>
      <c r="IXM5" s="272"/>
      <c r="IXN5" s="272"/>
      <c r="IXO5" s="272"/>
      <c r="IXP5" s="272"/>
      <c r="IXQ5" s="272"/>
      <c r="IXR5" s="272"/>
      <c r="IXS5" s="272"/>
      <c r="IXT5" s="272"/>
      <c r="IXU5" s="272"/>
      <c r="IXV5" s="272"/>
      <c r="IXW5" s="272"/>
      <c r="IXX5" s="272"/>
      <c r="IXY5" s="272"/>
      <c r="IXZ5" s="272"/>
      <c r="IYA5" s="272"/>
      <c r="IYB5" s="272"/>
      <c r="IYC5" s="272"/>
      <c r="IYD5" s="272"/>
      <c r="IYE5" s="272"/>
      <c r="IYF5" s="272"/>
      <c r="IYG5" s="272"/>
      <c r="IYH5" s="272"/>
      <c r="IYI5" s="272"/>
      <c r="IYJ5" s="272"/>
      <c r="IYK5" s="272"/>
      <c r="IYL5" s="272"/>
      <c r="IYM5" s="272"/>
      <c r="IYN5" s="272"/>
      <c r="IYO5" s="272"/>
      <c r="IYP5" s="272"/>
      <c r="IYQ5" s="272"/>
      <c r="IYR5" s="272"/>
      <c r="IYS5" s="272"/>
      <c r="IYT5" s="272"/>
      <c r="IYU5" s="272"/>
      <c r="IYV5" s="272"/>
      <c r="IYW5" s="272"/>
      <c r="IYX5" s="272"/>
      <c r="IYY5" s="272"/>
      <c r="IYZ5" s="272"/>
      <c r="IZA5" s="272"/>
      <c r="IZB5" s="272"/>
      <c r="IZC5" s="272"/>
      <c r="IZD5" s="272"/>
      <c r="IZE5" s="272"/>
      <c r="IZF5" s="272"/>
      <c r="IZG5" s="272"/>
      <c r="IZH5" s="272"/>
      <c r="IZI5" s="272"/>
      <c r="IZJ5" s="272"/>
      <c r="IZK5" s="272"/>
      <c r="IZL5" s="272"/>
      <c r="IZM5" s="272"/>
      <c r="IZN5" s="272"/>
      <c r="IZO5" s="272"/>
      <c r="IZP5" s="272"/>
      <c r="IZQ5" s="272"/>
      <c r="IZR5" s="272"/>
      <c r="IZS5" s="272"/>
      <c r="IZT5" s="272"/>
      <c r="IZU5" s="272"/>
      <c r="IZV5" s="272"/>
      <c r="IZW5" s="272"/>
      <c r="IZX5" s="272"/>
      <c r="IZY5" s="272"/>
      <c r="IZZ5" s="272"/>
      <c r="JAA5" s="272"/>
      <c r="JAB5" s="272"/>
      <c r="JAC5" s="272"/>
      <c r="JAD5" s="272"/>
      <c r="JAE5" s="272"/>
      <c r="JAF5" s="272"/>
      <c r="JAG5" s="272"/>
      <c r="JAH5" s="272"/>
      <c r="JAI5" s="272"/>
      <c r="JAJ5" s="272"/>
      <c r="JAK5" s="272"/>
      <c r="JAL5" s="272"/>
      <c r="JAM5" s="272"/>
      <c r="JAN5" s="272"/>
      <c r="JAO5" s="272"/>
      <c r="JAP5" s="272"/>
      <c r="JAQ5" s="272"/>
      <c r="JAR5" s="272"/>
      <c r="JAS5" s="272"/>
      <c r="JAT5" s="272"/>
      <c r="JAU5" s="272"/>
      <c r="JAV5" s="272"/>
      <c r="JAW5" s="272"/>
      <c r="JAX5" s="272"/>
      <c r="JAY5" s="272"/>
      <c r="JAZ5" s="272"/>
      <c r="JBA5" s="272"/>
      <c r="JBB5" s="272"/>
      <c r="JBC5" s="272"/>
      <c r="JBD5" s="272"/>
      <c r="JBE5" s="272"/>
      <c r="JBF5" s="272"/>
      <c r="JBG5" s="272"/>
      <c r="JBH5" s="272"/>
      <c r="JBI5" s="272"/>
      <c r="JBJ5" s="272"/>
      <c r="JBK5" s="272"/>
      <c r="JBL5" s="272"/>
      <c r="JBM5" s="272"/>
      <c r="JBN5" s="272"/>
      <c r="JBO5" s="272"/>
      <c r="JBP5" s="272"/>
      <c r="JBQ5" s="272"/>
      <c r="JBR5" s="272"/>
      <c r="JBS5" s="272"/>
      <c r="JBT5" s="272"/>
      <c r="JBU5" s="272"/>
      <c r="JBV5" s="272"/>
      <c r="JBW5" s="272"/>
      <c r="JBX5" s="272"/>
      <c r="JBY5" s="272"/>
      <c r="JBZ5" s="272"/>
      <c r="JCA5" s="272"/>
      <c r="JCB5" s="272"/>
      <c r="JCC5" s="272"/>
      <c r="JCD5" s="272"/>
      <c r="JCE5" s="272"/>
      <c r="JCF5" s="272"/>
      <c r="JCG5" s="272"/>
      <c r="JCH5" s="272"/>
      <c r="JCI5" s="272"/>
      <c r="JCJ5" s="272"/>
      <c r="JCK5" s="272"/>
      <c r="JCL5" s="272"/>
      <c r="JCM5" s="272"/>
      <c r="JCN5" s="272"/>
      <c r="JCO5" s="272"/>
      <c r="JCP5" s="272"/>
      <c r="JCQ5" s="272"/>
      <c r="JCR5" s="272"/>
      <c r="JCS5" s="272"/>
      <c r="JCT5" s="272"/>
      <c r="JCU5" s="272"/>
      <c r="JCV5" s="272"/>
      <c r="JCW5" s="272"/>
      <c r="JCX5" s="272"/>
      <c r="JCY5" s="272"/>
      <c r="JCZ5" s="272"/>
      <c r="JDA5" s="272"/>
      <c r="JDB5" s="272"/>
      <c r="JDC5" s="272"/>
      <c r="JDD5" s="272"/>
      <c r="JDE5" s="272"/>
      <c r="JDF5" s="272"/>
      <c r="JDG5" s="272"/>
      <c r="JDH5" s="272"/>
      <c r="JDI5" s="272"/>
      <c r="JDJ5" s="272"/>
      <c r="JDK5" s="272"/>
      <c r="JDL5" s="272"/>
      <c r="JDM5" s="272"/>
      <c r="JDN5" s="272"/>
      <c r="JDO5" s="272"/>
      <c r="JDP5" s="272"/>
      <c r="JDQ5" s="272"/>
      <c r="JDR5" s="272"/>
      <c r="JDS5" s="272"/>
      <c r="JDT5" s="272"/>
      <c r="JDU5" s="272"/>
      <c r="JDV5" s="272"/>
      <c r="JDW5" s="272"/>
      <c r="JDX5" s="272"/>
      <c r="JDY5" s="272"/>
      <c r="JDZ5" s="272"/>
      <c r="JEA5" s="272"/>
      <c r="JEB5" s="272"/>
      <c r="JEC5" s="272"/>
      <c r="JED5" s="272"/>
      <c r="JEE5" s="272"/>
      <c r="JEF5" s="272"/>
      <c r="JEG5" s="272"/>
      <c r="JEH5" s="272"/>
      <c r="JEI5" s="272"/>
      <c r="JEJ5" s="272"/>
      <c r="JEK5" s="272"/>
      <c r="JEL5" s="272"/>
      <c r="JEM5" s="272"/>
      <c r="JEN5" s="272"/>
      <c r="JEO5" s="272"/>
      <c r="JEP5" s="272"/>
      <c r="JEQ5" s="272"/>
      <c r="JER5" s="272"/>
      <c r="JES5" s="272"/>
      <c r="JET5" s="272"/>
      <c r="JEU5" s="272"/>
      <c r="JEV5" s="272"/>
      <c r="JEW5" s="272"/>
      <c r="JEX5" s="272"/>
      <c r="JEY5" s="272"/>
      <c r="JEZ5" s="272"/>
      <c r="JFA5" s="272"/>
      <c r="JFB5" s="272"/>
      <c r="JFC5" s="272"/>
      <c r="JFD5" s="272"/>
      <c r="JFE5" s="272"/>
      <c r="JFF5" s="272"/>
      <c r="JFG5" s="272"/>
      <c r="JFH5" s="272"/>
      <c r="JFI5" s="272"/>
      <c r="JFJ5" s="272"/>
      <c r="JFK5" s="272"/>
      <c r="JFL5" s="272"/>
      <c r="JFM5" s="272"/>
      <c r="JFN5" s="272"/>
      <c r="JFO5" s="272"/>
      <c r="JFP5" s="272"/>
      <c r="JFQ5" s="272"/>
      <c r="JFR5" s="272"/>
      <c r="JFS5" s="272"/>
      <c r="JFT5" s="272"/>
      <c r="JFU5" s="272"/>
      <c r="JFV5" s="272"/>
      <c r="JFW5" s="272"/>
      <c r="JFX5" s="272"/>
      <c r="JFY5" s="272"/>
      <c r="JFZ5" s="272"/>
      <c r="JGA5" s="272"/>
      <c r="JGB5" s="272"/>
      <c r="JGC5" s="272"/>
      <c r="JGD5" s="272"/>
      <c r="JGE5" s="272"/>
      <c r="JGF5" s="272"/>
      <c r="JGG5" s="272"/>
      <c r="JGH5" s="272"/>
      <c r="JGI5" s="272"/>
      <c r="JGJ5" s="272"/>
      <c r="JGK5" s="272"/>
      <c r="JGL5" s="272"/>
      <c r="JGM5" s="272"/>
      <c r="JGN5" s="272"/>
      <c r="JGO5" s="272"/>
      <c r="JGP5" s="272"/>
      <c r="JGQ5" s="272"/>
      <c r="JGR5" s="272"/>
      <c r="JGS5" s="272"/>
      <c r="JGT5" s="272"/>
      <c r="JGU5" s="272"/>
      <c r="JGV5" s="272"/>
      <c r="JGW5" s="272"/>
      <c r="JGX5" s="272"/>
      <c r="JGY5" s="272"/>
      <c r="JGZ5" s="272"/>
      <c r="JHA5" s="272"/>
      <c r="JHB5" s="272"/>
      <c r="JHC5" s="272"/>
      <c r="JHD5" s="272"/>
      <c r="JHE5" s="272"/>
      <c r="JHF5" s="272"/>
      <c r="JHG5" s="272"/>
      <c r="JHH5" s="272"/>
      <c r="JHI5" s="272"/>
      <c r="JHJ5" s="272"/>
      <c r="JHK5" s="272"/>
      <c r="JHL5" s="272"/>
      <c r="JHM5" s="272"/>
      <c r="JHN5" s="272"/>
      <c r="JHO5" s="272"/>
      <c r="JHP5" s="272"/>
      <c r="JHQ5" s="272"/>
      <c r="JHR5" s="272"/>
      <c r="JHS5" s="272"/>
      <c r="JHT5" s="272"/>
      <c r="JHU5" s="272"/>
      <c r="JHV5" s="272"/>
      <c r="JHW5" s="272"/>
      <c r="JHX5" s="272"/>
      <c r="JHY5" s="272"/>
      <c r="JHZ5" s="272"/>
      <c r="JIA5" s="272"/>
      <c r="JIB5" s="272"/>
      <c r="JIC5" s="272"/>
      <c r="JID5" s="272"/>
      <c r="JIE5" s="272"/>
      <c r="JIF5" s="272"/>
      <c r="JIG5" s="272"/>
      <c r="JIH5" s="272"/>
      <c r="JII5" s="272"/>
      <c r="JIJ5" s="272"/>
      <c r="JIK5" s="272"/>
      <c r="JIL5" s="272"/>
      <c r="JIM5" s="272"/>
      <c r="JIN5" s="272"/>
      <c r="JIO5" s="272"/>
      <c r="JIP5" s="272"/>
      <c r="JIQ5" s="272"/>
      <c r="JIR5" s="272"/>
      <c r="JIS5" s="272"/>
      <c r="JIT5" s="272"/>
      <c r="JIU5" s="272"/>
      <c r="JIV5" s="272"/>
      <c r="JIW5" s="272"/>
      <c r="JIX5" s="272"/>
      <c r="JIY5" s="272"/>
      <c r="JIZ5" s="272"/>
      <c r="JJA5" s="272"/>
      <c r="JJB5" s="272"/>
      <c r="JJC5" s="272"/>
      <c r="JJD5" s="272"/>
      <c r="JJE5" s="272"/>
      <c r="JJF5" s="272"/>
      <c r="JJG5" s="272"/>
      <c r="JJH5" s="272"/>
      <c r="JJI5" s="272"/>
      <c r="JJJ5" s="272"/>
      <c r="JJK5" s="272"/>
      <c r="JJL5" s="272"/>
      <c r="JJM5" s="272"/>
      <c r="JJN5" s="272"/>
      <c r="JJO5" s="272"/>
      <c r="JJP5" s="272"/>
      <c r="JJQ5" s="272"/>
      <c r="JJR5" s="272"/>
      <c r="JJS5" s="272"/>
      <c r="JJT5" s="272"/>
      <c r="JJU5" s="272"/>
      <c r="JJV5" s="272"/>
      <c r="JJW5" s="272"/>
      <c r="JJX5" s="272"/>
      <c r="JJY5" s="272"/>
      <c r="JJZ5" s="272"/>
      <c r="JKA5" s="272"/>
      <c r="JKB5" s="272"/>
      <c r="JKC5" s="272"/>
      <c r="JKD5" s="272"/>
      <c r="JKE5" s="272"/>
      <c r="JKF5" s="272"/>
      <c r="JKG5" s="272"/>
      <c r="JKH5" s="272"/>
      <c r="JKI5" s="272"/>
      <c r="JKJ5" s="272"/>
      <c r="JKK5" s="272"/>
      <c r="JKL5" s="272"/>
      <c r="JKM5" s="272"/>
      <c r="JKN5" s="272"/>
      <c r="JKO5" s="272"/>
      <c r="JKP5" s="272"/>
      <c r="JKQ5" s="272"/>
      <c r="JKR5" s="272"/>
      <c r="JKS5" s="272"/>
      <c r="JKT5" s="272"/>
      <c r="JKU5" s="272"/>
      <c r="JKV5" s="272"/>
      <c r="JKW5" s="272"/>
      <c r="JKX5" s="272"/>
      <c r="JKY5" s="272"/>
      <c r="JKZ5" s="272"/>
      <c r="JLA5" s="272"/>
      <c r="JLB5" s="272"/>
      <c r="JLC5" s="272"/>
      <c r="JLD5" s="272"/>
      <c r="JLE5" s="272"/>
      <c r="JLF5" s="272"/>
      <c r="JLG5" s="272"/>
      <c r="JLH5" s="272"/>
      <c r="JLI5" s="272"/>
      <c r="JLJ5" s="272"/>
      <c r="JLK5" s="272"/>
      <c r="JLL5" s="272"/>
      <c r="JLM5" s="272"/>
      <c r="JLN5" s="272"/>
      <c r="JLO5" s="272"/>
      <c r="JLP5" s="272"/>
      <c r="JLQ5" s="272"/>
      <c r="JLR5" s="272"/>
      <c r="JLS5" s="272"/>
      <c r="JLT5" s="272"/>
      <c r="JLU5" s="272"/>
      <c r="JLV5" s="272"/>
      <c r="JLW5" s="272"/>
      <c r="JLX5" s="272"/>
      <c r="JLY5" s="272"/>
      <c r="JLZ5" s="272"/>
      <c r="JMA5" s="272"/>
      <c r="JMB5" s="272"/>
      <c r="JMC5" s="272"/>
      <c r="JMD5" s="272"/>
      <c r="JME5" s="272"/>
      <c r="JMF5" s="272"/>
      <c r="JMG5" s="272"/>
      <c r="JMH5" s="272"/>
      <c r="JMI5" s="272"/>
      <c r="JMJ5" s="272"/>
      <c r="JMK5" s="272"/>
      <c r="JML5" s="272"/>
      <c r="JMM5" s="272"/>
      <c r="JMN5" s="272"/>
      <c r="JMO5" s="272"/>
      <c r="JMP5" s="272"/>
      <c r="JMQ5" s="272"/>
      <c r="JMR5" s="272"/>
      <c r="JMS5" s="272"/>
      <c r="JMT5" s="272"/>
      <c r="JMU5" s="272"/>
      <c r="JMV5" s="272"/>
      <c r="JMW5" s="272"/>
      <c r="JMX5" s="272"/>
      <c r="JMY5" s="272"/>
      <c r="JMZ5" s="272"/>
      <c r="JNA5" s="272"/>
      <c r="JNB5" s="272"/>
      <c r="JNC5" s="272"/>
      <c r="JND5" s="272"/>
      <c r="JNE5" s="272"/>
      <c r="JNF5" s="272"/>
      <c r="JNG5" s="272"/>
      <c r="JNH5" s="272"/>
      <c r="JNI5" s="272"/>
      <c r="JNJ5" s="272"/>
      <c r="JNK5" s="272"/>
      <c r="JNL5" s="272"/>
      <c r="JNM5" s="272"/>
      <c r="JNN5" s="272"/>
      <c r="JNO5" s="272"/>
      <c r="JNP5" s="272"/>
      <c r="JNQ5" s="272"/>
      <c r="JNR5" s="272"/>
      <c r="JNS5" s="272"/>
      <c r="JNT5" s="272"/>
      <c r="JNU5" s="272"/>
      <c r="JNV5" s="272"/>
      <c r="JNW5" s="272"/>
      <c r="JNX5" s="272"/>
      <c r="JNY5" s="272"/>
      <c r="JNZ5" s="272"/>
      <c r="JOA5" s="272"/>
      <c r="JOB5" s="272"/>
      <c r="JOC5" s="272"/>
      <c r="JOD5" s="272"/>
      <c r="JOE5" s="272"/>
      <c r="JOF5" s="272"/>
      <c r="JOG5" s="272"/>
      <c r="JOH5" s="272"/>
      <c r="JOI5" s="272"/>
      <c r="JOJ5" s="272"/>
      <c r="JOK5" s="272"/>
      <c r="JOL5" s="272"/>
      <c r="JOM5" s="272"/>
      <c r="JON5" s="272"/>
      <c r="JOO5" s="272"/>
      <c r="JOP5" s="272"/>
      <c r="JOQ5" s="272"/>
      <c r="JOR5" s="272"/>
      <c r="JOS5" s="272"/>
      <c r="JOT5" s="272"/>
      <c r="JOU5" s="272"/>
      <c r="JOV5" s="272"/>
      <c r="JOW5" s="272"/>
      <c r="JOX5" s="272"/>
      <c r="JOY5" s="272"/>
      <c r="JOZ5" s="272"/>
      <c r="JPA5" s="272"/>
      <c r="JPB5" s="272"/>
      <c r="JPC5" s="272"/>
      <c r="JPD5" s="272"/>
      <c r="JPE5" s="272"/>
      <c r="JPF5" s="272"/>
      <c r="JPG5" s="272"/>
      <c r="JPH5" s="272"/>
      <c r="JPI5" s="272"/>
      <c r="JPJ5" s="272"/>
      <c r="JPK5" s="272"/>
      <c r="JPL5" s="272"/>
      <c r="JPM5" s="272"/>
      <c r="JPN5" s="272"/>
      <c r="JPO5" s="272"/>
      <c r="JPP5" s="272"/>
      <c r="JPQ5" s="272"/>
      <c r="JPR5" s="272"/>
      <c r="JPS5" s="272"/>
      <c r="JPT5" s="272"/>
      <c r="JPU5" s="272"/>
      <c r="JPV5" s="272"/>
      <c r="JPW5" s="272"/>
      <c r="JPX5" s="272"/>
      <c r="JPY5" s="272"/>
      <c r="JPZ5" s="272"/>
      <c r="JQA5" s="272"/>
      <c r="JQB5" s="272"/>
      <c r="JQC5" s="272"/>
      <c r="JQD5" s="272"/>
      <c r="JQE5" s="272"/>
      <c r="JQF5" s="272"/>
      <c r="JQG5" s="272"/>
      <c r="JQH5" s="272"/>
      <c r="JQI5" s="272"/>
      <c r="JQJ5" s="272"/>
      <c r="JQK5" s="272"/>
      <c r="JQL5" s="272"/>
      <c r="JQM5" s="272"/>
      <c r="JQN5" s="272"/>
      <c r="JQO5" s="272"/>
      <c r="JQP5" s="272"/>
      <c r="JQQ5" s="272"/>
      <c r="JQR5" s="272"/>
      <c r="JQS5" s="272"/>
      <c r="JQT5" s="272"/>
      <c r="JQU5" s="272"/>
      <c r="JQV5" s="272"/>
      <c r="JQW5" s="272"/>
      <c r="JQX5" s="272"/>
      <c r="JQY5" s="272"/>
      <c r="JQZ5" s="272"/>
      <c r="JRA5" s="272"/>
      <c r="JRB5" s="272"/>
      <c r="JRC5" s="272"/>
      <c r="JRD5" s="272"/>
      <c r="JRE5" s="272"/>
      <c r="JRF5" s="272"/>
      <c r="JRG5" s="272"/>
      <c r="JRH5" s="272"/>
      <c r="JRI5" s="272"/>
      <c r="JRJ5" s="272"/>
      <c r="JRK5" s="272"/>
      <c r="JRL5" s="272"/>
      <c r="JRM5" s="272"/>
      <c r="JRN5" s="272"/>
      <c r="JRO5" s="272"/>
      <c r="JRP5" s="272"/>
      <c r="JRQ5" s="272"/>
      <c r="JRR5" s="272"/>
      <c r="JRS5" s="272"/>
      <c r="JRT5" s="272"/>
      <c r="JRU5" s="272"/>
      <c r="JRV5" s="272"/>
      <c r="JRW5" s="272"/>
      <c r="JRX5" s="272"/>
      <c r="JRY5" s="272"/>
      <c r="JRZ5" s="272"/>
      <c r="JSA5" s="272"/>
      <c r="JSB5" s="272"/>
      <c r="JSC5" s="272"/>
      <c r="JSD5" s="272"/>
      <c r="JSE5" s="272"/>
      <c r="JSF5" s="272"/>
      <c r="JSG5" s="272"/>
      <c r="JSH5" s="272"/>
      <c r="JSI5" s="272"/>
      <c r="JSJ5" s="272"/>
      <c r="JSK5" s="272"/>
      <c r="JSL5" s="272"/>
      <c r="JSM5" s="272"/>
      <c r="JSN5" s="272"/>
      <c r="JSO5" s="272"/>
      <c r="JSP5" s="272"/>
      <c r="JSQ5" s="272"/>
      <c r="JSR5" s="272"/>
      <c r="JSS5" s="272"/>
      <c r="JST5" s="272"/>
      <c r="JSU5" s="272"/>
      <c r="JSV5" s="272"/>
      <c r="JSW5" s="272"/>
      <c r="JSX5" s="272"/>
      <c r="JSY5" s="272"/>
      <c r="JSZ5" s="272"/>
      <c r="JTA5" s="272"/>
      <c r="JTB5" s="272"/>
      <c r="JTC5" s="272"/>
      <c r="JTD5" s="272"/>
      <c r="JTE5" s="272"/>
      <c r="JTF5" s="272"/>
      <c r="JTG5" s="272"/>
      <c r="JTH5" s="272"/>
      <c r="JTI5" s="272"/>
      <c r="JTJ5" s="272"/>
      <c r="JTK5" s="272"/>
      <c r="JTL5" s="272"/>
      <c r="JTM5" s="272"/>
      <c r="JTN5" s="272"/>
      <c r="JTO5" s="272"/>
      <c r="JTP5" s="272"/>
      <c r="JTQ5" s="272"/>
      <c r="JTR5" s="272"/>
      <c r="JTS5" s="272"/>
      <c r="JTT5" s="272"/>
      <c r="JTU5" s="272"/>
      <c r="JTV5" s="272"/>
      <c r="JTW5" s="272"/>
      <c r="JTX5" s="272"/>
      <c r="JTY5" s="272"/>
      <c r="JTZ5" s="272"/>
      <c r="JUA5" s="272"/>
      <c r="JUB5" s="272"/>
      <c r="JUC5" s="272"/>
      <c r="JUD5" s="272"/>
      <c r="JUE5" s="272"/>
      <c r="JUF5" s="272"/>
      <c r="JUG5" s="272"/>
      <c r="JUH5" s="272"/>
      <c r="JUI5" s="272"/>
      <c r="JUJ5" s="272"/>
      <c r="JUK5" s="272"/>
      <c r="JUL5" s="272"/>
      <c r="JUM5" s="272"/>
      <c r="JUN5" s="272"/>
      <c r="JUO5" s="272"/>
      <c r="JUP5" s="272"/>
      <c r="JUQ5" s="272"/>
      <c r="JUR5" s="272"/>
      <c r="JUS5" s="272"/>
      <c r="JUT5" s="272"/>
      <c r="JUU5" s="272"/>
      <c r="JUV5" s="272"/>
      <c r="JUW5" s="272"/>
      <c r="JUX5" s="272"/>
      <c r="JUY5" s="272"/>
      <c r="JUZ5" s="272"/>
      <c r="JVA5" s="272"/>
      <c r="JVB5" s="272"/>
      <c r="JVC5" s="272"/>
      <c r="JVD5" s="272"/>
      <c r="JVE5" s="272"/>
      <c r="JVF5" s="272"/>
      <c r="JVG5" s="272"/>
      <c r="JVH5" s="272"/>
      <c r="JVI5" s="272"/>
      <c r="JVJ5" s="272"/>
      <c r="JVK5" s="272"/>
      <c r="JVL5" s="272"/>
      <c r="JVM5" s="272"/>
      <c r="JVN5" s="272"/>
      <c r="JVO5" s="272"/>
      <c r="JVP5" s="272"/>
      <c r="JVQ5" s="272"/>
      <c r="JVR5" s="272"/>
      <c r="JVS5" s="272"/>
      <c r="JVT5" s="272"/>
      <c r="JVU5" s="272"/>
      <c r="JVV5" s="272"/>
      <c r="JVW5" s="272"/>
      <c r="JVX5" s="272"/>
      <c r="JVY5" s="272"/>
      <c r="JVZ5" s="272"/>
      <c r="JWA5" s="272"/>
      <c r="JWB5" s="272"/>
      <c r="JWC5" s="272"/>
      <c r="JWD5" s="272"/>
      <c r="JWE5" s="272"/>
      <c r="JWF5" s="272"/>
      <c r="JWG5" s="272"/>
      <c r="JWH5" s="272"/>
      <c r="JWI5" s="272"/>
      <c r="JWJ5" s="272"/>
      <c r="JWK5" s="272"/>
      <c r="JWL5" s="272"/>
      <c r="JWM5" s="272"/>
      <c r="JWN5" s="272"/>
      <c r="JWO5" s="272"/>
      <c r="JWP5" s="272"/>
      <c r="JWQ5" s="272"/>
      <c r="JWR5" s="272"/>
      <c r="JWS5" s="272"/>
      <c r="JWT5" s="272"/>
      <c r="JWU5" s="272"/>
      <c r="JWV5" s="272"/>
      <c r="JWW5" s="272"/>
      <c r="JWX5" s="272"/>
      <c r="JWY5" s="272"/>
      <c r="JWZ5" s="272"/>
      <c r="JXA5" s="272"/>
      <c r="JXB5" s="272"/>
      <c r="JXC5" s="272"/>
      <c r="JXD5" s="272"/>
      <c r="JXE5" s="272"/>
      <c r="JXF5" s="272"/>
      <c r="JXG5" s="272"/>
      <c r="JXH5" s="272"/>
      <c r="JXI5" s="272"/>
      <c r="JXJ5" s="272"/>
      <c r="JXK5" s="272"/>
      <c r="JXL5" s="272"/>
      <c r="JXM5" s="272"/>
      <c r="JXN5" s="272"/>
      <c r="JXO5" s="272"/>
      <c r="JXP5" s="272"/>
      <c r="JXQ5" s="272"/>
      <c r="JXR5" s="272"/>
      <c r="JXS5" s="272"/>
      <c r="JXT5" s="272"/>
      <c r="JXU5" s="272"/>
      <c r="JXV5" s="272"/>
      <c r="JXW5" s="272"/>
      <c r="JXX5" s="272"/>
      <c r="JXY5" s="272"/>
      <c r="JXZ5" s="272"/>
      <c r="JYA5" s="272"/>
      <c r="JYB5" s="272"/>
      <c r="JYC5" s="272"/>
      <c r="JYD5" s="272"/>
      <c r="JYE5" s="272"/>
      <c r="JYF5" s="272"/>
      <c r="JYG5" s="272"/>
      <c r="JYH5" s="272"/>
      <c r="JYI5" s="272"/>
      <c r="JYJ5" s="272"/>
      <c r="JYK5" s="272"/>
      <c r="JYL5" s="272"/>
      <c r="JYM5" s="272"/>
      <c r="JYN5" s="272"/>
      <c r="JYO5" s="272"/>
      <c r="JYP5" s="272"/>
      <c r="JYQ5" s="272"/>
      <c r="JYR5" s="272"/>
      <c r="JYS5" s="272"/>
      <c r="JYT5" s="272"/>
      <c r="JYU5" s="272"/>
      <c r="JYV5" s="272"/>
      <c r="JYW5" s="272"/>
      <c r="JYX5" s="272"/>
      <c r="JYY5" s="272"/>
      <c r="JYZ5" s="272"/>
      <c r="JZA5" s="272"/>
      <c r="JZB5" s="272"/>
      <c r="JZC5" s="272"/>
      <c r="JZD5" s="272"/>
      <c r="JZE5" s="272"/>
      <c r="JZF5" s="272"/>
      <c r="JZG5" s="272"/>
      <c r="JZH5" s="272"/>
      <c r="JZI5" s="272"/>
      <c r="JZJ5" s="272"/>
      <c r="JZK5" s="272"/>
      <c r="JZL5" s="272"/>
      <c r="JZM5" s="272"/>
      <c r="JZN5" s="272"/>
      <c r="JZO5" s="272"/>
      <c r="JZP5" s="272"/>
      <c r="JZQ5" s="272"/>
      <c r="JZR5" s="272"/>
      <c r="JZS5" s="272"/>
      <c r="JZT5" s="272"/>
      <c r="JZU5" s="272"/>
      <c r="JZV5" s="272"/>
      <c r="JZW5" s="272"/>
      <c r="JZX5" s="272"/>
      <c r="JZY5" s="272"/>
      <c r="JZZ5" s="272"/>
      <c r="KAA5" s="272"/>
      <c r="KAB5" s="272"/>
      <c r="KAC5" s="272"/>
      <c r="KAD5" s="272"/>
      <c r="KAE5" s="272"/>
      <c r="KAF5" s="272"/>
      <c r="KAG5" s="272"/>
      <c r="KAH5" s="272"/>
      <c r="KAI5" s="272"/>
      <c r="KAJ5" s="272"/>
      <c r="KAK5" s="272"/>
      <c r="KAL5" s="272"/>
      <c r="KAM5" s="272"/>
      <c r="KAN5" s="272"/>
      <c r="KAO5" s="272"/>
      <c r="KAP5" s="272"/>
      <c r="KAQ5" s="272"/>
      <c r="KAR5" s="272"/>
      <c r="KAS5" s="272"/>
      <c r="KAT5" s="272"/>
      <c r="KAU5" s="272"/>
      <c r="KAV5" s="272"/>
      <c r="KAW5" s="272"/>
      <c r="KAX5" s="272"/>
      <c r="KAY5" s="272"/>
      <c r="KAZ5" s="272"/>
      <c r="KBA5" s="272"/>
      <c r="KBB5" s="272"/>
      <c r="KBC5" s="272"/>
      <c r="KBD5" s="272"/>
      <c r="KBE5" s="272"/>
      <c r="KBF5" s="272"/>
      <c r="KBG5" s="272"/>
      <c r="KBH5" s="272"/>
      <c r="KBI5" s="272"/>
      <c r="KBJ5" s="272"/>
      <c r="KBK5" s="272"/>
      <c r="KBL5" s="272"/>
      <c r="KBM5" s="272"/>
      <c r="KBN5" s="272"/>
      <c r="KBO5" s="272"/>
      <c r="KBP5" s="272"/>
      <c r="KBQ5" s="272"/>
      <c r="KBR5" s="272"/>
      <c r="KBS5" s="272"/>
      <c r="KBT5" s="272"/>
      <c r="KBU5" s="272"/>
      <c r="KBV5" s="272"/>
      <c r="KBW5" s="272"/>
      <c r="KBX5" s="272"/>
      <c r="KBY5" s="272"/>
      <c r="KBZ5" s="272"/>
      <c r="KCA5" s="272"/>
      <c r="KCB5" s="272"/>
      <c r="KCC5" s="272"/>
      <c r="KCD5" s="272"/>
      <c r="KCE5" s="272"/>
      <c r="KCF5" s="272"/>
      <c r="KCG5" s="272"/>
      <c r="KCH5" s="272"/>
      <c r="KCI5" s="272"/>
      <c r="KCJ5" s="272"/>
      <c r="KCK5" s="272"/>
      <c r="KCL5" s="272"/>
      <c r="KCM5" s="272"/>
      <c r="KCN5" s="272"/>
      <c r="KCO5" s="272"/>
      <c r="KCP5" s="272"/>
      <c r="KCQ5" s="272"/>
      <c r="KCR5" s="272"/>
      <c r="KCS5" s="272"/>
      <c r="KCT5" s="272"/>
      <c r="KCU5" s="272"/>
      <c r="KCV5" s="272"/>
      <c r="KCW5" s="272"/>
      <c r="KCX5" s="272"/>
      <c r="KCY5" s="272"/>
      <c r="KCZ5" s="272"/>
      <c r="KDA5" s="272"/>
      <c r="KDB5" s="272"/>
      <c r="KDC5" s="272"/>
      <c r="KDD5" s="272"/>
      <c r="KDE5" s="272"/>
      <c r="KDF5" s="272"/>
      <c r="KDG5" s="272"/>
      <c r="KDH5" s="272"/>
      <c r="KDI5" s="272"/>
      <c r="KDJ5" s="272"/>
      <c r="KDK5" s="272"/>
      <c r="KDL5" s="272"/>
      <c r="KDM5" s="272"/>
      <c r="KDN5" s="272"/>
      <c r="KDO5" s="272"/>
      <c r="KDP5" s="272"/>
      <c r="KDQ5" s="272"/>
      <c r="KDR5" s="272"/>
      <c r="KDS5" s="272"/>
      <c r="KDT5" s="272"/>
      <c r="KDU5" s="272"/>
      <c r="KDV5" s="272"/>
      <c r="KDW5" s="272"/>
      <c r="KDX5" s="272"/>
      <c r="KDY5" s="272"/>
      <c r="KDZ5" s="272"/>
      <c r="KEA5" s="272"/>
      <c r="KEB5" s="272"/>
      <c r="KEC5" s="272"/>
      <c r="KED5" s="272"/>
      <c r="KEE5" s="272"/>
      <c r="KEF5" s="272"/>
      <c r="KEG5" s="272"/>
      <c r="KEH5" s="272"/>
      <c r="KEI5" s="272"/>
      <c r="KEJ5" s="272"/>
      <c r="KEK5" s="272"/>
      <c r="KEL5" s="272"/>
      <c r="KEM5" s="272"/>
      <c r="KEN5" s="272"/>
      <c r="KEO5" s="272"/>
      <c r="KEP5" s="272"/>
      <c r="KEQ5" s="272"/>
      <c r="KER5" s="272"/>
      <c r="KES5" s="272"/>
      <c r="KET5" s="272"/>
      <c r="KEU5" s="272"/>
      <c r="KEV5" s="272"/>
      <c r="KEW5" s="272"/>
      <c r="KEX5" s="272"/>
      <c r="KEY5" s="272"/>
      <c r="KEZ5" s="272"/>
      <c r="KFA5" s="272"/>
      <c r="KFB5" s="272"/>
      <c r="KFC5" s="272"/>
      <c r="KFD5" s="272"/>
      <c r="KFE5" s="272"/>
      <c r="KFF5" s="272"/>
      <c r="KFG5" s="272"/>
      <c r="KFH5" s="272"/>
      <c r="KFI5" s="272"/>
      <c r="KFJ5" s="272"/>
      <c r="KFK5" s="272"/>
      <c r="KFL5" s="272"/>
      <c r="KFM5" s="272"/>
      <c r="KFN5" s="272"/>
      <c r="KFO5" s="272"/>
      <c r="KFP5" s="272"/>
      <c r="KFQ5" s="272"/>
      <c r="KFR5" s="272"/>
      <c r="KFS5" s="272"/>
      <c r="KFT5" s="272"/>
      <c r="KFU5" s="272"/>
      <c r="KFV5" s="272"/>
      <c r="KFW5" s="272"/>
      <c r="KFX5" s="272"/>
      <c r="KFY5" s="272"/>
      <c r="KFZ5" s="272"/>
      <c r="KGA5" s="272"/>
      <c r="KGB5" s="272"/>
      <c r="KGC5" s="272"/>
      <c r="KGD5" s="272"/>
      <c r="KGE5" s="272"/>
      <c r="KGF5" s="272"/>
      <c r="KGG5" s="272"/>
      <c r="KGH5" s="272"/>
      <c r="KGI5" s="272"/>
      <c r="KGJ5" s="272"/>
      <c r="KGK5" s="272"/>
      <c r="KGL5" s="272"/>
      <c r="KGM5" s="272"/>
      <c r="KGN5" s="272"/>
      <c r="KGO5" s="272"/>
      <c r="KGP5" s="272"/>
      <c r="KGQ5" s="272"/>
      <c r="KGR5" s="272"/>
      <c r="KGS5" s="272"/>
      <c r="KGT5" s="272"/>
      <c r="KGU5" s="272"/>
      <c r="KGV5" s="272"/>
      <c r="KGW5" s="272"/>
      <c r="KGX5" s="272"/>
      <c r="KGY5" s="272"/>
      <c r="KGZ5" s="272"/>
      <c r="KHA5" s="272"/>
      <c r="KHB5" s="272"/>
      <c r="KHC5" s="272"/>
      <c r="KHD5" s="272"/>
      <c r="KHE5" s="272"/>
      <c r="KHF5" s="272"/>
      <c r="KHG5" s="272"/>
      <c r="KHH5" s="272"/>
      <c r="KHI5" s="272"/>
      <c r="KHJ5" s="272"/>
      <c r="KHK5" s="272"/>
      <c r="KHL5" s="272"/>
      <c r="KHM5" s="272"/>
      <c r="KHN5" s="272"/>
      <c r="KHO5" s="272"/>
      <c r="KHP5" s="272"/>
      <c r="KHQ5" s="272"/>
      <c r="KHR5" s="272"/>
      <c r="KHS5" s="272"/>
      <c r="KHT5" s="272"/>
      <c r="KHU5" s="272"/>
      <c r="KHV5" s="272"/>
      <c r="KHW5" s="272"/>
      <c r="KHX5" s="272"/>
      <c r="KHY5" s="272"/>
      <c r="KHZ5" s="272"/>
      <c r="KIA5" s="272"/>
      <c r="KIB5" s="272"/>
      <c r="KIC5" s="272"/>
      <c r="KID5" s="272"/>
      <c r="KIE5" s="272"/>
      <c r="KIF5" s="272"/>
      <c r="KIG5" s="272"/>
      <c r="KIH5" s="272"/>
      <c r="KII5" s="272"/>
      <c r="KIJ5" s="272"/>
      <c r="KIK5" s="272"/>
      <c r="KIL5" s="272"/>
      <c r="KIM5" s="272"/>
      <c r="KIN5" s="272"/>
      <c r="KIO5" s="272"/>
      <c r="KIP5" s="272"/>
      <c r="KIQ5" s="272"/>
      <c r="KIR5" s="272"/>
      <c r="KIS5" s="272"/>
      <c r="KIT5" s="272"/>
      <c r="KIU5" s="272"/>
      <c r="KIV5" s="272"/>
      <c r="KIW5" s="272"/>
      <c r="KIX5" s="272"/>
      <c r="KIY5" s="272"/>
      <c r="KIZ5" s="272"/>
      <c r="KJA5" s="272"/>
      <c r="KJB5" s="272"/>
      <c r="KJC5" s="272"/>
      <c r="KJD5" s="272"/>
      <c r="KJE5" s="272"/>
      <c r="KJF5" s="272"/>
      <c r="KJG5" s="272"/>
      <c r="KJH5" s="272"/>
      <c r="KJI5" s="272"/>
      <c r="KJJ5" s="272"/>
      <c r="KJK5" s="272"/>
      <c r="KJL5" s="272"/>
      <c r="KJM5" s="272"/>
      <c r="KJN5" s="272"/>
      <c r="KJO5" s="272"/>
      <c r="KJP5" s="272"/>
      <c r="KJQ5" s="272"/>
      <c r="KJR5" s="272"/>
      <c r="KJS5" s="272"/>
      <c r="KJT5" s="272"/>
      <c r="KJU5" s="272"/>
      <c r="KJV5" s="272"/>
      <c r="KJW5" s="272"/>
      <c r="KJX5" s="272"/>
      <c r="KJY5" s="272"/>
      <c r="KJZ5" s="272"/>
      <c r="KKA5" s="272"/>
      <c r="KKB5" s="272"/>
      <c r="KKC5" s="272"/>
      <c r="KKD5" s="272"/>
      <c r="KKE5" s="272"/>
      <c r="KKF5" s="272"/>
      <c r="KKG5" s="272"/>
      <c r="KKH5" s="272"/>
      <c r="KKI5" s="272"/>
      <c r="KKJ5" s="272"/>
      <c r="KKK5" s="272"/>
      <c r="KKL5" s="272"/>
      <c r="KKM5" s="272"/>
      <c r="KKN5" s="272"/>
      <c r="KKO5" s="272"/>
      <c r="KKP5" s="272"/>
      <c r="KKQ5" s="272"/>
      <c r="KKR5" s="272"/>
      <c r="KKS5" s="272"/>
      <c r="KKT5" s="272"/>
      <c r="KKU5" s="272"/>
      <c r="KKV5" s="272"/>
      <c r="KKW5" s="272"/>
      <c r="KKX5" s="272"/>
      <c r="KKY5" s="272"/>
      <c r="KKZ5" s="272"/>
      <c r="KLA5" s="272"/>
      <c r="KLB5" s="272"/>
      <c r="KLC5" s="272"/>
      <c r="KLD5" s="272"/>
      <c r="KLE5" s="272"/>
      <c r="KLF5" s="272"/>
      <c r="KLG5" s="272"/>
      <c r="KLH5" s="272"/>
      <c r="KLI5" s="272"/>
      <c r="KLJ5" s="272"/>
      <c r="KLK5" s="272"/>
      <c r="KLL5" s="272"/>
      <c r="KLM5" s="272"/>
      <c r="KLN5" s="272"/>
      <c r="KLO5" s="272"/>
      <c r="KLP5" s="272"/>
      <c r="KLQ5" s="272"/>
      <c r="KLR5" s="272"/>
      <c r="KLS5" s="272"/>
      <c r="KLT5" s="272"/>
      <c r="KLU5" s="272"/>
      <c r="KLV5" s="272"/>
      <c r="KLW5" s="272"/>
      <c r="KLX5" s="272"/>
      <c r="KLY5" s="272"/>
      <c r="KLZ5" s="272"/>
      <c r="KMA5" s="272"/>
      <c r="KMB5" s="272"/>
      <c r="KMC5" s="272"/>
      <c r="KMD5" s="272"/>
      <c r="KME5" s="272"/>
      <c r="KMF5" s="272"/>
      <c r="KMG5" s="272"/>
      <c r="KMH5" s="272"/>
      <c r="KMI5" s="272"/>
      <c r="KMJ5" s="272"/>
      <c r="KMK5" s="272"/>
      <c r="KML5" s="272"/>
      <c r="KMM5" s="272"/>
      <c r="KMN5" s="272"/>
      <c r="KMO5" s="272"/>
      <c r="KMP5" s="272"/>
      <c r="KMQ5" s="272"/>
      <c r="KMR5" s="272"/>
      <c r="KMS5" s="272"/>
      <c r="KMT5" s="272"/>
      <c r="KMU5" s="272"/>
      <c r="KMV5" s="272"/>
      <c r="KMW5" s="272"/>
      <c r="KMX5" s="272"/>
      <c r="KMY5" s="272"/>
      <c r="KMZ5" s="272"/>
      <c r="KNA5" s="272"/>
      <c r="KNB5" s="272"/>
      <c r="KNC5" s="272"/>
      <c r="KND5" s="272"/>
      <c r="KNE5" s="272"/>
      <c r="KNF5" s="272"/>
      <c r="KNG5" s="272"/>
      <c r="KNH5" s="272"/>
      <c r="KNI5" s="272"/>
      <c r="KNJ5" s="272"/>
      <c r="KNK5" s="272"/>
      <c r="KNL5" s="272"/>
      <c r="KNM5" s="272"/>
      <c r="KNN5" s="272"/>
      <c r="KNO5" s="272"/>
      <c r="KNP5" s="272"/>
      <c r="KNQ5" s="272"/>
      <c r="KNR5" s="272"/>
      <c r="KNS5" s="272"/>
      <c r="KNT5" s="272"/>
      <c r="KNU5" s="272"/>
      <c r="KNV5" s="272"/>
      <c r="KNW5" s="272"/>
      <c r="KNX5" s="272"/>
      <c r="KNY5" s="272"/>
      <c r="KNZ5" s="272"/>
      <c r="KOA5" s="272"/>
      <c r="KOB5" s="272"/>
      <c r="KOC5" s="272"/>
      <c r="KOD5" s="272"/>
      <c r="KOE5" s="272"/>
      <c r="KOF5" s="272"/>
      <c r="KOG5" s="272"/>
      <c r="KOH5" s="272"/>
      <c r="KOI5" s="272"/>
      <c r="KOJ5" s="272"/>
      <c r="KOK5" s="272"/>
      <c r="KOL5" s="272"/>
      <c r="KOM5" s="272"/>
      <c r="KON5" s="272"/>
      <c r="KOO5" s="272"/>
      <c r="KOP5" s="272"/>
      <c r="KOQ5" s="272"/>
      <c r="KOR5" s="272"/>
      <c r="KOS5" s="272"/>
      <c r="KOT5" s="272"/>
      <c r="KOU5" s="272"/>
      <c r="KOV5" s="272"/>
      <c r="KOW5" s="272"/>
      <c r="KOX5" s="272"/>
      <c r="KOY5" s="272"/>
      <c r="KOZ5" s="272"/>
      <c r="KPA5" s="272"/>
      <c r="KPB5" s="272"/>
      <c r="KPC5" s="272"/>
      <c r="KPD5" s="272"/>
      <c r="KPE5" s="272"/>
      <c r="KPF5" s="272"/>
      <c r="KPG5" s="272"/>
      <c r="KPH5" s="272"/>
      <c r="KPI5" s="272"/>
      <c r="KPJ5" s="272"/>
      <c r="KPK5" s="272"/>
      <c r="KPL5" s="272"/>
      <c r="KPM5" s="272"/>
      <c r="KPN5" s="272"/>
      <c r="KPO5" s="272"/>
      <c r="KPP5" s="272"/>
      <c r="KPQ5" s="272"/>
      <c r="KPR5" s="272"/>
      <c r="KPS5" s="272"/>
      <c r="KPT5" s="272"/>
      <c r="KPU5" s="272"/>
      <c r="KPV5" s="272"/>
      <c r="KPW5" s="272"/>
      <c r="KPX5" s="272"/>
      <c r="KPY5" s="272"/>
      <c r="KPZ5" s="272"/>
      <c r="KQA5" s="272"/>
      <c r="KQB5" s="272"/>
      <c r="KQC5" s="272"/>
      <c r="KQD5" s="272"/>
      <c r="KQE5" s="272"/>
      <c r="KQF5" s="272"/>
      <c r="KQG5" s="272"/>
      <c r="KQH5" s="272"/>
      <c r="KQI5" s="272"/>
      <c r="KQJ5" s="272"/>
      <c r="KQK5" s="272"/>
      <c r="KQL5" s="272"/>
      <c r="KQM5" s="272"/>
      <c r="KQN5" s="272"/>
      <c r="KQO5" s="272"/>
      <c r="KQP5" s="272"/>
      <c r="KQQ5" s="272"/>
      <c r="KQR5" s="272"/>
      <c r="KQS5" s="272"/>
      <c r="KQT5" s="272"/>
      <c r="KQU5" s="272"/>
      <c r="KQV5" s="272"/>
      <c r="KQW5" s="272"/>
      <c r="KQX5" s="272"/>
      <c r="KQY5" s="272"/>
      <c r="KQZ5" s="272"/>
      <c r="KRA5" s="272"/>
      <c r="KRB5" s="272"/>
      <c r="KRC5" s="272"/>
      <c r="KRD5" s="272"/>
      <c r="KRE5" s="272"/>
      <c r="KRF5" s="272"/>
      <c r="KRG5" s="272"/>
      <c r="KRH5" s="272"/>
      <c r="KRI5" s="272"/>
      <c r="KRJ5" s="272"/>
      <c r="KRK5" s="272"/>
      <c r="KRL5" s="272"/>
      <c r="KRM5" s="272"/>
      <c r="KRN5" s="272"/>
      <c r="KRO5" s="272"/>
      <c r="KRP5" s="272"/>
      <c r="KRQ5" s="272"/>
      <c r="KRR5" s="272"/>
      <c r="KRS5" s="272"/>
      <c r="KRT5" s="272"/>
      <c r="KRU5" s="272"/>
      <c r="KRV5" s="272"/>
      <c r="KRW5" s="272"/>
      <c r="KRX5" s="272"/>
      <c r="KRY5" s="272"/>
      <c r="KRZ5" s="272"/>
      <c r="KSA5" s="272"/>
      <c r="KSB5" s="272"/>
      <c r="KSC5" s="272"/>
      <c r="KSD5" s="272"/>
      <c r="KSE5" s="272"/>
      <c r="KSF5" s="272"/>
      <c r="KSG5" s="272"/>
      <c r="KSH5" s="272"/>
      <c r="KSI5" s="272"/>
      <c r="KSJ5" s="272"/>
      <c r="KSK5" s="272"/>
      <c r="KSL5" s="272"/>
      <c r="KSM5" s="272"/>
      <c r="KSN5" s="272"/>
      <c r="KSO5" s="272"/>
      <c r="KSP5" s="272"/>
      <c r="KSQ5" s="272"/>
      <c r="KSR5" s="272"/>
      <c r="KSS5" s="272"/>
      <c r="KST5" s="272"/>
      <c r="KSU5" s="272"/>
      <c r="KSV5" s="272"/>
      <c r="KSW5" s="272"/>
      <c r="KSX5" s="272"/>
      <c r="KSY5" s="272"/>
      <c r="KSZ5" s="272"/>
      <c r="KTA5" s="272"/>
      <c r="KTB5" s="272"/>
      <c r="KTC5" s="272"/>
      <c r="KTD5" s="272"/>
      <c r="KTE5" s="272"/>
      <c r="KTF5" s="272"/>
      <c r="KTG5" s="272"/>
      <c r="KTH5" s="272"/>
      <c r="KTI5" s="272"/>
      <c r="KTJ5" s="272"/>
      <c r="KTK5" s="272"/>
      <c r="KTL5" s="272"/>
      <c r="KTM5" s="272"/>
      <c r="KTN5" s="272"/>
      <c r="KTO5" s="272"/>
      <c r="KTP5" s="272"/>
      <c r="KTQ5" s="272"/>
      <c r="KTR5" s="272"/>
      <c r="KTS5" s="272"/>
      <c r="KTT5" s="272"/>
      <c r="KTU5" s="272"/>
      <c r="KTV5" s="272"/>
      <c r="KTW5" s="272"/>
      <c r="KTX5" s="272"/>
      <c r="KTY5" s="272"/>
      <c r="KTZ5" s="272"/>
      <c r="KUA5" s="272"/>
      <c r="KUB5" s="272"/>
      <c r="KUC5" s="272"/>
      <c r="KUD5" s="272"/>
      <c r="KUE5" s="272"/>
      <c r="KUF5" s="272"/>
      <c r="KUG5" s="272"/>
      <c r="KUH5" s="272"/>
      <c r="KUI5" s="272"/>
      <c r="KUJ5" s="272"/>
      <c r="KUK5" s="272"/>
      <c r="KUL5" s="272"/>
      <c r="KUM5" s="272"/>
      <c r="KUN5" s="272"/>
      <c r="KUO5" s="272"/>
      <c r="KUP5" s="272"/>
      <c r="KUQ5" s="272"/>
      <c r="KUR5" s="272"/>
      <c r="KUS5" s="272"/>
      <c r="KUT5" s="272"/>
      <c r="KUU5" s="272"/>
      <c r="KUV5" s="272"/>
      <c r="KUW5" s="272"/>
      <c r="KUX5" s="272"/>
      <c r="KUY5" s="272"/>
      <c r="KUZ5" s="272"/>
      <c r="KVA5" s="272"/>
      <c r="KVB5" s="272"/>
      <c r="KVC5" s="272"/>
      <c r="KVD5" s="272"/>
      <c r="KVE5" s="272"/>
      <c r="KVF5" s="272"/>
      <c r="KVG5" s="272"/>
      <c r="KVH5" s="272"/>
      <c r="KVI5" s="272"/>
      <c r="KVJ5" s="272"/>
      <c r="KVK5" s="272"/>
      <c r="KVL5" s="272"/>
      <c r="KVM5" s="272"/>
      <c r="KVN5" s="272"/>
      <c r="KVO5" s="272"/>
      <c r="KVP5" s="272"/>
      <c r="KVQ5" s="272"/>
      <c r="KVR5" s="272"/>
      <c r="KVS5" s="272"/>
      <c r="KVT5" s="272"/>
      <c r="KVU5" s="272"/>
      <c r="KVV5" s="272"/>
      <c r="KVW5" s="272"/>
      <c r="KVX5" s="272"/>
      <c r="KVY5" s="272"/>
      <c r="KVZ5" s="272"/>
      <c r="KWA5" s="272"/>
      <c r="KWB5" s="272"/>
      <c r="KWC5" s="272"/>
      <c r="KWD5" s="272"/>
      <c r="KWE5" s="272"/>
      <c r="KWF5" s="272"/>
      <c r="KWG5" s="272"/>
      <c r="KWH5" s="272"/>
      <c r="KWI5" s="272"/>
      <c r="KWJ5" s="272"/>
      <c r="KWK5" s="272"/>
      <c r="KWL5" s="272"/>
      <c r="KWM5" s="272"/>
      <c r="KWN5" s="272"/>
      <c r="KWO5" s="272"/>
      <c r="KWP5" s="272"/>
      <c r="KWQ5" s="272"/>
      <c r="KWR5" s="272"/>
      <c r="KWS5" s="272"/>
      <c r="KWT5" s="272"/>
      <c r="KWU5" s="272"/>
      <c r="KWV5" s="272"/>
      <c r="KWW5" s="272"/>
      <c r="KWX5" s="272"/>
      <c r="KWY5" s="272"/>
      <c r="KWZ5" s="272"/>
      <c r="KXA5" s="272"/>
      <c r="KXB5" s="272"/>
      <c r="KXC5" s="272"/>
      <c r="KXD5" s="272"/>
      <c r="KXE5" s="272"/>
      <c r="KXF5" s="272"/>
      <c r="KXG5" s="272"/>
      <c r="KXH5" s="272"/>
      <c r="KXI5" s="272"/>
      <c r="KXJ5" s="272"/>
      <c r="KXK5" s="272"/>
      <c r="KXL5" s="272"/>
      <c r="KXM5" s="272"/>
      <c r="KXN5" s="272"/>
      <c r="KXO5" s="272"/>
      <c r="KXP5" s="272"/>
      <c r="KXQ5" s="272"/>
      <c r="KXR5" s="272"/>
      <c r="KXS5" s="272"/>
      <c r="KXT5" s="272"/>
      <c r="KXU5" s="272"/>
      <c r="KXV5" s="272"/>
      <c r="KXW5" s="272"/>
      <c r="KXX5" s="272"/>
      <c r="KXY5" s="272"/>
      <c r="KXZ5" s="272"/>
      <c r="KYA5" s="272"/>
      <c r="KYB5" s="272"/>
      <c r="KYC5" s="272"/>
      <c r="KYD5" s="272"/>
      <c r="KYE5" s="272"/>
      <c r="KYF5" s="272"/>
      <c r="KYG5" s="272"/>
      <c r="KYH5" s="272"/>
      <c r="KYI5" s="272"/>
      <c r="KYJ5" s="272"/>
      <c r="KYK5" s="272"/>
      <c r="KYL5" s="272"/>
      <c r="KYM5" s="272"/>
      <c r="KYN5" s="272"/>
      <c r="KYO5" s="272"/>
      <c r="KYP5" s="272"/>
      <c r="KYQ5" s="272"/>
      <c r="KYR5" s="272"/>
      <c r="KYS5" s="272"/>
      <c r="KYT5" s="272"/>
      <c r="KYU5" s="272"/>
      <c r="KYV5" s="272"/>
      <c r="KYW5" s="272"/>
      <c r="KYX5" s="272"/>
      <c r="KYY5" s="272"/>
      <c r="KYZ5" s="272"/>
      <c r="KZA5" s="272"/>
      <c r="KZB5" s="272"/>
      <c r="KZC5" s="272"/>
      <c r="KZD5" s="272"/>
      <c r="KZE5" s="272"/>
      <c r="KZF5" s="272"/>
      <c r="KZG5" s="272"/>
      <c r="KZH5" s="272"/>
      <c r="KZI5" s="272"/>
      <c r="KZJ5" s="272"/>
      <c r="KZK5" s="272"/>
      <c r="KZL5" s="272"/>
      <c r="KZM5" s="272"/>
      <c r="KZN5" s="272"/>
      <c r="KZO5" s="272"/>
      <c r="KZP5" s="272"/>
      <c r="KZQ5" s="272"/>
      <c r="KZR5" s="272"/>
      <c r="KZS5" s="272"/>
      <c r="KZT5" s="272"/>
      <c r="KZU5" s="272"/>
      <c r="KZV5" s="272"/>
      <c r="KZW5" s="272"/>
      <c r="KZX5" s="272"/>
      <c r="KZY5" s="272"/>
      <c r="KZZ5" s="272"/>
      <c r="LAA5" s="272"/>
      <c r="LAB5" s="272"/>
      <c r="LAC5" s="272"/>
      <c r="LAD5" s="272"/>
      <c r="LAE5" s="272"/>
      <c r="LAF5" s="272"/>
      <c r="LAG5" s="272"/>
      <c r="LAH5" s="272"/>
      <c r="LAI5" s="272"/>
      <c r="LAJ5" s="272"/>
      <c r="LAK5" s="272"/>
      <c r="LAL5" s="272"/>
      <c r="LAM5" s="272"/>
      <c r="LAN5" s="272"/>
      <c r="LAO5" s="272"/>
      <c r="LAP5" s="272"/>
      <c r="LAQ5" s="272"/>
      <c r="LAR5" s="272"/>
      <c r="LAS5" s="272"/>
      <c r="LAT5" s="272"/>
      <c r="LAU5" s="272"/>
      <c r="LAV5" s="272"/>
      <c r="LAW5" s="272"/>
      <c r="LAX5" s="272"/>
      <c r="LAY5" s="272"/>
      <c r="LAZ5" s="272"/>
      <c r="LBA5" s="272"/>
      <c r="LBB5" s="272"/>
      <c r="LBC5" s="272"/>
      <c r="LBD5" s="272"/>
      <c r="LBE5" s="272"/>
      <c r="LBF5" s="272"/>
      <c r="LBG5" s="272"/>
      <c r="LBH5" s="272"/>
      <c r="LBI5" s="272"/>
      <c r="LBJ5" s="272"/>
      <c r="LBK5" s="272"/>
      <c r="LBL5" s="272"/>
      <c r="LBM5" s="272"/>
      <c r="LBN5" s="272"/>
      <c r="LBO5" s="272"/>
      <c r="LBP5" s="272"/>
      <c r="LBQ5" s="272"/>
      <c r="LBR5" s="272"/>
      <c r="LBS5" s="272"/>
      <c r="LBT5" s="272"/>
      <c r="LBU5" s="272"/>
      <c r="LBV5" s="272"/>
      <c r="LBW5" s="272"/>
      <c r="LBX5" s="272"/>
      <c r="LBY5" s="272"/>
      <c r="LBZ5" s="272"/>
      <c r="LCA5" s="272"/>
      <c r="LCB5" s="272"/>
      <c r="LCC5" s="272"/>
      <c r="LCD5" s="272"/>
      <c r="LCE5" s="272"/>
      <c r="LCF5" s="272"/>
      <c r="LCG5" s="272"/>
      <c r="LCH5" s="272"/>
      <c r="LCI5" s="272"/>
      <c r="LCJ5" s="272"/>
      <c r="LCK5" s="272"/>
      <c r="LCL5" s="272"/>
      <c r="LCM5" s="272"/>
      <c r="LCN5" s="272"/>
      <c r="LCO5" s="272"/>
      <c r="LCP5" s="272"/>
      <c r="LCQ5" s="272"/>
      <c r="LCR5" s="272"/>
      <c r="LCS5" s="272"/>
      <c r="LCT5" s="272"/>
      <c r="LCU5" s="272"/>
      <c r="LCV5" s="272"/>
      <c r="LCW5" s="272"/>
      <c r="LCX5" s="272"/>
      <c r="LCY5" s="272"/>
      <c r="LCZ5" s="272"/>
      <c r="LDA5" s="272"/>
      <c r="LDB5" s="272"/>
      <c r="LDC5" s="272"/>
      <c r="LDD5" s="272"/>
      <c r="LDE5" s="272"/>
      <c r="LDF5" s="272"/>
      <c r="LDG5" s="272"/>
      <c r="LDH5" s="272"/>
      <c r="LDI5" s="272"/>
      <c r="LDJ5" s="272"/>
      <c r="LDK5" s="272"/>
      <c r="LDL5" s="272"/>
      <c r="LDM5" s="272"/>
      <c r="LDN5" s="272"/>
      <c r="LDO5" s="272"/>
      <c r="LDP5" s="272"/>
      <c r="LDQ5" s="272"/>
      <c r="LDR5" s="272"/>
      <c r="LDS5" s="272"/>
      <c r="LDT5" s="272"/>
      <c r="LDU5" s="272"/>
      <c r="LDV5" s="272"/>
      <c r="LDW5" s="272"/>
      <c r="LDX5" s="272"/>
      <c r="LDY5" s="272"/>
      <c r="LDZ5" s="272"/>
      <c r="LEA5" s="272"/>
      <c r="LEB5" s="272"/>
      <c r="LEC5" s="272"/>
      <c r="LED5" s="272"/>
      <c r="LEE5" s="272"/>
      <c r="LEF5" s="272"/>
      <c r="LEG5" s="272"/>
      <c r="LEH5" s="272"/>
      <c r="LEI5" s="272"/>
      <c r="LEJ5" s="272"/>
      <c r="LEK5" s="272"/>
      <c r="LEL5" s="272"/>
      <c r="LEM5" s="272"/>
      <c r="LEN5" s="272"/>
      <c r="LEO5" s="272"/>
      <c r="LEP5" s="272"/>
      <c r="LEQ5" s="272"/>
      <c r="LER5" s="272"/>
      <c r="LES5" s="272"/>
      <c r="LET5" s="272"/>
      <c r="LEU5" s="272"/>
      <c r="LEV5" s="272"/>
      <c r="LEW5" s="272"/>
      <c r="LEX5" s="272"/>
      <c r="LEY5" s="272"/>
      <c r="LEZ5" s="272"/>
      <c r="LFA5" s="272"/>
      <c r="LFB5" s="272"/>
      <c r="LFC5" s="272"/>
      <c r="LFD5" s="272"/>
      <c r="LFE5" s="272"/>
      <c r="LFF5" s="272"/>
      <c r="LFG5" s="272"/>
      <c r="LFH5" s="272"/>
      <c r="LFI5" s="272"/>
      <c r="LFJ5" s="272"/>
      <c r="LFK5" s="272"/>
      <c r="LFL5" s="272"/>
      <c r="LFM5" s="272"/>
      <c r="LFN5" s="272"/>
      <c r="LFO5" s="272"/>
      <c r="LFP5" s="272"/>
      <c r="LFQ5" s="272"/>
      <c r="LFR5" s="272"/>
      <c r="LFS5" s="272"/>
      <c r="LFT5" s="272"/>
      <c r="LFU5" s="272"/>
      <c r="LFV5" s="272"/>
      <c r="LFW5" s="272"/>
      <c r="LFX5" s="272"/>
      <c r="LFY5" s="272"/>
      <c r="LFZ5" s="272"/>
      <c r="LGA5" s="272"/>
      <c r="LGB5" s="272"/>
      <c r="LGC5" s="272"/>
      <c r="LGD5" s="272"/>
      <c r="LGE5" s="272"/>
      <c r="LGF5" s="272"/>
      <c r="LGG5" s="272"/>
      <c r="LGH5" s="272"/>
      <c r="LGI5" s="272"/>
      <c r="LGJ5" s="272"/>
      <c r="LGK5" s="272"/>
      <c r="LGL5" s="272"/>
      <c r="LGM5" s="272"/>
      <c r="LGN5" s="272"/>
      <c r="LGO5" s="272"/>
      <c r="LGP5" s="272"/>
      <c r="LGQ5" s="272"/>
      <c r="LGR5" s="272"/>
      <c r="LGS5" s="272"/>
      <c r="LGT5" s="272"/>
      <c r="LGU5" s="272"/>
      <c r="LGV5" s="272"/>
      <c r="LGW5" s="272"/>
      <c r="LGX5" s="272"/>
      <c r="LGY5" s="272"/>
      <c r="LGZ5" s="272"/>
      <c r="LHA5" s="272"/>
      <c r="LHB5" s="272"/>
      <c r="LHC5" s="272"/>
      <c r="LHD5" s="272"/>
      <c r="LHE5" s="272"/>
      <c r="LHF5" s="272"/>
      <c r="LHG5" s="272"/>
      <c r="LHH5" s="272"/>
      <c r="LHI5" s="272"/>
      <c r="LHJ5" s="272"/>
      <c r="LHK5" s="272"/>
      <c r="LHL5" s="272"/>
      <c r="LHM5" s="272"/>
      <c r="LHN5" s="272"/>
      <c r="LHO5" s="272"/>
      <c r="LHP5" s="272"/>
      <c r="LHQ5" s="272"/>
      <c r="LHR5" s="272"/>
      <c r="LHS5" s="272"/>
      <c r="LHT5" s="272"/>
      <c r="LHU5" s="272"/>
      <c r="LHV5" s="272"/>
      <c r="LHW5" s="272"/>
      <c r="LHX5" s="272"/>
      <c r="LHY5" s="272"/>
      <c r="LHZ5" s="272"/>
      <c r="LIA5" s="272"/>
      <c r="LIB5" s="272"/>
      <c r="LIC5" s="272"/>
      <c r="LID5" s="272"/>
      <c r="LIE5" s="272"/>
      <c r="LIF5" s="272"/>
      <c r="LIG5" s="272"/>
      <c r="LIH5" s="272"/>
      <c r="LII5" s="272"/>
      <c r="LIJ5" s="272"/>
      <c r="LIK5" s="272"/>
      <c r="LIL5" s="272"/>
      <c r="LIM5" s="272"/>
      <c r="LIN5" s="272"/>
      <c r="LIO5" s="272"/>
      <c r="LIP5" s="272"/>
      <c r="LIQ5" s="272"/>
      <c r="LIR5" s="272"/>
      <c r="LIS5" s="272"/>
      <c r="LIT5" s="272"/>
      <c r="LIU5" s="272"/>
      <c r="LIV5" s="272"/>
      <c r="LIW5" s="272"/>
      <c r="LIX5" s="272"/>
      <c r="LIY5" s="272"/>
      <c r="LIZ5" s="272"/>
      <c r="LJA5" s="272"/>
      <c r="LJB5" s="272"/>
      <c r="LJC5" s="272"/>
      <c r="LJD5" s="272"/>
      <c r="LJE5" s="272"/>
      <c r="LJF5" s="272"/>
      <c r="LJG5" s="272"/>
      <c r="LJH5" s="272"/>
      <c r="LJI5" s="272"/>
      <c r="LJJ5" s="272"/>
      <c r="LJK5" s="272"/>
      <c r="LJL5" s="272"/>
      <c r="LJM5" s="272"/>
      <c r="LJN5" s="272"/>
      <c r="LJO5" s="272"/>
      <c r="LJP5" s="272"/>
      <c r="LJQ5" s="272"/>
      <c r="LJR5" s="272"/>
      <c r="LJS5" s="272"/>
      <c r="LJT5" s="272"/>
      <c r="LJU5" s="272"/>
      <c r="LJV5" s="272"/>
      <c r="LJW5" s="272"/>
      <c r="LJX5" s="272"/>
      <c r="LJY5" s="272"/>
      <c r="LJZ5" s="272"/>
      <c r="LKA5" s="272"/>
      <c r="LKB5" s="272"/>
      <c r="LKC5" s="272"/>
      <c r="LKD5" s="272"/>
      <c r="LKE5" s="272"/>
      <c r="LKF5" s="272"/>
      <c r="LKG5" s="272"/>
      <c r="LKH5" s="272"/>
      <c r="LKI5" s="272"/>
      <c r="LKJ5" s="272"/>
      <c r="LKK5" s="272"/>
      <c r="LKL5" s="272"/>
      <c r="LKM5" s="272"/>
      <c r="LKN5" s="272"/>
      <c r="LKO5" s="272"/>
      <c r="LKP5" s="272"/>
      <c r="LKQ5" s="272"/>
      <c r="LKR5" s="272"/>
      <c r="LKS5" s="272"/>
      <c r="LKT5" s="272"/>
      <c r="LKU5" s="272"/>
      <c r="LKV5" s="272"/>
      <c r="LKW5" s="272"/>
      <c r="LKX5" s="272"/>
      <c r="LKY5" s="272"/>
      <c r="LKZ5" s="272"/>
      <c r="LLA5" s="272"/>
      <c r="LLB5" s="272"/>
      <c r="LLC5" s="272"/>
      <c r="LLD5" s="272"/>
      <c r="LLE5" s="272"/>
      <c r="LLF5" s="272"/>
      <c r="LLG5" s="272"/>
      <c r="LLH5" s="272"/>
      <c r="LLI5" s="272"/>
      <c r="LLJ5" s="272"/>
      <c r="LLK5" s="272"/>
      <c r="LLL5" s="272"/>
      <c r="LLM5" s="272"/>
      <c r="LLN5" s="272"/>
      <c r="LLO5" s="272"/>
      <c r="LLP5" s="272"/>
      <c r="LLQ5" s="272"/>
      <c r="LLR5" s="272"/>
      <c r="LLS5" s="272"/>
      <c r="LLT5" s="272"/>
      <c r="LLU5" s="272"/>
      <c r="LLV5" s="272"/>
      <c r="LLW5" s="272"/>
      <c r="LLX5" s="272"/>
      <c r="LLY5" s="272"/>
      <c r="LLZ5" s="272"/>
      <c r="LMA5" s="272"/>
      <c r="LMB5" s="272"/>
      <c r="LMC5" s="272"/>
      <c r="LMD5" s="272"/>
      <c r="LME5" s="272"/>
      <c r="LMF5" s="272"/>
      <c r="LMG5" s="272"/>
      <c r="LMH5" s="272"/>
      <c r="LMI5" s="272"/>
      <c r="LMJ5" s="272"/>
      <c r="LMK5" s="272"/>
      <c r="LML5" s="272"/>
      <c r="LMM5" s="272"/>
      <c r="LMN5" s="272"/>
      <c r="LMO5" s="272"/>
      <c r="LMP5" s="272"/>
      <c r="LMQ5" s="272"/>
      <c r="LMR5" s="272"/>
      <c r="LMS5" s="272"/>
      <c r="LMT5" s="272"/>
      <c r="LMU5" s="272"/>
      <c r="LMV5" s="272"/>
      <c r="LMW5" s="272"/>
      <c r="LMX5" s="272"/>
      <c r="LMY5" s="272"/>
      <c r="LMZ5" s="272"/>
      <c r="LNA5" s="272"/>
      <c r="LNB5" s="272"/>
      <c r="LNC5" s="272"/>
      <c r="LND5" s="272"/>
      <c r="LNE5" s="272"/>
      <c r="LNF5" s="272"/>
      <c r="LNG5" s="272"/>
      <c r="LNH5" s="272"/>
      <c r="LNI5" s="272"/>
      <c r="LNJ5" s="272"/>
      <c r="LNK5" s="272"/>
      <c r="LNL5" s="272"/>
      <c r="LNM5" s="272"/>
      <c r="LNN5" s="272"/>
      <c r="LNO5" s="272"/>
      <c r="LNP5" s="272"/>
      <c r="LNQ5" s="272"/>
      <c r="LNR5" s="272"/>
      <c r="LNS5" s="272"/>
      <c r="LNT5" s="272"/>
      <c r="LNU5" s="272"/>
      <c r="LNV5" s="272"/>
      <c r="LNW5" s="272"/>
      <c r="LNX5" s="272"/>
      <c r="LNY5" s="272"/>
      <c r="LNZ5" s="272"/>
      <c r="LOA5" s="272"/>
      <c r="LOB5" s="272"/>
      <c r="LOC5" s="272"/>
      <c r="LOD5" s="272"/>
      <c r="LOE5" s="272"/>
      <c r="LOF5" s="272"/>
      <c r="LOG5" s="272"/>
      <c r="LOH5" s="272"/>
      <c r="LOI5" s="272"/>
      <c r="LOJ5" s="272"/>
      <c r="LOK5" s="272"/>
      <c r="LOL5" s="272"/>
      <c r="LOM5" s="272"/>
      <c r="LON5" s="272"/>
      <c r="LOO5" s="272"/>
      <c r="LOP5" s="272"/>
      <c r="LOQ5" s="272"/>
      <c r="LOR5" s="272"/>
      <c r="LOS5" s="272"/>
      <c r="LOT5" s="272"/>
      <c r="LOU5" s="272"/>
      <c r="LOV5" s="272"/>
      <c r="LOW5" s="272"/>
      <c r="LOX5" s="272"/>
      <c r="LOY5" s="272"/>
      <c r="LOZ5" s="272"/>
      <c r="LPA5" s="272"/>
      <c r="LPB5" s="272"/>
      <c r="LPC5" s="272"/>
      <c r="LPD5" s="272"/>
      <c r="LPE5" s="272"/>
      <c r="LPF5" s="272"/>
      <c r="LPG5" s="272"/>
      <c r="LPH5" s="272"/>
      <c r="LPI5" s="272"/>
      <c r="LPJ5" s="272"/>
      <c r="LPK5" s="272"/>
      <c r="LPL5" s="272"/>
      <c r="LPM5" s="272"/>
      <c r="LPN5" s="272"/>
      <c r="LPO5" s="272"/>
      <c r="LPP5" s="272"/>
      <c r="LPQ5" s="272"/>
      <c r="LPR5" s="272"/>
      <c r="LPS5" s="272"/>
      <c r="LPT5" s="272"/>
      <c r="LPU5" s="272"/>
      <c r="LPV5" s="272"/>
      <c r="LPW5" s="272"/>
      <c r="LPX5" s="272"/>
      <c r="LPY5" s="272"/>
      <c r="LPZ5" s="272"/>
      <c r="LQA5" s="272"/>
      <c r="LQB5" s="272"/>
      <c r="LQC5" s="272"/>
      <c r="LQD5" s="272"/>
      <c r="LQE5" s="272"/>
      <c r="LQF5" s="272"/>
      <c r="LQG5" s="272"/>
      <c r="LQH5" s="272"/>
      <c r="LQI5" s="272"/>
      <c r="LQJ5" s="272"/>
      <c r="LQK5" s="272"/>
      <c r="LQL5" s="272"/>
      <c r="LQM5" s="272"/>
      <c r="LQN5" s="272"/>
      <c r="LQO5" s="272"/>
      <c r="LQP5" s="272"/>
      <c r="LQQ5" s="272"/>
      <c r="LQR5" s="272"/>
      <c r="LQS5" s="272"/>
      <c r="LQT5" s="272"/>
      <c r="LQU5" s="272"/>
      <c r="LQV5" s="272"/>
      <c r="LQW5" s="272"/>
      <c r="LQX5" s="272"/>
      <c r="LQY5" s="272"/>
      <c r="LQZ5" s="272"/>
      <c r="LRA5" s="272"/>
      <c r="LRB5" s="272"/>
      <c r="LRC5" s="272"/>
      <c r="LRD5" s="272"/>
      <c r="LRE5" s="272"/>
      <c r="LRF5" s="272"/>
      <c r="LRG5" s="272"/>
      <c r="LRH5" s="272"/>
      <c r="LRI5" s="272"/>
      <c r="LRJ5" s="272"/>
      <c r="LRK5" s="272"/>
      <c r="LRL5" s="272"/>
      <c r="LRM5" s="272"/>
      <c r="LRN5" s="272"/>
      <c r="LRO5" s="272"/>
      <c r="LRP5" s="272"/>
      <c r="LRQ5" s="272"/>
      <c r="LRR5" s="272"/>
      <c r="LRS5" s="272"/>
      <c r="LRT5" s="272"/>
      <c r="LRU5" s="272"/>
      <c r="LRV5" s="272"/>
      <c r="LRW5" s="272"/>
      <c r="LRX5" s="272"/>
      <c r="LRY5" s="272"/>
      <c r="LRZ5" s="272"/>
      <c r="LSA5" s="272"/>
      <c r="LSB5" s="272"/>
      <c r="LSC5" s="272"/>
      <c r="LSD5" s="272"/>
      <c r="LSE5" s="272"/>
      <c r="LSF5" s="272"/>
      <c r="LSG5" s="272"/>
      <c r="LSH5" s="272"/>
      <c r="LSI5" s="272"/>
      <c r="LSJ5" s="272"/>
      <c r="LSK5" s="272"/>
      <c r="LSL5" s="272"/>
      <c r="LSM5" s="272"/>
      <c r="LSN5" s="272"/>
      <c r="LSO5" s="272"/>
      <c r="LSP5" s="272"/>
      <c r="LSQ5" s="272"/>
      <c r="LSR5" s="272"/>
      <c r="LSS5" s="272"/>
      <c r="LST5" s="272"/>
      <c r="LSU5" s="272"/>
      <c r="LSV5" s="272"/>
      <c r="LSW5" s="272"/>
      <c r="LSX5" s="272"/>
      <c r="LSY5" s="272"/>
      <c r="LSZ5" s="272"/>
      <c r="LTA5" s="272"/>
      <c r="LTB5" s="272"/>
      <c r="LTC5" s="272"/>
      <c r="LTD5" s="272"/>
      <c r="LTE5" s="272"/>
      <c r="LTF5" s="272"/>
      <c r="LTG5" s="272"/>
      <c r="LTH5" s="272"/>
      <c r="LTI5" s="272"/>
      <c r="LTJ5" s="272"/>
      <c r="LTK5" s="272"/>
      <c r="LTL5" s="272"/>
      <c r="LTM5" s="272"/>
      <c r="LTN5" s="272"/>
      <c r="LTO5" s="272"/>
      <c r="LTP5" s="272"/>
      <c r="LTQ5" s="272"/>
      <c r="LTR5" s="272"/>
      <c r="LTS5" s="272"/>
      <c r="LTT5" s="272"/>
      <c r="LTU5" s="272"/>
      <c r="LTV5" s="272"/>
      <c r="LTW5" s="272"/>
      <c r="LTX5" s="272"/>
      <c r="LTY5" s="272"/>
      <c r="LTZ5" s="272"/>
      <c r="LUA5" s="272"/>
      <c r="LUB5" s="272"/>
      <c r="LUC5" s="272"/>
      <c r="LUD5" s="272"/>
      <c r="LUE5" s="272"/>
      <c r="LUF5" s="272"/>
      <c r="LUG5" s="272"/>
      <c r="LUH5" s="272"/>
      <c r="LUI5" s="272"/>
      <c r="LUJ5" s="272"/>
      <c r="LUK5" s="272"/>
      <c r="LUL5" s="272"/>
      <c r="LUM5" s="272"/>
      <c r="LUN5" s="272"/>
      <c r="LUO5" s="272"/>
      <c r="LUP5" s="272"/>
      <c r="LUQ5" s="272"/>
      <c r="LUR5" s="272"/>
      <c r="LUS5" s="272"/>
      <c r="LUT5" s="272"/>
      <c r="LUU5" s="272"/>
      <c r="LUV5" s="272"/>
      <c r="LUW5" s="272"/>
      <c r="LUX5" s="272"/>
      <c r="LUY5" s="272"/>
      <c r="LUZ5" s="272"/>
      <c r="LVA5" s="272"/>
      <c r="LVB5" s="272"/>
      <c r="LVC5" s="272"/>
      <c r="LVD5" s="272"/>
      <c r="LVE5" s="272"/>
      <c r="LVF5" s="272"/>
      <c r="LVG5" s="272"/>
      <c r="LVH5" s="272"/>
      <c r="LVI5" s="272"/>
      <c r="LVJ5" s="272"/>
      <c r="LVK5" s="272"/>
      <c r="LVL5" s="272"/>
      <c r="LVM5" s="272"/>
      <c r="LVN5" s="272"/>
      <c r="LVO5" s="272"/>
      <c r="LVP5" s="272"/>
      <c r="LVQ5" s="272"/>
      <c r="LVR5" s="272"/>
      <c r="LVS5" s="272"/>
      <c r="LVT5" s="272"/>
      <c r="LVU5" s="272"/>
      <c r="LVV5" s="272"/>
      <c r="LVW5" s="272"/>
      <c r="LVX5" s="272"/>
      <c r="LVY5" s="272"/>
      <c r="LVZ5" s="272"/>
      <c r="LWA5" s="272"/>
      <c r="LWB5" s="272"/>
      <c r="LWC5" s="272"/>
      <c r="LWD5" s="272"/>
      <c r="LWE5" s="272"/>
      <c r="LWF5" s="272"/>
      <c r="LWG5" s="272"/>
      <c r="LWH5" s="272"/>
      <c r="LWI5" s="272"/>
      <c r="LWJ5" s="272"/>
      <c r="LWK5" s="272"/>
      <c r="LWL5" s="272"/>
      <c r="LWM5" s="272"/>
      <c r="LWN5" s="272"/>
      <c r="LWO5" s="272"/>
      <c r="LWP5" s="272"/>
      <c r="LWQ5" s="272"/>
      <c r="LWR5" s="272"/>
      <c r="LWS5" s="272"/>
      <c r="LWT5" s="272"/>
      <c r="LWU5" s="272"/>
      <c r="LWV5" s="272"/>
      <c r="LWW5" s="272"/>
      <c r="LWX5" s="272"/>
      <c r="LWY5" s="272"/>
      <c r="LWZ5" s="272"/>
      <c r="LXA5" s="272"/>
      <c r="LXB5" s="272"/>
      <c r="LXC5" s="272"/>
      <c r="LXD5" s="272"/>
      <c r="LXE5" s="272"/>
      <c r="LXF5" s="272"/>
      <c r="LXG5" s="272"/>
      <c r="LXH5" s="272"/>
      <c r="LXI5" s="272"/>
      <c r="LXJ5" s="272"/>
      <c r="LXK5" s="272"/>
      <c r="LXL5" s="272"/>
      <c r="LXM5" s="272"/>
      <c r="LXN5" s="272"/>
      <c r="LXO5" s="272"/>
      <c r="LXP5" s="272"/>
      <c r="LXQ5" s="272"/>
      <c r="LXR5" s="272"/>
      <c r="LXS5" s="272"/>
      <c r="LXT5" s="272"/>
      <c r="LXU5" s="272"/>
      <c r="LXV5" s="272"/>
      <c r="LXW5" s="272"/>
      <c r="LXX5" s="272"/>
      <c r="LXY5" s="272"/>
      <c r="LXZ5" s="272"/>
      <c r="LYA5" s="272"/>
      <c r="LYB5" s="272"/>
      <c r="LYC5" s="272"/>
      <c r="LYD5" s="272"/>
      <c r="LYE5" s="272"/>
      <c r="LYF5" s="272"/>
      <c r="LYG5" s="272"/>
      <c r="LYH5" s="272"/>
      <c r="LYI5" s="272"/>
      <c r="LYJ5" s="272"/>
      <c r="LYK5" s="272"/>
      <c r="LYL5" s="272"/>
      <c r="LYM5" s="272"/>
      <c r="LYN5" s="272"/>
      <c r="LYO5" s="272"/>
      <c r="LYP5" s="272"/>
      <c r="LYQ5" s="272"/>
      <c r="LYR5" s="272"/>
      <c r="LYS5" s="272"/>
      <c r="LYT5" s="272"/>
      <c r="LYU5" s="272"/>
      <c r="LYV5" s="272"/>
      <c r="LYW5" s="272"/>
      <c r="LYX5" s="272"/>
      <c r="LYY5" s="272"/>
      <c r="LYZ5" s="272"/>
      <c r="LZA5" s="272"/>
      <c r="LZB5" s="272"/>
      <c r="LZC5" s="272"/>
      <c r="LZD5" s="272"/>
      <c r="LZE5" s="272"/>
      <c r="LZF5" s="272"/>
      <c r="LZG5" s="272"/>
      <c r="LZH5" s="272"/>
      <c r="LZI5" s="272"/>
      <c r="LZJ5" s="272"/>
      <c r="LZK5" s="272"/>
      <c r="LZL5" s="272"/>
      <c r="LZM5" s="272"/>
      <c r="LZN5" s="272"/>
      <c r="LZO5" s="272"/>
      <c r="LZP5" s="272"/>
      <c r="LZQ5" s="272"/>
      <c r="LZR5" s="272"/>
      <c r="LZS5" s="272"/>
      <c r="LZT5" s="272"/>
      <c r="LZU5" s="272"/>
      <c r="LZV5" s="272"/>
      <c r="LZW5" s="272"/>
      <c r="LZX5" s="272"/>
      <c r="LZY5" s="272"/>
      <c r="LZZ5" s="272"/>
      <c r="MAA5" s="272"/>
      <c r="MAB5" s="272"/>
      <c r="MAC5" s="272"/>
      <c r="MAD5" s="272"/>
      <c r="MAE5" s="272"/>
      <c r="MAF5" s="272"/>
      <c r="MAG5" s="272"/>
      <c r="MAH5" s="272"/>
      <c r="MAI5" s="272"/>
      <c r="MAJ5" s="272"/>
      <c r="MAK5" s="272"/>
      <c r="MAL5" s="272"/>
      <c r="MAM5" s="272"/>
      <c r="MAN5" s="272"/>
      <c r="MAO5" s="272"/>
      <c r="MAP5" s="272"/>
      <c r="MAQ5" s="272"/>
      <c r="MAR5" s="272"/>
      <c r="MAS5" s="272"/>
      <c r="MAT5" s="272"/>
      <c r="MAU5" s="272"/>
      <c r="MAV5" s="272"/>
      <c r="MAW5" s="272"/>
      <c r="MAX5" s="272"/>
      <c r="MAY5" s="272"/>
      <c r="MAZ5" s="272"/>
      <c r="MBA5" s="272"/>
      <c r="MBB5" s="272"/>
      <c r="MBC5" s="272"/>
      <c r="MBD5" s="272"/>
      <c r="MBE5" s="272"/>
      <c r="MBF5" s="272"/>
      <c r="MBG5" s="272"/>
      <c r="MBH5" s="272"/>
      <c r="MBI5" s="272"/>
      <c r="MBJ5" s="272"/>
      <c r="MBK5" s="272"/>
      <c r="MBL5" s="272"/>
      <c r="MBM5" s="272"/>
      <c r="MBN5" s="272"/>
      <c r="MBO5" s="272"/>
      <c r="MBP5" s="272"/>
      <c r="MBQ5" s="272"/>
      <c r="MBR5" s="272"/>
      <c r="MBS5" s="272"/>
      <c r="MBT5" s="272"/>
      <c r="MBU5" s="272"/>
      <c r="MBV5" s="272"/>
      <c r="MBW5" s="272"/>
      <c r="MBX5" s="272"/>
      <c r="MBY5" s="272"/>
      <c r="MBZ5" s="272"/>
      <c r="MCA5" s="272"/>
      <c r="MCB5" s="272"/>
      <c r="MCC5" s="272"/>
      <c r="MCD5" s="272"/>
      <c r="MCE5" s="272"/>
      <c r="MCF5" s="272"/>
      <c r="MCG5" s="272"/>
      <c r="MCH5" s="272"/>
      <c r="MCI5" s="272"/>
      <c r="MCJ5" s="272"/>
      <c r="MCK5" s="272"/>
      <c r="MCL5" s="272"/>
      <c r="MCM5" s="272"/>
      <c r="MCN5" s="272"/>
      <c r="MCO5" s="272"/>
      <c r="MCP5" s="272"/>
      <c r="MCQ5" s="272"/>
      <c r="MCR5" s="272"/>
      <c r="MCS5" s="272"/>
      <c r="MCT5" s="272"/>
      <c r="MCU5" s="272"/>
      <c r="MCV5" s="272"/>
      <c r="MCW5" s="272"/>
      <c r="MCX5" s="272"/>
      <c r="MCY5" s="272"/>
      <c r="MCZ5" s="272"/>
      <c r="MDA5" s="272"/>
      <c r="MDB5" s="272"/>
      <c r="MDC5" s="272"/>
      <c r="MDD5" s="272"/>
      <c r="MDE5" s="272"/>
      <c r="MDF5" s="272"/>
      <c r="MDG5" s="272"/>
      <c r="MDH5" s="272"/>
      <c r="MDI5" s="272"/>
      <c r="MDJ5" s="272"/>
      <c r="MDK5" s="272"/>
      <c r="MDL5" s="272"/>
      <c r="MDM5" s="272"/>
      <c r="MDN5" s="272"/>
      <c r="MDO5" s="272"/>
      <c r="MDP5" s="272"/>
      <c r="MDQ5" s="272"/>
      <c r="MDR5" s="272"/>
      <c r="MDS5" s="272"/>
      <c r="MDT5" s="272"/>
      <c r="MDU5" s="272"/>
      <c r="MDV5" s="272"/>
      <c r="MDW5" s="272"/>
      <c r="MDX5" s="272"/>
      <c r="MDY5" s="272"/>
      <c r="MDZ5" s="272"/>
      <c r="MEA5" s="272"/>
      <c r="MEB5" s="272"/>
      <c r="MEC5" s="272"/>
      <c r="MED5" s="272"/>
      <c r="MEE5" s="272"/>
      <c r="MEF5" s="272"/>
      <c r="MEG5" s="272"/>
      <c r="MEH5" s="272"/>
      <c r="MEI5" s="272"/>
      <c r="MEJ5" s="272"/>
      <c r="MEK5" s="272"/>
      <c r="MEL5" s="272"/>
      <c r="MEM5" s="272"/>
      <c r="MEN5" s="272"/>
      <c r="MEO5" s="272"/>
      <c r="MEP5" s="272"/>
      <c r="MEQ5" s="272"/>
      <c r="MER5" s="272"/>
      <c r="MES5" s="272"/>
      <c r="MET5" s="272"/>
      <c r="MEU5" s="272"/>
      <c r="MEV5" s="272"/>
      <c r="MEW5" s="272"/>
      <c r="MEX5" s="272"/>
      <c r="MEY5" s="272"/>
      <c r="MEZ5" s="272"/>
      <c r="MFA5" s="272"/>
      <c r="MFB5" s="272"/>
      <c r="MFC5" s="272"/>
      <c r="MFD5" s="272"/>
      <c r="MFE5" s="272"/>
      <c r="MFF5" s="272"/>
      <c r="MFG5" s="272"/>
      <c r="MFH5" s="272"/>
      <c r="MFI5" s="272"/>
      <c r="MFJ5" s="272"/>
      <c r="MFK5" s="272"/>
      <c r="MFL5" s="272"/>
      <c r="MFM5" s="272"/>
      <c r="MFN5" s="272"/>
      <c r="MFO5" s="272"/>
      <c r="MFP5" s="272"/>
      <c r="MFQ5" s="272"/>
      <c r="MFR5" s="272"/>
      <c r="MFS5" s="272"/>
      <c r="MFT5" s="272"/>
      <c r="MFU5" s="272"/>
      <c r="MFV5" s="272"/>
      <c r="MFW5" s="272"/>
      <c r="MFX5" s="272"/>
      <c r="MFY5" s="272"/>
      <c r="MFZ5" s="272"/>
      <c r="MGA5" s="272"/>
      <c r="MGB5" s="272"/>
      <c r="MGC5" s="272"/>
      <c r="MGD5" s="272"/>
      <c r="MGE5" s="272"/>
      <c r="MGF5" s="272"/>
      <c r="MGG5" s="272"/>
      <c r="MGH5" s="272"/>
      <c r="MGI5" s="272"/>
      <c r="MGJ5" s="272"/>
      <c r="MGK5" s="272"/>
      <c r="MGL5" s="272"/>
      <c r="MGM5" s="272"/>
      <c r="MGN5" s="272"/>
      <c r="MGO5" s="272"/>
      <c r="MGP5" s="272"/>
      <c r="MGQ5" s="272"/>
      <c r="MGR5" s="272"/>
      <c r="MGS5" s="272"/>
      <c r="MGT5" s="272"/>
      <c r="MGU5" s="272"/>
      <c r="MGV5" s="272"/>
      <c r="MGW5" s="272"/>
      <c r="MGX5" s="272"/>
      <c r="MGY5" s="272"/>
      <c r="MGZ5" s="272"/>
      <c r="MHA5" s="272"/>
      <c r="MHB5" s="272"/>
      <c r="MHC5" s="272"/>
      <c r="MHD5" s="272"/>
      <c r="MHE5" s="272"/>
      <c r="MHF5" s="272"/>
      <c r="MHG5" s="272"/>
      <c r="MHH5" s="272"/>
      <c r="MHI5" s="272"/>
      <c r="MHJ5" s="272"/>
      <c r="MHK5" s="272"/>
      <c r="MHL5" s="272"/>
      <c r="MHM5" s="272"/>
      <c r="MHN5" s="272"/>
      <c r="MHO5" s="272"/>
      <c r="MHP5" s="272"/>
      <c r="MHQ5" s="272"/>
      <c r="MHR5" s="272"/>
      <c r="MHS5" s="272"/>
      <c r="MHT5" s="272"/>
      <c r="MHU5" s="272"/>
      <c r="MHV5" s="272"/>
      <c r="MHW5" s="272"/>
      <c r="MHX5" s="272"/>
      <c r="MHY5" s="272"/>
      <c r="MHZ5" s="272"/>
      <c r="MIA5" s="272"/>
      <c r="MIB5" s="272"/>
      <c r="MIC5" s="272"/>
      <c r="MID5" s="272"/>
      <c r="MIE5" s="272"/>
      <c r="MIF5" s="272"/>
      <c r="MIG5" s="272"/>
      <c r="MIH5" s="272"/>
      <c r="MII5" s="272"/>
      <c r="MIJ5" s="272"/>
      <c r="MIK5" s="272"/>
      <c r="MIL5" s="272"/>
      <c r="MIM5" s="272"/>
      <c r="MIN5" s="272"/>
      <c r="MIO5" s="272"/>
      <c r="MIP5" s="272"/>
      <c r="MIQ5" s="272"/>
      <c r="MIR5" s="272"/>
      <c r="MIS5" s="272"/>
      <c r="MIT5" s="272"/>
      <c r="MIU5" s="272"/>
      <c r="MIV5" s="272"/>
      <c r="MIW5" s="272"/>
      <c r="MIX5" s="272"/>
      <c r="MIY5" s="272"/>
      <c r="MIZ5" s="272"/>
      <c r="MJA5" s="272"/>
      <c r="MJB5" s="272"/>
      <c r="MJC5" s="272"/>
      <c r="MJD5" s="272"/>
      <c r="MJE5" s="272"/>
      <c r="MJF5" s="272"/>
      <c r="MJG5" s="272"/>
      <c r="MJH5" s="272"/>
      <c r="MJI5" s="272"/>
      <c r="MJJ5" s="272"/>
      <c r="MJK5" s="272"/>
      <c r="MJL5" s="272"/>
      <c r="MJM5" s="272"/>
      <c r="MJN5" s="272"/>
      <c r="MJO5" s="272"/>
      <c r="MJP5" s="272"/>
      <c r="MJQ5" s="272"/>
      <c r="MJR5" s="272"/>
      <c r="MJS5" s="272"/>
      <c r="MJT5" s="272"/>
      <c r="MJU5" s="272"/>
      <c r="MJV5" s="272"/>
      <c r="MJW5" s="272"/>
      <c r="MJX5" s="272"/>
      <c r="MJY5" s="272"/>
      <c r="MJZ5" s="272"/>
      <c r="MKA5" s="272"/>
      <c r="MKB5" s="272"/>
      <c r="MKC5" s="272"/>
      <c r="MKD5" s="272"/>
      <c r="MKE5" s="272"/>
      <c r="MKF5" s="272"/>
      <c r="MKG5" s="272"/>
      <c r="MKH5" s="272"/>
      <c r="MKI5" s="272"/>
      <c r="MKJ5" s="272"/>
      <c r="MKK5" s="272"/>
      <c r="MKL5" s="272"/>
      <c r="MKM5" s="272"/>
      <c r="MKN5" s="272"/>
      <c r="MKO5" s="272"/>
      <c r="MKP5" s="272"/>
      <c r="MKQ5" s="272"/>
      <c r="MKR5" s="272"/>
      <c r="MKS5" s="272"/>
      <c r="MKT5" s="272"/>
      <c r="MKU5" s="272"/>
      <c r="MKV5" s="272"/>
      <c r="MKW5" s="272"/>
      <c r="MKX5" s="272"/>
      <c r="MKY5" s="272"/>
      <c r="MKZ5" s="272"/>
      <c r="MLA5" s="272"/>
      <c r="MLB5" s="272"/>
      <c r="MLC5" s="272"/>
      <c r="MLD5" s="272"/>
      <c r="MLE5" s="272"/>
      <c r="MLF5" s="272"/>
      <c r="MLG5" s="272"/>
      <c r="MLH5" s="272"/>
      <c r="MLI5" s="272"/>
      <c r="MLJ5" s="272"/>
      <c r="MLK5" s="272"/>
      <c r="MLL5" s="272"/>
      <c r="MLM5" s="272"/>
      <c r="MLN5" s="272"/>
      <c r="MLO5" s="272"/>
      <c r="MLP5" s="272"/>
      <c r="MLQ5" s="272"/>
      <c r="MLR5" s="272"/>
      <c r="MLS5" s="272"/>
      <c r="MLT5" s="272"/>
      <c r="MLU5" s="272"/>
      <c r="MLV5" s="272"/>
      <c r="MLW5" s="272"/>
      <c r="MLX5" s="272"/>
      <c r="MLY5" s="272"/>
      <c r="MLZ5" s="272"/>
      <c r="MMA5" s="272"/>
      <c r="MMB5" s="272"/>
      <c r="MMC5" s="272"/>
      <c r="MMD5" s="272"/>
      <c r="MME5" s="272"/>
      <c r="MMF5" s="272"/>
      <c r="MMG5" s="272"/>
      <c r="MMH5" s="272"/>
      <c r="MMI5" s="272"/>
      <c r="MMJ5" s="272"/>
      <c r="MMK5" s="272"/>
      <c r="MML5" s="272"/>
      <c r="MMM5" s="272"/>
      <c r="MMN5" s="272"/>
      <c r="MMO5" s="272"/>
      <c r="MMP5" s="272"/>
      <c r="MMQ5" s="272"/>
      <c r="MMR5" s="272"/>
      <c r="MMS5" s="272"/>
      <c r="MMT5" s="272"/>
      <c r="MMU5" s="272"/>
      <c r="MMV5" s="272"/>
      <c r="MMW5" s="272"/>
      <c r="MMX5" s="272"/>
      <c r="MMY5" s="272"/>
      <c r="MMZ5" s="272"/>
      <c r="MNA5" s="272"/>
      <c r="MNB5" s="272"/>
      <c r="MNC5" s="272"/>
      <c r="MND5" s="272"/>
      <c r="MNE5" s="272"/>
      <c r="MNF5" s="272"/>
      <c r="MNG5" s="272"/>
      <c r="MNH5" s="272"/>
      <c r="MNI5" s="272"/>
      <c r="MNJ5" s="272"/>
      <c r="MNK5" s="272"/>
      <c r="MNL5" s="272"/>
      <c r="MNM5" s="272"/>
      <c r="MNN5" s="272"/>
      <c r="MNO5" s="272"/>
      <c r="MNP5" s="272"/>
      <c r="MNQ5" s="272"/>
      <c r="MNR5" s="272"/>
      <c r="MNS5" s="272"/>
      <c r="MNT5" s="272"/>
      <c r="MNU5" s="272"/>
      <c r="MNV5" s="272"/>
      <c r="MNW5" s="272"/>
      <c r="MNX5" s="272"/>
      <c r="MNY5" s="272"/>
      <c r="MNZ5" s="272"/>
      <c r="MOA5" s="272"/>
      <c r="MOB5" s="272"/>
      <c r="MOC5" s="272"/>
      <c r="MOD5" s="272"/>
      <c r="MOE5" s="272"/>
      <c r="MOF5" s="272"/>
      <c r="MOG5" s="272"/>
      <c r="MOH5" s="272"/>
      <c r="MOI5" s="272"/>
      <c r="MOJ5" s="272"/>
      <c r="MOK5" s="272"/>
      <c r="MOL5" s="272"/>
      <c r="MOM5" s="272"/>
      <c r="MON5" s="272"/>
      <c r="MOO5" s="272"/>
      <c r="MOP5" s="272"/>
      <c r="MOQ5" s="272"/>
      <c r="MOR5" s="272"/>
      <c r="MOS5" s="272"/>
      <c r="MOT5" s="272"/>
      <c r="MOU5" s="272"/>
      <c r="MOV5" s="272"/>
      <c r="MOW5" s="272"/>
      <c r="MOX5" s="272"/>
      <c r="MOY5" s="272"/>
      <c r="MOZ5" s="272"/>
      <c r="MPA5" s="272"/>
      <c r="MPB5" s="272"/>
      <c r="MPC5" s="272"/>
      <c r="MPD5" s="272"/>
      <c r="MPE5" s="272"/>
      <c r="MPF5" s="272"/>
      <c r="MPG5" s="272"/>
      <c r="MPH5" s="272"/>
      <c r="MPI5" s="272"/>
      <c r="MPJ5" s="272"/>
      <c r="MPK5" s="272"/>
      <c r="MPL5" s="272"/>
      <c r="MPM5" s="272"/>
      <c r="MPN5" s="272"/>
      <c r="MPO5" s="272"/>
      <c r="MPP5" s="272"/>
      <c r="MPQ5" s="272"/>
      <c r="MPR5" s="272"/>
      <c r="MPS5" s="272"/>
      <c r="MPT5" s="272"/>
      <c r="MPU5" s="272"/>
      <c r="MPV5" s="272"/>
      <c r="MPW5" s="272"/>
      <c r="MPX5" s="272"/>
      <c r="MPY5" s="272"/>
      <c r="MPZ5" s="272"/>
      <c r="MQA5" s="272"/>
      <c r="MQB5" s="272"/>
      <c r="MQC5" s="272"/>
      <c r="MQD5" s="272"/>
      <c r="MQE5" s="272"/>
      <c r="MQF5" s="272"/>
      <c r="MQG5" s="272"/>
      <c r="MQH5" s="272"/>
      <c r="MQI5" s="272"/>
      <c r="MQJ5" s="272"/>
      <c r="MQK5" s="272"/>
      <c r="MQL5" s="272"/>
      <c r="MQM5" s="272"/>
      <c r="MQN5" s="272"/>
      <c r="MQO5" s="272"/>
      <c r="MQP5" s="272"/>
      <c r="MQQ5" s="272"/>
      <c r="MQR5" s="272"/>
      <c r="MQS5" s="272"/>
      <c r="MQT5" s="272"/>
      <c r="MQU5" s="272"/>
      <c r="MQV5" s="272"/>
      <c r="MQW5" s="272"/>
      <c r="MQX5" s="272"/>
      <c r="MQY5" s="272"/>
      <c r="MQZ5" s="272"/>
      <c r="MRA5" s="272"/>
      <c r="MRB5" s="272"/>
      <c r="MRC5" s="272"/>
      <c r="MRD5" s="272"/>
      <c r="MRE5" s="272"/>
      <c r="MRF5" s="272"/>
      <c r="MRG5" s="272"/>
      <c r="MRH5" s="272"/>
      <c r="MRI5" s="272"/>
      <c r="MRJ5" s="272"/>
      <c r="MRK5" s="272"/>
      <c r="MRL5" s="272"/>
      <c r="MRM5" s="272"/>
      <c r="MRN5" s="272"/>
      <c r="MRO5" s="272"/>
      <c r="MRP5" s="272"/>
      <c r="MRQ5" s="272"/>
      <c r="MRR5" s="272"/>
      <c r="MRS5" s="272"/>
      <c r="MRT5" s="272"/>
      <c r="MRU5" s="272"/>
      <c r="MRV5" s="272"/>
      <c r="MRW5" s="272"/>
      <c r="MRX5" s="272"/>
      <c r="MRY5" s="272"/>
      <c r="MRZ5" s="272"/>
      <c r="MSA5" s="272"/>
      <c r="MSB5" s="272"/>
      <c r="MSC5" s="272"/>
      <c r="MSD5" s="272"/>
      <c r="MSE5" s="272"/>
      <c r="MSF5" s="272"/>
      <c r="MSG5" s="272"/>
      <c r="MSH5" s="272"/>
      <c r="MSI5" s="272"/>
      <c r="MSJ5" s="272"/>
      <c r="MSK5" s="272"/>
      <c r="MSL5" s="272"/>
      <c r="MSM5" s="272"/>
      <c r="MSN5" s="272"/>
      <c r="MSO5" s="272"/>
      <c r="MSP5" s="272"/>
      <c r="MSQ5" s="272"/>
      <c r="MSR5" s="272"/>
      <c r="MSS5" s="272"/>
      <c r="MST5" s="272"/>
      <c r="MSU5" s="272"/>
      <c r="MSV5" s="272"/>
      <c r="MSW5" s="272"/>
      <c r="MSX5" s="272"/>
      <c r="MSY5" s="272"/>
      <c r="MSZ5" s="272"/>
      <c r="MTA5" s="272"/>
      <c r="MTB5" s="272"/>
      <c r="MTC5" s="272"/>
      <c r="MTD5" s="272"/>
      <c r="MTE5" s="272"/>
      <c r="MTF5" s="272"/>
      <c r="MTG5" s="272"/>
      <c r="MTH5" s="272"/>
      <c r="MTI5" s="272"/>
      <c r="MTJ5" s="272"/>
      <c r="MTK5" s="272"/>
      <c r="MTL5" s="272"/>
      <c r="MTM5" s="272"/>
      <c r="MTN5" s="272"/>
      <c r="MTO5" s="272"/>
      <c r="MTP5" s="272"/>
      <c r="MTQ5" s="272"/>
      <c r="MTR5" s="272"/>
      <c r="MTS5" s="272"/>
      <c r="MTT5" s="272"/>
      <c r="MTU5" s="272"/>
      <c r="MTV5" s="272"/>
      <c r="MTW5" s="272"/>
      <c r="MTX5" s="272"/>
      <c r="MTY5" s="272"/>
      <c r="MTZ5" s="272"/>
      <c r="MUA5" s="272"/>
      <c r="MUB5" s="272"/>
      <c r="MUC5" s="272"/>
      <c r="MUD5" s="272"/>
      <c r="MUE5" s="272"/>
      <c r="MUF5" s="272"/>
      <c r="MUG5" s="272"/>
      <c r="MUH5" s="272"/>
      <c r="MUI5" s="272"/>
      <c r="MUJ5" s="272"/>
      <c r="MUK5" s="272"/>
      <c r="MUL5" s="272"/>
      <c r="MUM5" s="272"/>
      <c r="MUN5" s="272"/>
      <c r="MUO5" s="272"/>
      <c r="MUP5" s="272"/>
      <c r="MUQ5" s="272"/>
      <c r="MUR5" s="272"/>
      <c r="MUS5" s="272"/>
      <c r="MUT5" s="272"/>
      <c r="MUU5" s="272"/>
      <c r="MUV5" s="272"/>
      <c r="MUW5" s="272"/>
      <c r="MUX5" s="272"/>
      <c r="MUY5" s="272"/>
      <c r="MUZ5" s="272"/>
      <c r="MVA5" s="272"/>
      <c r="MVB5" s="272"/>
      <c r="MVC5" s="272"/>
      <c r="MVD5" s="272"/>
      <c r="MVE5" s="272"/>
      <c r="MVF5" s="272"/>
      <c r="MVG5" s="272"/>
      <c r="MVH5" s="272"/>
      <c r="MVI5" s="272"/>
      <c r="MVJ5" s="272"/>
      <c r="MVK5" s="272"/>
      <c r="MVL5" s="272"/>
      <c r="MVM5" s="272"/>
      <c r="MVN5" s="272"/>
      <c r="MVO5" s="272"/>
      <c r="MVP5" s="272"/>
      <c r="MVQ5" s="272"/>
      <c r="MVR5" s="272"/>
      <c r="MVS5" s="272"/>
      <c r="MVT5" s="272"/>
      <c r="MVU5" s="272"/>
      <c r="MVV5" s="272"/>
      <c r="MVW5" s="272"/>
      <c r="MVX5" s="272"/>
      <c r="MVY5" s="272"/>
      <c r="MVZ5" s="272"/>
      <c r="MWA5" s="272"/>
      <c r="MWB5" s="272"/>
      <c r="MWC5" s="272"/>
      <c r="MWD5" s="272"/>
      <c r="MWE5" s="272"/>
      <c r="MWF5" s="272"/>
      <c r="MWG5" s="272"/>
      <c r="MWH5" s="272"/>
      <c r="MWI5" s="272"/>
      <c r="MWJ5" s="272"/>
      <c r="MWK5" s="272"/>
      <c r="MWL5" s="272"/>
      <c r="MWM5" s="272"/>
      <c r="MWN5" s="272"/>
      <c r="MWO5" s="272"/>
      <c r="MWP5" s="272"/>
      <c r="MWQ5" s="272"/>
      <c r="MWR5" s="272"/>
      <c r="MWS5" s="272"/>
      <c r="MWT5" s="272"/>
      <c r="MWU5" s="272"/>
      <c r="MWV5" s="272"/>
      <c r="MWW5" s="272"/>
      <c r="MWX5" s="272"/>
      <c r="MWY5" s="272"/>
      <c r="MWZ5" s="272"/>
      <c r="MXA5" s="272"/>
      <c r="MXB5" s="272"/>
      <c r="MXC5" s="272"/>
      <c r="MXD5" s="272"/>
      <c r="MXE5" s="272"/>
      <c r="MXF5" s="272"/>
      <c r="MXG5" s="272"/>
      <c r="MXH5" s="272"/>
      <c r="MXI5" s="272"/>
      <c r="MXJ5" s="272"/>
      <c r="MXK5" s="272"/>
      <c r="MXL5" s="272"/>
      <c r="MXM5" s="272"/>
      <c r="MXN5" s="272"/>
      <c r="MXO5" s="272"/>
      <c r="MXP5" s="272"/>
      <c r="MXQ5" s="272"/>
      <c r="MXR5" s="272"/>
      <c r="MXS5" s="272"/>
      <c r="MXT5" s="272"/>
      <c r="MXU5" s="272"/>
      <c r="MXV5" s="272"/>
      <c r="MXW5" s="272"/>
      <c r="MXX5" s="272"/>
      <c r="MXY5" s="272"/>
      <c r="MXZ5" s="272"/>
      <c r="MYA5" s="272"/>
      <c r="MYB5" s="272"/>
      <c r="MYC5" s="272"/>
      <c r="MYD5" s="272"/>
      <c r="MYE5" s="272"/>
      <c r="MYF5" s="272"/>
      <c r="MYG5" s="272"/>
      <c r="MYH5" s="272"/>
      <c r="MYI5" s="272"/>
      <c r="MYJ5" s="272"/>
      <c r="MYK5" s="272"/>
      <c r="MYL5" s="272"/>
      <c r="MYM5" s="272"/>
      <c r="MYN5" s="272"/>
      <c r="MYO5" s="272"/>
      <c r="MYP5" s="272"/>
      <c r="MYQ5" s="272"/>
      <c r="MYR5" s="272"/>
      <c r="MYS5" s="272"/>
      <c r="MYT5" s="272"/>
      <c r="MYU5" s="272"/>
      <c r="MYV5" s="272"/>
      <c r="MYW5" s="272"/>
      <c r="MYX5" s="272"/>
      <c r="MYY5" s="272"/>
      <c r="MYZ5" s="272"/>
      <c r="MZA5" s="272"/>
      <c r="MZB5" s="272"/>
      <c r="MZC5" s="272"/>
      <c r="MZD5" s="272"/>
      <c r="MZE5" s="272"/>
      <c r="MZF5" s="272"/>
      <c r="MZG5" s="272"/>
      <c r="MZH5" s="272"/>
      <c r="MZI5" s="272"/>
      <c r="MZJ5" s="272"/>
      <c r="MZK5" s="272"/>
      <c r="MZL5" s="272"/>
      <c r="MZM5" s="272"/>
      <c r="MZN5" s="272"/>
      <c r="MZO5" s="272"/>
      <c r="MZP5" s="272"/>
      <c r="MZQ5" s="272"/>
      <c r="MZR5" s="272"/>
      <c r="MZS5" s="272"/>
      <c r="MZT5" s="272"/>
      <c r="MZU5" s="272"/>
      <c r="MZV5" s="272"/>
      <c r="MZW5" s="272"/>
      <c r="MZX5" s="272"/>
      <c r="MZY5" s="272"/>
      <c r="MZZ5" s="272"/>
      <c r="NAA5" s="272"/>
      <c r="NAB5" s="272"/>
      <c r="NAC5" s="272"/>
      <c r="NAD5" s="272"/>
      <c r="NAE5" s="272"/>
      <c r="NAF5" s="272"/>
      <c r="NAG5" s="272"/>
      <c r="NAH5" s="272"/>
      <c r="NAI5" s="272"/>
      <c r="NAJ5" s="272"/>
      <c r="NAK5" s="272"/>
      <c r="NAL5" s="272"/>
      <c r="NAM5" s="272"/>
      <c r="NAN5" s="272"/>
      <c r="NAO5" s="272"/>
      <c r="NAP5" s="272"/>
      <c r="NAQ5" s="272"/>
      <c r="NAR5" s="272"/>
      <c r="NAS5" s="272"/>
      <c r="NAT5" s="272"/>
      <c r="NAU5" s="272"/>
      <c r="NAV5" s="272"/>
      <c r="NAW5" s="272"/>
      <c r="NAX5" s="272"/>
      <c r="NAY5" s="272"/>
      <c r="NAZ5" s="272"/>
      <c r="NBA5" s="272"/>
      <c r="NBB5" s="272"/>
      <c r="NBC5" s="272"/>
      <c r="NBD5" s="272"/>
      <c r="NBE5" s="272"/>
      <c r="NBF5" s="272"/>
      <c r="NBG5" s="272"/>
      <c r="NBH5" s="272"/>
      <c r="NBI5" s="272"/>
      <c r="NBJ5" s="272"/>
      <c r="NBK5" s="272"/>
      <c r="NBL5" s="272"/>
      <c r="NBM5" s="272"/>
      <c r="NBN5" s="272"/>
      <c r="NBO5" s="272"/>
      <c r="NBP5" s="272"/>
      <c r="NBQ5" s="272"/>
      <c r="NBR5" s="272"/>
      <c r="NBS5" s="272"/>
      <c r="NBT5" s="272"/>
      <c r="NBU5" s="272"/>
      <c r="NBV5" s="272"/>
      <c r="NBW5" s="272"/>
      <c r="NBX5" s="272"/>
      <c r="NBY5" s="272"/>
      <c r="NBZ5" s="272"/>
      <c r="NCA5" s="272"/>
      <c r="NCB5" s="272"/>
      <c r="NCC5" s="272"/>
      <c r="NCD5" s="272"/>
      <c r="NCE5" s="272"/>
      <c r="NCF5" s="272"/>
      <c r="NCG5" s="272"/>
      <c r="NCH5" s="272"/>
      <c r="NCI5" s="272"/>
      <c r="NCJ5" s="272"/>
      <c r="NCK5" s="272"/>
      <c r="NCL5" s="272"/>
      <c r="NCM5" s="272"/>
      <c r="NCN5" s="272"/>
      <c r="NCO5" s="272"/>
      <c r="NCP5" s="272"/>
      <c r="NCQ5" s="272"/>
      <c r="NCR5" s="272"/>
      <c r="NCS5" s="272"/>
      <c r="NCT5" s="272"/>
      <c r="NCU5" s="272"/>
      <c r="NCV5" s="272"/>
      <c r="NCW5" s="272"/>
      <c r="NCX5" s="272"/>
      <c r="NCY5" s="272"/>
      <c r="NCZ5" s="272"/>
      <c r="NDA5" s="272"/>
      <c r="NDB5" s="272"/>
      <c r="NDC5" s="272"/>
      <c r="NDD5" s="272"/>
      <c r="NDE5" s="272"/>
      <c r="NDF5" s="272"/>
      <c r="NDG5" s="272"/>
      <c r="NDH5" s="272"/>
      <c r="NDI5" s="272"/>
      <c r="NDJ5" s="272"/>
      <c r="NDK5" s="272"/>
      <c r="NDL5" s="272"/>
      <c r="NDM5" s="272"/>
      <c r="NDN5" s="272"/>
      <c r="NDO5" s="272"/>
      <c r="NDP5" s="272"/>
      <c r="NDQ5" s="272"/>
      <c r="NDR5" s="272"/>
      <c r="NDS5" s="272"/>
      <c r="NDT5" s="272"/>
      <c r="NDU5" s="272"/>
      <c r="NDV5" s="272"/>
      <c r="NDW5" s="272"/>
      <c r="NDX5" s="272"/>
      <c r="NDY5" s="272"/>
      <c r="NDZ5" s="272"/>
      <c r="NEA5" s="272"/>
      <c r="NEB5" s="272"/>
      <c r="NEC5" s="272"/>
      <c r="NED5" s="272"/>
      <c r="NEE5" s="272"/>
      <c r="NEF5" s="272"/>
      <c r="NEG5" s="272"/>
      <c r="NEH5" s="272"/>
      <c r="NEI5" s="272"/>
      <c r="NEJ5" s="272"/>
      <c r="NEK5" s="272"/>
      <c r="NEL5" s="272"/>
      <c r="NEM5" s="272"/>
      <c r="NEN5" s="272"/>
      <c r="NEO5" s="272"/>
      <c r="NEP5" s="272"/>
      <c r="NEQ5" s="272"/>
      <c r="NER5" s="272"/>
      <c r="NES5" s="272"/>
      <c r="NET5" s="272"/>
      <c r="NEU5" s="272"/>
      <c r="NEV5" s="272"/>
      <c r="NEW5" s="272"/>
      <c r="NEX5" s="272"/>
      <c r="NEY5" s="272"/>
      <c r="NEZ5" s="272"/>
      <c r="NFA5" s="272"/>
      <c r="NFB5" s="272"/>
      <c r="NFC5" s="272"/>
      <c r="NFD5" s="272"/>
      <c r="NFE5" s="272"/>
      <c r="NFF5" s="272"/>
      <c r="NFG5" s="272"/>
      <c r="NFH5" s="272"/>
      <c r="NFI5" s="272"/>
      <c r="NFJ5" s="272"/>
      <c r="NFK5" s="272"/>
      <c r="NFL5" s="272"/>
      <c r="NFM5" s="272"/>
      <c r="NFN5" s="272"/>
      <c r="NFO5" s="272"/>
      <c r="NFP5" s="272"/>
      <c r="NFQ5" s="272"/>
      <c r="NFR5" s="272"/>
      <c r="NFS5" s="272"/>
      <c r="NFT5" s="272"/>
      <c r="NFU5" s="272"/>
      <c r="NFV5" s="272"/>
      <c r="NFW5" s="272"/>
      <c r="NFX5" s="272"/>
      <c r="NFY5" s="272"/>
      <c r="NFZ5" s="272"/>
      <c r="NGA5" s="272"/>
      <c r="NGB5" s="272"/>
      <c r="NGC5" s="272"/>
      <c r="NGD5" s="272"/>
      <c r="NGE5" s="272"/>
      <c r="NGF5" s="272"/>
      <c r="NGG5" s="272"/>
      <c r="NGH5" s="272"/>
      <c r="NGI5" s="272"/>
      <c r="NGJ5" s="272"/>
      <c r="NGK5" s="272"/>
      <c r="NGL5" s="272"/>
      <c r="NGM5" s="272"/>
      <c r="NGN5" s="272"/>
      <c r="NGO5" s="272"/>
      <c r="NGP5" s="272"/>
      <c r="NGQ5" s="272"/>
      <c r="NGR5" s="272"/>
      <c r="NGS5" s="272"/>
      <c r="NGT5" s="272"/>
      <c r="NGU5" s="272"/>
      <c r="NGV5" s="272"/>
      <c r="NGW5" s="272"/>
      <c r="NGX5" s="272"/>
      <c r="NGY5" s="272"/>
      <c r="NGZ5" s="272"/>
      <c r="NHA5" s="272"/>
      <c r="NHB5" s="272"/>
      <c r="NHC5" s="272"/>
      <c r="NHD5" s="272"/>
      <c r="NHE5" s="272"/>
      <c r="NHF5" s="272"/>
      <c r="NHG5" s="272"/>
      <c r="NHH5" s="272"/>
      <c r="NHI5" s="272"/>
      <c r="NHJ5" s="272"/>
      <c r="NHK5" s="272"/>
      <c r="NHL5" s="272"/>
      <c r="NHM5" s="272"/>
      <c r="NHN5" s="272"/>
      <c r="NHO5" s="272"/>
      <c r="NHP5" s="272"/>
      <c r="NHQ5" s="272"/>
      <c r="NHR5" s="272"/>
      <c r="NHS5" s="272"/>
      <c r="NHT5" s="272"/>
      <c r="NHU5" s="272"/>
      <c r="NHV5" s="272"/>
      <c r="NHW5" s="272"/>
      <c r="NHX5" s="272"/>
      <c r="NHY5" s="272"/>
      <c r="NHZ5" s="272"/>
      <c r="NIA5" s="272"/>
      <c r="NIB5" s="272"/>
      <c r="NIC5" s="272"/>
      <c r="NID5" s="272"/>
      <c r="NIE5" s="272"/>
      <c r="NIF5" s="272"/>
      <c r="NIG5" s="272"/>
      <c r="NIH5" s="272"/>
      <c r="NII5" s="272"/>
      <c r="NIJ5" s="272"/>
      <c r="NIK5" s="272"/>
      <c r="NIL5" s="272"/>
      <c r="NIM5" s="272"/>
      <c r="NIN5" s="272"/>
      <c r="NIO5" s="272"/>
      <c r="NIP5" s="272"/>
      <c r="NIQ5" s="272"/>
      <c r="NIR5" s="272"/>
      <c r="NIS5" s="272"/>
      <c r="NIT5" s="272"/>
      <c r="NIU5" s="272"/>
      <c r="NIV5" s="272"/>
      <c r="NIW5" s="272"/>
      <c r="NIX5" s="272"/>
      <c r="NIY5" s="272"/>
      <c r="NIZ5" s="272"/>
      <c r="NJA5" s="272"/>
      <c r="NJB5" s="272"/>
      <c r="NJC5" s="272"/>
      <c r="NJD5" s="272"/>
      <c r="NJE5" s="272"/>
      <c r="NJF5" s="272"/>
      <c r="NJG5" s="272"/>
      <c r="NJH5" s="272"/>
      <c r="NJI5" s="272"/>
      <c r="NJJ5" s="272"/>
      <c r="NJK5" s="272"/>
      <c r="NJL5" s="272"/>
      <c r="NJM5" s="272"/>
      <c r="NJN5" s="272"/>
      <c r="NJO5" s="272"/>
      <c r="NJP5" s="272"/>
      <c r="NJQ5" s="272"/>
      <c r="NJR5" s="272"/>
      <c r="NJS5" s="272"/>
      <c r="NJT5" s="272"/>
      <c r="NJU5" s="272"/>
      <c r="NJV5" s="272"/>
      <c r="NJW5" s="272"/>
      <c r="NJX5" s="272"/>
      <c r="NJY5" s="272"/>
      <c r="NJZ5" s="272"/>
      <c r="NKA5" s="272"/>
      <c r="NKB5" s="272"/>
      <c r="NKC5" s="272"/>
      <c r="NKD5" s="272"/>
      <c r="NKE5" s="272"/>
      <c r="NKF5" s="272"/>
      <c r="NKG5" s="272"/>
      <c r="NKH5" s="272"/>
      <c r="NKI5" s="272"/>
      <c r="NKJ5" s="272"/>
      <c r="NKK5" s="272"/>
      <c r="NKL5" s="272"/>
      <c r="NKM5" s="272"/>
      <c r="NKN5" s="272"/>
      <c r="NKO5" s="272"/>
      <c r="NKP5" s="272"/>
      <c r="NKQ5" s="272"/>
      <c r="NKR5" s="272"/>
      <c r="NKS5" s="272"/>
      <c r="NKT5" s="272"/>
      <c r="NKU5" s="272"/>
      <c r="NKV5" s="272"/>
      <c r="NKW5" s="272"/>
      <c r="NKX5" s="272"/>
      <c r="NKY5" s="272"/>
      <c r="NKZ5" s="272"/>
      <c r="NLA5" s="272"/>
      <c r="NLB5" s="272"/>
      <c r="NLC5" s="272"/>
      <c r="NLD5" s="272"/>
      <c r="NLE5" s="272"/>
      <c r="NLF5" s="272"/>
      <c r="NLG5" s="272"/>
      <c r="NLH5" s="272"/>
      <c r="NLI5" s="272"/>
      <c r="NLJ5" s="272"/>
      <c r="NLK5" s="272"/>
      <c r="NLL5" s="272"/>
      <c r="NLM5" s="272"/>
      <c r="NLN5" s="272"/>
      <c r="NLO5" s="272"/>
      <c r="NLP5" s="272"/>
      <c r="NLQ5" s="272"/>
      <c r="NLR5" s="272"/>
      <c r="NLS5" s="272"/>
      <c r="NLT5" s="272"/>
      <c r="NLU5" s="272"/>
      <c r="NLV5" s="272"/>
      <c r="NLW5" s="272"/>
      <c r="NLX5" s="272"/>
      <c r="NLY5" s="272"/>
      <c r="NLZ5" s="272"/>
      <c r="NMA5" s="272"/>
      <c r="NMB5" s="272"/>
      <c r="NMC5" s="272"/>
      <c r="NMD5" s="272"/>
      <c r="NME5" s="272"/>
      <c r="NMF5" s="272"/>
      <c r="NMG5" s="272"/>
      <c r="NMH5" s="272"/>
      <c r="NMI5" s="272"/>
      <c r="NMJ5" s="272"/>
      <c r="NMK5" s="272"/>
      <c r="NML5" s="272"/>
      <c r="NMM5" s="272"/>
      <c r="NMN5" s="272"/>
      <c r="NMO5" s="272"/>
      <c r="NMP5" s="272"/>
      <c r="NMQ5" s="272"/>
      <c r="NMR5" s="272"/>
      <c r="NMS5" s="272"/>
      <c r="NMT5" s="272"/>
      <c r="NMU5" s="272"/>
      <c r="NMV5" s="272"/>
      <c r="NMW5" s="272"/>
      <c r="NMX5" s="272"/>
      <c r="NMY5" s="272"/>
      <c r="NMZ5" s="272"/>
      <c r="NNA5" s="272"/>
      <c r="NNB5" s="272"/>
      <c r="NNC5" s="272"/>
      <c r="NND5" s="272"/>
      <c r="NNE5" s="272"/>
      <c r="NNF5" s="272"/>
      <c r="NNG5" s="272"/>
      <c r="NNH5" s="272"/>
      <c r="NNI5" s="272"/>
      <c r="NNJ5" s="272"/>
      <c r="NNK5" s="272"/>
      <c r="NNL5" s="272"/>
      <c r="NNM5" s="272"/>
      <c r="NNN5" s="272"/>
      <c r="NNO5" s="272"/>
      <c r="NNP5" s="272"/>
      <c r="NNQ5" s="272"/>
      <c r="NNR5" s="272"/>
      <c r="NNS5" s="272"/>
      <c r="NNT5" s="272"/>
      <c r="NNU5" s="272"/>
      <c r="NNV5" s="272"/>
      <c r="NNW5" s="272"/>
      <c r="NNX5" s="272"/>
      <c r="NNY5" s="272"/>
      <c r="NNZ5" s="272"/>
      <c r="NOA5" s="272"/>
      <c r="NOB5" s="272"/>
      <c r="NOC5" s="272"/>
      <c r="NOD5" s="272"/>
      <c r="NOE5" s="272"/>
      <c r="NOF5" s="272"/>
      <c r="NOG5" s="272"/>
      <c r="NOH5" s="272"/>
      <c r="NOI5" s="272"/>
      <c r="NOJ5" s="272"/>
      <c r="NOK5" s="272"/>
      <c r="NOL5" s="272"/>
      <c r="NOM5" s="272"/>
      <c r="NON5" s="272"/>
      <c r="NOO5" s="272"/>
      <c r="NOP5" s="272"/>
      <c r="NOQ5" s="272"/>
      <c r="NOR5" s="272"/>
      <c r="NOS5" s="272"/>
      <c r="NOT5" s="272"/>
      <c r="NOU5" s="272"/>
      <c r="NOV5" s="272"/>
      <c r="NOW5" s="272"/>
      <c r="NOX5" s="272"/>
      <c r="NOY5" s="272"/>
      <c r="NOZ5" s="272"/>
      <c r="NPA5" s="272"/>
      <c r="NPB5" s="272"/>
      <c r="NPC5" s="272"/>
      <c r="NPD5" s="272"/>
      <c r="NPE5" s="272"/>
      <c r="NPF5" s="272"/>
      <c r="NPG5" s="272"/>
      <c r="NPH5" s="272"/>
      <c r="NPI5" s="272"/>
      <c r="NPJ5" s="272"/>
      <c r="NPK5" s="272"/>
      <c r="NPL5" s="272"/>
      <c r="NPM5" s="272"/>
      <c r="NPN5" s="272"/>
      <c r="NPO5" s="272"/>
      <c r="NPP5" s="272"/>
      <c r="NPQ5" s="272"/>
      <c r="NPR5" s="272"/>
      <c r="NPS5" s="272"/>
      <c r="NPT5" s="272"/>
      <c r="NPU5" s="272"/>
      <c r="NPV5" s="272"/>
      <c r="NPW5" s="272"/>
      <c r="NPX5" s="272"/>
      <c r="NPY5" s="272"/>
      <c r="NPZ5" s="272"/>
      <c r="NQA5" s="272"/>
      <c r="NQB5" s="272"/>
      <c r="NQC5" s="272"/>
      <c r="NQD5" s="272"/>
      <c r="NQE5" s="272"/>
      <c r="NQF5" s="272"/>
      <c r="NQG5" s="272"/>
      <c r="NQH5" s="272"/>
      <c r="NQI5" s="272"/>
      <c r="NQJ5" s="272"/>
      <c r="NQK5" s="272"/>
      <c r="NQL5" s="272"/>
      <c r="NQM5" s="272"/>
      <c r="NQN5" s="272"/>
      <c r="NQO5" s="272"/>
      <c r="NQP5" s="272"/>
      <c r="NQQ5" s="272"/>
      <c r="NQR5" s="272"/>
      <c r="NQS5" s="272"/>
      <c r="NQT5" s="272"/>
      <c r="NQU5" s="272"/>
      <c r="NQV5" s="272"/>
      <c r="NQW5" s="272"/>
      <c r="NQX5" s="272"/>
      <c r="NQY5" s="272"/>
      <c r="NQZ5" s="272"/>
      <c r="NRA5" s="272"/>
      <c r="NRB5" s="272"/>
      <c r="NRC5" s="272"/>
      <c r="NRD5" s="272"/>
      <c r="NRE5" s="272"/>
      <c r="NRF5" s="272"/>
      <c r="NRG5" s="272"/>
      <c r="NRH5" s="272"/>
      <c r="NRI5" s="272"/>
      <c r="NRJ5" s="272"/>
      <c r="NRK5" s="272"/>
      <c r="NRL5" s="272"/>
      <c r="NRM5" s="272"/>
      <c r="NRN5" s="272"/>
      <c r="NRO5" s="272"/>
      <c r="NRP5" s="272"/>
      <c r="NRQ5" s="272"/>
      <c r="NRR5" s="272"/>
      <c r="NRS5" s="272"/>
      <c r="NRT5" s="272"/>
      <c r="NRU5" s="272"/>
      <c r="NRV5" s="272"/>
      <c r="NRW5" s="272"/>
      <c r="NRX5" s="272"/>
      <c r="NRY5" s="272"/>
      <c r="NRZ5" s="272"/>
      <c r="NSA5" s="272"/>
      <c r="NSB5" s="272"/>
      <c r="NSC5" s="272"/>
      <c r="NSD5" s="272"/>
      <c r="NSE5" s="272"/>
      <c r="NSF5" s="272"/>
      <c r="NSG5" s="272"/>
      <c r="NSH5" s="272"/>
      <c r="NSI5" s="272"/>
      <c r="NSJ5" s="272"/>
      <c r="NSK5" s="272"/>
      <c r="NSL5" s="272"/>
      <c r="NSM5" s="272"/>
      <c r="NSN5" s="272"/>
      <c r="NSO5" s="272"/>
      <c r="NSP5" s="272"/>
      <c r="NSQ5" s="272"/>
      <c r="NSR5" s="272"/>
      <c r="NSS5" s="272"/>
      <c r="NST5" s="272"/>
      <c r="NSU5" s="272"/>
      <c r="NSV5" s="272"/>
      <c r="NSW5" s="272"/>
      <c r="NSX5" s="272"/>
      <c r="NSY5" s="272"/>
      <c r="NSZ5" s="272"/>
      <c r="NTA5" s="272"/>
      <c r="NTB5" s="272"/>
      <c r="NTC5" s="272"/>
      <c r="NTD5" s="272"/>
      <c r="NTE5" s="272"/>
      <c r="NTF5" s="272"/>
      <c r="NTG5" s="272"/>
      <c r="NTH5" s="272"/>
      <c r="NTI5" s="272"/>
      <c r="NTJ5" s="272"/>
      <c r="NTK5" s="272"/>
      <c r="NTL5" s="272"/>
      <c r="NTM5" s="272"/>
      <c r="NTN5" s="272"/>
      <c r="NTO5" s="272"/>
      <c r="NTP5" s="272"/>
      <c r="NTQ5" s="272"/>
      <c r="NTR5" s="272"/>
      <c r="NTS5" s="272"/>
      <c r="NTT5" s="272"/>
      <c r="NTU5" s="272"/>
      <c r="NTV5" s="272"/>
      <c r="NTW5" s="272"/>
      <c r="NTX5" s="272"/>
      <c r="NTY5" s="272"/>
      <c r="NTZ5" s="272"/>
      <c r="NUA5" s="272"/>
      <c r="NUB5" s="272"/>
      <c r="NUC5" s="272"/>
      <c r="NUD5" s="272"/>
      <c r="NUE5" s="272"/>
      <c r="NUF5" s="272"/>
      <c r="NUG5" s="272"/>
      <c r="NUH5" s="272"/>
      <c r="NUI5" s="272"/>
      <c r="NUJ5" s="272"/>
      <c r="NUK5" s="272"/>
      <c r="NUL5" s="272"/>
      <c r="NUM5" s="272"/>
      <c r="NUN5" s="272"/>
      <c r="NUO5" s="272"/>
      <c r="NUP5" s="272"/>
      <c r="NUQ5" s="272"/>
      <c r="NUR5" s="272"/>
      <c r="NUS5" s="272"/>
      <c r="NUT5" s="272"/>
      <c r="NUU5" s="272"/>
      <c r="NUV5" s="272"/>
      <c r="NUW5" s="272"/>
      <c r="NUX5" s="272"/>
      <c r="NUY5" s="272"/>
      <c r="NUZ5" s="272"/>
      <c r="NVA5" s="272"/>
      <c r="NVB5" s="272"/>
      <c r="NVC5" s="272"/>
      <c r="NVD5" s="272"/>
      <c r="NVE5" s="272"/>
      <c r="NVF5" s="272"/>
      <c r="NVG5" s="272"/>
      <c r="NVH5" s="272"/>
      <c r="NVI5" s="272"/>
      <c r="NVJ5" s="272"/>
      <c r="NVK5" s="272"/>
      <c r="NVL5" s="272"/>
      <c r="NVM5" s="272"/>
      <c r="NVN5" s="272"/>
      <c r="NVO5" s="272"/>
      <c r="NVP5" s="272"/>
      <c r="NVQ5" s="272"/>
      <c r="NVR5" s="272"/>
      <c r="NVS5" s="272"/>
      <c r="NVT5" s="272"/>
      <c r="NVU5" s="272"/>
      <c r="NVV5" s="272"/>
      <c r="NVW5" s="272"/>
      <c r="NVX5" s="272"/>
      <c r="NVY5" s="272"/>
      <c r="NVZ5" s="272"/>
      <c r="NWA5" s="272"/>
      <c r="NWB5" s="272"/>
      <c r="NWC5" s="272"/>
      <c r="NWD5" s="272"/>
      <c r="NWE5" s="272"/>
      <c r="NWF5" s="272"/>
      <c r="NWG5" s="272"/>
      <c r="NWH5" s="272"/>
      <c r="NWI5" s="272"/>
      <c r="NWJ5" s="272"/>
      <c r="NWK5" s="272"/>
      <c r="NWL5" s="272"/>
      <c r="NWM5" s="272"/>
      <c r="NWN5" s="272"/>
      <c r="NWO5" s="272"/>
      <c r="NWP5" s="272"/>
      <c r="NWQ5" s="272"/>
      <c r="NWR5" s="272"/>
      <c r="NWS5" s="272"/>
      <c r="NWT5" s="272"/>
      <c r="NWU5" s="272"/>
      <c r="NWV5" s="272"/>
      <c r="NWW5" s="272"/>
      <c r="NWX5" s="272"/>
      <c r="NWY5" s="272"/>
      <c r="NWZ5" s="272"/>
      <c r="NXA5" s="272"/>
      <c r="NXB5" s="272"/>
      <c r="NXC5" s="272"/>
      <c r="NXD5" s="272"/>
      <c r="NXE5" s="272"/>
      <c r="NXF5" s="272"/>
      <c r="NXG5" s="272"/>
      <c r="NXH5" s="272"/>
      <c r="NXI5" s="272"/>
      <c r="NXJ5" s="272"/>
      <c r="NXK5" s="272"/>
      <c r="NXL5" s="272"/>
      <c r="NXM5" s="272"/>
      <c r="NXN5" s="272"/>
      <c r="NXO5" s="272"/>
      <c r="NXP5" s="272"/>
      <c r="NXQ5" s="272"/>
      <c r="NXR5" s="272"/>
      <c r="NXS5" s="272"/>
      <c r="NXT5" s="272"/>
      <c r="NXU5" s="272"/>
      <c r="NXV5" s="272"/>
      <c r="NXW5" s="272"/>
      <c r="NXX5" s="272"/>
      <c r="NXY5" s="272"/>
      <c r="NXZ5" s="272"/>
      <c r="NYA5" s="272"/>
      <c r="NYB5" s="272"/>
      <c r="NYC5" s="272"/>
      <c r="NYD5" s="272"/>
      <c r="NYE5" s="272"/>
      <c r="NYF5" s="272"/>
      <c r="NYG5" s="272"/>
      <c r="NYH5" s="272"/>
      <c r="NYI5" s="272"/>
      <c r="NYJ5" s="272"/>
      <c r="NYK5" s="272"/>
      <c r="NYL5" s="272"/>
      <c r="NYM5" s="272"/>
      <c r="NYN5" s="272"/>
      <c r="NYO5" s="272"/>
      <c r="NYP5" s="272"/>
      <c r="NYQ5" s="272"/>
      <c r="NYR5" s="272"/>
      <c r="NYS5" s="272"/>
      <c r="NYT5" s="272"/>
      <c r="NYU5" s="272"/>
      <c r="NYV5" s="272"/>
      <c r="NYW5" s="272"/>
      <c r="NYX5" s="272"/>
      <c r="NYY5" s="272"/>
      <c r="NYZ5" s="272"/>
      <c r="NZA5" s="272"/>
      <c r="NZB5" s="272"/>
      <c r="NZC5" s="272"/>
      <c r="NZD5" s="272"/>
      <c r="NZE5" s="272"/>
      <c r="NZF5" s="272"/>
      <c r="NZG5" s="272"/>
      <c r="NZH5" s="272"/>
      <c r="NZI5" s="272"/>
      <c r="NZJ5" s="272"/>
      <c r="NZK5" s="272"/>
      <c r="NZL5" s="272"/>
      <c r="NZM5" s="272"/>
      <c r="NZN5" s="272"/>
      <c r="NZO5" s="272"/>
      <c r="NZP5" s="272"/>
      <c r="NZQ5" s="272"/>
      <c r="NZR5" s="272"/>
      <c r="NZS5" s="272"/>
      <c r="NZT5" s="272"/>
      <c r="NZU5" s="272"/>
      <c r="NZV5" s="272"/>
      <c r="NZW5" s="272"/>
      <c r="NZX5" s="272"/>
      <c r="NZY5" s="272"/>
      <c r="NZZ5" s="272"/>
      <c r="OAA5" s="272"/>
      <c r="OAB5" s="272"/>
      <c r="OAC5" s="272"/>
      <c r="OAD5" s="272"/>
      <c r="OAE5" s="272"/>
      <c r="OAF5" s="272"/>
      <c r="OAG5" s="272"/>
      <c r="OAH5" s="272"/>
      <c r="OAI5" s="272"/>
      <c r="OAJ5" s="272"/>
      <c r="OAK5" s="272"/>
      <c r="OAL5" s="272"/>
      <c r="OAM5" s="272"/>
      <c r="OAN5" s="272"/>
      <c r="OAO5" s="272"/>
      <c r="OAP5" s="272"/>
      <c r="OAQ5" s="272"/>
      <c r="OAR5" s="272"/>
      <c r="OAS5" s="272"/>
      <c r="OAT5" s="272"/>
      <c r="OAU5" s="272"/>
      <c r="OAV5" s="272"/>
      <c r="OAW5" s="272"/>
      <c r="OAX5" s="272"/>
      <c r="OAY5" s="272"/>
      <c r="OAZ5" s="272"/>
      <c r="OBA5" s="272"/>
      <c r="OBB5" s="272"/>
      <c r="OBC5" s="272"/>
      <c r="OBD5" s="272"/>
      <c r="OBE5" s="272"/>
      <c r="OBF5" s="272"/>
      <c r="OBG5" s="272"/>
      <c r="OBH5" s="272"/>
      <c r="OBI5" s="272"/>
      <c r="OBJ5" s="272"/>
      <c r="OBK5" s="272"/>
      <c r="OBL5" s="272"/>
      <c r="OBM5" s="272"/>
      <c r="OBN5" s="272"/>
      <c r="OBO5" s="272"/>
      <c r="OBP5" s="272"/>
      <c r="OBQ5" s="272"/>
      <c r="OBR5" s="272"/>
      <c r="OBS5" s="272"/>
      <c r="OBT5" s="272"/>
      <c r="OBU5" s="272"/>
      <c r="OBV5" s="272"/>
      <c r="OBW5" s="272"/>
      <c r="OBX5" s="272"/>
      <c r="OBY5" s="272"/>
      <c r="OBZ5" s="272"/>
      <c r="OCA5" s="272"/>
      <c r="OCB5" s="272"/>
      <c r="OCC5" s="272"/>
      <c r="OCD5" s="272"/>
      <c r="OCE5" s="272"/>
      <c r="OCF5" s="272"/>
      <c r="OCG5" s="272"/>
      <c r="OCH5" s="272"/>
      <c r="OCI5" s="272"/>
      <c r="OCJ5" s="272"/>
      <c r="OCK5" s="272"/>
      <c r="OCL5" s="272"/>
      <c r="OCM5" s="272"/>
      <c r="OCN5" s="272"/>
      <c r="OCO5" s="272"/>
      <c r="OCP5" s="272"/>
      <c r="OCQ5" s="272"/>
      <c r="OCR5" s="272"/>
      <c r="OCS5" s="272"/>
      <c r="OCT5" s="272"/>
      <c r="OCU5" s="272"/>
      <c r="OCV5" s="272"/>
      <c r="OCW5" s="272"/>
      <c r="OCX5" s="272"/>
      <c r="OCY5" s="272"/>
      <c r="OCZ5" s="272"/>
      <c r="ODA5" s="272"/>
      <c r="ODB5" s="272"/>
      <c r="ODC5" s="272"/>
      <c r="ODD5" s="272"/>
      <c r="ODE5" s="272"/>
      <c r="ODF5" s="272"/>
      <c r="ODG5" s="272"/>
      <c r="ODH5" s="272"/>
      <c r="ODI5" s="272"/>
      <c r="ODJ5" s="272"/>
      <c r="ODK5" s="272"/>
      <c r="ODL5" s="272"/>
      <c r="ODM5" s="272"/>
      <c r="ODN5" s="272"/>
      <c r="ODO5" s="272"/>
      <c r="ODP5" s="272"/>
      <c r="ODQ5" s="272"/>
      <c r="ODR5" s="272"/>
      <c r="ODS5" s="272"/>
      <c r="ODT5" s="272"/>
      <c r="ODU5" s="272"/>
      <c r="ODV5" s="272"/>
      <c r="ODW5" s="272"/>
      <c r="ODX5" s="272"/>
      <c r="ODY5" s="272"/>
      <c r="ODZ5" s="272"/>
      <c r="OEA5" s="272"/>
      <c r="OEB5" s="272"/>
      <c r="OEC5" s="272"/>
      <c r="OED5" s="272"/>
      <c r="OEE5" s="272"/>
      <c r="OEF5" s="272"/>
      <c r="OEG5" s="272"/>
      <c r="OEH5" s="272"/>
      <c r="OEI5" s="272"/>
      <c r="OEJ5" s="272"/>
      <c r="OEK5" s="272"/>
      <c r="OEL5" s="272"/>
      <c r="OEM5" s="272"/>
      <c r="OEN5" s="272"/>
      <c r="OEO5" s="272"/>
      <c r="OEP5" s="272"/>
      <c r="OEQ5" s="272"/>
      <c r="OER5" s="272"/>
      <c r="OES5" s="272"/>
      <c r="OET5" s="272"/>
      <c r="OEU5" s="272"/>
      <c r="OEV5" s="272"/>
      <c r="OEW5" s="272"/>
      <c r="OEX5" s="272"/>
      <c r="OEY5" s="272"/>
      <c r="OEZ5" s="272"/>
      <c r="OFA5" s="272"/>
      <c r="OFB5" s="272"/>
      <c r="OFC5" s="272"/>
      <c r="OFD5" s="272"/>
      <c r="OFE5" s="272"/>
      <c r="OFF5" s="272"/>
      <c r="OFG5" s="272"/>
      <c r="OFH5" s="272"/>
      <c r="OFI5" s="272"/>
      <c r="OFJ5" s="272"/>
      <c r="OFK5" s="272"/>
      <c r="OFL5" s="272"/>
      <c r="OFM5" s="272"/>
      <c r="OFN5" s="272"/>
      <c r="OFO5" s="272"/>
      <c r="OFP5" s="272"/>
      <c r="OFQ5" s="272"/>
      <c r="OFR5" s="272"/>
      <c r="OFS5" s="272"/>
      <c r="OFT5" s="272"/>
      <c r="OFU5" s="272"/>
      <c r="OFV5" s="272"/>
      <c r="OFW5" s="272"/>
      <c r="OFX5" s="272"/>
      <c r="OFY5" s="272"/>
      <c r="OFZ5" s="272"/>
      <c r="OGA5" s="272"/>
      <c r="OGB5" s="272"/>
      <c r="OGC5" s="272"/>
      <c r="OGD5" s="272"/>
      <c r="OGE5" s="272"/>
      <c r="OGF5" s="272"/>
      <c r="OGG5" s="272"/>
      <c r="OGH5" s="272"/>
      <c r="OGI5" s="272"/>
      <c r="OGJ5" s="272"/>
      <c r="OGK5" s="272"/>
      <c r="OGL5" s="272"/>
      <c r="OGM5" s="272"/>
      <c r="OGN5" s="272"/>
      <c r="OGO5" s="272"/>
      <c r="OGP5" s="272"/>
      <c r="OGQ5" s="272"/>
      <c r="OGR5" s="272"/>
      <c r="OGS5" s="272"/>
      <c r="OGT5" s="272"/>
      <c r="OGU5" s="272"/>
      <c r="OGV5" s="272"/>
      <c r="OGW5" s="272"/>
      <c r="OGX5" s="272"/>
      <c r="OGY5" s="272"/>
      <c r="OGZ5" s="272"/>
      <c r="OHA5" s="272"/>
      <c r="OHB5" s="272"/>
      <c r="OHC5" s="272"/>
      <c r="OHD5" s="272"/>
      <c r="OHE5" s="272"/>
      <c r="OHF5" s="272"/>
      <c r="OHG5" s="272"/>
      <c r="OHH5" s="272"/>
      <c r="OHI5" s="272"/>
      <c r="OHJ5" s="272"/>
      <c r="OHK5" s="272"/>
      <c r="OHL5" s="272"/>
      <c r="OHM5" s="272"/>
      <c r="OHN5" s="272"/>
      <c r="OHO5" s="272"/>
      <c r="OHP5" s="272"/>
      <c r="OHQ5" s="272"/>
      <c r="OHR5" s="272"/>
      <c r="OHS5" s="272"/>
      <c r="OHT5" s="272"/>
      <c r="OHU5" s="272"/>
      <c r="OHV5" s="272"/>
      <c r="OHW5" s="272"/>
      <c r="OHX5" s="272"/>
      <c r="OHY5" s="272"/>
      <c r="OHZ5" s="272"/>
      <c r="OIA5" s="272"/>
      <c r="OIB5" s="272"/>
      <c r="OIC5" s="272"/>
      <c r="OID5" s="272"/>
      <c r="OIE5" s="272"/>
      <c r="OIF5" s="272"/>
      <c r="OIG5" s="272"/>
      <c r="OIH5" s="272"/>
      <c r="OII5" s="272"/>
      <c r="OIJ5" s="272"/>
      <c r="OIK5" s="272"/>
      <c r="OIL5" s="272"/>
      <c r="OIM5" s="272"/>
      <c r="OIN5" s="272"/>
      <c r="OIO5" s="272"/>
      <c r="OIP5" s="272"/>
      <c r="OIQ5" s="272"/>
      <c r="OIR5" s="272"/>
      <c r="OIS5" s="272"/>
      <c r="OIT5" s="272"/>
      <c r="OIU5" s="272"/>
      <c r="OIV5" s="272"/>
      <c r="OIW5" s="272"/>
      <c r="OIX5" s="272"/>
      <c r="OIY5" s="272"/>
      <c r="OIZ5" s="272"/>
      <c r="OJA5" s="272"/>
      <c r="OJB5" s="272"/>
      <c r="OJC5" s="272"/>
      <c r="OJD5" s="272"/>
      <c r="OJE5" s="272"/>
      <c r="OJF5" s="272"/>
      <c r="OJG5" s="272"/>
      <c r="OJH5" s="272"/>
      <c r="OJI5" s="272"/>
      <c r="OJJ5" s="272"/>
      <c r="OJK5" s="272"/>
      <c r="OJL5" s="272"/>
      <c r="OJM5" s="272"/>
      <c r="OJN5" s="272"/>
      <c r="OJO5" s="272"/>
      <c r="OJP5" s="272"/>
      <c r="OJQ5" s="272"/>
      <c r="OJR5" s="272"/>
      <c r="OJS5" s="272"/>
      <c r="OJT5" s="272"/>
      <c r="OJU5" s="272"/>
      <c r="OJV5" s="272"/>
      <c r="OJW5" s="272"/>
      <c r="OJX5" s="272"/>
      <c r="OJY5" s="272"/>
      <c r="OJZ5" s="272"/>
      <c r="OKA5" s="272"/>
      <c r="OKB5" s="272"/>
      <c r="OKC5" s="272"/>
      <c r="OKD5" s="272"/>
      <c r="OKE5" s="272"/>
      <c r="OKF5" s="272"/>
      <c r="OKG5" s="272"/>
      <c r="OKH5" s="272"/>
      <c r="OKI5" s="272"/>
      <c r="OKJ5" s="272"/>
      <c r="OKK5" s="272"/>
      <c r="OKL5" s="272"/>
      <c r="OKM5" s="272"/>
      <c r="OKN5" s="272"/>
      <c r="OKO5" s="272"/>
      <c r="OKP5" s="272"/>
      <c r="OKQ5" s="272"/>
      <c r="OKR5" s="272"/>
      <c r="OKS5" s="272"/>
      <c r="OKT5" s="272"/>
      <c r="OKU5" s="272"/>
      <c r="OKV5" s="272"/>
      <c r="OKW5" s="272"/>
      <c r="OKX5" s="272"/>
      <c r="OKY5" s="272"/>
      <c r="OKZ5" s="272"/>
      <c r="OLA5" s="272"/>
      <c r="OLB5" s="272"/>
      <c r="OLC5" s="272"/>
      <c r="OLD5" s="272"/>
      <c r="OLE5" s="272"/>
      <c r="OLF5" s="272"/>
      <c r="OLG5" s="272"/>
      <c r="OLH5" s="272"/>
      <c r="OLI5" s="272"/>
      <c r="OLJ5" s="272"/>
      <c r="OLK5" s="272"/>
      <c r="OLL5" s="272"/>
      <c r="OLM5" s="272"/>
      <c r="OLN5" s="272"/>
      <c r="OLO5" s="272"/>
      <c r="OLP5" s="272"/>
      <c r="OLQ5" s="272"/>
      <c r="OLR5" s="272"/>
      <c r="OLS5" s="272"/>
      <c r="OLT5" s="272"/>
      <c r="OLU5" s="272"/>
      <c r="OLV5" s="272"/>
      <c r="OLW5" s="272"/>
      <c r="OLX5" s="272"/>
      <c r="OLY5" s="272"/>
      <c r="OLZ5" s="272"/>
      <c r="OMA5" s="272"/>
      <c r="OMB5" s="272"/>
      <c r="OMC5" s="272"/>
      <c r="OMD5" s="272"/>
      <c r="OME5" s="272"/>
      <c r="OMF5" s="272"/>
      <c r="OMG5" s="272"/>
      <c r="OMH5" s="272"/>
      <c r="OMI5" s="272"/>
      <c r="OMJ5" s="272"/>
      <c r="OMK5" s="272"/>
      <c r="OML5" s="272"/>
      <c r="OMM5" s="272"/>
      <c r="OMN5" s="272"/>
      <c r="OMO5" s="272"/>
      <c r="OMP5" s="272"/>
      <c r="OMQ5" s="272"/>
      <c r="OMR5" s="272"/>
      <c r="OMS5" s="272"/>
      <c r="OMT5" s="272"/>
      <c r="OMU5" s="272"/>
      <c r="OMV5" s="272"/>
      <c r="OMW5" s="272"/>
      <c r="OMX5" s="272"/>
      <c r="OMY5" s="272"/>
      <c r="OMZ5" s="272"/>
      <c r="ONA5" s="272"/>
      <c r="ONB5" s="272"/>
      <c r="ONC5" s="272"/>
      <c r="OND5" s="272"/>
      <c r="ONE5" s="272"/>
      <c r="ONF5" s="272"/>
      <c r="ONG5" s="272"/>
      <c r="ONH5" s="272"/>
      <c r="ONI5" s="272"/>
      <c r="ONJ5" s="272"/>
      <c r="ONK5" s="272"/>
      <c r="ONL5" s="272"/>
      <c r="ONM5" s="272"/>
      <c r="ONN5" s="272"/>
      <c r="ONO5" s="272"/>
      <c r="ONP5" s="272"/>
      <c r="ONQ5" s="272"/>
      <c r="ONR5" s="272"/>
      <c r="ONS5" s="272"/>
      <c r="ONT5" s="272"/>
      <c r="ONU5" s="272"/>
      <c r="ONV5" s="272"/>
      <c r="ONW5" s="272"/>
      <c r="ONX5" s="272"/>
      <c r="ONY5" s="272"/>
      <c r="ONZ5" s="272"/>
      <c r="OOA5" s="272"/>
      <c r="OOB5" s="272"/>
      <c r="OOC5" s="272"/>
      <c r="OOD5" s="272"/>
      <c r="OOE5" s="272"/>
      <c r="OOF5" s="272"/>
      <c r="OOG5" s="272"/>
      <c r="OOH5" s="272"/>
      <c r="OOI5" s="272"/>
      <c r="OOJ5" s="272"/>
      <c r="OOK5" s="272"/>
      <c r="OOL5" s="272"/>
      <c r="OOM5" s="272"/>
      <c r="OON5" s="272"/>
      <c r="OOO5" s="272"/>
      <c r="OOP5" s="272"/>
      <c r="OOQ5" s="272"/>
      <c r="OOR5" s="272"/>
      <c r="OOS5" s="272"/>
      <c r="OOT5" s="272"/>
      <c r="OOU5" s="272"/>
      <c r="OOV5" s="272"/>
      <c r="OOW5" s="272"/>
      <c r="OOX5" s="272"/>
      <c r="OOY5" s="272"/>
      <c r="OOZ5" s="272"/>
      <c r="OPA5" s="272"/>
      <c r="OPB5" s="272"/>
      <c r="OPC5" s="272"/>
      <c r="OPD5" s="272"/>
      <c r="OPE5" s="272"/>
      <c r="OPF5" s="272"/>
      <c r="OPG5" s="272"/>
      <c r="OPH5" s="272"/>
      <c r="OPI5" s="272"/>
      <c r="OPJ5" s="272"/>
      <c r="OPK5" s="272"/>
      <c r="OPL5" s="272"/>
      <c r="OPM5" s="272"/>
      <c r="OPN5" s="272"/>
      <c r="OPO5" s="272"/>
      <c r="OPP5" s="272"/>
      <c r="OPQ5" s="272"/>
      <c r="OPR5" s="272"/>
      <c r="OPS5" s="272"/>
      <c r="OPT5" s="272"/>
      <c r="OPU5" s="272"/>
      <c r="OPV5" s="272"/>
      <c r="OPW5" s="272"/>
      <c r="OPX5" s="272"/>
      <c r="OPY5" s="272"/>
      <c r="OPZ5" s="272"/>
      <c r="OQA5" s="272"/>
      <c r="OQB5" s="272"/>
      <c r="OQC5" s="272"/>
      <c r="OQD5" s="272"/>
      <c r="OQE5" s="272"/>
      <c r="OQF5" s="272"/>
      <c r="OQG5" s="272"/>
      <c r="OQH5" s="272"/>
      <c r="OQI5" s="272"/>
      <c r="OQJ5" s="272"/>
      <c r="OQK5" s="272"/>
      <c r="OQL5" s="272"/>
      <c r="OQM5" s="272"/>
      <c r="OQN5" s="272"/>
      <c r="OQO5" s="272"/>
      <c r="OQP5" s="272"/>
      <c r="OQQ5" s="272"/>
      <c r="OQR5" s="272"/>
      <c r="OQS5" s="272"/>
      <c r="OQT5" s="272"/>
      <c r="OQU5" s="272"/>
      <c r="OQV5" s="272"/>
      <c r="OQW5" s="272"/>
      <c r="OQX5" s="272"/>
      <c r="OQY5" s="272"/>
      <c r="OQZ5" s="272"/>
      <c r="ORA5" s="272"/>
      <c r="ORB5" s="272"/>
      <c r="ORC5" s="272"/>
      <c r="ORD5" s="272"/>
      <c r="ORE5" s="272"/>
      <c r="ORF5" s="272"/>
      <c r="ORG5" s="272"/>
      <c r="ORH5" s="272"/>
      <c r="ORI5" s="272"/>
      <c r="ORJ5" s="272"/>
      <c r="ORK5" s="272"/>
      <c r="ORL5" s="272"/>
      <c r="ORM5" s="272"/>
      <c r="ORN5" s="272"/>
      <c r="ORO5" s="272"/>
      <c r="ORP5" s="272"/>
      <c r="ORQ5" s="272"/>
      <c r="ORR5" s="272"/>
      <c r="ORS5" s="272"/>
      <c r="ORT5" s="272"/>
      <c r="ORU5" s="272"/>
      <c r="ORV5" s="272"/>
      <c r="ORW5" s="272"/>
      <c r="ORX5" s="272"/>
      <c r="ORY5" s="272"/>
      <c r="ORZ5" s="272"/>
      <c r="OSA5" s="272"/>
      <c r="OSB5" s="272"/>
      <c r="OSC5" s="272"/>
      <c r="OSD5" s="272"/>
      <c r="OSE5" s="272"/>
      <c r="OSF5" s="272"/>
      <c r="OSG5" s="272"/>
      <c r="OSH5" s="272"/>
      <c r="OSI5" s="272"/>
      <c r="OSJ5" s="272"/>
      <c r="OSK5" s="272"/>
      <c r="OSL5" s="272"/>
      <c r="OSM5" s="272"/>
      <c r="OSN5" s="272"/>
      <c r="OSO5" s="272"/>
      <c r="OSP5" s="272"/>
      <c r="OSQ5" s="272"/>
      <c r="OSR5" s="272"/>
      <c r="OSS5" s="272"/>
      <c r="OST5" s="272"/>
      <c r="OSU5" s="272"/>
      <c r="OSV5" s="272"/>
      <c r="OSW5" s="272"/>
      <c r="OSX5" s="272"/>
      <c r="OSY5" s="272"/>
      <c r="OSZ5" s="272"/>
      <c r="OTA5" s="272"/>
      <c r="OTB5" s="272"/>
      <c r="OTC5" s="272"/>
      <c r="OTD5" s="272"/>
      <c r="OTE5" s="272"/>
      <c r="OTF5" s="272"/>
      <c r="OTG5" s="272"/>
      <c r="OTH5" s="272"/>
      <c r="OTI5" s="272"/>
      <c r="OTJ5" s="272"/>
      <c r="OTK5" s="272"/>
      <c r="OTL5" s="272"/>
      <c r="OTM5" s="272"/>
      <c r="OTN5" s="272"/>
      <c r="OTO5" s="272"/>
      <c r="OTP5" s="272"/>
      <c r="OTQ5" s="272"/>
      <c r="OTR5" s="272"/>
      <c r="OTS5" s="272"/>
      <c r="OTT5" s="272"/>
      <c r="OTU5" s="272"/>
      <c r="OTV5" s="272"/>
      <c r="OTW5" s="272"/>
      <c r="OTX5" s="272"/>
      <c r="OTY5" s="272"/>
      <c r="OTZ5" s="272"/>
      <c r="OUA5" s="272"/>
      <c r="OUB5" s="272"/>
      <c r="OUC5" s="272"/>
      <c r="OUD5" s="272"/>
      <c r="OUE5" s="272"/>
      <c r="OUF5" s="272"/>
      <c r="OUG5" s="272"/>
      <c r="OUH5" s="272"/>
      <c r="OUI5" s="272"/>
      <c r="OUJ5" s="272"/>
      <c r="OUK5" s="272"/>
      <c r="OUL5" s="272"/>
      <c r="OUM5" s="272"/>
      <c r="OUN5" s="272"/>
      <c r="OUO5" s="272"/>
      <c r="OUP5" s="272"/>
      <c r="OUQ5" s="272"/>
      <c r="OUR5" s="272"/>
      <c r="OUS5" s="272"/>
      <c r="OUT5" s="272"/>
      <c r="OUU5" s="272"/>
      <c r="OUV5" s="272"/>
      <c r="OUW5" s="272"/>
      <c r="OUX5" s="272"/>
      <c r="OUY5" s="272"/>
      <c r="OUZ5" s="272"/>
      <c r="OVA5" s="272"/>
      <c r="OVB5" s="272"/>
      <c r="OVC5" s="272"/>
      <c r="OVD5" s="272"/>
      <c r="OVE5" s="272"/>
      <c r="OVF5" s="272"/>
      <c r="OVG5" s="272"/>
      <c r="OVH5" s="272"/>
      <c r="OVI5" s="272"/>
      <c r="OVJ5" s="272"/>
      <c r="OVK5" s="272"/>
      <c r="OVL5" s="272"/>
      <c r="OVM5" s="272"/>
      <c r="OVN5" s="272"/>
      <c r="OVO5" s="272"/>
      <c r="OVP5" s="272"/>
      <c r="OVQ5" s="272"/>
      <c r="OVR5" s="272"/>
      <c r="OVS5" s="272"/>
      <c r="OVT5" s="272"/>
      <c r="OVU5" s="272"/>
      <c r="OVV5" s="272"/>
      <c r="OVW5" s="272"/>
      <c r="OVX5" s="272"/>
      <c r="OVY5" s="272"/>
      <c r="OVZ5" s="272"/>
      <c r="OWA5" s="272"/>
      <c r="OWB5" s="272"/>
      <c r="OWC5" s="272"/>
      <c r="OWD5" s="272"/>
      <c r="OWE5" s="272"/>
      <c r="OWF5" s="272"/>
      <c r="OWG5" s="272"/>
      <c r="OWH5" s="272"/>
      <c r="OWI5" s="272"/>
      <c r="OWJ5" s="272"/>
      <c r="OWK5" s="272"/>
      <c r="OWL5" s="272"/>
      <c r="OWM5" s="272"/>
      <c r="OWN5" s="272"/>
      <c r="OWO5" s="272"/>
      <c r="OWP5" s="272"/>
      <c r="OWQ5" s="272"/>
      <c r="OWR5" s="272"/>
      <c r="OWS5" s="272"/>
      <c r="OWT5" s="272"/>
      <c r="OWU5" s="272"/>
      <c r="OWV5" s="272"/>
      <c r="OWW5" s="272"/>
      <c r="OWX5" s="272"/>
      <c r="OWY5" s="272"/>
      <c r="OWZ5" s="272"/>
      <c r="OXA5" s="272"/>
      <c r="OXB5" s="272"/>
      <c r="OXC5" s="272"/>
      <c r="OXD5" s="272"/>
      <c r="OXE5" s="272"/>
      <c r="OXF5" s="272"/>
      <c r="OXG5" s="272"/>
      <c r="OXH5" s="272"/>
      <c r="OXI5" s="272"/>
      <c r="OXJ5" s="272"/>
      <c r="OXK5" s="272"/>
      <c r="OXL5" s="272"/>
      <c r="OXM5" s="272"/>
      <c r="OXN5" s="272"/>
      <c r="OXO5" s="272"/>
      <c r="OXP5" s="272"/>
      <c r="OXQ5" s="272"/>
      <c r="OXR5" s="272"/>
      <c r="OXS5" s="272"/>
      <c r="OXT5" s="272"/>
      <c r="OXU5" s="272"/>
      <c r="OXV5" s="272"/>
      <c r="OXW5" s="272"/>
      <c r="OXX5" s="272"/>
      <c r="OXY5" s="272"/>
      <c r="OXZ5" s="272"/>
      <c r="OYA5" s="272"/>
      <c r="OYB5" s="272"/>
      <c r="OYC5" s="272"/>
      <c r="OYD5" s="272"/>
      <c r="OYE5" s="272"/>
      <c r="OYF5" s="272"/>
      <c r="OYG5" s="272"/>
      <c r="OYH5" s="272"/>
      <c r="OYI5" s="272"/>
      <c r="OYJ5" s="272"/>
      <c r="OYK5" s="272"/>
      <c r="OYL5" s="272"/>
      <c r="OYM5" s="272"/>
      <c r="OYN5" s="272"/>
      <c r="OYO5" s="272"/>
      <c r="OYP5" s="272"/>
      <c r="OYQ5" s="272"/>
      <c r="OYR5" s="272"/>
      <c r="OYS5" s="272"/>
      <c r="OYT5" s="272"/>
      <c r="OYU5" s="272"/>
      <c r="OYV5" s="272"/>
      <c r="OYW5" s="272"/>
      <c r="OYX5" s="272"/>
      <c r="OYY5" s="272"/>
      <c r="OYZ5" s="272"/>
      <c r="OZA5" s="272"/>
      <c r="OZB5" s="272"/>
      <c r="OZC5" s="272"/>
      <c r="OZD5" s="272"/>
      <c r="OZE5" s="272"/>
      <c r="OZF5" s="272"/>
      <c r="OZG5" s="272"/>
      <c r="OZH5" s="272"/>
      <c r="OZI5" s="272"/>
      <c r="OZJ5" s="272"/>
      <c r="OZK5" s="272"/>
      <c r="OZL5" s="272"/>
      <c r="OZM5" s="272"/>
      <c r="OZN5" s="272"/>
      <c r="OZO5" s="272"/>
      <c r="OZP5" s="272"/>
      <c r="OZQ5" s="272"/>
      <c r="OZR5" s="272"/>
      <c r="OZS5" s="272"/>
      <c r="OZT5" s="272"/>
      <c r="OZU5" s="272"/>
      <c r="OZV5" s="272"/>
      <c r="OZW5" s="272"/>
      <c r="OZX5" s="272"/>
      <c r="OZY5" s="272"/>
      <c r="OZZ5" s="272"/>
      <c r="PAA5" s="272"/>
      <c r="PAB5" s="272"/>
      <c r="PAC5" s="272"/>
      <c r="PAD5" s="272"/>
      <c r="PAE5" s="272"/>
      <c r="PAF5" s="272"/>
      <c r="PAG5" s="272"/>
      <c r="PAH5" s="272"/>
      <c r="PAI5" s="272"/>
      <c r="PAJ5" s="272"/>
      <c r="PAK5" s="272"/>
      <c r="PAL5" s="272"/>
      <c r="PAM5" s="272"/>
      <c r="PAN5" s="272"/>
      <c r="PAO5" s="272"/>
      <c r="PAP5" s="272"/>
      <c r="PAQ5" s="272"/>
      <c r="PAR5" s="272"/>
      <c r="PAS5" s="272"/>
      <c r="PAT5" s="272"/>
      <c r="PAU5" s="272"/>
      <c r="PAV5" s="272"/>
      <c r="PAW5" s="272"/>
      <c r="PAX5" s="272"/>
      <c r="PAY5" s="272"/>
      <c r="PAZ5" s="272"/>
      <c r="PBA5" s="272"/>
      <c r="PBB5" s="272"/>
      <c r="PBC5" s="272"/>
      <c r="PBD5" s="272"/>
      <c r="PBE5" s="272"/>
      <c r="PBF5" s="272"/>
      <c r="PBG5" s="272"/>
      <c r="PBH5" s="272"/>
      <c r="PBI5" s="272"/>
      <c r="PBJ5" s="272"/>
      <c r="PBK5" s="272"/>
      <c r="PBL5" s="272"/>
      <c r="PBM5" s="272"/>
      <c r="PBN5" s="272"/>
      <c r="PBO5" s="272"/>
      <c r="PBP5" s="272"/>
      <c r="PBQ5" s="272"/>
      <c r="PBR5" s="272"/>
      <c r="PBS5" s="272"/>
      <c r="PBT5" s="272"/>
      <c r="PBU5" s="272"/>
      <c r="PBV5" s="272"/>
      <c r="PBW5" s="272"/>
      <c r="PBX5" s="272"/>
      <c r="PBY5" s="272"/>
      <c r="PBZ5" s="272"/>
      <c r="PCA5" s="272"/>
      <c r="PCB5" s="272"/>
      <c r="PCC5" s="272"/>
      <c r="PCD5" s="272"/>
      <c r="PCE5" s="272"/>
      <c r="PCF5" s="272"/>
      <c r="PCG5" s="272"/>
      <c r="PCH5" s="272"/>
      <c r="PCI5" s="272"/>
      <c r="PCJ5" s="272"/>
      <c r="PCK5" s="272"/>
      <c r="PCL5" s="272"/>
      <c r="PCM5" s="272"/>
      <c r="PCN5" s="272"/>
      <c r="PCO5" s="272"/>
      <c r="PCP5" s="272"/>
      <c r="PCQ5" s="272"/>
      <c r="PCR5" s="272"/>
      <c r="PCS5" s="272"/>
      <c r="PCT5" s="272"/>
      <c r="PCU5" s="272"/>
      <c r="PCV5" s="272"/>
      <c r="PCW5" s="272"/>
      <c r="PCX5" s="272"/>
      <c r="PCY5" s="272"/>
      <c r="PCZ5" s="272"/>
      <c r="PDA5" s="272"/>
      <c r="PDB5" s="272"/>
      <c r="PDC5" s="272"/>
      <c r="PDD5" s="272"/>
      <c r="PDE5" s="272"/>
      <c r="PDF5" s="272"/>
      <c r="PDG5" s="272"/>
      <c r="PDH5" s="272"/>
      <c r="PDI5" s="272"/>
      <c r="PDJ5" s="272"/>
      <c r="PDK5" s="272"/>
      <c r="PDL5" s="272"/>
      <c r="PDM5" s="272"/>
      <c r="PDN5" s="272"/>
      <c r="PDO5" s="272"/>
      <c r="PDP5" s="272"/>
      <c r="PDQ5" s="272"/>
      <c r="PDR5" s="272"/>
      <c r="PDS5" s="272"/>
      <c r="PDT5" s="272"/>
      <c r="PDU5" s="272"/>
      <c r="PDV5" s="272"/>
      <c r="PDW5" s="272"/>
      <c r="PDX5" s="272"/>
      <c r="PDY5" s="272"/>
      <c r="PDZ5" s="272"/>
      <c r="PEA5" s="272"/>
      <c r="PEB5" s="272"/>
      <c r="PEC5" s="272"/>
      <c r="PED5" s="272"/>
      <c r="PEE5" s="272"/>
      <c r="PEF5" s="272"/>
      <c r="PEG5" s="272"/>
      <c r="PEH5" s="272"/>
      <c r="PEI5" s="272"/>
      <c r="PEJ5" s="272"/>
      <c r="PEK5" s="272"/>
      <c r="PEL5" s="272"/>
      <c r="PEM5" s="272"/>
      <c r="PEN5" s="272"/>
      <c r="PEO5" s="272"/>
      <c r="PEP5" s="272"/>
      <c r="PEQ5" s="272"/>
      <c r="PER5" s="272"/>
      <c r="PES5" s="272"/>
      <c r="PET5" s="272"/>
      <c r="PEU5" s="272"/>
      <c r="PEV5" s="272"/>
      <c r="PEW5" s="272"/>
      <c r="PEX5" s="272"/>
      <c r="PEY5" s="272"/>
      <c r="PEZ5" s="272"/>
      <c r="PFA5" s="272"/>
      <c r="PFB5" s="272"/>
      <c r="PFC5" s="272"/>
      <c r="PFD5" s="272"/>
      <c r="PFE5" s="272"/>
      <c r="PFF5" s="272"/>
      <c r="PFG5" s="272"/>
      <c r="PFH5" s="272"/>
      <c r="PFI5" s="272"/>
      <c r="PFJ5" s="272"/>
      <c r="PFK5" s="272"/>
      <c r="PFL5" s="272"/>
      <c r="PFM5" s="272"/>
      <c r="PFN5" s="272"/>
      <c r="PFO5" s="272"/>
      <c r="PFP5" s="272"/>
      <c r="PFQ5" s="272"/>
      <c r="PFR5" s="272"/>
      <c r="PFS5" s="272"/>
      <c r="PFT5" s="272"/>
      <c r="PFU5" s="272"/>
      <c r="PFV5" s="272"/>
      <c r="PFW5" s="272"/>
      <c r="PFX5" s="272"/>
      <c r="PFY5" s="272"/>
      <c r="PFZ5" s="272"/>
      <c r="PGA5" s="272"/>
      <c r="PGB5" s="272"/>
      <c r="PGC5" s="272"/>
      <c r="PGD5" s="272"/>
      <c r="PGE5" s="272"/>
      <c r="PGF5" s="272"/>
      <c r="PGG5" s="272"/>
      <c r="PGH5" s="272"/>
      <c r="PGI5" s="272"/>
      <c r="PGJ5" s="272"/>
      <c r="PGK5" s="272"/>
      <c r="PGL5" s="272"/>
      <c r="PGM5" s="272"/>
      <c r="PGN5" s="272"/>
      <c r="PGO5" s="272"/>
      <c r="PGP5" s="272"/>
      <c r="PGQ5" s="272"/>
      <c r="PGR5" s="272"/>
      <c r="PGS5" s="272"/>
      <c r="PGT5" s="272"/>
      <c r="PGU5" s="272"/>
      <c r="PGV5" s="272"/>
      <c r="PGW5" s="272"/>
      <c r="PGX5" s="272"/>
      <c r="PGY5" s="272"/>
      <c r="PGZ5" s="272"/>
      <c r="PHA5" s="272"/>
      <c r="PHB5" s="272"/>
      <c r="PHC5" s="272"/>
      <c r="PHD5" s="272"/>
      <c r="PHE5" s="272"/>
      <c r="PHF5" s="272"/>
      <c r="PHG5" s="272"/>
      <c r="PHH5" s="272"/>
      <c r="PHI5" s="272"/>
      <c r="PHJ5" s="272"/>
      <c r="PHK5" s="272"/>
      <c r="PHL5" s="272"/>
      <c r="PHM5" s="272"/>
      <c r="PHN5" s="272"/>
      <c r="PHO5" s="272"/>
      <c r="PHP5" s="272"/>
      <c r="PHQ5" s="272"/>
      <c r="PHR5" s="272"/>
      <c r="PHS5" s="272"/>
      <c r="PHT5" s="272"/>
      <c r="PHU5" s="272"/>
      <c r="PHV5" s="272"/>
      <c r="PHW5" s="272"/>
      <c r="PHX5" s="272"/>
      <c r="PHY5" s="272"/>
      <c r="PHZ5" s="272"/>
      <c r="PIA5" s="272"/>
      <c r="PIB5" s="272"/>
      <c r="PIC5" s="272"/>
      <c r="PID5" s="272"/>
      <c r="PIE5" s="272"/>
      <c r="PIF5" s="272"/>
      <c r="PIG5" s="272"/>
      <c r="PIH5" s="272"/>
      <c r="PII5" s="272"/>
      <c r="PIJ5" s="272"/>
      <c r="PIK5" s="272"/>
      <c r="PIL5" s="272"/>
      <c r="PIM5" s="272"/>
      <c r="PIN5" s="272"/>
      <c r="PIO5" s="272"/>
      <c r="PIP5" s="272"/>
      <c r="PIQ5" s="272"/>
      <c r="PIR5" s="272"/>
      <c r="PIS5" s="272"/>
      <c r="PIT5" s="272"/>
      <c r="PIU5" s="272"/>
      <c r="PIV5" s="272"/>
      <c r="PIW5" s="272"/>
      <c r="PIX5" s="272"/>
      <c r="PIY5" s="272"/>
      <c r="PIZ5" s="272"/>
      <c r="PJA5" s="272"/>
      <c r="PJB5" s="272"/>
      <c r="PJC5" s="272"/>
      <c r="PJD5" s="272"/>
      <c r="PJE5" s="272"/>
      <c r="PJF5" s="272"/>
      <c r="PJG5" s="272"/>
      <c r="PJH5" s="272"/>
      <c r="PJI5" s="272"/>
      <c r="PJJ5" s="272"/>
      <c r="PJK5" s="272"/>
      <c r="PJL5" s="272"/>
      <c r="PJM5" s="272"/>
      <c r="PJN5" s="272"/>
      <c r="PJO5" s="272"/>
      <c r="PJP5" s="272"/>
      <c r="PJQ5" s="272"/>
      <c r="PJR5" s="272"/>
      <c r="PJS5" s="272"/>
      <c r="PJT5" s="272"/>
      <c r="PJU5" s="272"/>
      <c r="PJV5" s="272"/>
      <c r="PJW5" s="272"/>
      <c r="PJX5" s="272"/>
      <c r="PJY5" s="272"/>
      <c r="PJZ5" s="272"/>
      <c r="PKA5" s="272"/>
      <c r="PKB5" s="272"/>
      <c r="PKC5" s="272"/>
      <c r="PKD5" s="272"/>
      <c r="PKE5" s="272"/>
      <c r="PKF5" s="272"/>
      <c r="PKG5" s="272"/>
      <c r="PKH5" s="272"/>
      <c r="PKI5" s="272"/>
      <c r="PKJ5" s="272"/>
      <c r="PKK5" s="272"/>
      <c r="PKL5" s="272"/>
      <c r="PKM5" s="272"/>
      <c r="PKN5" s="272"/>
      <c r="PKO5" s="272"/>
      <c r="PKP5" s="272"/>
      <c r="PKQ5" s="272"/>
      <c r="PKR5" s="272"/>
      <c r="PKS5" s="272"/>
      <c r="PKT5" s="272"/>
      <c r="PKU5" s="272"/>
      <c r="PKV5" s="272"/>
      <c r="PKW5" s="272"/>
      <c r="PKX5" s="272"/>
      <c r="PKY5" s="272"/>
      <c r="PKZ5" s="272"/>
      <c r="PLA5" s="272"/>
      <c r="PLB5" s="272"/>
      <c r="PLC5" s="272"/>
      <c r="PLD5" s="272"/>
      <c r="PLE5" s="272"/>
      <c r="PLF5" s="272"/>
      <c r="PLG5" s="272"/>
      <c r="PLH5" s="272"/>
      <c r="PLI5" s="272"/>
      <c r="PLJ5" s="272"/>
      <c r="PLK5" s="272"/>
      <c r="PLL5" s="272"/>
      <c r="PLM5" s="272"/>
      <c r="PLN5" s="272"/>
      <c r="PLO5" s="272"/>
      <c r="PLP5" s="272"/>
      <c r="PLQ5" s="272"/>
      <c r="PLR5" s="272"/>
      <c r="PLS5" s="272"/>
      <c r="PLT5" s="272"/>
      <c r="PLU5" s="272"/>
      <c r="PLV5" s="272"/>
      <c r="PLW5" s="272"/>
      <c r="PLX5" s="272"/>
      <c r="PLY5" s="272"/>
      <c r="PLZ5" s="272"/>
      <c r="PMA5" s="272"/>
      <c r="PMB5" s="272"/>
      <c r="PMC5" s="272"/>
      <c r="PMD5" s="272"/>
      <c r="PME5" s="272"/>
      <c r="PMF5" s="272"/>
      <c r="PMG5" s="272"/>
      <c r="PMH5" s="272"/>
      <c r="PMI5" s="272"/>
      <c r="PMJ5" s="272"/>
      <c r="PMK5" s="272"/>
      <c r="PML5" s="272"/>
      <c r="PMM5" s="272"/>
      <c r="PMN5" s="272"/>
      <c r="PMO5" s="272"/>
      <c r="PMP5" s="272"/>
      <c r="PMQ5" s="272"/>
      <c r="PMR5" s="272"/>
      <c r="PMS5" s="272"/>
      <c r="PMT5" s="272"/>
      <c r="PMU5" s="272"/>
      <c r="PMV5" s="272"/>
      <c r="PMW5" s="272"/>
      <c r="PMX5" s="272"/>
      <c r="PMY5" s="272"/>
      <c r="PMZ5" s="272"/>
      <c r="PNA5" s="272"/>
      <c r="PNB5" s="272"/>
      <c r="PNC5" s="272"/>
      <c r="PND5" s="272"/>
      <c r="PNE5" s="272"/>
      <c r="PNF5" s="272"/>
      <c r="PNG5" s="272"/>
      <c r="PNH5" s="272"/>
      <c r="PNI5" s="272"/>
      <c r="PNJ5" s="272"/>
      <c r="PNK5" s="272"/>
      <c r="PNL5" s="272"/>
      <c r="PNM5" s="272"/>
      <c r="PNN5" s="272"/>
      <c r="PNO5" s="272"/>
      <c r="PNP5" s="272"/>
      <c r="PNQ5" s="272"/>
      <c r="PNR5" s="272"/>
      <c r="PNS5" s="272"/>
      <c r="PNT5" s="272"/>
      <c r="PNU5" s="272"/>
      <c r="PNV5" s="272"/>
      <c r="PNW5" s="272"/>
      <c r="PNX5" s="272"/>
      <c r="PNY5" s="272"/>
      <c r="PNZ5" s="272"/>
      <c r="POA5" s="272"/>
      <c r="POB5" s="272"/>
      <c r="POC5" s="272"/>
      <c r="POD5" s="272"/>
      <c r="POE5" s="272"/>
      <c r="POF5" s="272"/>
      <c r="POG5" s="272"/>
      <c r="POH5" s="272"/>
      <c r="POI5" s="272"/>
      <c r="POJ5" s="272"/>
      <c r="POK5" s="272"/>
      <c r="POL5" s="272"/>
      <c r="POM5" s="272"/>
      <c r="PON5" s="272"/>
      <c r="POO5" s="272"/>
      <c r="POP5" s="272"/>
      <c r="POQ5" s="272"/>
      <c r="POR5" s="272"/>
      <c r="POS5" s="272"/>
      <c r="POT5" s="272"/>
      <c r="POU5" s="272"/>
      <c r="POV5" s="272"/>
      <c r="POW5" s="272"/>
      <c r="POX5" s="272"/>
      <c r="POY5" s="272"/>
      <c r="POZ5" s="272"/>
      <c r="PPA5" s="272"/>
      <c r="PPB5" s="272"/>
      <c r="PPC5" s="272"/>
      <c r="PPD5" s="272"/>
      <c r="PPE5" s="272"/>
      <c r="PPF5" s="272"/>
      <c r="PPG5" s="272"/>
      <c r="PPH5" s="272"/>
      <c r="PPI5" s="272"/>
      <c r="PPJ5" s="272"/>
      <c r="PPK5" s="272"/>
      <c r="PPL5" s="272"/>
      <c r="PPM5" s="272"/>
      <c r="PPN5" s="272"/>
      <c r="PPO5" s="272"/>
      <c r="PPP5" s="272"/>
      <c r="PPQ5" s="272"/>
      <c r="PPR5" s="272"/>
      <c r="PPS5" s="272"/>
      <c r="PPT5" s="272"/>
      <c r="PPU5" s="272"/>
      <c r="PPV5" s="272"/>
      <c r="PPW5" s="272"/>
      <c r="PPX5" s="272"/>
      <c r="PPY5" s="272"/>
      <c r="PPZ5" s="272"/>
      <c r="PQA5" s="272"/>
      <c r="PQB5" s="272"/>
      <c r="PQC5" s="272"/>
      <c r="PQD5" s="272"/>
      <c r="PQE5" s="272"/>
      <c r="PQF5" s="272"/>
      <c r="PQG5" s="272"/>
      <c r="PQH5" s="272"/>
      <c r="PQI5" s="272"/>
      <c r="PQJ5" s="272"/>
      <c r="PQK5" s="272"/>
      <c r="PQL5" s="272"/>
      <c r="PQM5" s="272"/>
      <c r="PQN5" s="272"/>
      <c r="PQO5" s="272"/>
      <c r="PQP5" s="272"/>
      <c r="PQQ5" s="272"/>
      <c r="PQR5" s="272"/>
      <c r="PQS5" s="272"/>
      <c r="PQT5" s="272"/>
      <c r="PQU5" s="272"/>
      <c r="PQV5" s="272"/>
      <c r="PQW5" s="272"/>
      <c r="PQX5" s="272"/>
      <c r="PQY5" s="272"/>
      <c r="PQZ5" s="272"/>
      <c r="PRA5" s="272"/>
      <c r="PRB5" s="272"/>
      <c r="PRC5" s="272"/>
      <c r="PRD5" s="272"/>
      <c r="PRE5" s="272"/>
      <c r="PRF5" s="272"/>
      <c r="PRG5" s="272"/>
      <c r="PRH5" s="272"/>
      <c r="PRI5" s="272"/>
      <c r="PRJ5" s="272"/>
      <c r="PRK5" s="272"/>
      <c r="PRL5" s="272"/>
      <c r="PRM5" s="272"/>
      <c r="PRN5" s="272"/>
      <c r="PRO5" s="272"/>
      <c r="PRP5" s="272"/>
      <c r="PRQ5" s="272"/>
      <c r="PRR5" s="272"/>
      <c r="PRS5" s="272"/>
      <c r="PRT5" s="272"/>
      <c r="PRU5" s="272"/>
      <c r="PRV5" s="272"/>
      <c r="PRW5" s="272"/>
      <c r="PRX5" s="272"/>
      <c r="PRY5" s="272"/>
      <c r="PRZ5" s="272"/>
      <c r="PSA5" s="272"/>
      <c r="PSB5" s="272"/>
      <c r="PSC5" s="272"/>
      <c r="PSD5" s="272"/>
      <c r="PSE5" s="272"/>
      <c r="PSF5" s="272"/>
      <c r="PSG5" s="272"/>
      <c r="PSH5" s="272"/>
      <c r="PSI5" s="272"/>
      <c r="PSJ5" s="272"/>
      <c r="PSK5" s="272"/>
      <c r="PSL5" s="272"/>
      <c r="PSM5" s="272"/>
      <c r="PSN5" s="272"/>
      <c r="PSO5" s="272"/>
      <c r="PSP5" s="272"/>
      <c r="PSQ5" s="272"/>
      <c r="PSR5" s="272"/>
      <c r="PSS5" s="272"/>
      <c r="PST5" s="272"/>
      <c r="PSU5" s="272"/>
      <c r="PSV5" s="272"/>
      <c r="PSW5" s="272"/>
      <c r="PSX5" s="272"/>
      <c r="PSY5" s="272"/>
      <c r="PSZ5" s="272"/>
      <c r="PTA5" s="272"/>
      <c r="PTB5" s="272"/>
      <c r="PTC5" s="272"/>
      <c r="PTD5" s="272"/>
      <c r="PTE5" s="272"/>
      <c r="PTF5" s="272"/>
      <c r="PTG5" s="272"/>
      <c r="PTH5" s="272"/>
      <c r="PTI5" s="272"/>
      <c r="PTJ5" s="272"/>
      <c r="PTK5" s="272"/>
      <c r="PTL5" s="272"/>
      <c r="PTM5" s="272"/>
      <c r="PTN5" s="272"/>
      <c r="PTO5" s="272"/>
      <c r="PTP5" s="272"/>
      <c r="PTQ5" s="272"/>
      <c r="PTR5" s="272"/>
      <c r="PTS5" s="272"/>
      <c r="PTT5" s="272"/>
      <c r="PTU5" s="272"/>
      <c r="PTV5" s="272"/>
      <c r="PTW5" s="272"/>
      <c r="PTX5" s="272"/>
      <c r="PTY5" s="272"/>
      <c r="PTZ5" s="272"/>
      <c r="PUA5" s="272"/>
      <c r="PUB5" s="272"/>
      <c r="PUC5" s="272"/>
      <c r="PUD5" s="272"/>
      <c r="PUE5" s="272"/>
      <c r="PUF5" s="272"/>
      <c r="PUG5" s="272"/>
      <c r="PUH5" s="272"/>
      <c r="PUI5" s="272"/>
      <c r="PUJ5" s="272"/>
      <c r="PUK5" s="272"/>
      <c r="PUL5" s="272"/>
      <c r="PUM5" s="272"/>
      <c r="PUN5" s="272"/>
      <c r="PUO5" s="272"/>
      <c r="PUP5" s="272"/>
      <c r="PUQ5" s="272"/>
      <c r="PUR5" s="272"/>
      <c r="PUS5" s="272"/>
      <c r="PUT5" s="272"/>
      <c r="PUU5" s="272"/>
      <c r="PUV5" s="272"/>
      <c r="PUW5" s="272"/>
      <c r="PUX5" s="272"/>
      <c r="PUY5" s="272"/>
      <c r="PUZ5" s="272"/>
      <c r="PVA5" s="272"/>
      <c r="PVB5" s="272"/>
      <c r="PVC5" s="272"/>
      <c r="PVD5" s="272"/>
      <c r="PVE5" s="272"/>
      <c r="PVF5" s="272"/>
      <c r="PVG5" s="272"/>
      <c r="PVH5" s="272"/>
      <c r="PVI5" s="272"/>
      <c r="PVJ5" s="272"/>
      <c r="PVK5" s="272"/>
      <c r="PVL5" s="272"/>
      <c r="PVM5" s="272"/>
      <c r="PVN5" s="272"/>
      <c r="PVO5" s="272"/>
      <c r="PVP5" s="272"/>
      <c r="PVQ5" s="272"/>
      <c r="PVR5" s="272"/>
      <c r="PVS5" s="272"/>
      <c r="PVT5" s="272"/>
      <c r="PVU5" s="272"/>
      <c r="PVV5" s="272"/>
      <c r="PVW5" s="272"/>
      <c r="PVX5" s="272"/>
      <c r="PVY5" s="272"/>
      <c r="PVZ5" s="272"/>
      <c r="PWA5" s="272"/>
      <c r="PWB5" s="272"/>
      <c r="PWC5" s="272"/>
      <c r="PWD5" s="272"/>
      <c r="PWE5" s="272"/>
      <c r="PWF5" s="272"/>
      <c r="PWG5" s="272"/>
      <c r="PWH5" s="272"/>
      <c r="PWI5" s="272"/>
      <c r="PWJ5" s="272"/>
      <c r="PWK5" s="272"/>
      <c r="PWL5" s="272"/>
      <c r="PWM5" s="272"/>
      <c r="PWN5" s="272"/>
      <c r="PWO5" s="272"/>
      <c r="PWP5" s="272"/>
      <c r="PWQ5" s="272"/>
      <c r="PWR5" s="272"/>
      <c r="PWS5" s="272"/>
      <c r="PWT5" s="272"/>
      <c r="PWU5" s="272"/>
      <c r="PWV5" s="272"/>
      <c r="PWW5" s="272"/>
      <c r="PWX5" s="272"/>
      <c r="PWY5" s="272"/>
      <c r="PWZ5" s="272"/>
      <c r="PXA5" s="272"/>
      <c r="PXB5" s="272"/>
      <c r="PXC5" s="272"/>
      <c r="PXD5" s="272"/>
      <c r="PXE5" s="272"/>
      <c r="PXF5" s="272"/>
      <c r="PXG5" s="272"/>
      <c r="PXH5" s="272"/>
      <c r="PXI5" s="272"/>
      <c r="PXJ5" s="272"/>
      <c r="PXK5" s="272"/>
      <c r="PXL5" s="272"/>
      <c r="PXM5" s="272"/>
      <c r="PXN5" s="272"/>
      <c r="PXO5" s="272"/>
      <c r="PXP5" s="272"/>
      <c r="PXQ5" s="272"/>
      <c r="PXR5" s="272"/>
      <c r="PXS5" s="272"/>
      <c r="PXT5" s="272"/>
      <c r="PXU5" s="272"/>
      <c r="PXV5" s="272"/>
      <c r="PXW5" s="272"/>
      <c r="PXX5" s="272"/>
      <c r="PXY5" s="272"/>
      <c r="PXZ5" s="272"/>
      <c r="PYA5" s="272"/>
      <c r="PYB5" s="272"/>
      <c r="PYC5" s="272"/>
      <c r="PYD5" s="272"/>
      <c r="PYE5" s="272"/>
      <c r="PYF5" s="272"/>
      <c r="PYG5" s="272"/>
      <c r="PYH5" s="272"/>
      <c r="PYI5" s="272"/>
      <c r="PYJ5" s="272"/>
      <c r="PYK5" s="272"/>
      <c r="PYL5" s="272"/>
      <c r="PYM5" s="272"/>
      <c r="PYN5" s="272"/>
      <c r="PYO5" s="272"/>
      <c r="PYP5" s="272"/>
      <c r="PYQ5" s="272"/>
      <c r="PYR5" s="272"/>
      <c r="PYS5" s="272"/>
      <c r="PYT5" s="272"/>
      <c r="PYU5" s="272"/>
      <c r="PYV5" s="272"/>
      <c r="PYW5" s="272"/>
      <c r="PYX5" s="272"/>
      <c r="PYY5" s="272"/>
      <c r="PYZ5" s="272"/>
      <c r="PZA5" s="272"/>
      <c r="PZB5" s="272"/>
      <c r="PZC5" s="272"/>
      <c r="PZD5" s="272"/>
      <c r="PZE5" s="272"/>
      <c r="PZF5" s="272"/>
      <c r="PZG5" s="272"/>
      <c r="PZH5" s="272"/>
      <c r="PZI5" s="272"/>
      <c r="PZJ5" s="272"/>
      <c r="PZK5" s="272"/>
      <c r="PZL5" s="272"/>
      <c r="PZM5" s="272"/>
      <c r="PZN5" s="272"/>
      <c r="PZO5" s="272"/>
      <c r="PZP5" s="272"/>
      <c r="PZQ5" s="272"/>
      <c r="PZR5" s="272"/>
      <c r="PZS5" s="272"/>
      <c r="PZT5" s="272"/>
      <c r="PZU5" s="272"/>
      <c r="PZV5" s="272"/>
      <c r="PZW5" s="272"/>
      <c r="PZX5" s="272"/>
      <c r="PZY5" s="272"/>
      <c r="PZZ5" s="272"/>
      <c r="QAA5" s="272"/>
      <c r="QAB5" s="272"/>
      <c r="QAC5" s="272"/>
      <c r="QAD5" s="272"/>
      <c r="QAE5" s="272"/>
      <c r="QAF5" s="272"/>
      <c r="QAG5" s="272"/>
      <c r="QAH5" s="272"/>
      <c r="QAI5" s="272"/>
      <c r="QAJ5" s="272"/>
      <c r="QAK5" s="272"/>
      <c r="QAL5" s="272"/>
      <c r="QAM5" s="272"/>
      <c r="QAN5" s="272"/>
      <c r="QAO5" s="272"/>
      <c r="QAP5" s="272"/>
      <c r="QAQ5" s="272"/>
      <c r="QAR5" s="272"/>
      <c r="QAS5" s="272"/>
      <c r="QAT5" s="272"/>
      <c r="QAU5" s="272"/>
      <c r="QAV5" s="272"/>
      <c r="QAW5" s="272"/>
      <c r="QAX5" s="272"/>
      <c r="QAY5" s="272"/>
      <c r="QAZ5" s="272"/>
      <c r="QBA5" s="272"/>
      <c r="QBB5" s="272"/>
      <c r="QBC5" s="272"/>
      <c r="QBD5" s="272"/>
      <c r="QBE5" s="272"/>
      <c r="QBF5" s="272"/>
      <c r="QBG5" s="272"/>
      <c r="QBH5" s="272"/>
      <c r="QBI5" s="272"/>
      <c r="QBJ5" s="272"/>
      <c r="QBK5" s="272"/>
      <c r="QBL5" s="272"/>
      <c r="QBM5" s="272"/>
      <c r="QBN5" s="272"/>
      <c r="QBO5" s="272"/>
      <c r="QBP5" s="272"/>
      <c r="QBQ5" s="272"/>
      <c r="QBR5" s="272"/>
      <c r="QBS5" s="272"/>
      <c r="QBT5" s="272"/>
      <c r="QBU5" s="272"/>
      <c r="QBV5" s="272"/>
      <c r="QBW5" s="272"/>
      <c r="QBX5" s="272"/>
      <c r="QBY5" s="272"/>
      <c r="QBZ5" s="272"/>
      <c r="QCA5" s="272"/>
      <c r="QCB5" s="272"/>
      <c r="QCC5" s="272"/>
      <c r="QCD5" s="272"/>
      <c r="QCE5" s="272"/>
      <c r="QCF5" s="272"/>
      <c r="QCG5" s="272"/>
      <c r="QCH5" s="272"/>
      <c r="QCI5" s="272"/>
      <c r="QCJ5" s="272"/>
      <c r="QCK5" s="272"/>
      <c r="QCL5" s="272"/>
      <c r="QCM5" s="272"/>
      <c r="QCN5" s="272"/>
      <c r="QCO5" s="272"/>
      <c r="QCP5" s="272"/>
      <c r="QCQ5" s="272"/>
      <c r="QCR5" s="272"/>
      <c r="QCS5" s="272"/>
      <c r="QCT5" s="272"/>
      <c r="QCU5" s="272"/>
      <c r="QCV5" s="272"/>
      <c r="QCW5" s="272"/>
      <c r="QCX5" s="272"/>
      <c r="QCY5" s="272"/>
      <c r="QCZ5" s="272"/>
      <c r="QDA5" s="272"/>
      <c r="QDB5" s="272"/>
      <c r="QDC5" s="272"/>
      <c r="QDD5" s="272"/>
      <c r="QDE5" s="272"/>
      <c r="QDF5" s="272"/>
      <c r="QDG5" s="272"/>
      <c r="QDH5" s="272"/>
      <c r="QDI5" s="272"/>
      <c r="QDJ5" s="272"/>
      <c r="QDK5" s="272"/>
      <c r="QDL5" s="272"/>
      <c r="QDM5" s="272"/>
      <c r="QDN5" s="272"/>
      <c r="QDO5" s="272"/>
      <c r="QDP5" s="272"/>
      <c r="QDQ5" s="272"/>
      <c r="QDR5" s="272"/>
      <c r="QDS5" s="272"/>
      <c r="QDT5" s="272"/>
      <c r="QDU5" s="272"/>
      <c r="QDV5" s="272"/>
      <c r="QDW5" s="272"/>
      <c r="QDX5" s="272"/>
      <c r="QDY5" s="272"/>
      <c r="QDZ5" s="272"/>
      <c r="QEA5" s="272"/>
      <c r="QEB5" s="272"/>
      <c r="QEC5" s="272"/>
      <c r="QED5" s="272"/>
      <c r="QEE5" s="272"/>
      <c r="QEF5" s="272"/>
      <c r="QEG5" s="272"/>
      <c r="QEH5" s="272"/>
      <c r="QEI5" s="272"/>
      <c r="QEJ5" s="272"/>
      <c r="QEK5" s="272"/>
      <c r="QEL5" s="272"/>
      <c r="QEM5" s="272"/>
      <c r="QEN5" s="272"/>
      <c r="QEO5" s="272"/>
      <c r="QEP5" s="272"/>
      <c r="QEQ5" s="272"/>
      <c r="QER5" s="272"/>
      <c r="QES5" s="272"/>
      <c r="QET5" s="272"/>
      <c r="QEU5" s="272"/>
      <c r="QEV5" s="272"/>
      <c r="QEW5" s="272"/>
      <c r="QEX5" s="272"/>
      <c r="QEY5" s="272"/>
      <c r="QEZ5" s="272"/>
      <c r="QFA5" s="272"/>
      <c r="QFB5" s="272"/>
      <c r="QFC5" s="272"/>
      <c r="QFD5" s="272"/>
      <c r="QFE5" s="272"/>
      <c r="QFF5" s="272"/>
      <c r="QFG5" s="272"/>
      <c r="QFH5" s="272"/>
      <c r="QFI5" s="272"/>
      <c r="QFJ5" s="272"/>
      <c r="QFK5" s="272"/>
      <c r="QFL5" s="272"/>
      <c r="QFM5" s="272"/>
      <c r="QFN5" s="272"/>
      <c r="QFO5" s="272"/>
      <c r="QFP5" s="272"/>
      <c r="QFQ5" s="272"/>
      <c r="QFR5" s="272"/>
      <c r="QFS5" s="272"/>
      <c r="QFT5" s="272"/>
      <c r="QFU5" s="272"/>
      <c r="QFV5" s="272"/>
      <c r="QFW5" s="272"/>
      <c r="QFX5" s="272"/>
      <c r="QFY5" s="272"/>
      <c r="QFZ5" s="272"/>
      <c r="QGA5" s="272"/>
      <c r="QGB5" s="272"/>
      <c r="QGC5" s="272"/>
      <c r="QGD5" s="272"/>
      <c r="QGE5" s="272"/>
      <c r="QGF5" s="272"/>
      <c r="QGG5" s="272"/>
      <c r="QGH5" s="272"/>
      <c r="QGI5" s="272"/>
      <c r="QGJ5" s="272"/>
      <c r="QGK5" s="272"/>
      <c r="QGL5" s="272"/>
      <c r="QGM5" s="272"/>
      <c r="QGN5" s="272"/>
      <c r="QGO5" s="272"/>
      <c r="QGP5" s="272"/>
      <c r="QGQ5" s="272"/>
      <c r="QGR5" s="272"/>
      <c r="QGS5" s="272"/>
      <c r="QGT5" s="272"/>
      <c r="QGU5" s="272"/>
      <c r="QGV5" s="272"/>
      <c r="QGW5" s="272"/>
      <c r="QGX5" s="272"/>
      <c r="QGY5" s="272"/>
      <c r="QGZ5" s="272"/>
      <c r="QHA5" s="272"/>
      <c r="QHB5" s="272"/>
      <c r="QHC5" s="272"/>
      <c r="QHD5" s="272"/>
      <c r="QHE5" s="272"/>
      <c r="QHF5" s="272"/>
      <c r="QHG5" s="272"/>
      <c r="QHH5" s="272"/>
      <c r="QHI5" s="272"/>
      <c r="QHJ5" s="272"/>
      <c r="QHK5" s="272"/>
      <c r="QHL5" s="272"/>
      <c r="QHM5" s="272"/>
      <c r="QHN5" s="272"/>
      <c r="QHO5" s="272"/>
      <c r="QHP5" s="272"/>
      <c r="QHQ5" s="272"/>
      <c r="QHR5" s="272"/>
      <c r="QHS5" s="272"/>
      <c r="QHT5" s="272"/>
      <c r="QHU5" s="272"/>
      <c r="QHV5" s="272"/>
      <c r="QHW5" s="272"/>
      <c r="QHX5" s="272"/>
      <c r="QHY5" s="272"/>
      <c r="QHZ5" s="272"/>
      <c r="QIA5" s="272"/>
      <c r="QIB5" s="272"/>
      <c r="QIC5" s="272"/>
      <c r="QID5" s="272"/>
      <c r="QIE5" s="272"/>
      <c r="QIF5" s="272"/>
      <c r="QIG5" s="272"/>
      <c r="QIH5" s="272"/>
      <c r="QII5" s="272"/>
      <c r="QIJ5" s="272"/>
      <c r="QIK5" s="272"/>
      <c r="QIL5" s="272"/>
      <c r="QIM5" s="272"/>
      <c r="QIN5" s="272"/>
      <c r="QIO5" s="272"/>
      <c r="QIP5" s="272"/>
      <c r="QIQ5" s="272"/>
      <c r="QIR5" s="272"/>
      <c r="QIS5" s="272"/>
      <c r="QIT5" s="272"/>
      <c r="QIU5" s="272"/>
      <c r="QIV5" s="272"/>
      <c r="QIW5" s="272"/>
      <c r="QIX5" s="272"/>
      <c r="QIY5" s="272"/>
      <c r="QIZ5" s="272"/>
      <c r="QJA5" s="272"/>
      <c r="QJB5" s="272"/>
      <c r="QJC5" s="272"/>
      <c r="QJD5" s="272"/>
      <c r="QJE5" s="272"/>
      <c r="QJF5" s="272"/>
      <c r="QJG5" s="272"/>
      <c r="QJH5" s="272"/>
      <c r="QJI5" s="272"/>
      <c r="QJJ5" s="272"/>
      <c r="QJK5" s="272"/>
      <c r="QJL5" s="272"/>
      <c r="QJM5" s="272"/>
      <c r="QJN5" s="272"/>
      <c r="QJO5" s="272"/>
      <c r="QJP5" s="272"/>
      <c r="QJQ5" s="272"/>
      <c r="QJR5" s="272"/>
      <c r="QJS5" s="272"/>
      <c r="QJT5" s="272"/>
      <c r="QJU5" s="272"/>
      <c r="QJV5" s="272"/>
      <c r="QJW5" s="272"/>
      <c r="QJX5" s="272"/>
      <c r="QJY5" s="272"/>
      <c r="QJZ5" s="272"/>
      <c r="QKA5" s="272"/>
      <c r="QKB5" s="272"/>
      <c r="QKC5" s="272"/>
      <c r="QKD5" s="272"/>
      <c r="QKE5" s="272"/>
      <c r="QKF5" s="272"/>
      <c r="QKG5" s="272"/>
      <c r="QKH5" s="272"/>
      <c r="QKI5" s="272"/>
      <c r="QKJ5" s="272"/>
      <c r="QKK5" s="272"/>
      <c r="QKL5" s="272"/>
      <c r="QKM5" s="272"/>
      <c r="QKN5" s="272"/>
      <c r="QKO5" s="272"/>
      <c r="QKP5" s="272"/>
      <c r="QKQ5" s="272"/>
      <c r="QKR5" s="272"/>
      <c r="QKS5" s="272"/>
      <c r="QKT5" s="272"/>
      <c r="QKU5" s="272"/>
      <c r="QKV5" s="272"/>
      <c r="QKW5" s="272"/>
      <c r="QKX5" s="272"/>
      <c r="QKY5" s="272"/>
      <c r="QKZ5" s="272"/>
      <c r="QLA5" s="272"/>
      <c r="QLB5" s="272"/>
      <c r="QLC5" s="272"/>
      <c r="QLD5" s="272"/>
      <c r="QLE5" s="272"/>
      <c r="QLF5" s="272"/>
      <c r="QLG5" s="272"/>
      <c r="QLH5" s="272"/>
      <c r="QLI5" s="272"/>
      <c r="QLJ5" s="272"/>
      <c r="QLK5" s="272"/>
      <c r="QLL5" s="272"/>
      <c r="QLM5" s="272"/>
      <c r="QLN5" s="272"/>
      <c r="QLO5" s="272"/>
      <c r="QLP5" s="272"/>
      <c r="QLQ5" s="272"/>
      <c r="QLR5" s="272"/>
      <c r="QLS5" s="272"/>
      <c r="QLT5" s="272"/>
      <c r="QLU5" s="272"/>
      <c r="QLV5" s="272"/>
      <c r="QLW5" s="272"/>
      <c r="QLX5" s="272"/>
      <c r="QLY5" s="272"/>
      <c r="QLZ5" s="272"/>
      <c r="QMA5" s="272"/>
      <c r="QMB5" s="272"/>
      <c r="QMC5" s="272"/>
      <c r="QMD5" s="272"/>
      <c r="QME5" s="272"/>
      <c r="QMF5" s="272"/>
      <c r="QMG5" s="272"/>
      <c r="QMH5" s="272"/>
      <c r="QMI5" s="272"/>
      <c r="QMJ5" s="272"/>
      <c r="QMK5" s="272"/>
      <c r="QML5" s="272"/>
      <c r="QMM5" s="272"/>
      <c r="QMN5" s="272"/>
      <c r="QMO5" s="272"/>
      <c r="QMP5" s="272"/>
      <c r="QMQ5" s="272"/>
      <c r="QMR5" s="272"/>
      <c r="QMS5" s="272"/>
      <c r="QMT5" s="272"/>
      <c r="QMU5" s="272"/>
      <c r="QMV5" s="272"/>
      <c r="QMW5" s="272"/>
      <c r="QMX5" s="272"/>
      <c r="QMY5" s="272"/>
      <c r="QMZ5" s="272"/>
      <c r="QNA5" s="272"/>
      <c r="QNB5" s="272"/>
      <c r="QNC5" s="272"/>
      <c r="QND5" s="272"/>
      <c r="QNE5" s="272"/>
      <c r="QNF5" s="272"/>
      <c r="QNG5" s="272"/>
      <c r="QNH5" s="272"/>
      <c r="QNI5" s="272"/>
      <c r="QNJ5" s="272"/>
      <c r="QNK5" s="272"/>
      <c r="QNL5" s="272"/>
      <c r="QNM5" s="272"/>
      <c r="QNN5" s="272"/>
      <c r="QNO5" s="272"/>
      <c r="QNP5" s="272"/>
      <c r="QNQ5" s="272"/>
      <c r="QNR5" s="272"/>
      <c r="QNS5" s="272"/>
      <c r="QNT5" s="272"/>
      <c r="QNU5" s="272"/>
      <c r="QNV5" s="272"/>
      <c r="QNW5" s="272"/>
      <c r="QNX5" s="272"/>
      <c r="QNY5" s="272"/>
      <c r="QNZ5" s="272"/>
      <c r="QOA5" s="272"/>
      <c r="QOB5" s="272"/>
      <c r="QOC5" s="272"/>
      <c r="QOD5" s="272"/>
      <c r="QOE5" s="272"/>
      <c r="QOF5" s="272"/>
      <c r="QOG5" s="272"/>
      <c r="QOH5" s="272"/>
      <c r="QOI5" s="272"/>
      <c r="QOJ5" s="272"/>
      <c r="QOK5" s="272"/>
      <c r="QOL5" s="272"/>
      <c r="QOM5" s="272"/>
      <c r="QON5" s="272"/>
      <c r="QOO5" s="272"/>
      <c r="QOP5" s="272"/>
      <c r="QOQ5" s="272"/>
      <c r="QOR5" s="272"/>
      <c r="QOS5" s="272"/>
      <c r="QOT5" s="272"/>
      <c r="QOU5" s="272"/>
      <c r="QOV5" s="272"/>
      <c r="QOW5" s="272"/>
      <c r="QOX5" s="272"/>
      <c r="QOY5" s="272"/>
      <c r="QOZ5" s="272"/>
      <c r="QPA5" s="272"/>
      <c r="QPB5" s="272"/>
      <c r="QPC5" s="272"/>
      <c r="QPD5" s="272"/>
      <c r="QPE5" s="272"/>
      <c r="QPF5" s="272"/>
      <c r="QPG5" s="272"/>
      <c r="QPH5" s="272"/>
      <c r="QPI5" s="272"/>
      <c r="QPJ5" s="272"/>
      <c r="QPK5" s="272"/>
      <c r="QPL5" s="272"/>
      <c r="QPM5" s="272"/>
      <c r="QPN5" s="272"/>
      <c r="QPO5" s="272"/>
      <c r="QPP5" s="272"/>
      <c r="QPQ5" s="272"/>
      <c r="QPR5" s="272"/>
      <c r="QPS5" s="272"/>
      <c r="QPT5" s="272"/>
      <c r="QPU5" s="272"/>
      <c r="QPV5" s="272"/>
      <c r="QPW5" s="272"/>
      <c r="QPX5" s="272"/>
      <c r="QPY5" s="272"/>
      <c r="QPZ5" s="272"/>
      <c r="QQA5" s="272"/>
      <c r="QQB5" s="272"/>
      <c r="QQC5" s="272"/>
      <c r="QQD5" s="272"/>
      <c r="QQE5" s="272"/>
      <c r="QQF5" s="272"/>
      <c r="QQG5" s="272"/>
      <c r="QQH5" s="272"/>
      <c r="QQI5" s="272"/>
      <c r="QQJ5" s="272"/>
      <c r="QQK5" s="272"/>
      <c r="QQL5" s="272"/>
      <c r="QQM5" s="272"/>
      <c r="QQN5" s="272"/>
      <c r="QQO5" s="272"/>
      <c r="QQP5" s="272"/>
      <c r="QQQ5" s="272"/>
      <c r="QQR5" s="272"/>
      <c r="QQS5" s="272"/>
      <c r="QQT5" s="272"/>
      <c r="QQU5" s="272"/>
      <c r="QQV5" s="272"/>
      <c r="QQW5" s="272"/>
      <c r="QQX5" s="272"/>
      <c r="QQY5" s="272"/>
      <c r="QQZ5" s="272"/>
      <c r="QRA5" s="272"/>
      <c r="QRB5" s="272"/>
      <c r="QRC5" s="272"/>
      <c r="QRD5" s="272"/>
      <c r="QRE5" s="272"/>
      <c r="QRF5" s="272"/>
      <c r="QRG5" s="272"/>
      <c r="QRH5" s="272"/>
      <c r="QRI5" s="272"/>
      <c r="QRJ5" s="272"/>
      <c r="QRK5" s="272"/>
      <c r="QRL5" s="272"/>
      <c r="QRM5" s="272"/>
      <c r="QRN5" s="272"/>
      <c r="QRO5" s="272"/>
      <c r="QRP5" s="272"/>
      <c r="QRQ5" s="272"/>
      <c r="QRR5" s="272"/>
      <c r="QRS5" s="272"/>
      <c r="QRT5" s="272"/>
      <c r="QRU5" s="272"/>
      <c r="QRV5" s="272"/>
      <c r="QRW5" s="272"/>
      <c r="QRX5" s="272"/>
      <c r="QRY5" s="272"/>
      <c r="QRZ5" s="272"/>
      <c r="QSA5" s="272"/>
      <c r="QSB5" s="272"/>
      <c r="QSC5" s="272"/>
      <c r="QSD5" s="272"/>
      <c r="QSE5" s="272"/>
      <c r="QSF5" s="272"/>
      <c r="QSG5" s="272"/>
      <c r="QSH5" s="272"/>
      <c r="QSI5" s="272"/>
      <c r="QSJ5" s="272"/>
      <c r="QSK5" s="272"/>
      <c r="QSL5" s="272"/>
      <c r="QSM5" s="272"/>
      <c r="QSN5" s="272"/>
      <c r="QSO5" s="272"/>
      <c r="QSP5" s="272"/>
      <c r="QSQ5" s="272"/>
      <c r="QSR5" s="272"/>
      <c r="QSS5" s="272"/>
      <c r="QST5" s="272"/>
      <c r="QSU5" s="272"/>
      <c r="QSV5" s="272"/>
      <c r="QSW5" s="272"/>
      <c r="QSX5" s="272"/>
      <c r="QSY5" s="272"/>
      <c r="QSZ5" s="272"/>
      <c r="QTA5" s="272"/>
      <c r="QTB5" s="272"/>
      <c r="QTC5" s="272"/>
      <c r="QTD5" s="272"/>
      <c r="QTE5" s="272"/>
      <c r="QTF5" s="272"/>
      <c r="QTG5" s="272"/>
      <c r="QTH5" s="272"/>
      <c r="QTI5" s="272"/>
      <c r="QTJ5" s="272"/>
      <c r="QTK5" s="272"/>
      <c r="QTL5" s="272"/>
      <c r="QTM5" s="272"/>
      <c r="QTN5" s="272"/>
      <c r="QTO5" s="272"/>
      <c r="QTP5" s="272"/>
      <c r="QTQ5" s="272"/>
      <c r="QTR5" s="272"/>
      <c r="QTS5" s="272"/>
      <c r="QTT5" s="272"/>
      <c r="QTU5" s="272"/>
      <c r="QTV5" s="272"/>
      <c r="QTW5" s="272"/>
      <c r="QTX5" s="272"/>
      <c r="QTY5" s="272"/>
      <c r="QTZ5" s="272"/>
      <c r="QUA5" s="272"/>
      <c r="QUB5" s="272"/>
      <c r="QUC5" s="272"/>
      <c r="QUD5" s="272"/>
      <c r="QUE5" s="272"/>
      <c r="QUF5" s="272"/>
      <c r="QUG5" s="272"/>
      <c r="QUH5" s="272"/>
      <c r="QUI5" s="272"/>
      <c r="QUJ5" s="272"/>
      <c r="QUK5" s="272"/>
      <c r="QUL5" s="272"/>
      <c r="QUM5" s="272"/>
      <c r="QUN5" s="272"/>
      <c r="QUO5" s="272"/>
      <c r="QUP5" s="272"/>
      <c r="QUQ5" s="272"/>
      <c r="QUR5" s="272"/>
      <c r="QUS5" s="272"/>
      <c r="QUT5" s="272"/>
      <c r="QUU5" s="272"/>
      <c r="QUV5" s="272"/>
      <c r="QUW5" s="272"/>
      <c r="QUX5" s="272"/>
      <c r="QUY5" s="272"/>
      <c r="QUZ5" s="272"/>
      <c r="QVA5" s="272"/>
      <c r="QVB5" s="272"/>
      <c r="QVC5" s="272"/>
      <c r="QVD5" s="272"/>
      <c r="QVE5" s="272"/>
      <c r="QVF5" s="272"/>
      <c r="QVG5" s="272"/>
      <c r="QVH5" s="272"/>
      <c r="QVI5" s="272"/>
      <c r="QVJ5" s="272"/>
      <c r="QVK5" s="272"/>
      <c r="QVL5" s="272"/>
      <c r="QVM5" s="272"/>
      <c r="QVN5" s="272"/>
      <c r="QVO5" s="272"/>
      <c r="QVP5" s="272"/>
      <c r="QVQ5" s="272"/>
      <c r="QVR5" s="272"/>
      <c r="QVS5" s="272"/>
      <c r="QVT5" s="272"/>
      <c r="QVU5" s="272"/>
      <c r="QVV5" s="272"/>
      <c r="QVW5" s="272"/>
      <c r="QVX5" s="272"/>
      <c r="QVY5" s="272"/>
      <c r="QVZ5" s="272"/>
      <c r="QWA5" s="272"/>
      <c r="QWB5" s="272"/>
      <c r="QWC5" s="272"/>
      <c r="QWD5" s="272"/>
      <c r="QWE5" s="272"/>
      <c r="QWF5" s="272"/>
      <c r="QWG5" s="272"/>
      <c r="QWH5" s="272"/>
      <c r="QWI5" s="272"/>
      <c r="QWJ5" s="272"/>
      <c r="QWK5" s="272"/>
      <c r="QWL5" s="272"/>
      <c r="QWM5" s="272"/>
      <c r="QWN5" s="272"/>
      <c r="QWO5" s="272"/>
      <c r="QWP5" s="272"/>
      <c r="QWQ5" s="272"/>
      <c r="QWR5" s="272"/>
      <c r="QWS5" s="272"/>
      <c r="QWT5" s="272"/>
      <c r="QWU5" s="272"/>
      <c r="QWV5" s="272"/>
      <c r="QWW5" s="272"/>
      <c r="QWX5" s="272"/>
      <c r="QWY5" s="272"/>
      <c r="QWZ5" s="272"/>
      <c r="QXA5" s="272"/>
      <c r="QXB5" s="272"/>
      <c r="QXC5" s="272"/>
      <c r="QXD5" s="272"/>
      <c r="QXE5" s="272"/>
      <c r="QXF5" s="272"/>
      <c r="QXG5" s="272"/>
      <c r="QXH5" s="272"/>
      <c r="QXI5" s="272"/>
      <c r="QXJ5" s="272"/>
      <c r="QXK5" s="272"/>
      <c r="QXL5" s="272"/>
      <c r="QXM5" s="272"/>
      <c r="QXN5" s="272"/>
      <c r="QXO5" s="272"/>
      <c r="QXP5" s="272"/>
      <c r="QXQ5" s="272"/>
      <c r="QXR5" s="272"/>
      <c r="QXS5" s="272"/>
      <c r="QXT5" s="272"/>
      <c r="QXU5" s="272"/>
      <c r="QXV5" s="272"/>
      <c r="QXW5" s="272"/>
      <c r="QXX5" s="272"/>
      <c r="QXY5" s="272"/>
      <c r="QXZ5" s="272"/>
      <c r="QYA5" s="272"/>
      <c r="QYB5" s="272"/>
      <c r="QYC5" s="272"/>
      <c r="QYD5" s="272"/>
      <c r="QYE5" s="272"/>
      <c r="QYF5" s="272"/>
      <c r="QYG5" s="272"/>
      <c r="QYH5" s="272"/>
      <c r="QYI5" s="272"/>
      <c r="QYJ5" s="272"/>
      <c r="QYK5" s="272"/>
      <c r="QYL5" s="272"/>
      <c r="QYM5" s="272"/>
      <c r="QYN5" s="272"/>
      <c r="QYO5" s="272"/>
      <c r="QYP5" s="272"/>
      <c r="QYQ5" s="272"/>
      <c r="QYR5" s="272"/>
      <c r="QYS5" s="272"/>
      <c r="QYT5" s="272"/>
      <c r="QYU5" s="272"/>
      <c r="QYV5" s="272"/>
      <c r="QYW5" s="272"/>
      <c r="QYX5" s="272"/>
      <c r="QYY5" s="272"/>
      <c r="QYZ5" s="272"/>
      <c r="QZA5" s="272"/>
      <c r="QZB5" s="272"/>
      <c r="QZC5" s="272"/>
      <c r="QZD5" s="272"/>
      <c r="QZE5" s="272"/>
      <c r="QZF5" s="272"/>
      <c r="QZG5" s="272"/>
      <c r="QZH5" s="272"/>
      <c r="QZI5" s="272"/>
      <c r="QZJ5" s="272"/>
      <c r="QZK5" s="272"/>
      <c r="QZL5" s="272"/>
      <c r="QZM5" s="272"/>
      <c r="QZN5" s="272"/>
      <c r="QZO5" s="272"/>
      <c r="QZP5" s="272"/>
      <c r="QZQ5" s="272"/>
      <c r="QZR5" s="272"/>
      <c r="QZS5" s="272"/>
      <c r="QZT5" s="272"/>
      <c r="QZU5" s="272"/>
      <c r="QZV5" s="272"/>
      <c r="QZW5" s="272"/>
      <c r="QZX5" s="272"/>
      <c r="QZY5" s="272"/>
      <c r="QZZ5" s="272"/>
      <c r="RAA5" s="272"/>
      <c r="RAB5" s="272"/>
      <c r="RAC5" s="272"/>
      <c r="RAD5" s="272"/>
      <c r="RAE5" s="272"/>
      <c r="RAF5" s="272"/>
      <c r="RAG5" s="272"/>
      <c r="RAH5" s="272"/>
      <c r="RAI5" s="272"/>
      <c r="RAJ5" s="272"/>
      <c r="RAK5" s="272"/>
      <c r="RAL5" s="272"/>
      <c r="RAM5" s="272"/>
      <c r="RAN5" s="272"/>
      <c r="RAO5" s="272"/>
      <c r="RAP5" s="272"/>
      <c r="RAQ5" s="272"/>
      <c r="RAR5" s="272"/>
      <c r="RAS5" s="272"/>
      <c r="RAT5" s="272"/>
      <c r="RAU5" s="272"/>
      <c r="RAV5" s="272"/>
      <c r="RAW5" s="272"/>
      <c r="RAX5" s="272"/>
      <c r="RAY5" s="272"/>
      <c r="RAZ5" s="272"/>
      <c r="RBA5" s="272"/>
      <c r="RBB5" s="272"/>
      <c r="RBC5" s="272"/>
      <c r="RBD5" s="272"/>
      <c r="RBE5" s="272"/>
      <c r="RBF5" s="272"/>
      <c r="RBG5" s="272"/>
      <c r="RBH5" s="272"/>
      <c r="RBI5" s="272"/>
      <c r="RBJ5" s="272"/>
      <c r="RBK5" s="272"/>
      <c r="RBL5" s="272"/>
      <c r="RBM5" s="272"/>
      <c r="RBN5" s="272"/>
      <c r="RBO5" s="272"/>
      <c r="RBP5" s="272"/>
      <c r="RBQ5" s="272"/>
      <c r="RBR5" s="272"/>
      <c r="RBS5" s="272"/>
      <c r="RBT5" s="272"/>
      <c r="RBU5" s="272"/>
      <c r="RBV5" s="272"/>
      <c r="RBW5" s="272"/>
      <c r="RBX5" s="272"/>
      <c r="RBY5" s="272"/>
      <c r="RBZ5" s="272"/>
      <c r="RCA5" s="272"/>
      <c r="RCB5" s="272"/>
      <c r="RCC5" s="272"/>
      <c r="RCD5" s="272"/>
      <c r="RCE5" s="272"/>
      <c r="RCF5" s="272"/>
      <c r="RCG5" s="272"/>
      <c r="RCH5" s="272"/>
      <c r="RCI5" s="272"/>
      <c r="RCJ5" s="272"/>
      <c r="RCK5" s="272"/>
      <c r="RCL5" s="272"/>
      <c r="RCM5" s="272"/>
      <c r="RCN5" s="272"/>
      <c r="RCO5" s="272"/>
      <c r="RCP5" s="272"/>
      <c r="RCQ5" s="272"/>
      <c r="RCR5" s="272"/>
      <c r="RCS5" s="272"/>
      <c r="RCT5" s="272"/>
      <c r="RCU5" s="272"/>
      <c r="RCV5" s="272"/>
      <c r="RCW5" s="272"/>
      <c r="RCX5" s="272"/>
      <c r="RCY5" s="272"/>
      <c r="RCZ5" s="272"/>
      <c r="RDA5" s="272"/>
      <c r="RDB5" s="272"/>
      <c r="RDC5" s="272"/>
      <c r="RDD5" s="272"/>
      <c r="RDE5" s="272"/>
      <c r="RDF5" s="272"/>
      <c r="RDG5" s="272"/>
      <c r="RDH5" s="272"/>
      <c r="RDI5" s="272"/>
      <c r="RDJ5" s="272"/>
      <c r="RDK5" s="272"/>
      <c r="RDL5" s="272"/>
      <c r="RDM5" s="272"/>
      <c r="RDN5" s="272"/>
      <c r="RDO5" s="272"/>
      <c r="RDP5" s="272"/>
      <c r="RDQ5" s="272"/>
      <c r="RDR5" s="272"/>
      <c r="RDS5" s="272"/>
      <c r="RDT5" s="272"/>
      <c r="RDU5" s="272"/>
      <c r="RDV5" s="272"/>
      <c r="RDW5" s="272"/>
      <c r="RDX5" s="272"/>
      <c r="RDY5" s="272"/>
      <c r="RDZ5" s="272"/>
      <c r="REA5" s="272"/>
      <c r="REB5" s="272"/>
      <c r="REC5" s="272"/>
      <c r="RED5" s="272"/>
      <c r="REE5" s="272"/>
      <c r="REF5" s="272"/>
      <c r="REG5" s="272"/>
      <c r="REH5" s="272"/>
      <c r="REI5" s="272"/>
      <c r="REJ5" s="272"/>
      <c r="REK5" s="272"/>
      <c r="REL5" s="272"/>
      <c r="REM5" s="272"/>
      <c r="REN5" s="272"/>
      <c r="REO5" s="272"/>
      <c r="REP5" s="272"/>
      <c r="REQ5" s="272"/>
      <c r="RER5" s="272"/>
      <c r="RES5" s="272"/>
      <c r="RET5" s="272"/>
      <c r="REU5" s="272"/>
      <c r="REV5" s="272"/>
      <c r="REW5" s="272"/>
      <c r="REX5" s="272"/>
      <c r="REY5" s="272"/>
      <c r="REZ5" s="272"/>
      <c r="RFA5" s="272"/>
      <c r="RFB5" s="272"/>
      <c r="RFC5" s="272"/>
      <c r="RFD5" s="272"/>
      <c r="RFE5" s="272"/>
      <c r="RFF5" s="272"/>
      <c r="RFG5" s="272"/>
      <c r="RFH5" s="272"/>
      <c r="RFI5" s="272"/>
      <c r="RFJ5" s="272"/>
      <c r="RFK5" s="272"/>
      <c r="RFL5" s="272"/>
      <c r="RFM5" s="272"/>
      <c r="RFN5" s="272"/>
      <c r="RFO5" s="272"/>
      <c r="RFP5" s="272"/>
      <c r="RFQ5" s="272"/>
      <c r="RFR5" s="272"/>
      <c r="RFS5" s="272"/>
      <c r="RFT5" s="272"/>
      <c r="RFU5" s="272"/>
      <c r="RFV5" s="272"/>
      <c r="RFW5" s="272"/>
      <c r="RFX5" s="272"/>
      <c r="RFY5" s="272"/>
      <c r="RFZ5" s="272"/>
      <c r="RGA5" s="272"/>
      <c r="RGB5" s="272"/>
      <c r="RGC5" s="272"/>
      <c r="RGD5" s="272"/>
      <c r="RGE5" s="272"/>
      <c r="RGF5" s="272"/>
      <c r="RGG5" s="272"/>
      <c r="RGH5" s="272"/>
      <c r="RGI5" s="272"/>
      <c r="RGJ5" s="272"/>
      <c r="RGK5" s="272"/>
      <c r="RGL5" s="272"/>
      <c r="RGM5" s="272"/>
      <c r="RGN5" s="272"/>
      <c r="RGO5" s="272"/>
      <c r="RGP5" s="272"/>
      <c r="RGQ5" s="272"/>
      <c r="RGR5" s="272"/>
      <c r="RGS5" s="272"/>
      <c r="RGT5" s="272"/>
      <c r="RGU5" s="272"/>
      <c r="RGV5" s="272"/>
      <c r="RGW5" s="272"/>
      <c r="RGX5" s="272"/>
      <c r="RGY5" s="272"/>
      <c r="RGZ5" s="272"/>
      <c r="RHA5" s="272"/>
      <c r="RHB5" s="272"/>
      <c r="RHC5" s="272"/>
      <c r="RHD5" s="272"/>
      <c r="RHE5" s="272"/>
      <c r="RHF5" s="272"/>
      <c r="RHG5" s="272"/>
      <c r="RHH5" s="272"/>
      <c r="RHI5" s="272"/>
      <c r="RHJ5" s="272"/>
      <c r="RHK5" s="272"/>
      <c r="RHL5" s="272"/>
      <c r="RHM5" s="272"/>
      <c r="RHN5" s="272"/>
      <c r="RHO5" s="272"/>
      <c r="RHP5" s="272"/>
      <c r="RHQ5" s="272"/>
      <c r="RHR5" s="272"/>
      <c r="RHS5" s="272"/>
      <c r="RHT5" s="272"/>
      <c r="RHU5" s="272"/>
      <c r="RHV5" s="272"/>
      <c r="RHW5" s="272"/>
      <c r="RHX5" s="272"/>
      <c r="RHY5" s="272"/>
      <c r="RHZ5" s="272"/>
      <c r="RIA5" s="272"/>
      <c r="RIB5" s="272"/>
      <c r="RIC5" s="272"/>
      <c r="RID5" s="272"/>
      <c r="RIE5" s="272"/>
      <c r="RIF5" s="272"/>
      <c r="RIG5" s="272"/>
      <c r="RIH5" s="272"/>
      <c r="RII5" s="272"/>
      <c r="RIJ5" s="272"/>
      <c r="RIK5" s="272"/>
      <c r="RIL5" s="272"/>
      <c r="RIM5" s="272"/>
      <c r="RIN5" s="272"/>
      <c r="RIO5" s="272"/>
      <c r="RIP5" s="272"/>
      <c r="RIQ5" s="272"/>
      <c r="RIR5" s="272"/>
      <c r="RIS5" s="272"/>
      <c r="RIT5" s="272"/>
      <c r="RIU5" s="272"/>
      <c r="RIV5" s="272"/>
      <c r="RIW5" s="272"/>
      <c r="RIX5" s="272"/>
      <c r="RIY5" s="272"/>
      <c r="RIZ5" s="272"/>
      <c r="RJA5" s="272"/>
      <c r="RJB5" s="272"/>
      <c r="RJC5" s="272"/>
      <c r="RJD5" s="272"/>
      <c r="RJE5" s="272"/>
      <c r="RJF5" s="272"/>
      <c r="RJG5" s="272"/>
      <c r="RJH5" s="272"/>
      <c r="RJI5" s="272"/>
      <c r="RJJ5" s="272"/>
      <c r="RJK5" s="272"/>
      <c r="RJL5" s="272"/>
      <c r="RJM5" s="272"/>
      <c r="RJN5" s="272"/>
      <c r="RJO5" s="272"/>
      <c r="RJP5" s="272"/>
      <c r="RJQ5" s="272"/>
      <c r="RJR5" s="272"/>
      <c r="RJS5" s="272"/>
      <c r="RJT5" s="272"/>
      <c r="RJU5" s="272"/>
      <c r="RJV5" s="272"/>
      <c r="RJW5" s="272"/>
      <c r="RJX5" s="272"/>
      <c r="RJY5" s="272"/>
      <c r="RJZ5" s="272"/>
      <c r="RKA5" s="272"/>
      <c r="RKB5" s="272"/>
      <c r="RKC5" s="272"/>
      <c r="RKD5" s="272"/>
      <c r="RKE5" s="272"/>
      <c r="RKF5" s="272"/>
      <c r="RKG5" s="272"/>
      <c r="RKH5" s="272"/>
      <c r="RKI5" s="272"/>
      <c r="RKJ5" s="272"/>
      <c r="RKK5" s="272"/>
      <c r="RKL5" s="272"/>
      <c r="RKM5" s="272"/>
      <c r="RKN5" s="272"/>
      <c r="RKO5" s="272"/>
      <c r="RKP5" s="272"/>
      <c r="RKQ5" s="272"/>
      <c r="RKR5" s="272"/>
      <c r="RKS5" s="272"/>
      <c r="RKT5" s="272"/>
      <c r="RKU5" s="272"/>
      <c r="RKV5" s="272"/>
      <c r="RKW5" s="272"/>
      <c r="RKX5" s="272"/>
      <c r="RKY5" s="272"/>
      <c r="RKZ5" s="272"/>
      <c r="RLA5" s="272"/>
      <c r="RLB5" s="272"/>
      <c r="RLC5" s="272"/>
      <c r="RLD5" s="272"/>
      <c r="RLE5" s="272"/>
      <c r="RLF5" s="272"/>
      <c r="RLG5" s="272"/>
      <c r="RLH5" s="272"/>
      <c r="RLI5" s="272"/>
      <c r="RLJ5" s="272"/>
      <c r="RLK5" s="272"/>
      <c r="RLL5" s="272"/>
      <c r="RLM5" s="272"/>
      <c r="RLN5" s="272"/>
      <c r="RLO5" s="272"/>
      <c r="RLP5" s="272"/>
      <c r="RLQ5" s="272"/>
      <c r="RLR5" s="272"/>
      <c r="RLS5" s="272"/>
      <c r="RLT5" s="272"/>
      <c r="RLU5" s="272"/>
      <c r="RLV5" s="272"/>
      <c r="RLW5" s="272"/>
      <c r="RLX5" s="272"/>
      <c r="RLY5" s="272"/>
      <c r="RLZ5" s="272"/>
      <c r="RMA5" s="272"/>
      <c r="RMB5" s="272"/>
      <c r="RMC5" s="272"/>
      <c r="RMD5" s="272"/>
      <c r="RME5" s="272"/>
      <c r="RMF5" s="272"/>
      <c r="RMG5" s="272"/>
      <c r="RMH5" s="272"/>
      <c r="RMI5" s="272"/>
      <c r="RMJ5" s="272"/>
      <c r="RMK5" s="272"/>
      <c r="RML5" s="272"/>
      <c r="RMM5" s="272"/>
      <c r="RMN5" s="272"/>
      <c r="RMO5" s="272"/>
      <c r="RMP5" s="272"/>
      <c r="RMQ5" s="272"/>
      <c r="RMR5" s="272"/>
      <c r="RMS5" s="272"/>
      <c r="RMT5" s="272"/>
      <c r="RMU5" s="272"/>
      <c r="RMV5" s="272"/>
      <c r="RMW5" s="272"/>
      <c r="RMX5" s="272"/>
      <c r="RMY5" s="272"/>
      <c r="RMZ5" s="272"/>
      <c r="RNA5" s="272"/>
      <c r="RNB5" s="272"/>
      <c r="RNC5" s="272"/>
      <c r="RND5" s="272"/>
      <c r="RNE5" s="272"/>
      <c r="RNF5" s="272"/>
      <c r="RNG5" s="272"/>
      <c r="RNH5" s="272"/>
      <c r="RNI5" s="272"/>
      <c r="RNJ5" s="272"/>
      <c r="RNK5" s="272"/>
      <c r="RNL5" s="272"/>
      <c r="RNM5" s="272"/>
      <c r="RNN5" s="272"/>
      <c r="RNO5" s="272"/>
      <c r="RNP5" s="272"/>
      <c r="RNQ5" s="272"/>
      <c r="RNR5" s="272"/>
      <c r="RNS5" s="272"/>
      <c r="RNT5" s="272"/>
      <c r="RNU5" s="272"/>
      <c r="RNV5" s="272"/>
      <c r="RNW5" s="272"/>
      <c r="RNX5" s="272"/>
      <c r="RNY5" s="272"/>
      <c r="RNZ5" s="272"/>
      <c r="ROA5" s="272"/>
      <c r="ROB5" s="272"/>
      <c r="ROC5" s="272"/>
      <c r="ROD5" s="272"/>
      <c r="ROE5" s="272"/>
      <c r="ROF5" s="272"/>
      <c r="ROG5" s="272"/>
      <c r="ROH5" s="272"/>
      <c r="ROI5" s="272"/>
      <c r="ROJ5" s="272"/>
      <c r="ROK5" s="272"/>
      <c r="ROL5" s="272"/>
      <c r="ROM5" s="272"/>
      <c r="RON5" s="272"/>
      <c r="ROO5" s="272"/>
      <c r="ROP5" s="272"/>
      <c r="ROQ5" s="272"/>
      <c r="ROR5" s="272"/>
      <c r="ROS5" s="272"/>
      <c r="ROT5" s="272"/>
      <c r="ROU5" s="272"/>
      <c r="ROV5" s="272"/>
      <c r="ROW5" s="272"/>
      <c r="ROX5" s="272"/>
      <c r="ROY5" s="272"/>
      <c r="ROZ5" s="272"/>
      <c r="RPA5" s="272"/>
      <c r="RPB5" s="272"/>
      <c r="RPC5" s="272"/>
      <c r="RPD5" s="272"/>
      <c r="RPE5" s="272"/>
      <c r="RPF5" s="272"/>
      <c r="RPG5" s="272"/>
      <c r="RPH5" s="272"/>
      <c r="RPI5" s="272"/>
      <c r="RPJ5" s="272"/>
      <c r="RPK5" s="272"/>
      <c r="RPL5" s="272"/>
      <c r="RPM5" s="272"/>
      <c r="RPN5" s="272"/>
      <c r="RPO5" s="272"/>
      <c r="RPP5" s="272"/>
      <c r="RPQ5" s="272"/>
      <c r="RPR5" s="272"/>
      <c r="RPS5" s="272"/>
      <c r="RPT5" s="272"/>
      <c r="RPU5" s="272"/>
      <c r="RPV5" s="272"/>
      <c r="RPW5" s="272"/>
      <c r="RPX5" s="272"/>
      <c r="RPY5" s="272"/>
      <c r="RPZ5" s="272"/>
      <c r="RQA5" s="272"/>
      <c r="RQB5" s="272"/>
      <c r="RQC5" s="272"/>
      <c r="RQD5" s="272"/>
      <c r="RQE5" s="272"/>
      <c r="RQF5" s="272"/>
      <c r="RQG5" s="272"/>
      <c r="RQH5" s="272"/>
      <c r="RQI5" s="272"/>
      <c r="RQJ5" s="272"/>
      <c r="RQK5" s="272"/>
      <c r="RQL5" s="272"/>
      <c r="RQM5" s="272"/>
      <c r="RQN5" s="272"/>
      <c r="RQO5" s="272"/>
      <c r="RQP5" s="272"/>
      <c r="RQQ5" s="272"/>
      <c r="RQR5" s="272"/>
      <c r="RQS5" s="272"/>
      <c r="RQT5" s="272"/>
      <c r="RQU5" s="272"/>
      <c r="RQV5" s="272"/>
      <c r="RQW5" s="272"/>
      <c r="RQX5" s="272"/>
      <c r="RQY5" s="272"/>
      <c r="RQZ5" s="272"/>
      <c r="RRA5" s="272"/>
      <c r="RRB5" s="272"/>
      <c r="RRC5" s="272"/>
      <c r="RRD5" s="272"/>
      <c r="RRE5" s="272"/>
      <c r="RRF5" s="272"/>
      <c r="RRG5" s="272"/>
      <c r="RRH5" s="272"/>
      <c r="RRI5" s="272"/>
      <c r="RRJ5" s="272"/>
      <c r="RRK5" s="272"/>
      <c r="RRL5" s="272"/>
      <c r="RRM5" s="272"/>
      <c r="RRN5" s="272"/>
      <c r="RRO5" s="272"/>
      <c r="RRP5" s="272"/>
      <c r="RRQ5" s="272"/>
      <c r="RRR5" s="272"/>
      <c r="RRS5" s="272"/>
      <c r="RRT5" s="272"/>
      <c r="RRU5" s="272"/>
      <c r="RRV5" s="272"/>
      <c r="RRW5" s="272"/>
      <c r="RRX5" s="272"/>
      <c r="RRY5" s="272"/>
      <c r="RRZ5" s="272"/>
      <c r="RSA5" s="272"/>
      <c r="RSB5" s="272"/>
      <c r="RSC5" s="272"/>
      <c r="RSD5" s="272"/>
      <c r="RSE5" s="272"/>
      <c r="RSF5" s="272"/>
      <c r="RSG5" s="272"/>
      <c r="RSH5" s="272"/>
      <c r="RSI5" s="272"/>
      <c r="RSJ5" s="272"/>
      <c r="RSK5" s="272"/>
      <c r="RSL5" s="272"/>
      <c r="RSM5" s="272"/>
      <c r="RSN5" s="272"/>
      <c r="RSO5" s="272"/>
      <c r="RSP5" s="272"/>
      <c r="RSQ5" s="272"/>
      <c r="RSR5" s="272"/>
      <c r="RSS5" s="272"/>
      <c r="RST5" s="272"/>
      <c r="RSU5" s="272"/>
      <c r="RSV5" s="272"/>
      <c r="RSW5" s="272"/>
      <c r="RSX5" s="272"/>
      <c r="RSY5" s="272"/>
      <c r="RSZ5" s="272"/>
      <c r="RTA5" s="272"/>
      <c r="RTB5" s="272"/>
      <c r="RTC5" s="272"/>
      <c r="RTD5" s="272"/>
      <c r="RTE5" s="272"/>
      <c r="RTF5" s="272"/>
      <c r="RTG5" s="272"/>
      <c r="RTH5" s="272"/>
      <c r="RTI5" s="272"/>
      <c r="RTJ5" s="272"/>
      <c r="RTK5" s="272"/>
      <c r="RTL5" s="272"/>
      <c r="RTM5" s="272"/>
      <c r="RTN5" s="272"/>
      <c r="RTO5" s="272"/>
      <c r="RTP5" s="272"/>
      <c r="RTQ5" s="272"/>
      <c r="RTR5" s="272"/>
      <c r="RTS5" s="272"/>
      <c r="RTT5" s="272"/>
      <c r="RTU5" s="272"/>
      <c r="RTV5" s="272"/>
      <c r="RTW5" s="272"/>
      <c r="RTX5" s="272"/>
      <c r="RTY5" s="272"/>
      <c r="RTZ5" s="272"/>
      <c r="RUA5" s="272"/>
      <c r="RUB5" s="272"/>
      <c r="RUC5" s="272"/>
      <c r="RUD5" s="272"/>
      <c r="RUE5" s="272"/>
      <c r="RUF5" s="272"/>
      <c r="RUG5" s="272"/>
      <c r="RUH5" s="272"/>
      <c r="RUI5" s="272"/>
      <c r="RUJ5" s="272"/>
      <c r="RUK5" s="272"/>
      <c r="RUL5" s="272"/>
      <c r="RUM5" s="272"/>
      <c r="RUN5" s="272"/>
      <c r="RUO5" s="272"/>
      <c r="RUP5" s="272"/>
      <c r="RUQ5" s="272"/>
      <c r="RUR5" s="272"/>
      <c r="RUS5" s="272"/>
      <c r="RUT5" s="272"/>
      <c r="RUU5" s="272"/>
      <c r="RUV5" s="272"/>
      <c r="RUW5" s="272"/>
      <c r="RUX5" s="272"/>
      <c r="RUY5" s="272"/>
      <c r="RUZ5" s="272"/>
      <c r="RVA5" s="272"/>
      <c r="RVB5" s="272"/>
      <c r="RVC5" s="272"/>
      <c r="RVD5" s="272"/>
      <c r="RVE5" s="272"/>
      <c r="RVF5" s="272"/>
      <c r="RVG5" s="272"/>
      <c r="RVH5" s="272"/>
      <c r="RVI5" s="272"/>
      <c r="RVJ5" s="272"/>
      <c r="RVK5" s="272"/>
      <c r="RVL5" s="272"/>
      <c r="RVM5" s="272"/>
      <c r="RVN5" s="272"/>
      <c r="RVO5" s="272"/>
      <c r="RVP5" s="272"/>
      <c r="RVQ5" s="272"/>
      <c r="RVR5" s="272"/>
      <c r="RVS5" s="272"/>
      <c r="RVT5" s="272"/>
      <c r="RVU5" s="272"/>
      <c r="RVV5" s="272"/>
      <c r="RVW5" s="272"/>
      <c r="RVX5" s="272"/>
      <c r="RVY5" s="272"/>
      <c r="RVZ5" s="272"/>
      <c r="RWA5" s="272"/>
      <c r="RWB5" s="272"/>
      <c r="RWC5" s="272"/>
      <c r="RWD5" s="272"/>
      <c r="RWE5" s="272"/>
      <c r="RWF5" s="272"/>
      <c r="RWG5" s="272"/>
      <c r="RWH5" s="272"/>
      <c r="RWI5" s="272"/>
      <c r="RWJ5" s="272"/>
      <c r="RWK5" s="272"/>
      <c r="RWL5" s="272"/>
      <c r="RWM5" s="272"/>
      <c r="RWN5" s="272"/>
      <c r="RWO5" s="272"/>
      <c r="RWP5" s="272"/>
      <c r="RWQ5" s="272"/>
      <c r="RWR5" s="272"/>
      <c r="RWS5" s="272"/>
      <c r="RWT5" s="272"/>
      <c r="RWU5" s="272"/>
      <c r="RWV5" s="272"/>
      <c r="RWW5" s="272"/>
      <c r="RWX5" s="272"/>
      <c r="RWY5" s="272"/>
      <c r="RWZ5" s="272"/>
      <c r="RXA5" s="272"/>
      <c r="RXB5" s="272"/>
      <c r="RXC5" s="272"/>
      <c r="RXD5" s="272"/>
      <c r="RXE5" s="272"/>
      <c r="RXF5" s="272"/>
      <c r="RXG5" s="272"/>
      <c r="RXH5" s="272"/>
      <c r="RXI5" s="272"/>
      <c r="RXJ5" s="272"/>
      <c r="RXK5" s="272"/>
      <c r="RXL5" s="272"/>
      <c r="RXM5" s="272"/>
      <c r="RXN5" s="272"/>
      <c r="RXO5" s="272"/>
      <c r="RXP5" s="272"/>
      <c r="RXQ5" s="272"/>
      <c r="RXR5" s="272"/>
      <c r="RXS5" s="272"/>
      <c r="RXT5" s="272"/>
      <c r="RXU5" s="272"/>
      <c r="RXV5" s="272"/>
      <c r="RXW5" s="272"/>
      <c r="RXX5" s="272"/>
      <c r="RXY5" s="272"/>
      <c r="RXZ5" s="272"/>
      <c r="RYA5" s="272"/>
      <c r="RYB5" s="272"/>
      <c r="RYC5" s="272"/>
      <c r="RYD5" s="272"/>
      <c r="RYE5" s="272"/>
      <c r="RYF5" s="272"/>
      <c r="RYG5" s="272"/>
      <c r="RYH5" s="272"/>
      <c r="RYI5" s="272"/>
      <c r="RYJ5" s="272"/>
      <c r="RYK5" s="272"/>
      <c r="RYL5" s="272"/>
      <c r="RYM5" s="272"/>
      <c r="RYN5" s="272"/>
      <c r="RYO5" s="272"/>
      <c r="RYP5" s="272"/>
      <c r="RYQ5" s="272"/>
      <c r="RYR5" s="272"/>
      <c r="RYS5" s="272"/>
      <c r="RYT5" s="272"/>
      <c r="RYU5" s="272"/>
      <c r="RYV5" s="272"/>
      <c r="RYW5" s="272"/>
      <c r="RYX5" s="272"/>
      <c r="RYY5" s="272"/>
      <c r="RYZ5" s="272"/>
      <c r="RZA5" s="272"/>
      <c r="RZB5" s="272"/>
      <c r="RZC5" s="272"/>
      <c r="RZD5" s="272"/>
      <c r="RZE5" s="272"/>
      <c r="RZF5" s="272"/>
      <c r="RZG5" s="272"/>
      <c r="RZH5" s="272"/>
      <c r="RZI5" s="272"/>
      <c r="RZJ5" s="272"/>
      <c r="RZK5" s="272"/>
      <c r="RZL5" s="272"/>
      <c r="RZM5" s="272"/>
      <c r="RZN5" s="272"/>
      <c r="RZO5" s="272"/>
      <c r="RZP5" s="272"/>
      <c r="RZQ5" s="272"/>
      <c r="RZR5" s="272"/>
      <c r="RZS5" s="272"/>
      <c r="RZT5" s="272"/>
      <c r="RZU5" s="272"/>
      <c r="RZV5" s="272"/>
      <c r="RZW5" s="272"/>
      <c r="RZX5" s="272"/>
      <c r="RZY5" s="272"/>
      <c r="RZZ5" s="272"/>
      <c r="SAA5" s="272"/>
      <c r="SAB5" s="272"/>
      <c r="SAC5" s="272"/>
      <c r="SAD5" s="272"/>
      <c r="SAE5" s="272"/>
      <c r="SAF5" s="272"/>
      <c r="SAG5" s="272"/>
      <c r="SAH5" s="272"/>
      <c r="SAI5" s="272"/>
      <c r="SAJ5" s="272"/>
      <c r="SAK5" s="272"/>
      <c r="SAL5" s="272"/>
      <c r="SAM5" s="272"/>
      <c r="SAN5" s="272"/>
      <c r="SAO5" s="272"/>
      <c r="SAP5" s="272"/>
      <c r="SAQ5" s="272"/>
      <c r="SAR5" s="272"/>
      <c r="SAS5" s="272"/>
      <c r="SAT5" s="272"/>
      <c r="SAU5" s="272"/>
      <c r="SAV5" s="272"/>
      <c r="SAW5" s="272"/>
      <c r="SAX5" s="272"/>
      <c r="SAY5" s="272"/>
      <c r="SAZ5" s="272"/>
      <c r="SBA5" s="272"/>
      <c r="SBB5" s="272"/>
      <c r="SBC5" s="272"/>
      <c r="SBD5" s="272"/>
      <c r="SBE5" s="272"/>
      <c r="SBF5" s="272"/>
      <c r="SBG5" s="272"/>
      <c r="SBH5" s="272"/>
      <c r="SBI5" s="272"/>
      <c r="SBJ5" s="272"/>
      <c r="SBK5" s="272"/>
      <c r="SBL5" s="272"/>
      <c r="SBM5" s="272"/>
      <c r="SBN5" s="272"/>
      <c r="SBO5" s="272"/>
      <c r="SBP5" s="272"/>
      <c r="SBQ5" s="272"/>
      <c r="SBR5" s="272"/>
      <c r="SBS5" s="272"/>
      <c r="SBT5" s="272"/>
      <c r="SBU5" s="272"/>
      <c r="SBV5" s="272"/>
      <c r="SBW5" s="272"/>
      <c r="SBX5" s="272"/>
      <c r="SBY5" s="272"/>
      <c r="SBZ5" s="272"/>
      <c r="SCA5" s="272"/>
      <c r="SCB5" s="272"/>
      <c r="SCC5" s="272"/>
      <c r="SCD5" s="272"/>
      <c r="SCE5" s="272"/>
      <c r="SCF5" s="272"/>
      <c r="SCG5" s="272"/>
      <c r="SCH5" s="272"/>
      <c r="SCI5" s="272"/>
      <c r="SCJ5" s="272"/>
      <c r="SCK5" s="272"/>
      <c r="SCL5" s="272"/>
      <c r="SCM5" s="272"/>
      <c r="SCN5" s="272"/>
      <c r="SCO5" s="272"/>
      <c r="SCP5" s="272"/>
      <c r="SCQ5" s="272"/>
      <c r="SCR5" s="272"/>
      <c r="SCS5" s="272"/>
      <c r="SCT5" s="272"/>
      <c r="SCU5" s="272"/>
      <c r="SCV5" s="272"/>
      <c r="SCW5" s="272"/>
      <c r="SCX5" s="272"/>
      <c r="SCY5" s="272"/>
      <c r="SCZ5" s="272"/>
      <c r="SDA5" s="272"/>
      <c r="SDB5" s="272"/>
      <c r="SDC5" s="272"/>
      <c r="SDD5" s="272"/>
      <c r="SDE5" s="272"/>
      <c r="SDF5" s="272"/>
      <c r="SDG5" s="272"/>
      <c r="SDH5" s="272"/>
      <c r="SDI5" s="272"/>
      <c r="SDJ5" s="272"/>
      <c r="SDK5" s="272"/>
      <c r="SDL5" s="272"/>
      <c r="SDM5" s="272"/>
      <c r="SDN5" s="272"/>
      <c r="SDO5" s="272"/>
      <c r="SDP5" s="272"/>
      <c r="SDQ5" s="272"/>
      <c r="SDR5" s="272"/>
      <c r="SDS5" s="272"/>
      <c r="SDT5" s="272"/>
      <c r="SDU5" s="272"/>
      <c r="SDV5" s="272"/>
      <c r="SDW5" s="272"/>
      <c r="SDX5" s="272"/>
      <c r="SDY5" s="272"/>
      <c r="SDZ5" s="272"/>
      <c r="SEA5" s="272"/>
      <c r="SEB5" s="272"/>
      <c r="SEC5" s="272"/>
      <c r="SED5" s="272"/>
      <c r="SEE5" s="272"/>
      <c r="SEF5" s="272"/>
      <c r="SEG5" s="272"/>
      <c r="SEH5" s="272"/>
      <c r="SEI5" s="272"/>
      <c r="SEJ5" s="272"/>
      <c r="SEK5" s="272"/>
      <c r="SEL5" s="272"/>
      <c r="SEM5" s="272"/>
      <c r="SEN5" s="272"/>
      <c r="SEO5" s="272"/>
      <c r="SEP5" s="272"/>
      <c r="SEQ5" s="272"/>
      <c r="SER5" s="272"/>
      <c r="SES5" s="272"/>
      <c r="SET5" s="272"/>
      <c r="SEU5" s="272"/>
      <c r="SEV5" s="272"/>
      <c r="SEW5" s="272"/>
      <c r="SEX5" s="272"/>
      <c r="SEY5" s="272"/>
      <c r="SEZ5" s="272"/>
      <c r="SFA5" s="272"/>
      <c r="SFB5" s="272"/>
      <c r="SFC5" s="272"/>
      <c r="SFD5" s="272"/>
      <c r="SFE5" s="272"/>
      <c r="SFF5" s="272"/>
      <c r="SFG5" s="272"/>
      <c r="SFH5" s="272"/>
      <c r="SFI5" s="272"/>
      <c r="SFJ5" s="272"/>
      <c r="SFK5" s="272"/>
      <c r="SFL5" s="272"/>
      <c r="SFM5" s="272"/>
      <c r="SFN5" s="272"/>
      <c r="SFO5" s="272"/>
      <c r="SFP5" s="272"/>
      <c r="SFQ5" s="272"/>
      <c r="SFR5" s="272"/>
      <c r="SFS5" s="272"/>
      <c r="SFT5" s="272"/>
      <c r="SFU5" s="272"/>
      <c r="SFV5" s="272"/>
      <c r="SFW5" s="272"/>
      <c r="SFX5" s="272"/>
      <c r="SFY5" s="272"/>
      <c r="SFZ5" s="272"/>
      <c r="SGA5" s="272"/>
      <c r="SGB5" s="272"/>
      <c r="SGC5" s="272"/>
      <c r="SGD5" s="272"/>
      <c r="SGE5" s="272"/>
      <c r="SGF5" s="272"/>
      <c r="SGG5" s="272"/>
      <c r="SGH5" s="272"/>
      <c r="SGI5" s="272"/>
      <c r="SGJ5" s="272"/>
      <c r="SGK5" s="272"/>
      <c r="SGL5" s="272"/>
      <c r="SGM5" s="272"/>
      <c r="SGN5" s="272"/>
      <c r="SGO5" s="272"/>
      <c r="SGP5" s="272"/>
      <c r="SGQ5" s="272"/>
      <c r="SGR5" s="272"/>
      <c r="SGS5" s="272"/>
      <c r="SGT5" s="272"/>
      <c r="SGU5" s="272"/>
      <c r="SGV5" s="272"/>
      <c r="SGW5" s="272"/>
      <c r="SGX5" s="272"/>
      <c r="SGY5" s="272"/>
      <c r="SGZ5" s="272"/>
      <c r="SHA5" s="272"/>
      <c r="SHB5" s="272"/>
      <c r="SHC5" s="272"/>
      <c r="SHD5" s="272"/>
      <c r="SHE5" s="272"/>
      <c r="SHF5" s="272"/>
      <c r="SHG5" s="272"/>
      <c r="SHH5" s="272"/>
      <c r="SHI5" s="272"/>
      <c r="SHJ5" s="272"/>
      <c r="SHK5" s="272"/>
      <c r="SHL5" s="272"/>
      <c r="SHM5" s="272"/>
      <c r="SHN5" s="272"/>
      <c r="SHO5" s="272"/>
      <c r="SHP5" s="272"/>
      <c r="SHQ5" s="272"/>
      <c r="SHR5" s="272"/>
      <c r="SHS5" s="272"/>
      <c r="SHT5" s="272"/>
      <c r="SHU5" s="272"/>
      <c r="SHV5" s="272"/>
      <c r="SHW5" s="272"/>
      <c r="SHX5" s="272"/>
      <c r="SHY5" s="272"/>
      <c r="SHZ5" s="272"/>
      <c r="SIA5" s="272"/>
      <c r="SIB5" s="272"/>
      <c r="SIC5" s="272"/>
      <c r="SID5" s="272"/>
      <c r="SIE5" s="272"/>
      <c r="SIF5" s="272"/>
      <c r="SIG5" s="272"/>
      <c r="SIH5" s="272"/>
      <c r="SII5" s="272"/>
      <c r="SIJ5" s="272"/>
      <c r="SIK5" s="272"/>
      <c r="SIL5" s="272"/>
      <c r="SIM5" s="272"/>
      <c r="SIN5" s="272"/>
      <c r="SIO5" s="272"/>
      <c r="SIP5" s="272"/>
      <c r="SIQ5" s="272"/>
      <c r="SIR5" s="272"/>
      <c r="SIS5" s="272"/>
      <c r="SIT5" s="272"/>
      <c r="SIU5" s="272"/>
      <c r="SIV5" s="272"/>
      <c r="SIW5" s="272"/>
      <c r="SIX5" s="272"/>
      <c r="SIY5" s="272"/>
      <c r="SIZ5" s="272"/>
      <c r="SJA5" s="272"/>
      <c r="SJB5" s="272"/>
      <c r="SJC5" s="272"/>
      <c r="SJD5" s="272"/>
      <c r="SJE5" s="272"/>
      <c r="SJF5" s="272"/>
      <c r="SJG5" s="272"/>
      <c r="SJH5" s="272"/>
      <c r="SJI5" s="272"/>
      <c r="SJJ5" s="272"/>
      <c r="SJK5" s="272"/>
      <c r="SJL5" s="272"/>
      <c r="SJM5" s="272"/>
      <c r="SJN5" s="272"/>
      <c r="SJO5" s="272"/>
      <c r="SJP5" s="272"/>
      <c r="SJQ5" s="272"/>
      <c r="SJR5" s="272"/>
      <c r="SJS5" s="272"/>
      <c r="SJT5" s="272"/>
      <c r="SJU5" s="272"/>
      <c r="SJV5" s="272"/>
      <c r="SJW5" s="272"/>
      <c r="SJX5" s="272"/>
      <c r="SJY5" s="272"/>
      <c r="SJZ5" s="272"/>
      <c r="SKA5" s="272"/>
      <c r="SKB5" s="272"/>
      <c r="SKC5" s="272"/>
      <c r="SKD5" s="272"/>
      <c r="SKE5" s="272"/>
      <c r="SKF5" s="272"/>
      <c r="SKG5" s="272"/>
      <c r="SKH5" s="272"/>
      <c r="SKI5" s="272"/>
      <c r="SKJ5" s="272"/>
      <c r="SKK5" s="272"/>
      <c r="SKL5" s="272"/>
      <c r="SKM5" s="272"/>
      <c r="SKN5" s="272"/>
      <c r="SKO5" s="272"/>
      <c r="SKP5" s="272"/>
      <c r="SKQ5" s="272"/>
      <c r="SKR5" s="272"/>
      <c r="SKS5" s="272"/>
      <c r="SKT5" s="272"/>
      <c r="SKU5" s="272"/>
      <c r="SKV5" s="272"/>
      <c r="SKW5" s="272"/>
      <c r="SKX5" s="272"/>
      <c r="SKY5" s="272"/>
      <c r="SKZ5" s="272"/>
      <c r="SLA5" s="272"/>
      <c r="SLB5" s="272"/>
      <c r="SLC5" s="272"/>
      <c r="SLD5" s="272"/>
      <c r="SLE5" s="272"/>
      <c r="SLF5" s="272"/>
      <c r="SLG5" s="272"/>
      <c r="SLH5" s="272"/>
      <c r="SLI5" s="272"/>
      <c r="SLJ5" s="272"/>
      <c r="SLK5" s="272"/>
      <c r="SLL5" s="272"/>
      <c r="SLM5" s="272"/>
      <c r="SLN5" s="272"/>
      <c r="SLO5" s="272"/>
      <c r="SLP5" s="272"/>
      <c r="SLQ5" s="272"/>
      <c r="SLR5" s="272"/>
      <c r="SLS5" s="272"/>
      <c r="SLT5" s="272"/>
      <c r="SLU5" s="272"/>
      <c r="SLV5" s="272"/>
      <c r="SLW5" s="272"/>
      <c r="SLX5" s="272"/>
      <c r="SLY5" s="272"/>
      <c r="SLZ5" s="272"/>
      <c r="SMA5" s="272"/>
      <c r="SMB5" s="272"/>
      <c r="SMC5" s="272"/>
      <c r="SMD5" s="272"/>
      <c r="SME5" s="272"/>
      <c r="SMF5" s="272"/>
      <c r="SMG5" s="272"/>
      <c r="SMH5" s="272"/>
      <c r="SMI5" s="272"/>
      <c r="SMJ5" s="272"/>
      <c r="SMK5" s="272"/>
      <c r="SML5" s="272"/>
      <c r="SMM5" s="272"/>
      <c r="SMN5" s="272"/>
      <c r="SMO5" s="272"/>
      <c r="SMP5" s="272"/>
      <c r="SMQ5" s="272"/>
      <c r="SMR5" s="272"/>
      <c r="SMS5" s="272"/>
      <c r="SMT5" s="272"/>
      <c r="SMU5" s="272"/>
      <c r="SMV5" s="272"/>
      <c r="SMW5" s="272"/>
      <c r="SMX5" s="272"/>
      <c r="SMY5" s="272"/>
      <c r="SMZ5" s="272"/>
      <c r="SNA5" s="272"/>
      <c r="SNB5" s="272"/>
      <c r="SNC5" s="272"/>
      <c r="SND5" s="272"/>
      <c r="SNE5" s="272"/>
      <c r="SNF5" s="272"/>
      <c r="SNG5" s="272"/>
      <c r="SNH5" s="272"/>
      <c r="SNI5" s="272"/>
      <c r="SNJ5" s="272"/>
      <c r="SNK5" s="272"/>
      <c r="SNL5" s="272"/>
      <c r="SNM5" s="272"/>
      <c r="SNN5" s="272"/>
      <c r="SNO5" s="272"/>
      <c r="SNP5" s="272"/>
      <c r="SNQ5" s="272"/>
      <c r="SNR5" s="272"/>
      <c r="SNS5" s="272"/>
      <c r="SNT5" s="272"/>
      <c r="SNU5" s="272"/>
      <c r="SNV5" s="272"/>
      <c r="SNW5" s="272"/>
      <c r="SNX5" s="272"/>
      <c r="SNY5" s="272"/>
      <c r="SNZ5" s="272"/>
      <c r="SOA5" s="272"/>
      <c r="SOB5" s="272"/>
      <c r="SOC5" s="272"/>
      <c r="SOD5" s="272"/>
      <c r="SOE5" s="272"/>
      <c r="SOF5" s="272"/>
      <c r="SOG5" s="272"/>
      <c r="SOH5" s="272"/>
      <c r="SOI5" s="272"/>
      <c r="SOJ5" s="272"/>
      <c r="SOK5" s="272"/>
      <c r="SOL5" s="272"/>
      <c r="SOM5" s="272"/>
      <c r="SON5" s="272"/>
      <c r="SOO5" s="272"/>
      <c r="SOP5" s="272"/>
      <c r="SOQ5" s="272"/>
      <c r="SOR5" s="272"/>
      <c r="SOS5" s="272"/>
      <c r="SOT5" s="272"/>
      <c r="SOU5" s="272"/>
      <c r="SOV5" s="272"/>
      <c r="SOW5" s="272"/>
      <c r="SOX5" s="272"/>
      <c r="SOY5" s="272"/>
      <c r="SOZ5" s="272"/>
      <c r="SPA5" s="272"/>
      <c r="SPB5" s="272"/>
      <c r="SPC5" s="272"/>
      <c r="SPD5" s="272"/>
      <c r="SPE5" s="272"/>
      <c r="SPF5" s="272"/>
      <c r="SPG5" s="272"/>
      <c r="SPH5" s="272"/>
      <c r="SPI5" s="272"/>
      <c r="SPJ5" s="272"/>
      <c r="SPK5" s="272"/>
      <c r="SPL5" s="272"/>
      <c r="SPM5" s="272"/>
      <c r="SPN5" s="272"/>
      <c r="SPO5" s="272"/>
      <c r="SPP5" s="272"/>
      <c r="SPQ5" s="272"/>
      <c r="SPR5" s="272"/>
      <c r="SPS5" s="272"/>
      <c r="SPT5" s="272"/>
      <c r="SPU5" s="272"/>
      <c r="SPV5" s="272"/>
      <c r="SPW5" s="272"/>
      <c r="SPX5" s="272"/>
      <c r="SPY5" s="272"/>
      <c r="SPZ5" s="272"/>
      <c r="SQA5" s="272"/>
      <c r="SQB5" s="272"/>
      <c r="SQC5" s="272"/>
      <c r="SQD5" s="272"/>
      <c r="SQE5" s="272"/>
      <c r="SQF5" s="272"/>
      <c r="SQG5" s="272"/>
      <c r="SQH5" s="272"/>
      <c r="SQI5" s="272"/>
      <c r="SQJ5" s="272"/>
      <c r="SQK5" s="272"/>
      <c r="SQL5" s="272"/>
      <c r="SQM5" s="272"/>
      <c r="SQN5" s="272"/>
      <c r="SQO5" s="272"/>
      <c r="SQP5" s="272"/>
      <c r="SQQ5" s="272"/>
      <c r="SQR5" s="272"/>
      <c r="SQS5" s="272"/>
      <c r="SQT5" s="272"/>
      <c r="SQU5" s="272"/>
      <c r="SQV5" s="272"/>
      <c r="SQW5" s="272"/>
      <c r="SQX5" s="272"/>
      <c r="SQY5" s="272"/>
      <c r="SQZ5" s="272"/>
      <c r="SRA5" s="272"/>
      <c r="SRB5" s="272"/>
      <c r="SRC5" s="272"/>
      <c r="SRD5" s="272"/>
      <c r="SRE5" s="272"/>
      <c r="SRF5" s="272"/>
      <c r="SRG5" s="272"/>
      <c r="SRH5" s="272"/>
      <c r="SRI5" s="272"/>
      <c r="SRJ5" s="272"/>
      <c r="SRK5" s="272"/>
      <c r="SRL5" s="272"/>
      <c r="SRM5" s="272"/>
      <c r="SRN5" s="272"/>
      <c r="SRO5" s="272"/>
      <c r="SRP5" s="272"/>
      <c r="SRQ5" s="272"/>
      <c r="SRR5" s="272"/>
      <c r="SRS5" s="272"/>
      <c r="SRT5" s="272"/>
      <c r="SRU5" s="272"/>
      <c r="SRV5" s="272"/>
      <c r="SRW5" s="272"/>
      <c r="SRX5" s="272"/>
      <c r="SRY5" s="272"/>
      <c r="SRZ5" s="272"/>
      <c r="SSA5" s="272"/>
      <c r="SSB5" s="272"/>
      <c r="SSC5" s="272"/>
      <c r="SSD5" s="272"/>
      <c r="SSE5" s="272"/>
      <c r="SSF5" s="272"/>
      <c r="SSG5" s="272"/>
      <c r="SSH5" s="272"/>
      <c r="SSI5" s="272"/>
      <c r="SSJ5" s="272"/>
      <c r="SSK5" s="272"/>
      <c r="SSL5" s="272"/>
      <c r="SSM5" s="272"/>
      <c r="SSN5" s="272"/>
      <c r="SSO5" s="272"/>
      <c r="SSP5" s="272"/>
      <c r="SSQ5" s="272"/>
      <c r="SSR5" s="272"/>
      <c r="SSS5" s="272"/>
      <c r="SST5" s="272"/>
      <c r="SSU5" s="272"/>
      <c r="SSV5" s="272"/>
      <c r="SSW5" s="272"/>
      <c r="SSX5" s="272"/>
      <c r="SSY5" s="272"/>
      <c r="SSZ5" s="272"/>
      <c r="STA5" s="272"/>
      <c r="STB5" s="272"/>
      <c r="STC5" s="272"/>
      <c r="STD5" s="272"/>
      <c r="STE5" s="272"/>
      <c r="STF5" s="272"/>
      <c r="STG5" s="272"/>
      <c r="STH5" s="272"/>
      <c r="STI5" s="272"/>
      <c r="STJ5" s="272"/>
      <c r="STK5" s="272"/>
      <c r="STL5" s="272"/>
      <c r="STM5" s="272"/>
      <c r="STN5" s="272"/>
      <c r="STO5" s="272"/>
      <c r="STP5" s="272"/>
      <c r="STQ5" s="272"/>
      <c r="STR5" s="272"/>
      <c r="STS5" s="272"/>
      <c r="STT5" s="272"/>
      <c r="STU5" s="272"/>
      <c r="STV5" s="272"/>
      <c r="STW5" s="272"/>
      <c r="STX5" s="272"/>
      <c r="STY5" s="272"/>
      <c r="STZ5" s="272"/>
      <c r="SUA5" s="272"/>
      <c r="SUB5" s="272"/>
      <c r="SUC5" s="272"/>
      <c r="SUD5" s="272"/>
      <c r="SUE5" s="272"/>
      <c r="SUF5" s="272"/>
      <c r="SUG5" s="272"/>
      <c r="SUH5" s="272"/>
      <c r="SUI5" s="272"/>
      <c r="SUJ5" s="272"/>
      <c r="SUK5" s="272"/>
      <c r="SUL5" s="272"/>
      <c r="SUM5" s="272"/>
      <c r="SUN5" s="272"/>
      <c r="SUO5" s="272"/>
      <c r="SUP5" s="272"/>
      <c r="SUQ5" s="272"/>
      <c r="SUR5" s="272"/>
      <c r="SUS5" s="272"/>
      <c r="SUT5" s="272"/>
      <c r="SUU5" s="272"/>
      <c r="SUV5" s="272"/>
      <c r="SUW5" s="272"/>
      <c r="SUX5" s="272"/>
      <c r="SUY5" s="272"/>
      <c r="SUZ5" s="272"/>
      <c r="SVA5" s="272"/>
      <c r="SVB5" s="272"/>
      <c r="SVC5" s="272"/>
      <c r="SVD5" s="272"/>
      <c r="SVE5" s="272"/>
      <c r="SVF5" s="272"/>
      <c r="SVG5" s="272"/>
      <c r="SVH5" s="272"/>
      <c r="SVI5" s="272"/>
      <c r="SVJ5" s="272"/>
      <c r="SVK5" s="272"/>
      <c r="SVL5" s="272"/>
      <c r="SVM5" s="272"/>
      <c r="SVN5" s="272"/>
      <c r="SVO5" s="272"/>
      <c r="SVP5" s="272"/>
      <c r="SVQ5" s="272"/>
      <c r="SVR5" s="272"/>
      <c r="SVS5" s="272"/>
      <c r="SVT5" s="272"/>
      <c r="SVU5" s="272"/>
      <c r="SVV5" s="272"/>
      <c r="SVW5" s="272"/>
      <c r="SVX5" s="272"/>
      <c r="SVY5" s="272"/>
      <c r="SVZ5" s="272"/>
      <c r="SWA5" s="272"/>
      <c r="SWB5" s="272"/>
      <c r="SWC5" s="272"/>
      <c r="SWD5" s="272"/>
      <c r="SWE5" s="272"/>
      <c r="SWF5" s="272"/>
      <c r="SWG5" s="272"/>
      <c r="SWH5" s="272"/>
      <c r="SWI5" s="272"/>
      <c r="SWJ5" s="272"/>
      <c r="SWK5" s="272"/>
      <c r="SWL5" s="272"/>
      <c r="SWM5" s="272"/>
      <c r="SWN5" s="272"/>
      <c r="SWO5" s="272"/>
      <c r="SWP5" s="272"/>
      <c r="SWQ5" s="272"/>
      <c r="SWR5" s="272"/>
      <c r="SWS5" s="272"/>
      <c r="SWT5" s="272"/>
      <c r="SWU5" s="272"/>
      <c r="SWV5" s="272"/>
      <c r="SWW5" s="272"/>
      <c r="SWX5" s="272"/>
      <c r="SWY5" s="272"/>
      <c r="SWZ5" s="272"/>
      <c r="SXA5" s="272"/>
      <c r="SXB5" s="272"/>
      <c r="SXC5" s="272"/>
      <c r="SXD5" s="272"/>
      <c r="SXE5" s="272"/>
      <c r="SXF5" s="272"/>
      <c r="SXG5" s="272"/>
      <c r="SXH5" s="272"/>
      <c r="SXI5" s="272"/>
      <c r="SXJ5" s="272"/>
      <c r="SXK5" s="272"/>
      <c r="SXL5" s="272"/>
      <c r="SXM5" s="272"/>
      <c r="SXN5" s="272"/>
      <c r="SXO5" s="272"/>
      <c r="SXP5" s="272"/>
      <c r="SXQ5" s="272"/>
      <c r="SXR5" s="272"/>
      <c r="SXS5" s="272"/>
      <c r="SXT5" s="272"/>
      <c r="SXU5" s="272"/>
      <c r="SXV5" s="272"/>
      <c r="SXW5" s="272"/>
      <c r="SXX5" s="272"/>
      <c r="SXY5" s="272"/>
      <c r="SXZ5" s="272"/>
      <c r="SYA5" s="272"/>
      <c r="SYB5" s="272"/>
      <c r="SYC5" s="272"/>
      <c r="SYD5" s="272"/>
      <c r="SYE5" s="272"/>
      <c r="SYF5" s="272"/>
      <c r="SYG5" s="272"/>
      <c r="SYH5" s="272"/>
      <c r="SYI5" s="272"/>
      <c r="SYJ5" s="272"/>
      <c r="SYK5" s="272"/>
      <c r="SYL5" s="272"/>
      <c r="SYM5" s="272"/>
      <c r="SYN5" s="272"/>
      <c r="SYO5" s="272"/>
      <c r="SYP5" s="272"/>
      <c r="SYQ5" s="272"/>
      <c r="SYR5" s="272"/>
      <c r="SYS5" s="272"/>
      <c r="SYT5" s="272"/>
      <c r="SYU5" s="272"/>
      <c r="SYV5" s="272"/>
      <c r="SYW5" s="272"/>
      <c r="SYX5" s="272"/>
      <c r="SYY5" s="272"/>
      <c r="SYZ5" s="272"/>
      <c r="SZA5" s="272"/>
      <c r="SZB5" s="272"/>
      <c r="SZC5" s="272"/>
      <c r="SZD5" s="272"/>
      <c r="SZE5" s="272"/>
      <c r="SZF5" s="272"/>
      <c r="SZG5" s="272"/>
      <c r="SZH5" s="272"/>
      <c r="SZI5" s="272"/>
      <c r="SZJ5" s="272"/>
      <c r="SZK5" s="272"/>
      <c r="SZL5" s="272"/>
      <c r="SZM5" s="272"/>
      <c r="SZN5" s="272"/>
      <c r="SZO5" s="272"/>
      <c r="SZP5" s="272"/>
      <c r="SZQ5" s="272"/>
      <c r="SZR5" s="272"/>
      <c r="SZS5" s="272"/>
      <c r="SZT5" s="272"/>
      <c r="SZU5" s="272"/>
      <c r="SZV5" s="272"/>
      <c r="SZW5" s="272"/>
      <c r="SZX5" s="272"/>
      <c r="SZY5" s="272"/>
      <c r="SZZ5" s="272"/>
      <c r="TAA5" s="272"/>
      <c r="TAB5" s="272"/>
      <c r="TAC5" s="272"/>
      <c r="TAD5" s="272"/>
      <c r="TAE5" s="272"/>
      <c r="TAF5" s="272"/>
      <c r="TAG5" s="272"/>
      <c r="TAH5" s="272"/>
      <c r="TAI5" s="272"/>
      <c r="TAJ5" s="272"/>
      <c r="TAK5" s="272"/>
      <c r="TAL5" s="272"/>
      <c r="TAM5" s="272"/>
      <c r="TAN5" s="272"/>
      <c r="TAO5" s="272"/>
      <c r="TAP5" s="272"/>
      <c r="TAQ5" s="272"/>
      <c r="TAR5" s="272"/>
      <c r="TAS5" s="272"/>
      <c r="TAT5" s="272"/>
      <c r="TAU5" s="272"/>
      <c r="TAV5" s="272"/>
      <c r="TAW5" s="272"/>
      <c r="TAX5" s="272"/>
      <c r="TAY5" s="272"/>
      <c r="TAZ5" s="272"/>
      <c r="TBA5" s="272"/>
      <c r="TBB5" s="272"/>
      <c r="TBC5" s="272"/>
      <c r="TBD5" s="272"/>
      <c r="TBE5" s="272"/>
      <c r="TBF5" s="272"/>
      <c r="TBG5" s="272"/>
      <c r="TBH5" s="272"/>
      <c r="TBI5" s="272"/>
      <c r="TBJ5" s="272"/>
      <c r="TBK5" s="272"/>
      <c r="TBL5" s="272"/>
      <c r="TBM5" s="272"/>
      <c r="TBN5" s="272"/>
      <c r="TBO5" s="272"/>
      <c r="TBP5" s="272"/>
      <c r="TBQ5" s="272"/>
      <c r="TBR5" s="272"/>
      <c r="TBS5" s="272"/>
      <c r="TBT5" s="272"/>
      <c r="TBU5" s="272"/>
      <c r="TBV5" s="272"/>
      <c r="TBW5" s="272"/>
      <c r="TBX5" s="272"/>
      <c r="TBY5" s="272"/>
      <c r="TBZ5" s="272"/>
      <c r="TCA5" s="272"/>
      <c r="TCB5" s="272"/>
      <c r="TCC5" s="272"/>
      <c r="TCD5" s="272"/>
      <c r="TCE5" s="272"/>
      <c r="TCF5" s="272"/>
      <c r="TCG5" s="272"/>
      <c r="TCH5" s="272"/>
      <c r="TCI5" s="272"/>
      <c r="TCJ5" s="272"/>
      <c r="TCK5" s="272"/>
      <c r="TCL5" s="272"/>
      <c r="TCM5" s="272"/>
      <c r="TCN5" s="272"/>
      <c r="TCO5" s="272"/>
      <c r="TCP5" s="272"/>
      <c r="TCQ5" s="272"/>
      <c r="TCR5" s="272"/>
      <c r="TCS5" s="272"/>
      <c r="TCT5" s="272"/>
      <c r="TCU5" s="272"/>
      <c r="TCV5" s="272"/>
      <c r="TCW5" s="272"/>
      <c r="TCX5" s="272"/>
      <c r="TCY5" s="272"/>
      <c r="TCZ5" s="272"/>
      <c r="TDA5" s="272"/>
      <c r="TDB5" s="272"/>
      <c r="TDC5" s="272"/>
      <c r="TDD5" s="272"/>
      <c r="TDE5" s="272"/>
      <c r="TDF5" s="272"/>
      <c r="TDG5" s="272"/>
      <c r="TDH5" s="272"/>
      <c r="TDI5" s="272"/>
      <c r="TDJ5" s="272"/>
      <c r="TDK5" s="272"/>
      <c r="TDL5" s="272"/>
      <c r="TDM5" s="272"/>
      <c r="TDN5" s="272"/>
      <c r="TDO5" s="272"/>
      <c r="TDP5" s="272"/>
      <c r="TDQ5" s="272"/>
      <c r="TDR5" s="272"/>
      <c r="TDS5" s="272"/>
      <c r="TDT5" s="272"/>
      <c r="TDU5" s="272"/>
      <c r="TDV5" s="272"/>
      <c r="TDW5" s="272"/>
      <c r="TDX5" s="272"/>
      <c r="TDY5" s="272"/>
      <c r="TDZ5" s="272"/>
      <c r="TEA5" s="272"/>
      <c r="TEB5" s="272"/>
      <c r="TEC5" s="272"/>
      <c r="TED5" s="272"/>
      <c r="TEE5" s="272"/>
      <c r="TEF5" s="272"/>
      <c r="TEG5" s="272"/>
      <c r="TEH5" s="272"/>
      <c r="TEI5" s="272"/>
      <c r="TEJ5" s="272"/>
      <c r="TEK5" s="272"/>
      <c r="TEL5" s="272"/>
      <c r="TEM5" s="272"/>
      <c r="TEN5" s="272"/>
      <c r="TEO5" s="272"/>
      <c r="TEP5" s="272"/>
      <c r="TEQ5" s="272"/>
      <c r="TER5" s="272"/>
      <c r="TES5" s="272"/>
      <c r="TET5" s="272"/>
      <c r="TEU5" s="272"/>
      <c r="TEV5" s="272"/>
      <c r="TEW5" s="272"/>
      <c r="TEX5" s="272"/>
      <c r="TEY5" s="272"/>
      <c r="TEZ5" s="272"/>
      <c r="TFA5" s="272"/>
      <c r="TFB5" s="272"/>
      <c r="TFC5" s="272"/>
      <c r="TFD5" s="272"/>
      <c r="TFE5" s="272"/>
      <c r="TFF5" s="272"/>
      <c r="TFG5" s="272"/>
      <c r="TFH5" s="272"/>
      <c r="TFI5" s="272"/>
      <c r="TFJ5" s="272"/>
      <c r="TFK5" s="272"/>
      <c r="TFL5" s="272"/>
      <c r="TFM5" s="272"/>
      <c r="TFN5" s="272"/>
      <c r="TFO5" s="272"/>
      <c r="TFP5" s="272"/>
      <c r="TFQ5" s="272"/>
      <c r="TFR5" s="272"/>
      <c r="TFS5" s="272"/>
      <c r="TFT5" s="272"/>
      <c r="TFU5" s="272"/>
      <c r="TFV5" s="272"/>
      <c r="TFW5" s="272"/>
      <c r="TFX5" s="272"/>
      <c r="TFY5" s="272"/>
      <c r="TFZ5" s="272"/>
      <c r="TGA5" s="272"/>
      <c r="TGB5" s="272"/>
      <c r="TGC5" s="272"/>
      <c r="TGD5" s="272"/>
      <c r="TGE5" s="272"/>
      <c r="TGF5" s="272"/>
      <c r="TGG5" s="272"/>
      <c r="TGH5" s="272"/>
      <c r="TGI5" s="272"/>
      <c r="TGJ5" s="272"/>
      <c r="TGK5" s="272"/>
      <c r="TGL5" s="272"/>
      <c r="TGM5" s="272"/>
      <c r="TGN5" s="272"/>
      <c r="TGO5" s="272"/>
      <c r="TGP5" s="272"/>
      <c r="TGQ5" s="272"/>
      <c r="TGR5" s="272"/>
      <c r="TGS5" s="272"/>
      <c r="TGT5" s="272"/>
      <c r="TGU5" s="272"/>
      <c r="TGV5" s="272"/>
      <c r="TGW5" s="272"/>
      <c r="TGX5" s="272"/>
      <c r="TGY5" s="272"/>
      <c r="TGZ5" s="272"/>
      <c r="THA5" s="272"/>
      <c r="THB5" s="272"/>
      <c r="THC5" s="272"/>
      <c r="THD5" s="272"/>
      <c r="THE5" s="272"/>
      <c r="THF5" s="272"/>
      <c r="THG5" s="272"/>
      <c r="THH5" s="272"/>
      <c r="THI5" s="272"/>
      <c r="THJ5" s="272"/>
      <c r="THK5" s="272"/>
      <c r="THL5" s="272"/>
      <c r="THM5" s="272"/>
      <c r="THN5" s="272"/>
      <c r="THO5" s="272"/>
      <c r="THP5" s="272"/>
      <c r="THQ5" s="272"/>
      <c r="THR5" s="272"/>
      <c r="THS5" s="272"/>
      <c r="THT5" s="272"/>
      <c r="THU5" s="272"/>
      <c r="THV5" s="272"/>
      <c r="THW5" s="272"/>
      <c r="THX5" s="272"/>
      <c r="THY5" s="272"/>
      <c r="THZ5" s="272"/>
      <c r="TIA5" s="272"/>
      <c r="TIB5" s="272"/>
      <c r="TIC5" s="272"/>
      <c r="TID5" s="272"/>
      <c r="TIE5" s="272"/>
      <c r="TIF5" s="272"/>
      <c r="TIG5" s="272"/>
      <c r="TIH5" s="272"/>
      <c r="TII5" s="272"/>
      <c r="TIJ5" s="272"/>
      <c r="TIK5" s="272"/>
      <c r="TIL5" s="272"/>
      <c r="TIM5" s="272"/>
      <c r="TIN5" s="272"/>
      <c r="TIO5" s="272"/>
      <c r="TIP5" s="272"/>
      <c r="TIQ5" s="272"/>
      <c r="TIR5" s="272"/>
      <c r="TIS5" s="272"/>
      <c r="TIT5" s="272"/>
      <c r="TIU5" s="272"/>
      <c r="TIV5" s="272"/>
      <c r="TIW5" s="272"/>
      <c r="TIX5" s="272"/>
      <c r="TIY5" s="272"/>
      <c r="TIZ5" s="272"/>
      <c r="TJA5" s="272"/>
      <c r="TJB5" s="272"/>
      <c r="TJC5" s="272"/>
      <c r="TJD5" s="272"/>
      <c r="TJE5" s="272"/>
      <c r="TJF5" s="272"/>
      <c r="TJG5" s="272"/>
      <c r="TJH5" s="272"/>
      <c r="TJI5" s="272"/>
      <c r="TJJ5" s="272"/>
      <c r="TJK5" s="272"/>
      <c r="TJL5" s="272"/>
      <c r="TJM5" s="272"/>
      <c r="TJN5" s="272"/>
      <c r="TJO5" s="272"/>
      <c r="TJP5" s="272"/>
      <c r="TJQ5" s="272"/>
      <c r="TJR5" s="272"/>
      <c r="TJS5" s="272"/>
      <c r="TJT5" s="272"/>
      <c r="TJU5" s="272"/>
      <c r="TJV5" s="272"/>
      <c r="TJW5" s="272"/>
      <c r="TJX5" s="272"/>
      <c r="TJY5" s="272"/>
      <c r="TJZ5" s="272"/>
      <c r="TKA5" s="272"/>
      <c r="TKB5" s="272"/>
      <c r="TKC5" s="272"/>
      <c r="TKD5" s="272"/>
      <c r="TKE5" s="272"/>
      <c r="TKF5" s="272"/>
      <c r="TKG5" s="272"/>
      <c r="TKH5" s="272"/>
      <c r="TKI5" s="272"/>
      <c r="TKJ5" s="272"/>
      <c r="TKK5" s="272"/>
      <c r="TKL5" s="272"/>
      <c r="TKM5" s="272"/>
      <c r="TKN5" s="272"/>
      <c r="TKO5" s="272"/>
      <c r="TKP5" s="272"/>
      <c r="TKQ5" s="272"/>
      <c r="TKR5" s="272"/>
      <c r="TKS5" s="272"/>
      <c r="TKT5" s="272"/>
      <c r="TKU5" s="272"/>
      <c r="TKV5" s="272"/>
      <c r="TKW5" s="272"/>
      <c r="TKX5" s="272"/>
      <c r="TKY5" s="272"/>
      <c r="TKZ5" s="272"/>
      <c r="TLA5" s="272"/>
      <c r="TLB5" s="272"/>
      <c r="TLC5" s="272"/>
      <c r="TLD5" s="272"/>
      <c r="TLE5" s="272"/>
      <c r="TLF5" s="272"/>
      <c r="TLG5" s="272"/>
      <c r="TLH5" s="272"/>
      <c r="TLI5" s="272"/>
      <c r="TLJ5" s="272"/>
      <c r="TLK5" s="272"/>
      <c r="TLL5" s="272"/>
      <c r="TLM5" s="272"/>
      <c r="TLN5" s="272"/>
      <c r="TLO5" s="272"/>
      <c r="TLP5" s="272"/>
      <c r="TLQ5" s="272"/>
      <c r="TLR5" s="272"/>
      <c r="TLS5" s="272"/>
      <c r="TLT5" s="272"/>
      <c r="TLU5" s="272"/>
      <c r="TLV5" s="272"/>
      <c r="TLW5" s="272"/>
      <c r="TLX5" s="272"/>
      <c r="TLY5" s="272"/>
      <c r="TLZ5" s="272"/>
      <c r="TMA5" s="272"/>
      <c r="TMB5" s="272"/>
      <c r="TMC5" s="272"/>
      <c r="TMD5" s="272"/>
      <c r="TME5" s="272"/>
      <c r="TMF5" s="272"/>
      <c r="TMG5" s="272"/>
      <c r="TMH5" s="272"/>
      <c r="TMI5" s="272"/>
      <c r="TMJ5" s="272"/>
      <c r="TMK5" s="272"/>
      <c r="TML5" s="272"/>
      <c r="TMM5" s="272"/>
      <c r="TMN5" s="272"/>
      <c r="TMO5" s="272"/>
      <c r="TMP5" s="272"/>
      <c r="TMQ5" s="272"/>
      <c r="TMR5" s="272"/>
      <c r="TMS5" s="272"/>
      <c r="TMT5" s="272"/>
      <c r="TMU5" s="272"/>
      <c r="TMV5" s="272"/>
      <c r="TMW5" s="272"/>
      <c r="TMX5" s="272"/>
      <c r="TMY5" s="272"/>
      <c r="TMZ5" s="272"/>
      <c r="TNA5" s="272"/>
      <c r="TNB5" s="272"/>
      <c r="TNC5" s="272"/>
      <c r="TND5" s="272"/>
      <c r="TNE5" s="272"/>
      <c r="TNF5" s="272"/>
      <c r="TNG5" s="272"/>
      <c r="TNH5" s="272"/>
      <c r="TNI5" s="272"/>
      <c r="TNJ5" s="272"/>
      <c r="TNK5" s="272"/>
      <c r="TNL5" s="272"/>
      <c r="TNM5" s="272"/>
      <c r="TNN5" s="272"/>
      <c r="TNO5" s="272"/>
      <c r="TNP5" s="272"/>
      <c r="TNQ5" s="272"/>
      <c r="TNR5" s="272"/>
      <c r="TNS5" s="272"/>
      <c r="TNT5" s="272"/>
      <c r="TNU5" s="272"/>
      <c r="TNV5" s="272"/>
      <c r="TNW5" s="272"/>
      <c r="TNX5" s="272"/>
      <c r="TNY5" s="272"/>
      <c r="TNZ5" s="272"/>
      <c r="TOA5" s="272"/>
      <c r="TOB5" s="272"/>
      <c r="TOC5" s="272"/>
      <c r="TOD5" s="272"/>
      <c r="TOE5" s="272"/>
      <c r="TOF5" s="272"/>
      <c r="TOG5" s="272"/>
      <c r="TOH5" s="272"/>
      <c r="TOI5" s="272"/>
      <c r="TOJ5" s="272"/>
      <c r="TOK5" s="272"/>
      <c r="TOL5" s="272"/>
      <c r="TOM5" s="272"/>
      <c r="TON5" s="272"/>
      <c r="TOO5" s="272"/>
      <c r="TOP5" s="272"/>
      <c r="TOQ5" s="272"/>
      <c r="TOR5" s="272"/>
      <c r="TOS5" s="272"/>
      <c r="TOT5" s="272"/>
      <c r="TOU5" s="272"/>
      <c r="TOV5" s="272"/>
      <c r="TOW5" s="272"/>
      <c r="TOX5" s="272"/>
      <c r="TOY5" s="272"/>
      <c r="TOZ5" s="272"/>
      <c r="TPA5" s="272"/>
      <c r="TPB5" s="272"/>
      <c r="TPC5" s="272"/>
      <c r="TPD5" s="272"/>
      <c r="TPE5" s="272"/>
      <c r="TPF5" s="272"/>
      <c r="TPG5" s="272"/>
      <c r="TPH5" s="272"/>
      <c r="TPI5" s="272"/>
      <c r="TPJ5" s="272"/>
      <c r="TPK5" s="272"/>
      <c r="TPL5" s="272"/>
      <c r="TPM5" s="272"/>
      <c r="TPN5" s="272"/>
      <c r="TPO5" s="272"/>
      <c r="TPP5" s="272"/>
      <c r="TPQ5" s="272"/>
      <c r="TPR5" s="272"/>
      <c r="TPS5" s="272"/>
      <c r="TPT5" s="272"/>
      <c r="TPU5" s="272"/>
      <c r="TPV5" s="272"/>
      <c r="TPW5" s="272"/>
      <c r="TPX5" s="272"/>
      <c r="TPY5" s="272"/>
      <c r="TPZ5" s="272"/>
      <c r="TQA5" s="272"/>
      <c r="TQB5" s="272"/>
      <c r="TQC5" s="272"/>
      <c r="TQD5" s="272"/>
      <c r="TQE5" s="272"/>
      <c r="TQF5" s="272"/>
      <c r="TQG5" s="272"/>
      <c r="TQH5" s="272"/>
      <c r="TQI5" s="272"/>
      <c r="TQJ5" s="272"/>
      <c r="TQK5" s="272"/>
      <c r="TQL5" s="272"/>
      <c r="TQM5" s="272"/>
      <c r="TQN5" s="272"/>
      <c r="TQO5" s="272"/>
      <c r="TQP5" s="272"/>
      <c r="TQQ5" s="272"/>
      <c r="TQR5" s="272"/>
      <c r="TQS5" s="272"/>
      <c r="TQT5" s="272"/>
      <c r="TQU5" s="272"/>
      <c r="TQV5" s="272"/>
      <c r="TQW5" s="272"/>
      <c r="TQX5" s="272"/>
      <c r="TQY5" s="272"/>
      <c r="TQZ5" s="272"/>
      <c r="TRA5" s="272"/>
      <c r="TRB5" s="272"/>
      <c r="TRC5" s="272"/>
      <c r="TRD5" s="272"/>
      <c r="TRE5" s="272"/>
      <c r="TRF5" s="272"/>
      <c r="TRG5" s="272"/>
      <c r="TRH5" s="272"/>
      <c r="TRI5" s="272"/>
      <c r="TRJ5" s="272"/>
      <c r="TRK5" s="272"/>
      <c r="TRL5" s="272"/>
      <c r="TRM5" s="272"/>
      <c r="TRN5" s="272"/>
      <c r="TRO5" s="272"/>
      <c r="TRP5" s="272"/>
      <c r="TRQ5" s="272"/>
      <c r="TRR5" s="272"/>
      <c r="TRS5" s="272"/>
      <c r="TRT5" s="272"/>
      <c r="TRU5" s="272"/>
      <c r="TRV5" s="272"/>
      <c r="TRW5" s="272"/>
      <c r="TRX5" s="272"/>
      <c r="TRY5" s="272"/>
      <c r="TRZ5" s="272"/>
      <c r="TSA5" s="272"/>
      <c r="TSB5" s="272"/>
      <c r="TSC5" s="272"/>
      <c r="TSD5" s="272"/>
      <c r="TSE5" s="272"/>
      <c r="TSF5" s="272"/>
      <c r="TSG5" s="272"/>
      <c r="TSH5" s="272"/>
      <c r="TSI5" s="272"/>
      <c r="TSJ5" s="272"/>
      <c r="TSK5" s="272"/>
      <c r="TSL5" s="272"/>
      <c r="TSM5" s="272"/>
      <c r="TSN5" s="272"/>
      <c r="TSO5" s="272"/>
      <c r="TSP5" s="272"/>
      <c r="TSQ5" s="272"/>
      <c r="TSR5" s="272"/>
      <c r="TSS5" s="272"/>
      <c r="TST5" s="272"/>
      <c r="TSU5" s="272"/>
      <c r="TSV5" s="272"/>
      <c r="TSW5" s="272"/>
      <c r="TSX5" s="272"/>
      <c r="TSY5" s="272"/>
      <c r="TSZ5" s="272"/>
      <c r="TTA5" s="272"/>
      <c r="TTB5" s="272"/>
      <c r="TTC5" s="272"/>
      <c r="TTD5" s="272"/>
      <c r="TTE5" s="272"/>
      <c r="TTF5" s="272"/>
      <c r="TTG5" s="272"/>
      <c r="TTH5" s="272"/>
      <c r="TTI5" s="272"/>
      <c r="TTJ5" s="272"/>
      <c r="TTK5" s="272"/>
      <c r="TTL5" s="272"/>
      <c r="TTM5" s="272"/>
      <c r="TTN5" s="272"/>
      <c r="TTO5" s="272"/>
      <c r="TTP5" s="272"/>
      <c r="TTQ5" s="272"/>
      <c r="TTR5" s="272"/>
      <c r="TTS5" s="272"/>
      <c r="TTT5" s="272"/>
      <c r="TTU5" s="272"/>
      <c r="TTV5" s="272"/>
      <c r="TTW5" s="272"/>
      <c r="TTX5" s="272"/>
      <c r="TTY5" s="272"/>
      <c r="TTZ5" s="272"/>
      <c r="TUA5" s="272"/>
      <c r="TUB5" s="272"/>
      <c r="TUC5" s="272"/>
      <c r="TUD5" s="272"/>
      <c r="TUE5" s="272"/>
      <c r="TUF5" s="272"/>
      <c r="TUG5" s="272"/>
      <c r="TUH5" s="272"/>
      <c r="TUI5" s="272"/>
      <c r="TUJ5" s="272"/>
      <c r="TUK5" s="272"/>
      <c r="TUL5" s="272"/>
      <c r="TUM5" s="272"/>
      <c r="TUN5" s="272"/>
      <c r="TUO5" s="272"/>
      <c r="TUP5" s="272"/>
      <c r="TUQ5" s="272"/>
      <c r="TUR5" s="272"/>
      <c r="TUS5" s="272"/>
      <c r="TUT5" s="272"/>
      <c r="TUU5" s="272"/>
      <c r="TUV5" s="272"/>
      <c r="TUW5" s="272"/>
      <c r="TUX5" s="272"/>
      <c r="TUY5" s="272"/>
      <c r="TUZ5" s="272"/>
      <c r="TVA5" s="272"/>
      <c r="TVB5" s="272"/>
      <c r="TVC5" s="272"/>
      <c r="TVD5" s="272"/>
      <c r="TVE5" s="272"/>
      <c r="TVF5" s="272"/>
      <c r="TVG5" s="272"/>
      <c r="TVH5" s="272"/>
      <c r="TVI5" s="272"/>
      <c r="TVJ5" s="272"/>
      <c r="TVK5" s="272"/>
      <c r="TVL5" s="272"/>
      <c r="TVM5" s="272"/>
      <c r="TVN5" s="272"/>
      <c r="TVO5" s="272"/>
      <c r="TVP5" s="272"/>
      <c r="TVQ5" s="272"/>
      <c r="TVR5" s="272"/>
      <c r="TVS5" s="272"/>
      <c r="TVT5" s="272"/>
      <c r="TVU5" s="272"/>
      <c r="TVV5" s="272"/>
      <c r="TVW5" s="272"/>
      <c r="TVX5" s="272"/>
      <c r="TVY5" s="272"/>
      <c r="TVZ5" s="272"/>
      <c r="TWA5" s="272"/>
      <c r="TWB5" s="272"/>
      <c r="TWC5" s="272"/>
      <c r="TWD5" s="272"/>
      <c r="TWE5" s="272"/>
      <c r="TWF5" s="272"/>
      <c r="TWG5" s="272"/>
      <c r="TWH5" s="272"/>
      <c r="TWI5" s="272"/>
      <c r="TWJ5" s="272"/>
      <c r="TWK5" s="272"/>
      <c r="TWL5" s="272"/>
      <c r="TWM5" s="272"/>
      <c r="TWN5" s="272"/>
      <c r="TWO5" s="272"/>
      <c r="TWP5" s="272"/>
      <c r="TWQ5" s="272"/>
      <c r="TWR5" s="272"/>
      <c r="TWS5" s="272"/>
      <c r="TWT5" s="272"/>
      <c r="TWU5" s="272"/>
      <c r="TWV5" s="272"/>
      <c r="TWW5" s="272"/>
      <c r="TWX5" s="272"/>
      <c r="TWY5" s="272"/>
      <c r="TWZ5" s="272"/>
      <c r="TXA5" s="272"/>
      <c r="TXB5" s="272"/>
      <c r="TXC5" s="272"/>
      <c r="TXD5" s="272"/>
      <c r="TXE5" s="272"/>
      <c r="TXF5" s="272"/>
      <c r="TXG5" s="272"/>
      <c r="TXH5" s="272"/>
      <c r="TXI5" s="272"/>
      <c r="TXJ5" s="272"/>
      <c r="TXK5" s="272"/>
      <c r="TXL5" s="272"/>
      <c r="TXM5" s="272"/>
      <c r="TXN5" s="272"/>
      <c r="TXO5" s="272"/>
      <c r="TXP5" s="272"/>
      <c r="TXQ5" s="272"/>
      <c r="TXR5" s="272"/>
      <c r="TXS5" s="272"/>
      <c r="TXT5" s="272"/>
      <c r="TXU5" s="272"/>
      <c r="TXV5" s="272"/>
      <c r="TXW5" s="272"/>
      <c r="TXX5" s="272"/>
      <c r="TXY5" s="272"/>
      <c r="TXZ5" s="272"/>
      <c r="TYA5" s="272"/>
      <c r="TYB5" s="272"/>
      <c r="TYC5" s="272"/>
      <c r="TYD5" s="272"/>
      <c r="TYE5" s="272"/>
      <c r="TYF5" s="272"/>
      <c r="TYG5" s="272"/>
      <c r="TYH5" s="272"/>
      <c r="TYI5" s="272"/>
      <c r="TYJ5" s="272"/>
      <c r="TYK5" s="272"/>
      <c r="TYL5" s="272"/>
      <c r="TYM5" s="272"/>
      <c r="TYN5" s="272"/>
      <c r="TYO5" s="272"/>
      <c r="TYP5" s="272"/>
      <c r="TYQ5" s="272"/>
      <c r="TYR5" s="272"/>
      <c r="TYS5" s="272"/>
      <c r="TYT5" s="272"/>
      <c r="TYU5" s="272"/>
      <c r="TYV5" s="272"/>
      <c r="TYW5" s="272"/>
      <c r="TYX5" s="272"/>
      <c r="TYY5" s="272"/>
      <c r="TYZ5" s="272"/>
      <c r="TZA5" s="272"/>
      <c r="TZB5" s="272"/>
      <c r="TZC5" s="272"/>
      <c r="TZD5" s="272"/>
      <c r="TZE5" s="272"/>
      <c r="TZF5" s="272"/>
      <c r="TZG5" s="272"/>
      <c r="TZH5" s="272"/>
      <c r="TZI5" s="272"/>
      <c r="TZJ5" s="272"/>
      <c r="TZK5" s="272"/>
      <c r="TZL5" s="272"/>
      <c r="TZM5" s="272"/>
      <c r="TZN5" s="272"/>
      <c r="TZO5" s="272"/>
      <c r="TZP5" s="272"/>
      <c r="TZQ5" s="272"/>
      <c r="TZR5" s="272"/>
      <c r="TZS5" s="272"/>
      <c r="TZT5" s="272"/>
      <c r="TZU5" s="272"/>
      <c r="TZV5" s="272"/>
      <c r="TZW5" s="272"/>
      <c r="TZX5" s="272"/>
      <c r="TZY5" s="272"/>
      <c r="TZZ5" s="272"/>
      <c r="UAA5" s="272"/>
      <c r="UAB5" s="272"/>
      <c r="UAC5" s="272"/>
      <c r="UAD5" s="272"/>
      <c r="UAE5" s="272"/>
      <c r="UAF5" s="272"/>
      <c r="UAG5" s="272"/>
      <c r="UAH5" s="272"/>
      <c r="UAI5" s="272"/>
      <c r="UAJ5" s="272"/>
      <c r="UAK5" s="272"/>
      <c r="UAL5" s="272"/>
      <c r="UAM5" s="272"/>
      <c r="UAN5" s="272"/>
      <c r="UAO5" s="272"/>
      <c r="UAP5" s="272"/>
      <c r="UAQ5" s="272"/>
      <c r="UAR5" s="272"/>
      <c r="UAS5" s="272"/>
      <c r="UAT5" s="272"/>
      <c r="UAU5" s="272"/>
      <c r="UAV5" s="272"/>
      <c r="UAW5" s="272"/>
      <c r="UAX5" s="272"/>
      <c r="UAY5" s="272"/>
      <c r="UAZ5" s="272"/>
      <c r="UBA5" s="272"/>
      <c r="UBB5" s="272"/>
      <c r="UBC5" s="272"/>
      <c r="UBD5" s="272"/>
      <c r="UBE5" s="272"/>
      <c r="UBF5" s="272"/>
      <c r="UBG5" s="272"/>
      <c r="UBH5" s="272"/>
      <c r="UBI5" s="272"/>
      <c r="UBJ5" s="272"/>
      <c r="UBK5" s="272"/>
      <c r="UBL5" s="272"/>
      <c r="UBM5" s="272"/>
      <c r="UBN5" s="272"/>
      <c r="UBO5" s="272"/>
      <c r="UBP5" s="272"/>
      <c r="UBQ5" s="272"/>
      <c r="UBR5" s="272"/>
      <c r="UBS5" s="272"/>
      <c r="UBT5" s="272"/>
      <c r="UBU5" s="272"/>
      <c r="UBV5" s="272"/>
      <c r="UBW5" s="272"/>
      <c r="UBX5" s="272"/>
      <c r="UBY5" s="272"/>
      <c r="UBZ5" s="272"/>
      <c r="UCA5" s="272"/>
      <c r="UCB5" s="272"/>
      <c r="UCC5" s="272"/>
      <c r="UCD5" s="272"/>
      <c r="UCE5" s="272"/>
      <c r="UCF5" s="272"/>
      <c r="UCG5" s="272"/>
      <c r="UCH5" s="272"/>
      <c r="UCI5" s="272"/>
      <c r="UCJ5" s="272"/>
      <c r="UCK5" s="272"/>
      <c r="UCL5" s="272"/>
      <c r="UCM5" s="272"/>
      <c r="UCN5" s="272"/>
      <c r="UCO5" s="272"/>
      <c r="UCP5" s="272"/>
      <c r="UCQ5" s="272"/>
      <c r="UCR5" s="272"/>
      <c r="UCS5" s="272"/>
      <c r="UCT5" s="272"/>
      <c r="UCU5" s="272"/>
      <c r="UCV5" s="272"/>
      <c r="UCW5" s="272"/>
      <c r="UCX5" s="272"/>
      <c r="UCY5" s="272"/>
      <c r="UCZ5" s="272"/>
      <c r="UDA5" s="272"/>
      <c r="UDB5" s="272"/>
      <c r="UDC5" s="272"/>
      <c r="UDD5" s="272"/>
      <c r="UDE5" s="272"/>
      <c r="UDF5" s="272"/>
      <c r="UDG5" s="272"/>
      <c r="UDH5" s="272"/>
      <c r="UDI5" s="272"/>
      <c r="UDJ5" s="272"/>
      <c r="UDK5" s="272"/>
      <c r="UDL5" s="272"/>
      <c r="UDM5" s="272"/>
      <c r="UDN5" s="272"/>
      <c r="UDO5" s="272"/>
      <c r="UDP5" s="272"/>
      <c r="UDQ5" s="272"/>
      <c r="UDR5" s="272"/>
      <c r="UDS5" s="272"/>
      <c r="UDT5" s="272"/>
      <c r="UDU5" s="272"/>
      <c r="UDV5" s="272"/>
      <c r="UDW5" s="272"/>
      <c r="UDX5" s="272"/>
      <c r="UDY5" s="272"/>
      <c r="UDZ5" s="272"/>
      <c r="UEA5" s="272"/>
      <c r="UEB5" s="272"/>
      <c r="UEC5" s="272"/>
      <c r="UED5" s="272"/>
      <c r="UEE5" s="272"/>
      <c r="UEF5" s="272"/>
      <c r="UEG5" s="272"/>
      <c r="UEH5" s="272"/>
      <c r="UEI5" s="272"/>
      <c r="UEJ5" s="272"/>
      <c r="UEK5" s="272"/>
      <c r="UEL5" s="272"/>
      <c r="UEM5" s="272"/>
      <c r="UEN5" s="272"/>
      <c r="UEO5" s="272"/>
      <c r="UEP5" s="272"/>
      <c r="UEQ5" s="272"/>
      <c r="UER5" s="272"/>
      <c r="UES5" s="272"/>
      <c r="UET5" s="272"/>
      <c r="UEU5" s="272"/>
      <c r="UEV5" s="272"/>
      <c r="UEW5" s="272"/>
      <c r="UEX5" s="272"/>
      <c r="UEY5" s="272"/>
      <c r="UEZ5" s="272"/>
      <c r="UFA5" s="272"/>
      <c r="UFB5" s="272"/>
      <c r="UFC5" s="272"/>
      <c r="UFD5" s="272"/>
      <c r="UFE5" s="272"/>
      <c r="UFF5" s="272"/>
      <c r="UFG5" s="272"/>
      <c r="UFH5" s="272"/>
      <c r="UFI5" s="272"/>
      <c r="UFJ5" s="272"/>
      <c r="UFK5" s="272"/>
      <c r="UFL5" s="272"/>
      <c r="UFM5" s="272"/>
      <c r="UFN5" s="272"/>
      <c r="UFO5" s="272"/>
      <c r="UFP5" s="272"/>
      <c r="UFQ5" s="272"/>
      <c r="UFR5" s="272"/>
      <c r="UFS5" s="272"/>
      <c r="UFT5" s="272"/>
      <c r="UFU5" s="272"/>
      <c r="UFV5" s="272"/>
      <c r="UFW5" s="272"/>
      <c r="UFX5" s="272"/>
      <c r="UFY5" s="272"/>
      <c r="UFZ5" s="272"/>
      <c r="UGA5" s="272"/>
      <c r="UGB5" s="272"/>
      <c r="UGC5" s="272"/>
      <c r="UGD5" s="272"/>
      <c r="UGE5" s="272"/>
      <c r="UGF5" s="272"/>
      <c r="UGG5" s="272"/>
      <c r="UGH5" s="272"/>
      <c r="UGI5" s="272"/>
      <c r="UGJ5" s="272"/>
      <c r="UGK5" s="272"/>
      <c r="UGL5" s="272"/>
      <c r="UGM5" s="272"/>
      <c r="UGN5" s="272"/>
      <c r="UGO5" s="272"/>
      <c r="UGP5" s="272"/>
      <c r="UGQ5" s="272"/>
      <c r="UGR5" s="272"/>
      <c r="UGS5" s="272"/>
      <c r="UGT5" s="272"/>
      <c r="UGU5" s="272"/>
      <c r="UGV5" s="272"/>
      <c r="UGW5" s="272"/>
      <c r="UGX5" s="272"/>
      <c r="UGY5" s="272"/>
      <c r="UGZ5" s="272"/>
      <c r="UHA5" s="272"/>
      <c r="UHB5" s="272"/>
      <c r="UHC5" s="272"/>
      <c r="UHD5" s="272"/>
      <c r="UHE5" s="272"/>
      <c r="UHF5" s="272"/>
      <c r="UHG5" s="272"/>
      <c r="UHH5" s="272"/>
      <c r="UHI5" s="272"/>
      <c r="UHJ5" s="272"/>
      <c r="UHK5" s="272"/>
      <c r="UHL5" s="272"/>
      <c r="UHM5" s="272"/>
      <c r="UHN5" s="272"/>
      <c r="UHO5" s="272"/>
      <c r="UHP5" s="272"/>
      <c r="UHQ5" s="272"/>
      <c r="UHR5" s="272"/>
      <c r="UHS5" s="272"/>
      <c r="UHT5" s="272"/>
      <c r="UHU5" s="272"/>
      <c r="UHV5" s="272"/>
      <c r="UHW5" s="272"/>
      <c r="UHX5" s="272"/>
      <c r="UHY5" s="272"/>
      <c r="UHZ5" s="272"/>
      <c r="UIA5" s="272"/>
      <c r="UIB5" s="272"/>
      <c r="UIC5" s="272"/>
      <c r="UID5" s="272"/>
      <c r="UIE5" s="272"/>
      <c r="UIF5" s="272"/>
      <c r="UIG5" s="272"/>
      <c r="UIH5" s="272"/>
      <c r="UII5" s="272"/>
      <c r="UIJ5" s="272"/>
      <c r="UIK5" s="272"/>
      <c r="UIL5" s="272"/>
      <c r="UIM5" s="272"/>
      <c r="UIN5" s="272"/>
      <c r="UIO5" s="272"/>
      <c r="UIP5" s="272"/>
      <c r="UIQ5" s="272"/>
      <c r="UIR5" s="272"/>
      <c r="UIS5" s="272"/>
      <c r="UIT5" s="272"/>
      <c r="UIU5" s="272"/>
      <c r="UIV5" s="272"/>
      <c r="UIW5" s="272"/>
      <c r="UIX5" s="272"/>
      <c r="UIY5" s="272"/>
      <c r="UIZ5" s="272"/>
      <c r="UJA5" s="272"/>
      <c r="UJB5" s="272"/>
      <c r="UJC5" s="272"/>
      <c r="UJD5" s="272"/>
      <c r="UJE5" s="272"/>
      <c r="UJF5" s="272"/>
      <c r="UJG5" s="272"/>
      <c r="UJH5" s="272"/>
      <c r="UJI5" s="272"/>
      <c r="UJJ5" s="272"/>
      <c r="UJK5" s="272"/>
      <c r="UJL5" s="272"/>
      <c r="UJM5" s="272"/>
      <c r="UJN5" s="272"/>
      <c r="UJO5" s="272"/>
      <c r="UJP5" s="272"/>
      <c r="UJQ5" s="272"/>
      <c r="UJR5" s="272"/>
      <c r="UJS5" s="272"/>
      <c r="UJT5" s="272"/>
      <c r="UJU5" s="272"/>
      <c r="UJV5" s="272"/>
      <c r="UJW5" s="272"/>
      <c r="UJX5" s="272"/>
      <c r="UJY5" s="272"/>
      <c r="UJZ5" s="272"/>
      <c r="UKA5" s="272"/>
      <c r="UKB5" s="272"/>
      <c r="UKC5" s="272"/>
      <c r="UKD5" s="272"/>
      <c r="UKE5" s="272"/>
      <c r="UKF5" s="272"/>
      <c r="UKG5" s="272"/>
      <c r="UKH5" s="272"/>
      <c r="UKI5" s="272"/>
      <c r="UKJ5" s="272"/>
      <c r="UKK5" s="272"/>
      <c r="UKL5" s="272"/>
      <c r="UKM5" s="272"/>
      <c r="UKN5" s="272"/>
      <c r="UKO5" s="272"/>
      <c r="UKP5" s="272"/>
      <c r="UKQ5" s="272"/>
      <c r="UKR5" s="272"/>
      <c r="UKS5" s="272"/>
      <c r="UKT5" s="272"/>
      <c r="UKU5" s="272"/>
      <c r="UKV5" s="272"/>
      <c r="UKW5" s="272"/>
      <c r="UKX5" s="272"/>
      <c r="UKY5" s="272"/>
      <c r="UKZ5" s="272"/>
      <c r="ULA5" s="272"/>
      <c r="ULB5" s="272"/>
      <c r="ULC5" s="272"/>
      <c r="ULD5" s="272"/>
      <c r="ULE5" s="272"/>
      <c r="ULF5" s="272"/>
      <c r="ULG5" s="272"/>
      <c r="ULH5" s="272"/>
      <c r="ULI5" s="272"/>
      <c r="ULJ5" s="272"/>
      <c r="ULK5" s="272"/>
      <c r="ULL5" s="272"/>
      <c r="ULM5" s="272"/>
      <c r="ULN5" s="272"/>
      <c r="ULO5" s="272"/>
      <c r="ULP5" s="272"/>
      <c r="ULQ5" s="272"/>
      <c r="ULR5" s="272"/>
      <c r="ULS5" s="272"/>
      <c r="ULT5" s="272"/>
      <c r="ULU5" s="272"/>
      <c r="ULV5" s="272"/>
      <c r="ULW5" s="272"/>
      <c r="ULX5" s="272"/>
      <c r="ULY5" s="272"/>
      <c r="ULZ5" s="272"/>
      <c r="UMA5" s="272"/>
      <c r="UMB5" s="272"/>
      <c r="UMC5" s="272"/>
      <c r="UMD5" s="272"/>
      <c r="UME5" s="272"/>
      <c r="UMF5" s="272"/>
      <c r="UMG5" s="272"/>
      <c r="UMH5" s="272"/>
      <c r="UMI5" s="272"/>
      <c r="UMJ5" s="272"/>
      <c r="UMK5" s="272"/>
      <c r="UML5" s="272"/>
      <c r="UMM5" s="272"/>
      <c r="UMN5" s="272"/>
      <c r="UMO5" s="272"/>
      <c r="UMP5" s="272"/>
      <c r="UMQ5" s="272"/>
      <c r="UMR5" s="272"/>
      <c r="UMS5" s="272"/>
      <c r="UMT5" s="272"/>
      <c r="UMU5" s="272"/>
      <c r="UMV5" s="272"/>
      <c r="UMW5" s="272"/>
      <c r="UMX5" s="272"/>
      <c r="UMY5" s="272"/>
      <c r="UMZ5" s="272"/>
      <c r="UNA5" s="272"/>
      <c r="UNB5" s="272"/>
      <c r="UNC5" s="272"/>
      <c r="UND5" s="272"/>
      <c r="UNE5" s="272"/>
      <c r="UNF5" s="272"/>
      <c r="UNG5" s="272"/>
      <c r="UNH5" s="272"/>
      <c r="UNI5" s="272"/>
      <c r="UNJ5" s="272"/>
      <c r="UNK5" s="272"/>
      <c r="UNL5" s="272"/>
      <c r="UNM5" s="272"/>
      <c r="UNN5" s="272"/>
      <c r="UNO5" s="272"/>
      <c r="UNP5" s="272"/>
      <c r="UNQ5" s="272"/>
      <c r="UNR5" s="272"/>
      <c r="UNS5" s="272"/>
      <c r="UNT5" s="272"/>
      <c r="UNU5" s="272"/>
      <c r="UNV5" s="272"/>
      <c r="UNW5" s="272"/>
      <c r="UNX5" s="272"/>
      <c r="UNY5" s="272"/>
      <c r="UNZ5" s="272"/>
      <c r="UOA5" s="272"/>
      <c r="UOB5" s="272"/>
      <c r="UOC5" s="272"/>
      <c r="UOD5" s="272"/>
      <c r="UOE5" s="272"/>
      <c r="UOF5" s="272"/>
      <c r="UOG5" s="272"/>
      <c r="UOH5" s="272"/>
      <c r="UOI5" s="272"/>
      <c r="UOJ5" s="272"/>
      <c r="UOK5" s="272"/>
      <c r="UOL5" s="272"/>
      <c r="UOM5" s="272"/>
      <c r="UON5" s="272"/>
      <c r="UOO5" s="272"/>
      <c r="UOP5" s="272"/>
      <c r="UOQ5" s="272"/>
      <c r="UOR5" s="272"/>
      <c r="UOS5" s="272"/>
      <c r="UOT5" s="272"/>
      <c r="UOU5" s="272"/>
      <c r="UOV5" s="272"/>
      <c r="UOW5" s="272"/>
      <c r="UOX5" s="272"/>
      <c r="UOY5" s="272"/>
      <c r="UOZ5" s="272"/>
      <c r="UPA5" s="272"/>
      <c r="UPB5" s="272"/>
      <c r="UPC5" s="272"/>
      <c r="UPD5" s="272"/>
      <c r="UPE5" s="272"/>
      <c r="UPF5" s="272"/>
      <c r="UPG5" s="272"/>
      <c r="UPH5" s="272"/>
      <c r="UPI5" s="272"/>
      <c r="UPJ5" s="272"/>
      <c r="UPK5" s="272"/>
      <c r="UPL5" s="272"/>
      <c r="UPM5" s="272"/>
      <c r="UPN5" s="272"/>
      <c r="UPO5" s="272"/>
      <c r="UPP5" s="272"/>
      <c r="UPQ5" s="272"/>
      <c r="UPR5" s="272"/>
      <c r="UPS5" s="272"/>
      <c r="UPT5" s="272"/>
      <c r="UPU5" s="272"/>
      <c r="UPV5" s="272"/>
      <c r="UPW5" s="272"/>
      <c r="UPX5" s="272"/>
      <c r="UPY5" s="272"/>
      <c r="UPZ5" s="272"/>
      <c r="UQA5" s="272"/>
      <c r="UQB5" s="272"/>
      <c r="UQC5" s="272"/>
      <c r="UQD5" s="272"/>
      <c r="UQE5" s="272"/>
      <c r="UQF5" s="272"/>
      <c r="UQG5" s="272"/>
      <c r="UQH5" s="272"/>
      <c r="UQI5" s="272"/>
      <c r="UQJ5" s="272"/>
      <c r="UQK5" s="272"/>
      <c r="UQL5" s="272"/>
      <c r="UQM5" s="272"/>
      <c r="UQN5" s="272"/>
      <c r="UQO5" s="272"/>
      <c r="UQP5" s="272"/>
      <c r="UQQ5" s="272"/>
      <c r="UQR5" s="272"/>
      <c r="UQS5" s="272"/>
      <c r="UQT5" s="272"/>
      <c r="UQU5" s="272"/>
      <c r="UQV5" s="272"/>
      <c r="UQW5" s="272"/>
      <c r="UQX5" s="272"/>
      <c r="UQY5" s="272"/>
      <c r="UQZ5" s="272"/>
      <c r="URA5" s="272"/>
      <c r="URB5" s="272"/>
      <c r="URC5" s="272"/>
      <c r="URD5" s="272"/>
      <c r="URE5" s="272"/>
      <c r="URF5" s="272"/>
      <c r="URG5" s="272"/>
      <c r="URH5" s="272"/>
      <c r="URI5" s="272"/>
      <c r="URJ5" s="272"/>
      <c r="URK5" s="272"/>
      <c r="URL5" s="272"/>
      <c r="URM5" s="272"/>
      <c r="URN5" s="272"/>
      <c r="URO5" s="272"/>
      <c r="URP5" s="272"/>
      <c r="URQ5" s="272"/>
      <c r="URR5" s="272"/>
      <c r="URS5" s="272"/>
      <c r="URT5" s="272"/>
      <c r="URU5" s="272"/>
      <c r="URV5" s="272"/>
      <c r="URW5" s="272"/>
      <c r="URX5" s="272"/>
      <c r="URY5" s="272"/>
      <c r="URZ5" s="272"/>
      <c r="USA5" s="272"/>
      <c r="USB5" s="272"/>
      <c r="USC5" s="272"/>
      <c r="USD5" s="272"/>
      <c r="USE5" s="272"/>
      <c r="USF5" s="272"/>
      <c r="USG5" s="272"/>
      <c r="USH5" s="272"/>
      <c r="USI5" s="272"/>
      <c r="USJ5" s="272"/>
      <c r="USK5" s="272"/>
      <c r="USL5" s="272"/>
      <c r="USM5" s="272"/>
      <c r="USN5" s="272"/>
      <c r="USO5" s="272"/>
      <c r="USP5" s="272"/>
      <c r="USQ5" s="272"/>
      <c r="USR5" s="272"/>
      <c r="USS5" s="272"/>
      <c r="UST5" s="272"/>
      <c r="USU5" s="272"/>
      <c r="USV5" s="272"/>
      <c r="USW5" s="272"/>
      <c r="USX5" s="272"/>
      <c r="USY5" s="272"/>
      <c r="USZ5" s="272"/>
      <c r="UTA5" s="272"/>
      <c r="UTB5" s="272"/>
      <c r="UTC5" s="272"/>
      <c r="UTD5" s="272"/>
      <c r="UTE5" s="272"/>
      <c r="UTF5" s="272"/>
      <c r="UTG5" s="272"/>
      <c r="UTH5" s="272"/>
      <c r="UTI5" s="272"/>
      <c r="UTJ5" s="272"/>
      <c r="UTK5" s="272"/>
      <c r="UTL5" s="272"/>
      <c r="UTM5" s="272"/>
      <c r="UTN5" s="272"/>
      <c r="UTO5" s="272"/>
      <c r="UTP5" s="272"/>
      <c r="UTQ5" s="272"/>
      <c r="UTR5" s="272"/>
      <c r="UTS5" s="272"/>
      <c r="UTT5" s="272"/>
      <c r="UTU5" s="272"/>
      <c r="UTV5" s="272"/>
      <c r="UTW5" s="272"/>
      <c r="UTX5" s="272"/>
      <c r="UTY5" s="272"/>
      <c r="UTZ5" s="272"/>
      <c r="UUA5" s="272"/>
      <c r="UUB5" s="272"/>
      <c r="UUC5" s="272"/>
      <c r="UUD5" s="272"/>
      <c r="UUE5" s="272"/>
      <c r="UUF5" s="272"/>
      <c r="UUG5" s="272"/>
      <c r="UUH5" s="272"/>
      <c r="UUI5" s="272"/>
      <c r="UUJ5" s="272"/>
      <c r="UUK5" s="272"/>
      <c r="UUL5" s="272"/>
      <c r="UUM5" s="272"/>
      <c r="UUN5" s="272"/>
      <c r="UUO5" s="272"/>
      <c r="UUP5" s="272"/>
      <c r="UUQ5" s="272"/>
      <c r="UUR5" s="272"/>
      <c r="UUS5" s="272"/>
      <c r="UUT5" s="272"/>
      <c r="UUU5" s="272"/>
      <c r="UUV5" s="272"/>
      <c r="UUW5" s="272"/>
      <c r="UUX5" s="272"/>
      <c r="UUY5" s="272"/>
      <c r="UUZ5" s="272"/>
      <c r="UVA5" s="272"/>
      <c r="UVB5" s="272"/>
      <c r="UVC5" s="272"/>
      <c r="UVD5" s="272"/>
      <c r="UVE5" s="272"/>
      <c r="UVF5" s="272"/>
      <c r="UVG5" s="272"/>
      <c r="UVH5" s="272"/>
      <c r="UVI5" s="272"/>
      <c r="UVJ5" s="272"/>
      <c r="UVK5" s="272"/>
      <c r="UVL5" s="272"/>
      <c r="UVM5" s="272"/>
      <c r="UVN5" s="272"/>
      <c r="UVO5" s="272"/>
      <c r="UVP5" s="272"/>
      <c r="UVQ5" s="272"/>
      <c r="UVR5" s="272"/>
      <c r="UVS5" s="272"/>
      <c r="UVT5" s="272"/>
      <c r="UVU5" s="272"/>
      <c r="UVV5" s="272"/>
      <c r="UVW5" s="272"/>
      <c r="UVX5" s="272"/>
      <c r="UVY5" s="272"/>
      <c r="UVZ5" s="272"/>
      <c r="UWA5" s="272"/>
      <c r="UWB5" s="272"/>
      <c r="UWC5" s="272"/>
      <c r="UWD5" s="272"/>
      <c r="UWE5" s="272"/>
      <c r="UWF5" s="272"/>
      <c r="UWG5" s="272"/>
      <c r="UWH5" s="272"/>
      <c r="UWI5" s="272"/>
      <c r="UWJ5" s="272"/>
      <c r="UWK5" s="272"/>
      <c r="UWL5" s="272"/>
      <c r="UWM5" s="272"/>
      <c r="UWN5" s="272"/>
      <c r="UWO5" s="272"/>
      <c r="UWP5" s="272"/>
      <c r="UWQ5" s="272"/>
      <c r="UWR5" s="272"/>
      <c r="UWS5" s="272"/>
      <c r="UWT5" s="272"/>
      <c r="UWU5" s="272"/>
      <c r="UWV5" s="272"/>
      <c r="UWW5" s="272"/>
      <c r="UWX5" s="272"/>
      <c r="UWY5" s="272"/>
      <c r="UWZ5" s="272"/>
      <c r="UXA5" s="272"/>
      <c r="UXB5" s="272"/>
      <c r="UXC5" s="272"/>
      <c r="UXD5" s="272"/>
      <c r="UXE5" s="272"/>
      <c r="UXF5" s="272"/>
      <c r="UXG5" s="272"/>
      <c r="UXH5" s="272"/>
      <c r="UXI5" s="272"/>
      <c r="UXJ5" s="272"/>
      <c r="UXK5" s="272"/>
      <c r="UXL5" s="272"/>
      <c r="UXM5" s="272"/>
      <c r="UXN5" s="272"/>
      <c r="UXO5" s="272"/>
      <c r="UXP5" s="272"/>
      <c r="UXQ5" s="272"/>
      <c r="UXR5" s="272"/>
      <c r="UXS5" s="272"/>
      <c r="UXT5" s="272"/>
      <c r="UXU5" s="272"/>
      <c r="UXV5" s="272"/>
      <c r="UXW5" s="272"/>
      <c r="UXX5" s="272"/>
      <c r="UXY5" s="272"/>
      <c r="UXZ5" s="272"/>
      <c r="UYA5" s="272"/>
      <c r="UYB5" s="272"/>
      <c r="UYC5" s="272"/>
      <c r="UYD5" s="272"/>
      <c r="UYE5" s="272"/>
      <c r="UYF5" s="272"/>
      <c r="UYG5" s="272"/>
      <c r="UYH5" s="272"/>
      <c r="UYI5" s="272"/>
      <c r="UYJ5" s="272"/>
      <c r="UYK5" s="272"/>
      <c r="UYL5" s="272"/>
      <c r="UYM5" s="272"/>
      <c r="UYN5" s="272"/>
      <c r="UYO5" s="272"/>
      <c r="UYP5" s="272"/>
      <c r="UYQ5" s="272"/>
      <c r="UYR5" s="272"/>
      <c r="UYS5" s="272"/>
      <c r="UYT5" s="272"/>
      <c r="UYU5" s="272"/>
      <c r="UYV5" s="272"/>
      <c r="UYW5" s="272"/>
      <c r="UYX5" s="272"/>
      <c r="UYY5" s="272"/>
      <c r="UYZ5" s="272"/>
      <c r="UZA5" s="272"/>
      <c r="UZB5" s="272"/>
      <c r="UZC5" s="272"/>
      <c r="UZD5" s="272"/>
      <c r="UZE5" s="272"/>
      <c r="UZF5" s="272"/>
      <c r="UZG5" s="272"/>
      <c r="UZH5" s="272"/>
      <c r="UZI5" s="272"/>
      <c r="UZJ5" s="272"/>
      <c r="UZK5" s="272"/>
      <c r="UZL5" s="272"/>
      <c r="UZM5" s="272"/>
      <c r="UZN5" s="272"/>
      <c r="UZO5" s="272"/>
      <c r="UZP5" s="272"/>
      <c r="UZQ5" s="272"/>
      <c r="UZR5" s="272"/>
      <c r="UZS5" s="272"/>
      <c r="UZT5" s="272"/>
      <c r="UZU5" s="272"/>
      <c r="UZV5" s="272"/>
      <c r="UZW5" s="272"/>
      <c r="UZX5" s="272"/>
      <c r="UZY5" s="272"/>
      <c r="UZZ5" s="272"/>
      <c r="VAA5" s="272"/>
      <c r="VAB5" s="272"/>
      <c r="VAC5" s="272"/>
      <c r="VAD5" s="272"/>
      <c r="VAE5" s="272"/>
      <c r="VAF5" s="272"/>
      <c r="VAG5" s="272"/>
      <c r="VAH5" s="272"/>
      <c r="VAI5" s="272"/>
      <c r="VAJ5" s="272"/>
      <c r="VAK5" s="272"/>
      <c r="VAL5" s="272"/>
      <c r="VAM5" s="272"/>
      <c r="VAN5" s="272"/>
      <c r="VAO5" s="272"/>
      <c r="VAP5" s="272"/>
      <c r="VAQ5" s="272"/>
      <c r="VAR5" s="272"/>
      <c r="VAS5" s="272"/>
      <c r="VAT5" s="272"/>
      <c r="VAU5" s="272"/>
      <c r="VAV5" s="272"/>
      <c r="VAW5" s="272"/>
      <c r="VAX5" s="272"/>
      <c r="VAY5" s="272"/>
      <c r="VAZ5" s="272"/>
      <c r="VBA5" s="272"/>
      <c r="VBB5" s="272"/>
      <c r="VBC5" s="272"/>
      <c r="VBD5" s="272"/>
      <c r="VBE5" s="272"/>
      <c r="VBF5" s="272"/>
      <c r="VBG5" s="272"/>
      <c r="VBH5" s="272"/>
      <c r="VBI5" s="272"/>
      <c r="VBJ5" s="272"/>
      <c r="VBK5" s="272"/>
      <c r="VBL5" s="272"/>
      <c r="VBM5" s="272"/>
      <c r="VBN5" s="272"/>
      <c r="VBO5" s="272"/>
      <c r="VBP5" s="272"/>
      <c r="VBQ5" s="272"/>
      <c r="VBR5" s="272"/>
      <c r="VBS5" s="272"/>
      <c r="VBT5" s="272"/>
      <c r="VBU5" s="272"/>
      <c r="VBV5" s="272"/>
      <c r="VBW5" s="272"/>
      <c r="VBX5" s="272"/>
      <c r="VBY5" s="272"/>
      <c r="VBZ5" s="272"/>
      <c r="VCA5" s="272"/>
      <c r="VCB5" s="272"/>
      <c r="VCC5" s="272"/>
      <c r="VCD5" s="272"/>
      <c r="VCE5" s="272"/>
      <c r="VCF5" s="272"/>
      <c r="VCG5" s="272"/>
      <c r="VCH5" s="272"/>
      <c r="VCI5" s="272"/>
      <c r="VCJ5" s="272"/>
      <c r="VCK5" s="272"/>
      <c r="VCL5" s="272"/>
      <c r="VCM5" s="272"/>
      <c r="VCN5" s="272"/>
      <c r="VCO5" s="272"/>
      <c r="VCP5" s="272"/>
      <c r="VCQ5" s="272"/>
      <c r="VCR5" s="272"/>
      <c r="VCS5" s="272"/>
      <c r="VCT5" s="272"/>
      <c r="VCU5" s="272"/>
      <c r="VCV5" s="272"/>
      <c r="VCW5" s="272"/>
      <c r="VCX5" s="272"/>
      <c r="VCY5" s="272"/>
      <c r="VCZ5" s="272"/>
      <c r="VDA5" s="272"/>
      <c r="VDB5" s="272"/>
      <c r="VDC5" s="272"/>
      <c r="VDD5" s="272"/>
      <c r="VDE5" s="272"/>
      <c r="VDF5" s="272"/>
      <c r="VDG5" s="272"/>
      <c r="VDH5" s="272"/>
      <c r="VDI5" s="272"/>
      <c r="VDJ5" s="272"/>
      <c r="VDK5" s="272"/>
      <c r="VDL5" s="272"/>
      <c r="VDM5" s="272"/>
      <c r="VDN5" s="272"/>
      <c r="VDO5" s="272"/>
      <c r="VDP5" s="272"/>
      <c r="VDQ5" s="272"/>
      <c r="VDR5" s="272"/>
      <c r="VDS5" s="272"/>
      <c r="VDT5" s="272"/>
      <c r="VDU5" s="272"/>
      <c r="VDV5" s="272"/>
      <c r="VDW5" s="272"/>
      <c r="VDX5" s="272"/>
      <c r="VDY5" s="272"/>
      <c r="VDZ5" s="272"/>
      <c r="VEA5" s="272"/>
      <c r="VEB5" s="272"/>
      <c r="VEC5" s="272"/>
      <c r="VED5" s="272"/>
      <c r="VEE5" s="272"/>
      <c r="VEF5" s="272"/>
      <c r="VEG5" s="272"/>
      <c r="VEH5" s="272"/>
      <c r="VEI5" s="272"/>
      <c r="VEJ5" s="272"/>
      <c r="VEK5" s="272"/>
      <c r="VEL5" s="272"/>
      <c r="VEM5" s="272"/>
      <c r="VEN5" s="272"/>
      <c r="VEO5" s="272"/>
      <c r="VEP5" s="272"/>
      <c r="VEQ5" s="272"/>
      <c r="VER5" s="272"/>
      <c r="VES5" s="272"/>
      <c r="VET5" s="272"/>
      <c r="VEU5" s="272"/>
      <c r="VEV5" s="272"/>
      <c r="VEW5" s="272"/>
      <c r="VEX5" s="272"/>
      <c r="VEY5" s="272"/>
      <c r="VEZ5" s="272"/>
      <c r="VFA5" s="272"/>
      <c r="VFB5" s="272"/>
      <c r="VFC5" s="272"/>
      <c r="VFD5" s="272"/>
      <c r="VFE5" s="272"/>
      <c r="VFF5" s="272"/>
      <c r="VFG5" s="272"/>
      <c r="VFH5" s="272"/>
      <c r="VFI5" s="272"/>
      <c r="VFJ5" s="272"/>
      <c r="VFK5" s="272"/>
      <c r="VFL5" s="272"/>
      <c r="VFM5" s="272"/>
      <c r="VFN5" s="272"/>
      <c r="VFO5" s="272"/>
      <c r="VFP5" s="272"/>
      <c r="VFQ5" s="272"/>
      <c r="VFR5" s="272"/>
      <c r="VFS5" s="272"/>
      <c r="VFT5" s="272"/>
      <c r="VFU5" s="272"/>
      <c r="VFV5" s="272"/>
      <c r="VFW5" s="272"/>
      <c r="VFX5" s="272"/>
      <c r="VFY5" s="272"/>
      <c r="VFZ5" s="272"/>
      <c r="VGA5" s="272"/>
      <c r="VGB5" s="272"/>
      <c r="VGC5" s="272"/>
      <c r="VGD5" s="272"/>
      <c r="VGE5" s="272"/>
      <c r="VGF5" s="272"/>
      <c r="VGG5" s="272"/>
      <c r="VGH5" s="272"/>
      <c r="VGI5" s="272"/>
      <c r="VGJ5" s="272"/>
      <c r="VGK5" s="272"/>
      <c r="VGL5" s="272"/>
      <c r="VGM5" s="272"/>
      <c r="VGN5" s="272"/>
      <c r="VGO5" s="272"/>
      <c r="VGP5" s="272"/>
      <c r="VGQ5" s="272"/>
      <c r="VGR5" s="272"/>
      <c r="VGS5" s="272"/>
      <c r="VGT5" s="272"/>
      <c r="VGU5" s="272"/>
      <c r="VGV5" s="272"/>
      <c r="VGW5" s="272"/>
      <c r="VGX5" s="272"/>
      <c r="VGY5" s="272"/>
      <c r="VGZ5" s="272"/>
      <c r="VHA5" s="272"/>
      <c r="VHB5" s="272"/>
      <c r="VHC5" s="272"/>
      <c r="VHD5" s="272"/>
      <c r="VHE5" s="272"/>
      <c r="VHF5" s="272"/>
      <c r="VHG5" s="272"/>
      <c r="VHH5" s="272"/>
      <c r="VHI5" s="272"/>
      <c r="VHJ5" s="272"/>
      <c r="VHK5" s="272"/>
      <c r="VHL5" s="272"/>
      <c r="VHM5" s="272"/>
      <c r="VHN5" s="272"/>
      <c r="VHO5" s="272"/>
      <c r="VHP5" s="272"/>
      <c r="VHQ5" s="272"/>
      <c r="VHR5" s="272"/>
      <c r="VHS5" s="272"/>
      <c r="VHT5" s="272"/>
      <c r="VHU5" s="272"/>
      <c r="VHV5" s="272"/>
      <c r="VHW5" s="272"/>
      <c r="VHX5" s="272"/>
      <c r="VHY5" s="272"/>
      <c r="VHZ5" s="272"/>
      <c r="VIA5" s="272"/>
      <c r="VIB5" s="272"/>
      <c r="VIC5" s="272"/>
      <c r="VID5" s="272"/>
      <c r="VIE5" s="272"/>
      <c r="VIF5" s="272"/>
      <c r="VIG5" s="272"/>
      <c r="VIH5" s="272"/>
      <c r="VII5" s="272"/>
      <c r="VIJ5" s="272"/>
      <c r="VIK5" s="272"/>
      <c r="VIL5" s="272"/>
      <c r="VIM5" s="272"/>
      <c r="VIN5" s="272"/>
      <c r="VIO5" s="272"/>
      <c r="VIP5" s="272"/>
      <c r="VIQ5" s="272"/>
      <c r="VIR5" s="272"/>
      <c r="VIS5" s="272"/>
      <c r="VIT5" s="272"/>
      <c r="VIU5" s="272"/>
      <c r="VIV5" s="272"/>
      <c r="VIW5" s="272"/>
      <c r="VIX5" s="272"/>
      <c r="VIY5" s="272"/>
      <c r="VIZ5" s="272"/>
      <c r="VJA5" s="272"/>
      <c r="VJB5" s="272"/>
      <c r="VJC5" s="272"/>
      <c r="VJD5" s="272"/>
      <c r="VJE5" s="272"/>
      <c r="VJF5" s="272"/>
      <c r="VJG5" s="272"/>
      <c r="VJH5" s="272"/>
      <c r="VJI5" s="272"/>
      <c r="VJJ5" s="272"/>
      <c r="VJK5" s="272"/>
      <c r="VJL5" s="272"/>
      <c r="VJM5" s="272"/>
      <c r="VJN5" s="272"/>
      <c r="VJO5" s="272"/>
      <c r="VJP5" s="272"/>
      <c r="VJQ5" s="272"/>
      <c r="VJR5" s="272"/>
      <c r="VJS5" s="272"/>
      <c r="VJT5" s="272"/>
      <c r="VJU5" s="272"/>
      <c r="VJV5" s="272"/>
      <c r="VJW5" s="272"/>
      <c r="VJX5" s="272"/>
      <c r="VJY5" s="272"/>
      <c r="VJZ5" s="272"/>
      <c r="VKA5" s="272"/>
      <c r="VKB5" s="272"/>
      <c r="VKC5" s="272"/>
      <c r="VKD5" s="272"/>
      <c r="VKE5" s="272"/>
      <c r="VKF5" s="272"/>
      <c r="VKG5" s="272"/>
      <c r="VKH5" s="272"/>
      <c r="VKI5" s="272"/>
      <c r="VKJ5" s="272"/>
      <c r="VKK5" s="272"/>
      <c r="VKL5" s="272"/>
      <c r="VKM5" s="272"/>
      <c r="VKN5" s="272"/>
      <c r="VKO5" s="272"/>
      <c r="VKP5" s="272"/>
      <c r="VKQ5" s="272"/>
      <c r="VKR5" s="272"/>
      <c r="VKS5" s="272"/>
      <c r="VKT5" s="272"/>
      <c r="VKU5" s="272"/>
      <c r="VKV5" s="272"/>
      <c r="VKW5" s="272"/>
      <c r="VKX5" s="272"/>
      <c r="VKY5" s="272"/>
      <c r="VKZ5" s="272"/>
      <c r="VLA5" s="272"/>
      <c r="VLB5" s="272"/>
      <c r="VLC5" s="272"/>
      <c r="VLD5" s="272"/>
      <c r="VLE5" s="272"/>
      <c r="VLF5" s="272"/>
      <c r="VLG5" s="272"/>
      <c r="VLH5" s="272"/>
      <c r="VLI5" s="272"/>
      <c r="VLJ5" s="272"/>
      <c r="VLK5" s="272"/>
      <c r="VLL5" s="272"/>
      <c r="VLM5" s="272"/>
      <c r="VLN5" s="272"/>
      <c r="VLO5" s="272"/>
      <c r="VLP5" s="272"/>
      <c r="VLQ5" s="272"/>
      <c r="VLR5" s="272"/>
      <c r="VLS5" s="272"/>
      <c r="VLT5" s="272"/>
      <c r="VLU5" s="272"/>
      <c r="VLV5" s="272"/>
      <c r="VLW5" s="272"/>
      <c r="VLX5" s="272"/>
      <c r="VLY5" s="272"/>
      <c r="VLZ5" s="272"/>
      <c r="VMA5" s="272"/>
      <c r="VMB5" s="272"/>
      <c r="VMC5" s="272"/>
      <c r="VMD5" s="272"/>
      <c r="VME5" s="272"/>
      <c r="VMF5" s="272"/>
      <c r="VMG5" s="272"/>
      <c r="VMH5" s="272"/>
      <c r="VMI5" s="272"/>
      <c r="VMJ5" s="272"/>
      <c r="VMK5" s="272"/>
      <c r="VML5" s="272"/>
      <c r="VMM5" s="272"/>
      <c r="VMN5" s="272"/>
      <c r="VMO5" s="272"/>
      <c r="VMP5" s="272"/>
      <c r="VMQ5" s="272"/>
      <c r="VMR5" s="272"/>
      <c r="VMS5" s="272"/>
      <c r="VMT5" s="272"/>
      <c r="VMU5" s="272"/>
      <c r="VMV5" s="272"/>
      <c r="VMW5" s="272"/>
      <c r="VMX5" s="272"/>
      <c r="VMY5" s="272"/>
      <c r="VMZ5" s="272"/>
      <c r="VNA5" s="272"/>
      <c r="VNB5" s="272"/>
      <c r="VNC5" s="272"/>
      <c r="VND5" s="272"/>
      <c r="VNE5" s="272"/>
      <c r="VNF5" s="272"/>
      <c r="VNG5" s="272"/>
      <c r="VNH5" s="272"/>
      <c r="VNI5" s="272"/>
      <c r="VNJ5" s="272"/>
      <c r="VNK5" s="272"/>
      <c r="VNL5" s="272"/>
      <c r="VNM5" s="272"/>
      <c r="VNN5" s="272"/>
      <c r="VNO5" s="272"/>
      <c r="VNP5" s="272"/>
      <c r="VNQ5" s="272"/>
      <c r="VNR5" s="272"/>
      <c r="VNS5" s="272"/>
      <c r="VNT5" s="272"/>
      <c r="VNU5" s="272"/>
      <c r="VNV5" s="272"/>
      <c r="VNW5" s="272"/>
      <c r="VNX5" s="272"/>
      <c r="VNY5" s="272"/>
      <c r="VNZ5" s="272"/>
      <c r="VOA5" s="272"/>
      <c r="VOB5" s="272"/>
      <c r="VOC5" s="272"/>
      <c r="VOD5" s="272"/>
      <c r="VOE5" s="272"/>
      <c r="VOF5" s="272"/>
      <c r="VOG5" s="272"/>
      <c r="VOH5" s="272"/>
      <c r="VOI5" s="272"/>
      <c r="VOJ5" s="272"/>
      <c r="VOK5" s="272"/>
      <c r="VOL5" s="272"/>
      <c r="VOM5" s="272"/>
      <c r="VON5" s="272"/>
      <c r="VOO5" s="272"/>
      <c r="VOP5" s="272"/>
      <c r="VOQ5" s="272"/>
      <c r="VOR5" s="272"/>
      <c r="VOS5" s="272"/>
      <c r="VOT5" s="272"/>
      <c r="VOU5" s="272"/>
      <c r="VOV5" s="272"/>
      <c r="VOW5" s="272"/>
      <c r="VOX5" s="272"/>
      <c r="VOY5" s="272"/>
      <c r="VOZ5" s="272"/>
      <c r="VPA5" s="272"/>
      <c r="VPB5" s="272"/>
      <c r="VPC5" s="272"/>
      <c r="VPD5" s="272"/>
      <c r="VPE5" s="272"/>
      <c r="VPF5" s="272"/>
      <c r="VPG5" s="272"/>
      <c r="VPH5" s="272"/>
      <c r="VPI5" s="272"/>
      <c r="VPJ5" s="272"/>
      <c r="VPK5" s="272"/>
      <c r="VPL5" s="272"/>
      <c r="VPM5" s="272"/>
      <c r="VPN5" s="272"/>
      <c r="VPO5" s="272"/>
      <c r="VPP5" s="272"/>
      <c r="VPQ5" s="272"/>
      <c r="VPR5" s="272"/>
      <c r="VPS5" s="272"/>
      <c r="VPT5" s="272"/>
      <c r="VPU5" s="272"/>
      <c r="VPV5" s="272"/>
      <c r="VPW5" s="272"/>
      <c r="VPX5" s="272"/>
      <c r="VPY5" s="272"/>
      <c r="VPZ5" s="272"/>
      <c r="VQA5" s="272"/>
      <c r="VQB5" s="272"/>
      <c r="VQC5" s="272"/>
      <c r="VQD5" s="272"/>
      <c r="VQE5" s="272"/>
      <c r="VQF5" s="272"/>
      <c r="VQG5" s="272"/>
      <c r="VQH5" s="272"/>
      <c r="VQI5" s="272"/>
      <c r="VQJ5" s="272"/>
      <c r="VQK5" s="272"/>
      <c r="VQL5" s="272"/>
      <c r="VQM5" s="272"/>
      <c r="VQN5" s="272"/>
      <c r="VQO5" s="272"/>
      <c r="VQP5" s="272"/>
      <c r="VQQ5" s="272"/>
      <c r="VQR5" s="272"/>
      <c r="VQS5" s="272"/>
      <c r="VQT5" s="272"/>
      <c r="VQU5" s="272"/>
      <c r="VQV5" s="272"/>
      <c r="VQW5" s="272"/>
      <c r="VQX5" s="272"/>
      <c r="VQY5" s="272"/>
      <c r="VQZ5" s="272"/>
      <c r="VRA5" s="272"/>
      <c r="VRB5" s="272"/>
      <c r="VRC5" s="272"/>
      <c r="VRD5" s="272"/>
      <c r="VRE5" s="272"/>
      <c r="VRF5" s="272"/>
      <c r="VRG5" s="272"/>
      <c r="VRH5" s="272"/>
      <c r="VRI5" s="272"/>
      <c r="VRJ5" s="272"/>
      <c r="VRK5" s="272"/>
      <c r="VRL5" s="272"/>
      <c r="VRM5" s="272"/>
      <c r="VRN5" s="272"/>
      <c r="VRO5" s="272"/>
      <c r="VRP5" s="272"/>
      <c r="VRQ5" s="272"/>
      <c r="VRR5" s="272"/>
      <c r="VRS5" s="272"/>
      <c r="VRT5" s="272"/>
      <c r="VRU5" s="272"/>
      <c r="VRV5" s="272"/>
      <c r="VRW5" s="272"/>
      <c r="VRX5" s="272"/>
      <c r="VRY5" s="272"/>
      <c r="VRZ5" s="272"/>
      <c r="VSA5" s="272"/>
      <c r="VSB5" s="272"/>
      <c r="VSC5" s="272"/>
      <c r="VSD5" s="272"/>
      <c r="VSE5" s="272"/>
      <c r="VSF5" s="272"/>
      <c r="VSG5" s="272"/>
      <c r="VSH5" s="272"/>
      <c r="VSI5" s="272"/>
      <c r="VSJ5" s="272"/>
      <c r="VSK5" s="272"/>
      <c r="VSL5" s="272"/>
      <c r="VSM5" s="272"/>
      <c r="VSN5" s="272"/>
      <c r="VSO5" s="272"/>
      <c r="VSP5" s="272"/>
      <c r="VSQ5" s="272"/>
      <c r="VSR5" s="272"/>
      <c r="VSS5" s="272"/>
      <c r="VST5" s="272"/>
      <c r="VSU5" s="272"/>
      <c r="VSV5" s="272"/>
      <c r="VSW5" s="272"/>
      <c r="VSX5" s="272"/>
      <c r="VSY5" s="272"/>
      <c r="VSZ5" s="272"/>
      <c r="VTA5" s="272"/>
      <c r="VTB5" s="272"/>
      <c r="VTC5" s="272"/>
      <c r="VTD5" s="272"/>
      <c r="VTE5" s="272"/>
      <c r="VTF5" s="272"/>
      <c r="VTG5" s="272"/>
      <c r="VTH5" s="272"/>
      <c r="VTI5" s="272"/>
      <c r="VTJ5" s="272"/>
      <c r="VTK5" s="272"/>
      <c r="VTL5" s="272"/>
      <c r="VTM5" s="272"/>
      <c r="VTN5" s="272"/>
      <c r="VTO5" s="272"/>
      <c r="VTP5" s="272"/>
      <c r="VTQ5" s="272"/>
      <c r="VTR5" s="272"/>
      <c r="VTS5" s="272"/>
      <c r="VTT5" s="272"/>
      <c r="VTU5" s="272"/>
      <c r="VTV5" s="272"/>
      <c r="VTW5" s="272"/>
      <c r="VTX5" s="272"/>
      <c r="VTY5" s="272"/>
      <c r="VTZ5" s="272"/>
      <c r="VUA5" s="272"/>
      <c r="VUB5" s="272"/>
      <c r="VUC5" s="272"/>
      <c r="VUD5" s="272"/>
      <c r="VUE5" s="272"/>
      <c r="VUF5" s="272"/>
      <c r="VUG5" s="272"/>
      <c r="VUH5" s="272"/>
      <c r="VUI5" s="272"/>
      <c r="VUJ5" s="272"/>
      <c r="VUK5" s="272"/>
      <c r="VUL5" s="272"/>
      <c r="VUM5" s="272"/>
      <c r="VUN5" s="272"/>
      <c r="VUO5" s="272"/>
      <c r="VUP5" s="272"/>
      <c r="VUQ5" s="272"/>
      <c r="VUR5" s="272"/>
      <c r="VUS5" s="272"/>
      <c r="VUT5" s="272"/>
      <c r="VUU5" s="272"/>
      <c r="VUV5" s="272"/>
      <c r="VUW5" s="272"/>
      <c r="VUX5" s="272"/>
      <c r="VUY5" s="272"/>
      <c r="VUZ5" s="272"/>
      <c r="VVA5" s="272"/>
      <c r="VVB5" s="272"/>
      <c r="VVC5" s="272"/>
      <c r="VVD5" s="272"/>
      <c r="VVE5" s="272"/>
      <c r="VVF5" s="272"/>
      <c r="VVG5" s="272"/>
      <c r="VVH5" s="272"/>
      <c r="VVI5" s="272"/>
      <c r="VVJ5" s="272"/>
      <c r="VVK5" s="272"/>
      <c r="VVL5" s="272"/>
      <c r="VVM5" s="272"/>
      <c r="VVN5" s="272"/>
      <c r="VVO5" s="272"/>
      <c r="VVP5" s="272"/>
      <c r="VVQ5" s="272"/>
      <c r="VVR5" s="272"/>
      <c r="VVS5" s="272"/>
      <c r="VVT5" s="272"/>
      <c r="VVU5" s="272"/>
      <c r="VVV5" s="272"/>
      <c r="VVW5" s="272"/>
      <c r="VVX5" s="272"/>
      <c r="VVY5" s="272"/>
      <c r="VVZ5" s="272"/>
      <c r="VWA5" s="272"/>
      <c r="VWB5" s="272"/>
      <c r="VWC5" s="272"/>
      <c r="VWD5" s="272"/>
      <c r="VWE5" s="272"/>
      <c r="VWF5" s="272"/>
      <c r="VWG5" s="272"/>
      <c r="VWH5" s="272"/>
      <c r="VWI5" s="272"/>
      <c r="VWJ5" s="272"/>
      <c r="VWK5" s="272"/>
      <c r="VWL5" s="272"/>
      <c r="VWM5" s="272"/>
      <c r="VWN5" s="272"/>
      <c r="VWO5" s="272"/>
      <c r="VWP5" s="272"/>
      <c r="VWQ5" s="272"/>
      <c r="VWR5" s="272"/>
      <c r="VWS5" s="272"/>
      <c r="VWT5" s="272"/>
      <c r="VWU5" s="272"/>
      <c r="VWV5" s="272"/>
      <c r="VWW5" s="272"/>
      <c r="VWX5" s="272"/>
      <c r="VWY5" s="272"/>
      <c r="VWZ5" s="272"/>
      <c r="VXA5" s="272"/>
      <c r="VXB5" s="272"/>
      <c r="VXC5" s="272"/>
      <c r="VXD5" s="272"/>
      <c r="VXE5" s="272"/>
      <c r="VXF5" s="272"/>
      <c r="VXG5" s="272"/>
      <c r="VXH5" s="272"/>
      <c r="VXI5" s="272"/>
      <c r="VXJ5" s="272"/>
      <c r="VXK5" s="272"/>
      <c r="VXL5" s="272"/>
      <c r="VXM5" s="272"/>
      <c r="VXN5" s="272"/>
      <c r="VXO5" s="272"/>
      <c r="VXP5" s="272"/>
      <c r="VXQ5" s="272"/>
      <c r="VXR5" s="272"/>
      <c r="VXS5" s="272"/>
      <c r="VXT5" s="272"/>
      <c r="VXU5" s="272"/>
      <c r="VXV5" s="272"/>
      <c r="VXW5" s="272"/>
      <c r="VXX5" s="272"/>
      <c r="VXY5" s="272"/>
      <c r="VXZ5" s="272"/>
      <c r="VYA5" s="272"/>
      <c r="VYB5" s="272"/>
      <c r="VYC5" s="272"/>
      <c r="VYD5" s="272"/>
      <c r="VYE5" s="272"/>
      <c r="VYF5" s="272"/>
      <c r="VYG5" s="272"/>
      <c r="VYH5" s="272"/>
      <c r="VYI5" s="272"/>
      <c r="VYJ5" s="272"/>
      <c r="VYK5" s="272"/>
      <c r="VYL5" s="272"/>
      <c r="VYM5" s="272"/>
      <c r="VYN5" s="272"/>
      <c r="VYO5" s="272"/>
      <c r="VYP5" s="272"/>
      <c r="VYQ5" s="272"/>
      <c r="VYR5" s="272"/>
      <c r="VYS5" s="272"/>
      <c r="VYT5" s="272"/>
      <c r="VYU5" s="272"/>
      <c r="VYV5" s="272"/>
      <c r="VYW5" s="272"/>
      <c r="VYX5" s="272"/>
      <c r="VYY5" s="272"/>
      <c r="VYZ5" s="272"/>
      <c r="VZA5" s="272"/>
      <c r="VZB5" s="272"/>
      <c r="VZC5" s="272"/>
      <c r="VZD5" s="272"/>
      <c r="VZE5" s="272"/>
      <c r="VZF5" s="272"/>
      <c r="VZG5" s="272"/>
      <c r="VZH5" s="272"/>
      <c r="VZI5" s="272"/>
      <c r="VZJ5" s="272"/>
      <c r="VZK5" s="272"/>
      <c r="VZL5" s="272"/>
      <c r="VZM5" s="272"/>
      <c r="VZN5" s="272"/>
      <c r="VZO5" s="272"/>
      <c r="VZP5" s="272"/>
      <c r="VZQ5" s="272"/>
      <c r="VZR5" s="272"/>
      <c r="VZS5" s="272"/>
      <c r="VZT5" s="272"/>
      <c r="VZU5" s="272"/>
      <c r="VZV5" s="272"/>
      <c r="VZW5" s="272"/>
      <c r="VZX5" s="272"/>
      <c r="VZY5" s="272"/>
      <c r="VZZ5" s="272"/>
      <c r="WAA5" s="272"/>
      <c r="WAB5" s="272"/>
      <c r="WAC5" s="272"/>
      <c r="WAD5" s="272"/>
      <c r="WAE5" s="272"/>
      <c r="WAF5" s="272"/>
      <c r="WAG5" s="272"/>
      <c r="WAH5" s="272"/>
      <c r="WAI5" s="272"/>
      <c r="WAJ5" s="272"/>
      <c r="WAK5" s="272"/>
      <c r="WAL5" s="272"/>
      <c r="WAM5" s="272"/>
      <c r="WAN5" s="272"/>
      <c r="WAO5" s="272"/>
      <c r="WAP5" s="272"/>
      <c r="WAQ5" s="272"/>
      <c r="WAR5" s="272"/>
      <c r="WAS5" s="272"/>
      <c r="WAT5" s="272"/>
      <c r="WAU5" s="272"/>
      <c r="WAV5" s="272"/>
      <c r="WAW5" s="272"/>
      <c r="WAX5" s="272"/>
      <c r="WAY5" s="272"/>
      <c r="WAZ5" s="272"/>
      <c r="WBA5" s="272"/>
      <c r="WBB5" s="272"/>
      <c r="WBC5" s="272"/>
      <c r="WBD5" s="272"/>
      <c r="WBE5" s="272"/>
      <c r="WBF5" s="272"/>
      <c r="WBG5" s="272"/>
      <c r="WBH5" s="272"/>
      <c r="WBI5" s="272"/>
      <c r="WBJ5" s="272"/>
      <c r="WBK5" s="272"/>
      <c r="WBL5" s="272"/>
      <c r="WBM5" s="272"/>
      <c r="WBN5" s="272"/>
      <c r="WBO5" s="272"/>
      <c r="WBP5" s="272"/>
      <c r="WBQ5" s="272"/>
      <c r="WBR5" s="272"/>
      <c r="WBS5" s="272"/>
      <c r="WBT5" s="272"/>
      <c r="WBU5" s="272"/>
      <c r="WBV5" s="272"/>
      <c r="WBW5" s="272"/>
      <c r="WBX5" s="272"/>
      <c r="WBY5" s="272"/>
      <c r="WBZ5" s="272"/>
      <c r="WCA5" s="272"/>
      <c r="WCB5" s="272"/>
      <c r="WCC5" s="272"/>
      <c r="WCD5" s="272"/>
      <c r="WCE5" s="272"/>
      <c r="WCF5" s="272"/>
      <c r="WCG5" s="272"/>
      <c r="WCH5" s="272"/>
      <c r="WCI5" s="272"/>
      <c r="WCJ5" s="272"/>
      <c r="WCK5" s="272"/>
      <c r="WCL5" s="272"/>
      <c r="WCM5" s="272"/>
      <c r="WCN5" s="272"/>
      <c r="WCO5" s="272"/>
      <c r="WCP5" s="272"/>
      <c r="WCQ5" s="272"/>
      <c r="WCR5" s="272"/>
      <c r="WCS5" s="272"/>
      <c r="WCT5" s="272"/>
      <c r="WCU5" s="272"/>
      <c r="WCV5" s="272"/>
      <c r="WCW5" s="272"/>
      <c r="WCX5" s="272"/>
      <c r="WCY5" s="272"/>
      <c r="WCZ5" s="272"/>
      <c r="WDA5" s="272"/>
      <c r="WDB5" s="272"/>
      <c r="WDC5" s="272"/>
      <c r="WDD5" s="272"/>
      <c r="WDE5" s="272"/>
      <c r="WDF5" s="272"/>
      <c r="WDG5" s="272"/>
      <c r="WDH5" s="272"/>
      <c r="WDI5" s="272"/>
      <c r="WDJ5" s="272"/>
      <c r="WDK5" s="272"/>
      <c r="WDL5" s="272"/>
      <c r="WDM5" s="272"/>
      <c r="WDN5" s="272"/>
      <c r="WDO5" s="272"/>
      <c r="WDP5" s="272"/>
      <c r="WDQ5" s="272"/>
      <c r="WDR5" s="272"/>
      <c r="WDS5" s="272"/>
      <c r="WDT5" s="272"/>
      <c r="WDU5" s="272"/>
      <c r="WDV5" s="272"/>
      <c r="WDW5" s="272"/>
      <c r="WDX5" s="272"/>
      <c r="WDY5" s="272"/>
      <c r="WDZ5" s="272"/>
      <c r="WEA5" s="272"/>
      <c r="WEB5" s="272"/>
      <c r="WEC5" s="272"/>
      <c r="WED5" s="272"/>
      <c r="WEE5" s="272"/>
      <c r="WEF5" s="272"/>
      <c r="WEG5" s="272"/>
      <c r="WEH5" s="272"/>
      <c r="WEI5" s="272"/>
      <c r="WEJ5" s="272"/>
      <c r="WEK5" s="272"/>
      <c r="WEL5" s="272"/>
      <c r="WEM5" s="272"/>
      <c r="WEN5" s="272"/>
      <c r="WEO5" s="272"/>
      <c r="WEP5" s="272"/>
      <c r="WEQ5" s="272"/>
      <c r="WER5" s="272"/>
      <c r="WES5" s="272"/>
      <c r="WET5" s="272"/>
      <c r="WEU5" s="272"/>
      <c r="WEV5" s="272"/>
      <c r="WEW5" s="272"/>
      <c r="WEX5" s="272"/>
      <c r="WEY5" s="272"/>
      <c r="WEZ5" s="272"/>
      <c r="WFA5" s="272"/>
      <c r="WFB5" s="272"/>
      <c r="WFC5" s="272"/>
      <c r="WFD5" s="272"/>
      <c r="WFE5" s="272"/>
      <c r="WFF5" s="272"/>
      <c r="WFG5" s="272"/>
      <c r="WFH5" s="272"/>
      <c r="WFI5" s="272"/>
      <c r="WFJ5" s="272"/>
      <c r="WFK5" s="272"/>
      <c r="WFL5" s="272"/>
      <c r="WFM5" s="272"/>
      <c r="WFN5" s="272"/>
      <c r="WFO5" s="272"/>
      <c r="WFP5" s="272"/>
      <c r="WFQ5" s="272"/>
      <c r="WFR5" s="272"/>
      <c r="WFS5" s="272"/>
      <c r="WFT5" s="272"/>
      <c r="WFU5" s="272"/>
      <c r="WFV5" s="272"/>
      <c r="WFW5" s="272"/>
      <c r="WFX5" s="272"/>
      <c r="WFY5" s="272"/>
      <c r="WFZ5" s="272"/>
      <c r="WGA5" s="272"/>
      <c r="WGB5" s="272"/>
      <c r="WGC5" s="272"/>
      <c r="WGD5" s="272"/>
      <c r="WGE5" s="272"/>
      <c r="WGF5" s="272"/>
      <c r="WGG5" s="272"/>
      <c r="WGH5" s="272"/>
      <c r="WGI5" s="272"/>
      <c r="WGJ5" s="272"/>
      <c r="WGK5" s="272"/>
      <c r="WGL5" s="272"/>
      <c r="WGM5" s="272"/>
      <c r="WGN5" s="272"/>
      <c r="WGO5" s="272"/>
      <c r="WGP5" s="272"/>
      <c r="WGQ5" s="272"/>
      <c r="WGR5" s="272"/>
      <c r="WGS5" s="272"/>
      <c r="WGT5" s="272"/>
      <c r="WGU5" s="272"/>
      <c r="WGV5" s="272"/>
      <c r="WGW5" s="272"/>
      <c r="WGX5" s="272"/>
      <c r="WGY5" s="272"/>
      <c r="WGZ5" s="272"/>
      <c r="WHA5" s="272"/>
      <c r="WHB5" s="272"/>
      <c r="WHC5" s="272"/>
      <c r="WHD5" s="272"/>
      <c r="WHE5" s="272"/>
      <c r="WHF5" s="272"/>
      <c r="WHG5" s="272"/>
      <c r="WHH5" s="272"/>
      <c r="WHI5" s="272"/>
      <c r="WHJ5" s="272"/>
      <c r="WHK5" s="272"/>
      <c r="WHL5" s="272"/>
      <c r="WHM5" s="272"/>
      <c r="WHN5" s="272"/>
      <c r="WHO5" s="272"/>
      <c r="WHP5" s="272"/>
      <c r="WHQ5" s="272"/>
      <c r="WHR5" s="272"/>
      <c r="WHS5" s="272"/>
      <c r="WHT5" s="272"/>
      <c r="WHU5" s="272"/>
      <c r="WHV5" s="272"/>
      <c r="WHW5" s="272"/>
      <c r="WHX5" s="272"/>
      <c r="WHY5" s="272"/>
      <c r="WHZ5" s="272"/>
      <c r="WIA5" s="272"/>
      <c r="WIB5" s="272"/>
      <c r="WIC5" s="272"/>
      <c r="WID5" s="272"/>
      <c r="WIE5" s="272"/>
      <c r="WIF5" s="272"/>
      <c r="WIG5" s="272"/>
      <c r="WIH5" s="272"/>
      <c r="WII5" s="272"/>
      <c r="WIJ5" s="272"/>
      <c r="WIK5" s="272"/>
      <c r="WIL5" s="272"/>
      <c r="WIM5" s="272"/>
      <c r="WIN5" s="272"/>
      <c r="WIO5" s="272"/>
      <c r="WIP5" s="272"/>
      <c r="WIQ5" s="272"/>
      <c r="WIR5" s="272"/>
      <c r="WIS5" s="272"/>
      <c r="WIT5" s="272"/>
      <c r="WIU5" s="272"/>
      <c r="WIV5" s="272"/>
      <c r="WIW5" s="272"/>
      <c r="WIX5" s="272"/>
      <c r="WIY5" s="272"/>
      <c r="WIZ5" s="272"/>
      <c r="WJA5" s="272"/>
      <c r="WJB5" s="272"/>
      <c r="WJC5" s="272"/>
      <c r="WJD5" s="272"/>
      <c r="WJE5" s="272"/>
      <c r="WJF5" s="272"/>
      <c r="WJG5" s="272"/>
      <c r="WJH5" s="272"/>
      <c r="WJI5" s="272"/>
      <c r="WJJ5" s="272"/>
      <c r="WJK5" s="272"/>
      <c r="WJL5" s="272"/>
      <c r="WJM5" s="272"/>
      <c r="WJN5" s="272"/>
      <c r="WJO5" s="272"/>
      <c r="WJP5" s="272"/>
      <c r="WJQ5" s="272"/>
      <c r="WJR5" s="272"/>
      <c r="WJS5" s="272"/>
      <c r="WJT5" s="272"/>
      <c r="WJU5" s="272"/>
      <c r="WJV5" s="272"/>
      <c r="WJW5" s="272"/>
      <c r="WJX5" s="272"/>
      <c r="WJY5" s="272"/>
      <c r="WJZ5" s="272"/>
      <c r="WKA5" s="272"/>
      <c r="WKB5" s="272"/>
      <c r="WKC5" s="272"/>
      <c r="WKD5" s="272"/>
      <c r="WKE5" s="272"/>
      <c r="WKF5" s="272"/>
      <c r="WKG5" s="272"/>
      <c r="WKH5" s="272"/>
      <c r="WKI5" s="272"/>
      <c r="WKJ5" s="272"/>
      <c r="WKK5" s="272"/>
      <c r="WKL5" s="272"/>
      <c r="WKM5" s="272"/>
      <c r="WKN5" s="272"/>
      <c r="WKO5" s="272"/>
      <c r="WKP5" s="272"/>
      <c r="WKQ5" s="272"/>
      <c r="WKR5" s="272"/>
      <c r="WKS5" s="272"/>
      <c r="WKT5" s="272"/>
      <c r="WKU5" s="272"/>
      <c r="WKV5" s="272"/>
      <c r="WKW5" s="272"/>
      <c r="WKX5" s="272"/>
      <c r="WKY5" s="272"/>
      <c r="WKZ5" s="272"/>
      <c r="WLA5" s="272"/>
      <c r="WLB5" s="272"/>
      <c r="WLC5" s="272"/>
      <c r="WLD5" s="272"/>
      <c r="WLE5" s="272"/>
      <c r="WLF5" s="272"/>
      <c r="WLG5" s="272"/>
      <c r="WLH5" s="272"/>
      <c r="WLI5" s="272"/>
      <c r="WLJ5" s="272"/>
      <c r="WLK5" s="272"/>
      <c r="WLL5" s="272"/>
      <c r="WLM5" s="272"/>
      <c r="WLN5" s="272"/>
      <c r="WLO5" s="272"/>
      <c r="WLP5" s="272"/>
      <c r="WLQ5" s="272"/>
      <c r="WLR5" s="272"/>
      <c r="WLS5" s="272"/>
      <c r="WLT5" s="272"/>
      <c r="WLU5" s="272"/>
      <c r="WLV5" s="272"/>
      <c r="WLW5" s="272"/>
      <c r="WLX5" s="272"/>
      <c r="WLY5" s="272"/>
      <c r="WLZ5" s="272"/>
      <c r="WMA5" s="272"/>
      <c r="WMB5" s="272"/>
      <c r="WMC5" s="272"/>
      <c r="WMD5" s="272"/>
      <c r="WME5" s="272"/>
      <c r="WMF5" s="272"/>
      <c r="WMG5" s="272"/>
      <c r="WMH5" s="272"/>
      <c r="WMI5" s="272"/>
      <c r="WMJ5" s="272"/>
      <c r="WMK5" s="272"/>
      <c r="WML5" s="272"/>
      <c r="WMM5" s="272"/>
      <c r="WMN5" s="272"/>
      <c r="WMO5" s="272"/>
      <c r="WMP5" s="272"/>
      <c r="WMQ5" s="272"/>
      <c r="WMR5" s="272"/>
      <c r="WMS5" s="272"/>
      <c r="WMT5" s="272"/>
      <c r="WMU5" s="272"/>
      <c r="WMV5" s="272"/>
      <c r="WMW5" s="272"/>
      <c r="WMX5" s="272"/>
      <c r="WMY5" s="272"/>
      <c r="WMZ5" s="272"/>
      <c r="WNA5" s="272"/>
      <c r="WNB5" s="272"/>
      <c r="WNC5" s="272"/>
      <c r="WND5" s="272"/>
      <c r="WNE5" s="272"/>
      <c r="WNF5" s="272"/>
      <c r="WNG5" s="272"/>
      <c r="WNH5" s="272"/>
      <c r="WNI5" s="272"/>
      <c r="WNJ5" s="272"/>
      <c r="WNK5" s="272"/>
      <c r="WNL5" s="272"/>
      <c r="WNM5" s="272"/>
      <c r="WNN5" s="272"/>
      <c r="WNO5" s="272"/>
      <c r="WNP5" s="272"/>
      <c r="WNQ5" s="272"/>
      <c r="WNR5" s="272"/>
      <c r="WNS5" s="272"/>
      <c r="WNT5" s="272"/>
      <c r="WNU5" s="272"/>
      <c r="WNV5" s="272"/>
      <c r="WNW5" s="272"/>
      <c r="WNX5" s="272"/>
      <c r="WNY5" s="272"/>
      <c r="WNZ5" s="272"/>
      <c r="WOA5" s="272"/>
      <c r="WOB5" s="272"/>
      <c r="WOC5" s="272"/>
      <c r="WOD5" s="272"/>
      <c r="WOE5" s="272"/>
      <c r="WOF5" s="272"/>
      <c r="WOG5" s="272"/>
      <c r="WOH5" s="272"/>
      <c r="WOI5" s="272"/>
      <c r="WOJ5" s="272"/>
      <c r="WOK5" s="272"/>
      <c r="WOL5" s="272"/>
      <c r="WOM5" s="272"/>
      <c r="WON5" s="272"/>
      <c r="WOO5" s="272"/>
      <c r="WOP5" s="272"/>
      <c r="WOQ5" s="272"/>
      <c r="WOR5" s="272"/>
      <c r="WOS5" s="272"/>
      <c r="WOT5" s="272"/>
      <c r="WOU5" s="272"/>
      <c r="WOV5" s="272"/>
      <c r="WOW5" s="272"/>
      <c r="WOX5" s="272"/>
      <c r="WOY5" s="272"/>
      <c r="WOZ5" s="272"/>
      <c r="WPA5" s="272"/>
      <c r="WPB5" s="272"/>
      <c r="WPC5" s="272"/>
      <c r="WPD5" s="272"/>
      <c r="WPE5" s="272"/>
      <c r="WPF5" s="272"/>
      <c r="WPG5" s="272"/>
      <c r="WPH5" s="272"/>
      <c r="WPI5" s="272"/>
      <c r="WPJ5" s="272"/>
      <c r="WPK5" s="272"/>
      <c r="WPL5" s="272"/>
      <c r="WPM5" s="272"/>
      <c r="WPN5" s="272"/>
      <c r="WPO5" s="272"/>
      <c r="WPP5" s="272"/>
      <c r="WPQ5" s="272"/>
      <c r="WPR5" s="272"/>
      <c r="WPS5" s="272"/>
      <c r="WPT5" s="272"/>
      <c r="WPU5" s="272"/>
      <c r="WPV5" s="272"/>
      <c r="WPW5" s="272"/>
      <c r="WPX5" s="272"/>
      <c r="WPY5" s="272"/>
      <c r="WPZ5" s="272"/>
      <c r="WQA5" s="272"/>
      <c r="WQB5" s="272"/>
      <c r="WQC5" s="272"/>
      <c r="WQD5" s="272"/>
      <c r="WQE5" s="272"/>
      <c r="WQF5" s="272"/>
      <c r="WQG5" s="272"/>
      <c r="WQH5" s="272"/>
      <c r="WQI5" s="272"/>
      <c r="WQJ5" s="272"/>
      <c r="WQK5" s="272"/>
      <c r="WQL5" s="272"/>
      <c r="WQM5" s="272"/>
      <c r="WQN5" s="272"/>
      <c r="WQO5" s="272"/>
      <c r="WQP5" s="272"/>
      <c r="WQQ5" s="272"/>
      <c r="WQR5" s="272"/>
      <c r="WQS5" s="272"/>
      <c r="WQT5" s="272"/>
      <c r="WQU5" s="272"/>
      <c r="WQV5" s="272"/>
      <c r="WQW5" s="272"/>
      <c r="WQX5" s="272"/>
      <c r="WQY5" s="272"/>
      <c r="WQZ5" s="272"/>
      <c r="WRA5" s="272"/>
      <c r="WRB5" s="272"/>
      <c r="WRC5" s="272"/>
      <c r="WRD5" s="272"/>
      <c r="WRE5" s="272"/>
      <c r="WRF5" s="272"/>
      <c r="WRG5" s="272"/>
      <c r="WRH5" s="272"/>
      <c r="WRI5" s="272"/>
      <c r="WRJ5" s="272"/>
      <c r="WRK5" s="272"/>
      <c r="WRL5" s="272"/>
      <c r="WRM5" s="272"/>
      <c r="WRN5" s="272"/>
      <c r="WRO5" s="272"/>
      <c r="WRP5" s="272"/>
      <c r="WRQ5" s="272"/>
      <c r="WRR5" s="272"/>
      <c r="WRS5" s="272"/>
      <c r="WRT5" s="272"/>
      <c r="WRU5" s="272"/>
      <c r="WRV5" s="272"/>
      <c r="WRW5" s="272"/>
      <c r="WRX5" s="272"/>
      <c r="WRY5" s="272"/>
      <c r="WRZ5" s="272"/>
      <c r="WSA5" s="272"/>
      <c r="WSB5" s="272"/>
      <c r="WSC5" s="272"/>
      <c r="WSD5" s="272"/>
      <c r="WSE5" s="272"/>
      <c r="WSF5" s="272"/>
      <c r="WSG5" s="272"/>
      <c r="WSH5" s="272"/>
      <c r="WSI5" s="272"/>
      <c r="WSJ5" s="272"/>
      <c r="WSK5" s="272"/>
      <c r="WSL5" s="272"/>
      <c r="WSM5" s="272"/>
      <c r="WSN5" s="272"/>
      <c r="WSO5" s="272"/>
      <c r="WSP5" s="272"/>
      <c r="WSQ5" s="272"/>
      <c r="WSR5" s="272"/>
      <c r="WSS5" s="272"/>
      <c r="WST5" s="272"/>
      <c r="WSU5" s="272"/>
      <c r="WSV5" s="272"/>
      <c r="WSW5" s="272"/>
      <c r="WSX5" s="272"/>
      <c r="WSY5" s="272"/>
      <c r="WSZ5" s="272"/>
      <c r="WTA5" s="272"/>
      <c r="WTB5" s="272"/>
      <c r="WTC5" s="272"/>
      <c r="WTD5" s="272"/>
      <c r="WTE5" s="272"/>
      <c r="WTF5" s="272"/>
      <c r="WTG5" s="272"/>
      <c r="WTH5" s="272"/>
      <c r="WTI5" s="272"/>
      <c r="WTJ5" s="272"/>
      <c r="WTK5" s="272"/>
      <c r="WTL5" s="272"/>
      <c r="WTM5" s="272"/>
      <c r="WTN5" s="272"/>
      <c r="WTO5" s="272"/>
      <c r="WTP5" s="272"/>
      <c r="WTQ5" s="272"/>
      <c r="WTR5" s="272"/>
      <c r="WTS5" s="272"/>
      <c r="WTT5" s="272"/>
      <c r="WTU5" s="272"/>
      <c r="WTV5" s="272"/>
      <c r="WTW5" s="272"/>
      <c r="WTX5" s="272"/>
      <c r="WTY5" s="272"/>
      <c r="WTZ5" s="272"/>
      <c r="WUA5" s="272"/>
      <c r="WUB5" s="272"/>
      <c r="WUC5" s="272"/>
      <c r="WUD5" s="272"/>
      <c r="WUE5" s="272"/>
      <c r="WUF5" s="272"/>
      <c r="WUG5" s="272"/>
      <c r="WUH5" s="272"/>
      <c r="WUI5" s="272"/>
      <c r="WUJ5" s="272"/>
      <c r="WUK5" s="272"/>
      <c r="WUL5" s="272"/>
      <c r="WUM5" s="272"/>
      <c r="WUN5" s="272"/>
      <c r="WUO5" s="272"/>
      <c r="WUP5" s="272"/>
      <c r="WUQ5" s="272"/>
      <c r="WUR5" s="272"/>
      <c r="WUS5" s="272"/>
      <c r="WUT5" s="272"/>
      <c r="WUU5" s="272"/>
      <c r="WUV5" s="272"/>
      <c r="WUW5" s="272"/>
      <c r="WUX5" s="272"/>
      <c r="WUY5" s="272"/>
      <c r="WUZ5" s="272"/>
      <c r="WVA5" s="272"/>
      <c r="WVB5" s="272"/>
      <c r="WVC5" s="272"/>
      <c r="WVD5" s="272"/>
      <c r="WVE5" s="272"/>
      <c r="WVF5" s="272"/>
      <c r="WVG5" s="272"/>
      <c r="WVH5" s="272"/>
      <c r="WVI5" s="272"/>
      <c r="WVJ5" s="272"/>
      <c r="WVK5" s="272"/>
      <c r="WVL5" s="272"/>
      <c r="WVM5" s="272"/>
      <c r="WVN5" s="272"/>
      <c r="WVO5" s="272"/>
      <c r="WVP5" s="272"/>
      <c r="WVQ5" s="272"/>
      <c r="WVR5" s="272"/>
      <c r="WVS5" s="272"/>
      <c r="WVT5" s="272"/>
      <c r="WVU5" s="272"/>
      <c r="WVV5" s="272"/>
      <c r="WVW5" s="272"/>
      <c r="WVX5" s="272"/>
      <c r="WVY5" s="272"/>
      <c r="WVZ5" s="272"/>
      <c r="WWA5" s="272"/>
      <c r="WWB5" s="272"/>
      <c r="WWC5" s="272"/>
      <c r="WWD5" s="272"/>
      <c r="WWE5" s="272"/>
      <c r="WWF5" s="272"/>
      <c r="WWG5" s="272"/>
      <c r="WWH5" s="272"/>
      <c r="WWI5" s="272"/>
      <c r="WWJ5" s="272"/>
      <c r="WWK5" s="272"/>
      <c r="WWL5" s="272"/>
      <c r="WWM5" s="272"/>
      <c r="WWN5" s="272"/>
      <c r="WWO5" s="272"/>
      <c r="WWP5" s="272"/>
      <c r="WWQ5" s="272"/>
      <c r="WWR5" s="272"/>
      <c r="WWS5" s="272"/>
      <c r="WWT5" s="272"/>
      <c r="WWU5" s="272"/>
      <c r="WWV5" s="272"/>
      <c r="WWW5" s="272"/>
      <c r="WWX5" s="272"/>
      <c r="WWY5" s="272"/>
      <c r="WWZ5" s="272"/>
      <c r="WXA5" s="272"/>
      <c r="WXB5" s="272"/>
      <c r="WXC5" s="272"/>
      <c r="WXD5" s="272"/>
      <c r="WXE5" s="272"/>
      <c r="WXF5" s="272"/>
      <c r="WXG5" s="272"/>
      <c r="WXH5" s="272"/>
      <c r="WXI5" s="272"/>
      <c r="WXJ5" s="272"/>
      <c r="WXK5" s="272"/>
      <c r="WXL5" s="272"/>
      <c r="WXM5" s="272"/>
      <c r="WXN5" s="272"/>
      <c r="WXO5" s="272"/>
      <c r="WXP5" s="272"/>
      <c r="WXQ5" s="272"/>
      <c r="WXR5" s="272"/>
      <c r="WXS5" s="272"/>
      <c r="WXT5" s="272"/>
      <c r="WXU5" s="272"/>
      <c r="WXV5" s="272"/>
      <c r="WXW5" s="272"/>
      <c r="WXX5" s="272"/>
      <c r="WXY5" s="272"/>
      <c r="WXZ5" s="272"/>
      <c r="WYA5" s="272"/>
      <c r="WYB5" s="272"/>
      <c r="WYC5" s="272"/>
      <c r="WYD5" s="272"/>
      <c r="WYE5" s="272"/>
      <c r="WYF5" s="272"/>
      <c r="WYG5" s="272"/>
      <c r="WYH5" s="272"/>
      <c r="WYI5" s="272"/>
      <c r="WYJ5" s="272"/>
      <c r="WYK5" s="272"/>
      <c r="WYL5" s="272"/>
      <c r="WYM5" s="272"/>
      <c r="WYN5" s="272"/>
      <c r="WYO5" s="272"/>
      <c r="WYP5" s="272"/>
      <c r="WYQ5" s="272"/>
      <c r="WYR5" s="272"/>
      <c r="WYS5" s="272"/>
      <c r="WYT5" s="272"/>
      <c r="WYU5" s="272"/>
      <c r="WYV5" s="272"/>
      <c r="WYW5" s="272"/>
      <c r="WYX5" s="272"/>
      <c r="WYY5" s="272"/>
      <c r="WYZ5" s="272"/>
      <c r="WZA5" s="272"/>
      <c r="WZB5" s="272"/>
      <c r="WZC5" s="272"/>
      <c r="WZD5" s="272"/>
      <c r="WZE5" s="272"/>
      <c r="WZF5" s="272"/>
      <c r="WZG5" s="272"/>
      <c r="WZH5" s="272"/>
      <c r="WZI5" s="272"/>
      <c r="WZJ5" s="272"/>
      <c r="WZK5" s="272"/>
      <c r="WZL5" s="272"/>
      <c r="WZM5" s="272"/>
      <c r="WZN5" s="272"/>
      <c r="WZO5" s="272"/>
      <c r="WZP5" s="272"/>
      <c r="WZQ5" s="272"/>
      <c r="WZR5" s="272"/>
      <c r="WZS5" s="272"/>
      <c r="WZT5" s="272"/>
      <c r="WZU5" s="272"/>
      <c r="WZV5" s="272"/>
      <c r="WZW5" s="272"/>
      <c r="WZX5" s="272"/>
      <c r="WZY5" s="272"/>
      <c r="WZZ5" s="272"/>
      <c r="XAA5" s="272"/>
      <c r="XAB5" s="272"/>
      <c r="XAC5" s="272"/>
      <c r="XAD5" s="272"/>
      <c r="XAE5" s="272"/>
      <c r="XAF5" s="272"/>
      <c r="XAG5" s="272"/>
      <c r="XAH5" s="272"/>
      <c r="XAI5" s="272"/>
      <c r="XAJ5" s="272"/>
      <c r="XAK5" s="272"/>
      <c r="XAL5" s="272"/>
      <c r="XAM5" s="272"/>
      <c r="XAN5" s="272"/>
      <c r="XAO5" s="272"/>
      <c r="XAP5" s="272"/>
      <c r="XAQ5" s="272"/>
      <c r="XAR5" s="272"/>
      <c r="XAS5" s="272"/>
      <c r="XAT5" s="272"/>
      <c r="XAU5" s="272"/>
      <c r="XAV5" s="272"/>
      <c r="XAW5" s="272"/>
      <c r="XAX5" s="272"/>
      <c r="XAY5" s="272"/>
      <c r="XAZ5" s="272"/>
      <c r="XBA5" s="272"/>
      <c r="XBB5" s="272"/>
      <c r="XBC5" s="272"/>
      <c r="XBD5" s="272"/>
      <c r="XBE5" s="272"/>
      <c r="XBF5" s="272"/>
      <c r="XBG5" s="272"/>
      <c r="XBH5" s="272"/>
      <c r="XBI5" s="272"/>
      <c r="XBJ5" s="272"/>
      <c r="XBK5" s="272"/>
      <c r="XBL5" s="272"/>
      <c r="XBM5" s="272"/>
      <c r="XBN5" s="272"/>
      <c r="XBO5" s="272"/>
      <c r="XBP5" s="272"/>
      <c r="XBQ5" s="272"/>
      <c r="XBR5" s="272"/>
      <c r="XBS5" s="272"/>
      <c r="XBT5" s="272"/>
      <c r="XBU5" s="272"/>
      <c r="XBV5" s="272"/>
      <c r="XBW5" s="272"/>
      <c r="XBX5" s="272"/>
      <c r="XBY5" s="272"/>
      <c r="XBZ5" s="272"/>
      <c r="XCA5" s="272"/>
      <c r="XCB5" s="272"/>
      <c r="XCC5" s="272"/>
      <c r="XCD5" s="272"/>
      <c r="XCE5" s="272"/>
      <c r="XCF5" s="272"/>
      <c r="XCG5" s="272"/>
      <c r="XCH5" s="272"/>
      <c r="XCI5" s="272"/>
      <c r="XCJ5" s="272"/>
      <c r="XCK5" s="272"/>
      <c r="XCL5" s="272"/>
      <c r="XCM5" s="272"/>
      <c r="XCN5" s="272"/>
      <c r="XCO5" s="272"/>
      <c r="XCP5" s="272"/>
      <c r="XCQ5" s="272"/>
      <c r="XCR5" s="272"/>
      <c r="XCS5" s="272"/>
      <c r="XCT5" s="272"/>
      <c r="XCU5" s="272"/>
      <c r="XCV5" s="272"/>
      <c r="XCW5" s="272"/>
      <c r="XCX5" s="272"/>
      <c r="XCY5" s="272"/>
      <c r="XCZ5" s="272"/>
      <c r="XDA5" s="272"/>
      <c r="XDB5" s="272"/>
      <c r="XDC5" s="272"/>
      <c r="XDD5" s="272"/>
      <c r="XDE5" s="272"/>
      <c r="XDF5" s="272"/>
      <c r="XDG5" s="272"/>
      <c r="XDH5" s="272"/>
      <c r="XDI5" s="272"/>
      <c r="XDJ5" s="272"/>
      <c r="XDK5" s="272"/>
      <c r="XDL5" s="272"/>
      <c r="XDM5" s="272"/>
      <c r="XDN5" s="272"/>
      <c r="XDO5" s="272"/>
      <c r="XDP5" s="272"/>
      <c r="XDQ5" s="272"/>
      <c r="XDR5" s="272"/>
      <c r="XDS5" s="272"/>
      <c r="XDT5" s="272"/>
      <c r="XDU5" s="272"/>
      <c r="XDV5" s="272"/>
      <c r="XDW5" s="272"/>
      <c r="XDX5" s="272"/>
      <c r="XDY5" s="272"/>
      <c r="XDZ5" s="272"/>
      <c r="XEA5" s="272"/>
      <c r="XEB5" s="272"/>
      <c r="XEC5" s="272"/>
      <c r="XED5" s="272"/>
      <c r="XEE5" s="272"/>
      <c r="XEF5" s="272"/>
      <c r="XEG5" s="272"/>
      <c r="XEH5" s="272"/>
      <c r="XEI5" s="272"/>
      <c r="XEJ5" s="272"/>
      <c r="XEK5" s="272"/>
      <c r="XEL5" s="272"/>
      <c r="XEM5" s="272"/>
      <c r="XEN5" s="272"/>
      <c r="XEO5" s="272"/>
      <c r="XEP5" s="272"/>
      <c r="XEQ5" s="272"/>
      <c r="XER5" s="272"/>
      <c r="XES5" s="272"/>
      <c r="XET5" s="272"/>
      <c r="XEU5" s="272"/>
      <c r="XEV5" s="272"/>
      <c r="XEW5" s="272"/>
      <c r="XEX5" s="272"/>
      <c r="XEY5" s="272"/>
      <c r="XEZ5" s="272"/>
      <c r="XFA5" s="272"/>
      <c r="XFB5" s="272"/>
      <c r="XFC5" s="272"/>
      <c r="XFD5" s="272"/>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0.4203145931463636</v>
      </c>
      <c r="C8" s="19">
        <v>19453</v>
      </c>
      <c r="D8" s="30">
        <v>0.42017455322685981</v>
      </c>
      <c r="E8" s="19">
        <v>14154</v>
      </c>
    </row>
    <row r="9" spans="1:16384" customFormat="1" x14ac:dyDescent="0.25">
      <c r="A9" t="s">
        <v>153</v>
      </c>
      <c r="B9" s="30">
        <v>0.57968540685363645</v>
      </c>
      <c r="C9" s="19">
        <v>26829</v>
      </c>
      <c r="D9" s="30">
        <v>0.57982544677314019</v>
      </c>
      <c r="E9" s="19">
        <v>19532</v>
      </c>
    </row>
    <row r="10" spans="1:16384" customFormat="1" x14ac:dyDescent="0.25">
      <c r="A10" t="s">
        <v>50</v>
      </c>
      <c r="B10" s="30">
        <v>1</v>
      </c>
      <c r="C10" s="19">
        <v>46282</v>
      </c>
      <c r="D10" s="30">
        <v>1</v>
      </c>
      <c r="E10" s="19">
        <v>33686</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8.7571842184866688E-2</v>
      </c>
      <c r="C26" s="19">
        <v>4053</v>
      </c>
      <c r="D26" s="30">
        <v>8.3387757525381467E-2</v>
      </c>
      <c r="E26" s="19">
        <v>2809</v>
      </c>
    </row>
    <row r="27" spans="1:5" x14ac:dyDescent="0.25">
      <c r="A27" t="s">
        <v>155</v>
      </c>
      <c r="B27" s="30">
        <v>0.17825504515794477</v>
      </c>
      <c r="C27" s="19">
        <v>8250</v>
      </c>
      <c r="D27" s="30">
        <v>0.17443448316808169</v>
      </c>
      <c r="E27" s="19">
        <v>5876</v>
      </c>
    </row>
    <row r="28" spans="1:5" x14ac:dyDescent="0.25">
      <c r="A28" t="s">
        <v>156</v>
      </c>
      <c r="B28" s="30">
        <v>0.12570761851259668</v>
      </c>
      <c r="C28" s="19">
        <v>5818</v>
      </c>
      <c r="D28" s="30">
        <v>0.11616101644600133</v>
      </c>
      <c r="E28" s="19">
        <v>3913</v>
      </c>
    </row>
    <row r="29" spans="1:5" x14ac:dyDescent="0.25">
      <c r="A29" t="s">
        <v>157</v>
      </c>
      <c r="B29" s="30">
        <v>0.16555032193941488</v>
      </c>
      <c r="C29" s="19">
        <v>7662</v>
      </c>
      <c r="D29" s="30">
        <v>0.15540580656652617</v>
      </c>
      <c r="E29" s="19">
        <v>5235</v>
      </c>
    </row>
    <row r="30" spans="1:5" x14ac:dyDescent="0.25">
      <c r="A30" t="s">
        <v>158</v>
      </c>
      <c r="B30" s="30">
        <v>0.16948273626895985</v>
      </c>
      <c r="C30" s="19">
        <v>7844</v>
      </c>
      <c r="D30" s="30">
        <v>0.16730986166359912</v>
      </c>
      <c r="E30" s="19">
        <v>5636</v>
      </c>
    </row>
    <row r="31" spans="1:5" x14ac:dyDescent="0.25">
      <c r="A31" t="s">
        <v>159</v>
      </c>
      <c r="B31" s="30">
        <v>0.13517134091007302</v>
      </c>
      <c r="C31" s="19">
        <v>6256</v>
      </c>
      <c r="D31" s="30">
        <v>0.1453422786914445</v>
      </c>
      <c r="E31" s="19">
        <v>4896</v>
      </c>
    </row>
    <row r="32" spans="1:5" x14ac:dyDescent="0.25">
      <c r="A32" t="s">
        <v>160</v>
      </c>
      <c r="B32" s="30">
        <v>0.11553087593448857</v>
      </c>
      <c r="C32" s="19">
        <v>5347</v>
      </c>
      <c r="D32" s="30">
        <v>0.1321914148310871</v>
      </c>
      <c r="E32" s="19">
        <v>4453</v>
      </c>
    </row>
    <row r="33" spans="1:5" x14ac:dyDescent="0.25">
      <c r="A33" t="s">
        <v>161</v>
      </c>
      <c r="B33" s="30">
        <v>2.2730219091655502E-2</v>
      </c>
      <c r="C33" s="19">
        <v>1052</v>
      </c>
      <c r="D33" s="30">
        <v>2.5767381107878642E-2</v>
      </c>
      <c r="E33" s="19">
        <v>868</v>
      </c>
    </row>
    <row r="34" spans="1:5" x14ac:dyDescent="0.25">
      <c r="A34" t="s">
        <v>50</v>
      </c>
      <c r="B34" s="30">
        <v>1</v>
      </c>
      <c r="C34" s="19">
        <v>46282</v>
      </c>
      <c r="D34" s="30">
        <v>1</v>
      </c>
      <c r="E34" s="19">
        <v>33686</v>
      </c>
    </row>
    <row r="48" spans="1:5" ht="18.75" x14ac:dyDescent="0.3">
      <c r="A48" s="1" t="s">
        <v>15</v>
      </c>
    </row>
    <row r="49" spans="1:5" x14ac:dyDescent="0.25">
      <c r="B49" s="28" t="s">
        <v>39</v>
      </c>
      <c r="C49" s="24" t="s">
        <v>40</v>
      </c>
      <c r="D49" s="24" t="s">
        <v>42</v>
      </c>
      <c r="E49" s="24" t="s">
        <v>43</v>
      </c>
    </row>
    <row r="50" spans="1:5" x14ac:dyDescent="0.25">
      <c r="A50" t="s">
        <v>162</v>
      </c>
      <c r="B50" s="30">
        <v>0.16300073462685277</v>
      </c>
      <c r="C50" s="19">
        <v>7544</v>
      </c>
      <c r="D50" s="30">
        <v>0.15748382117200024</v>
      </c>
      <c r="E50" s="19">
        <v>5305</v>
      </c>
    </row>
    <row r="51" spans="1:5" x14ac:dyDescent="0.25">
      <c r="A51" t="s">
        <v>163</v>
      </c>
      <c r="B51" s="30">
        <v>0.53232358152197401</v>
      </c>
      <c r="C51" s="19">
        <v>24637</v>
      </c>
      <c r="D51" s="30">
        <v>0.50825268657602563</v>
      </c>
      <c r="E51" s="19">
        <v>17121</v>
      </c>
    </row>
    <row r="52" spans="1:5" x14ac:dyDescent="0.25">
      <c r="A52" t="s">
        <v>164</v>
      </c>
      <c r="B52" s="30">
        <v>2.6316926666954753E-2</v>
      </c>
      <c r="C52" s="19">
        <v>1218</v>
      </c>
      <c r="D52" s="30">
        <v>2.677670248768034E-2</v>
      </c>
      <c r="E52" s="19">
        <v>902</v>
      </c>
    </row>
    <row r="53" spans="1:5" x14ac:dyDescent="0.25">
      <c r="A53" t="s">
        <v>165</v>
      </c>
      <c r="B53" s="30">
        <v>2.1390605418953372E-2</v>
      </c>
      <c r="C53" s="19">
        <v>990</v>
      </c>
      <c r="D53" s="30">
        <v>2.3748738348275247E-2</v>
      </c>
      <c r="E53" s="19">
        <v>800</v>
      </c>
    </row>
    <row r="54" spans="1:5" x14ac:dyDescent="0.25">
      <c r="A54" t="s">
        <v>166</v>
      </c>
      <c r="B54" s="30">
        <v>0.19171600190138716</v>
      </c>
      <c r="C54" s="19">
        <v>8873</v>
      </c>
      <c r="D54" s="30">
        <v>0.21813216172890815</v>
      </c>
      <c r="E54" s="19">
        <v>7348</v>
      </c>
    </row>
    <row r="55" spans="1:5" x14ac:dyDescent="0.25">
      <c r="A55" t="s">
        <v>167</v>
      </c>
      <c r="B55" s="30">
        <v>6.5252149863877965E-2</v>
      </c>
      <c r="C55" s="19">
        <v>3020</v>
      </c>
      <c r="D55" s="30">
        <v>6.5605889687110369E-2</v>
      </c>
      <c r="E55" s="19">
        <v>2210</v>
      </c>
    </row>
    <row r="56" spans="1:5" x14ac:dyDescent="0.25">
      <c r="A56" t="s">
        <v>50</v>
      </c>
      <c r="B56" s="30">
        <v>1</v>
      </c>
      <c r="C56" s="19">
        <v>46282</v>
      </c>
      <c r="D56" s="30">
        <v>1</v>
      </c>
      <c r="E56" s="19">
        <v>33686</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0.12586759751593132</v>
      </c>
      <c r="C73" s="19">
        <v>3101</v>
      </c>
      <c r="D73" s="30">
        <v>0.13451317095964022</v>
      </c>
      <c r="E73" s="19">
        <v>2303</v>
      </c>
    </row>
    <row r="74" spans="1:5" x14ac:dyDescent="0.25">
      <c r="A74" s="19" t="s">
        <v>170</v>
      </c>
      <c r="B74" s="30">
        <v>0.24946219101351624</v>
      </c>
      <c r="C74" s="19">
        <v>6146</v>
      </c>
      <c r="D74" s="30">
        <v>0.26096606506629283</v>
      </c>
      <c r="E74" s="19">
        <v>4468</v>
      </c>
    </row>
    <row r="75" spans="1:5" x14ac:dyDescent="0.25">
      <c r="A75" s="19" t="s">
        <v>171</v>
      </c>
      <c r="B75" s="30">
        <v>8.8444209928156839E-2</v>
      </c>
      <c r="C75" s="19">
        <v>2179</v>
      </c>
      <c r="D75" s="30">
        <v>9.1758658956836617E-2</v>
      </c>
      <c r="E75" s="19">
        <v>1571</v>
      </c>
    </row>
    <row r="76" spans="1:5" x14ac:dyDescent="0.25">
      <c r="A76" s="19" t="s">
        <v>172</v>
      </c>
      <c r="B76" s="30">
        <v>0.28384137679100541</v>
      </c>
      <c r="C76" s="19">
        <v>6993</v>
      </c>
      <c r="D76" s="30">
        <v>0.28181765083815197</v>
      </c>
      <c r="E76" s="19">
        <v>4825</v>
      </c>
    </row>
    <row r="77" spans="1:5" x14ac:dyDescent="0.25">
      <c r="A77" t="s">
        <v>173</v>
      </c>
      <c r="B77" s="30">
        <v>0.17802492186548688</v>
      </c>
      <c r="C77" s="19">
        <v>4386</v>
      </c>
      <c r="D77" s="30">
        <v>0.15565679574791191</v>
      </c>
      <c r="E77" s="19">
        <v>2665</v>
      </c>
    </row>
    <row r="78" spans="1:5" x14ac:dyDescent="0.25">
      <c r="A78" t="s">
        <v>174</v>
      </c>
      <c r="B78" s="2">
        <v>7.4359702885903323E-2</v>
      </c>
      <c r="C78">
        <v>1832</v>
      </c>
      <c r="D78" s="7">
        <v>7.5287658431166402E-2</v>
      </c>
      <c r="E78">
        <v>1289</v>
      </c>
    </row>
    <row r="79" spans="1:5" x14ac:dyDescent="0.25">
      <c r="A79" s="19" t="s">
        <v>50</v>
      </c>
      <c r="B79" s="30">
        <v>1</v>
      </c>
      <c r="C79" s="19">
        <v>24637</v>
      </c>
      <c r="D79" s="30">
        <v>1</v>
      </c>
      <c r="E79" s="19">
        <v>17121</v>
      </c>
    </row>
    <row r="93" spans="1:5" ht="18.75" x14ac:dyDescent="0.3">
      <c r="A93" s="1" t="s">
        <v>175</v>
      </c>
    </row>
    <row r="94" spans="1:5" x14ac:dyDescent="0.25">
      <c r="B94" s="28" t="s">
        <v>39</v>
      </c>
      <c r="C94" s="24" t="s">
        <v>40</v>
      </c>
      <c r="D94" s="24" t="s">
        <v>42</v>
      </c>
      <c r="E94" s="24" t="s">
        <v>43</v>
      </c>
    </row>
    <row r="95" spans="1:5" x14ac:dyDescent="0.25">
      <c r="A95" t="s">
        <v>176</v>
      </c>
      <c r="B95" s="30">
        <v>0.92269445285139862</v>
      </c>
      <c r="C95" s="19">
        <v>42682</v>
      </c>
      <c r="D95" s="30">
        <v>0.92161929371231688</v>
      </c>
      <c r="E95" s="19">
        <v>31030</v>
      </c>
    </row>
    <row r="96" spans="1:5" x14ac:dyDescent="0.25">
      <c r="A96" t="s">
        <v>177</v>
      </c>
      <c r="B96" s="30">
        <v>4.2652081802066671E-2</v>
      </c>
      <c r="C96" s="19">
        <v>1973</v>
      </c>
      <c r="D96" s="30">
        <v>4.2769313017909649E-2</v>
      </c>
      <c r="E96" s="19">
        <v>1440</v>
      </c>
    </row>
    <row r="97" spans="1:5" x14ac:dyDescent="0.25">
      <c r="A97" t="s">
        <v>178</v>
      </c>
      <c r="B97" s="30">
        <v>3.4653465346534656E-2</v>
      </c>
      <c r="C97" s="19">
        <v>1603</v>
      </c>
      <c r="D97" s="30">
        <v>3.5611393269773382E-2</v>
      </c>
      <c r="E97" s="19">
        <v>1199</v>
      </c>
    </row>
    <row r="98" spans="1:5" x14ac:dyDescent="0.25">
      <c r="A98" t="s">
        <v>50</v>
      </c>
      <c r="B98" s="30">
        <v>1</v>
      </c>
      <c r="C98" s="19">
        <v>46258</v>
      </c>
      <c r="D98" s="30">
        <v>1</v>
      </c>
      <c r="E98" s="19">
        <v>33669</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0.18290768022906756</v>
      </c>
      <c r="C115" s="19">
        <v>7921</v>
      </c>
      <c r="D115" s="19">
        <v>43306</v>
      </c>
      <c r="E115" s="7">
        <v>0.19329953713907869</v>
      </c>
      <c r="F115">
        <v>6139</v>
      </c>
      <c r="G115">
        <v>31759</v>
      </c>
    </row>
    <row r="116" spans="1:7" x14ac:dyDescent="0.25">
      <c r="A116" t="s">
        <v>181</v>
      </c>
      <c r="B116" s="30">
        <v>7.3684939731215079E-2</v>
      </c>
      <c r="C116" s="19">
        <v>3191</v>
      </c>
      <c r="D116" s="19">
        <v>43306</v>
      </c>
      <c r="E116" s="7">
        <v>6.9995906672124436E-2</v>
      </c>
      <c r="F116">
        <v>2223</v>
      </c>
      <c r="G116">
        <v>31759</v>
      </c>
    </row>
    <row r="117" spans="1:7" x14ac:dyDescent="0.25">
      <c r="A117" t="s">
        <v>182</v>
      </c>
      <c r="B117" s="30">
        <v>2.2976031034960515E-2</v>
      </c>
      <c r="C117" s="19">
        <v>995</v>
      </c>
      <c r="D117" s="19">
        <v>43306</v>
      </c>
      <c r="E117" s="7">
        <v>2.3804275953273089E-2</v>
      </c>
      <c r="F117">
        <v>756</v>
      </c>
      <c r="G117">
        <v>31759</v>
      </c>
    </row>
    <row r="118" spans="1:7" x14ac:dyDescent="0.25">
      <c r="A118" t="s">
        <v>183</v>
      </c>
      <c r="B118" s="30">
        <v>2.3645684200803582E-2</v>
      </c>
      <c r="C118" s="19">
        <v>1024</v>
      </c>
      <c r="D118" s="19">
        <v>43306</v>
      </c>
      <c r="E118" s="7">
        <v>2.5378632828489563E-2</v>
      </c>
      <c r="F118">
        <v>806</v>
      </c>
      <c r="G118">
        <v>31759</v>
      </c>
    </row>
    <row r="119" spans="1:7" x14ac:dyDescent="0.25">
      <c r="A119" t="s">
        <v>184</v>
      </c>
      <c r="B119" s="30">
        <v>6.6665127234101507E-2</v>
      </c>
      <c r="C119" s="19">
        <v>2887</v>
      </c>
      <c r="D119" s="19">
        <v>43306</v>
      </c>
      <c r="E119" s="7">
        <v>7.3113133285053061E-2</v>
      </c>
      <c r="F119">
        <v>2322</v>
      </c>
      <c r="G119">
        <v>31759</v>
      </c>
    </row>
    <row r="120" spans="1:7" x14ac:dyDescent="0.25">
      <c r="A120" t="s">
        <v>185</v>
      </c>
      <c r="B120" s="30">
        <v>4.5259317415600612E-3</v>
      </c>
      <c r="C120" s="19">
        <v>196</v>
      </c>
      <c r="D120" s="19">
        <v>43306</v>
      </c>
      <c r="E120" s="7">
        <v>4.7860449006580808E-3</v>
      </c>
      <c r="F120">
        <v>152</v>
      </c>
      <c r="G120">
        <v>31759</v>
      </c>
    </row>
    <row r="121" spans="1:7" x14ac:dyDescent="0.25">
      <c r="A121" t="s">
        <v>186</v>
      </c>
      <c r="B121" s="30">
        <v>0.12626425899413476</v>
      </c>
      <c r="C121" s="19">
        <v>5468</v>
      </c>
      <c r="D121" s="19">
        <v>43306</v>
      </c>
      <c r="E121" s="7">
        <v>0.1305141849554457</v>
      </c>
      <c r="F121">
        <v>4145</v>
      </c>
      <c r="G121">
        <v>31759</v>
      </c>
    </row>
    <row r="122" spans="1:7" x14ac:dyDescent="0.25">
      <c r="A122" t="s">
        <v>187</v>
      </c>
      <c r="B122" s="30">
        <v>0.60846072137810003</v>
      </c>
      <c r="C122" s="19">
        <v>26350</v>
      </c>
      <c r="D122" s="19">
        <v>43306</v>
      </c>
      <c r="E122" s="7">
        <v>0.59491797600680119</v>
      </c>
      <c r="F122">
        <v>18894</v>
      </c>
      <c r="G122">
        <v>31759</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0.68757919959449809</v>
      </c>
      <c r="C138" s="19">
        <v>29843</v>
      </c>
      <c r="D138" s="30">
        <v>0.70907034465424612</v>
      </c>
      <c r="E138" s="19">
        <v>22569</v>
      </c>
    </row>
    <row r="139" spans="1:5" x14ac:dyDescent="0.25">
      <c r="A139" t="s">
        <v>190</v>
      </c>
      <c r="B139" s="30">
        <v>0.31242080040550191</v>
      </c>
      <c r="C139" s="19">
        <v>13560</v>
      </c>
      <c r="D139" s="30">
        <v>0.29092965534575388</v>
      </c>
      <c r="E139" s="19">
        <v>9260</v>
      </c>
    </row>
    <row r="140" spans="1:5" x14ac:dyDescent="0.25">
      <c r="A140" t="s">
        <v>50</v>
      </c>
      <c r="B140" s="30">
        <v>1</v>
      </c>
      <c r="C140" s="19">
        <v>43403</v>
      </c>
      <c r="D140" s="30">
        <v>1</v>
      </c>
      <c r="E140" s="19">
        <v>31829</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48" zoomScaleNormal="100" workbookViewId="0">
      <selection activeCell="B62" sqref="A62:B62"/>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3.8340542666142355E-2</v>
      </c>
      <c r="C9" s="26">
        <v>1755</v>
      </c>
    </row>
    <row r="10" spans="1:10" x14ac:dyDescent="0.25">
      <c r="A10" t="s">
        <v>196</v>
      </c>
      <c r="B10" s="25">
        <v>4.7297592519771052E-2</v>
      </c>
      <c r="C10" s="26">
        <v>2165</v>
      </c>
    </row>
    <row r="11" spans="1:10" x14ac:dyDescent="0.25">
      <c r="A11" t="s">
        <v>197</v>
      </c>
      <c r="B11" s="25">
        <v>0.17066456940621313</v>
      </c>
      <c r="C11" s="26">
        <v>7812</v>
      </c>
    </row>
    <row r="12" spans="1:10" x14ac:dyDescent="0.25">
      <c r="A12" t="s">
        <v>198</v>
      </c>
      <c r="B12" s="25">
        <v>0.26558745139161971</v>
      </c>
      <c r="C12" s="26">
        <v>12157</v>
      </c>
    </row>
    <row r="13" spans="1:10" x14ac:dyDescent="0.25">
      <c r="A13" t="s">
        <v>199</v>
      </c>
      <c r="B13" s="25">
        <v>0.21402979857561061</v>
      </c>
      <c r="C13" s="26">
        <v>9797</v>
      </c>
    </row>
    <row r="14" spans="1:10" x14ac:dyDescent="0.25">
      <c r="A14" t="s">
        <v>200</v>
      </c>
      <c r="B14" s="25">
        <v>0.15025997291038581</v>
      </c>
      <c r="C14" s="26">
        <v>6878</v>
      </c>
    </row>
    <row r="15" spans="1:10" x14ac:dyDescent="0.25">
      <c r="A15" t="s">
        <v>201</v>
      </c>
      <c r="B15" s="25">
        <v>0.11382007253025735</v>
      </c>
      <c r="C15" s="26">
        <v>5210</v>
      </c>
    </row>
    <row r="16" spans="1:10" x14ac:dyDescent="0.25">
      <c r="A16" t="s">
        <v>50</v>
      </c>
      <c r="B16" s="25">
        <v>1</v>
      </c>
      <c r="C16" s="26">
        <v>45774</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0.11460802256157931</v>
      </c>
      <c r="C33" s="26">
        <v>3820</v>
      </c>
      <c r="D33" s="26">
        <v>33331</v>
      </c>
    </row>
    <row r="34" spans="1:4" x14ac:dyDescent="0.25">
      <c r="A34" t="s">
        <v>205</v>
      </c>
      <c r="B34" s="25">
        <v>0.45486184032882304</v>
      </c>
      <c r="C34" s="26">
        <v>15161</v>
      </c>
      <c r="D34" s="26">
        <v>33331</v>
      </c>
    </row>
    <row r="35" spans="1:4" x14ac:dyDescent="0.25">
      <c r="A35" t="s">
        <v>206</v>
      </c>
      <c r="B35" s="25">
        <v>2.790195313671957E-3</v>
      </c>
      <c r="C35" s="26">
        <v>93</v>
      </c>
      <c r="D35" s="26">
        <v>33331</v>
      </c>
    </row>
    <row r="36" spans="1:4" x14ac:dyDescent="0.25">
      <c r="A36" t="s">
        <v>207</v>
      </c>
      <c r="B36" s="25">
        <v>2.7271909033632354E-2</v>
      </c>
      <c r="C36" s="26">
        <v>909</v>
      </c>
      <c r="D36" s="26">
        <v>33331</v>
      </c>
    </row>
    <row r="37" spans="1:4" x14ac:dyDescent="0.25">
      <c r="A37" t="s">
        <v>208</v>
      </c>
      <c r="B37" s="25">
        <v>7.4105187363115417E-3</v>
      </c>
      <c r="C37" s="26">
        <v>247</v>
      </c>
      <c r="D37" s="26">
        <v>33331</v>
      </c>
    </row>
    <row r="38" spans="1:4" x14ac:dyDescent="0.25">
      <c r="A38" t="s">
        <v>209</v>
      </c>
      <c r="B38" s="25">
        <v>0.41951936635564491</v>
      </c>
      <c r="C38" s="26">
        <v>13983</v>
      </c>
      <c r="D38" s="26">
        <v>33331</v>
      </c>
    </row>
    <row r="39" spans="1:4" x14ac:dyDescent="0.25">
      <c r="A39" t="s">
        <v>210</v>
      </c>
      <c r="B39" s="25">
        <v>7.9175542287960157E-2</v>
      </c>
      <c r="C39" s="26">
        <v>2639</v>
      </c>
      <c r="D39" s="26">
        <v>33331</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0.16588115976613768</v>
      </c>
      <c r="C56" s="19">
        <v>5561</v>
      </c>
      <c r="D56" s="19">
        <v>33524</v>
      </c>
    </row>
    <row r="57" spans="1:4" x14ac:dyDescent="0.25">
      <c r="A57" t="s">
        <v>213</v>
      </c>
      <c r="B57" s="30">
        <v>4.0031022551008232E-2</v>
      </c>
      <c r="C57" s="19">
        <v>1342</v>
      </c>
      <c r="D57" s="19">
        <v>33524</v>
      </c>
    </row>
    <row r="58" spans="1:4" x14ac:dyDescent="0.25">
      <c r="A58" t="s">
        <v>214</v>
      </c>
      <c r="B58" s="30">
        <v>4.6474167760410454E-2</v>
      </c>
      <c r="C58" s="19">
        <v>1558</v>
      </c>
      <c r="D58" s="19">
        <v>33524</v>
      </c>
    </row>
    <row r="59" spans="1:4" x14ac:dyDescent="0.25">
      <c r="A59" t="s">
        <v>215</v>
      </c>
      <c r="B59" s="30">
        <v>0.22046891779023983</v>
      </c>
      <c r="C59" s="19">
        <v>7391</v>
      </c>
      <c r="D59" s="19">
        <v>33524</v>
      </c>
    </row>
    <row r="60" spans="1:4" x14ac:dyDescent="0.25">
      <c r="A60" t="s">
        <v>216</v>
      </c>
      <c r="B60" s="30">
        <v>4.4923040209998807E-2</v>
      </c>
      <c r="C60" s="19">
        <v>1506</v>
      </c>
      <c r="D60" s="19">
        <v>33524</v>
      </c>
    </row>
    <row r="61" spans="1:4" x14ac:dyDescent="0.25">
      <c r="A61" t="s">
        <v>217</v>
      </c>
      <c r="B61" s="30">
        <v>0.11129340174203556</v>
      </c>
      <c r="C61" s="19">
        <v>3731</v>
      </c>
      <c r="D61" s="19">
        <v>33524</v>
      </c>
    </row>
    <row r="62" spans="1:4" x14ac:dyDescent="0.25">
      <c r="A62" t="s">
        <v>218</v>
      </c>
      <c r="B62" s="30">
        <v>0.6286540985562582</v>
      </c>
      <c r="C62" s="19">
        <v>21075</v>
      </c>
      <c r="D62" s="19">
        <v>33524</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2" zoomScaleNormal="100" workbookViewId="0">
      <selection activeCell="A143" sqref="A143"/>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3" t="s">
        <v>220</v>
      </c>
      <c r="B2" s="273"/>
      <c r="C2" s="273"/>
      <c r="D2" s="273"/>
      <c r="E2" s="273"/>
      <c r="F2" s="273"/>
      <c r="G2" s="273"/>
    </row>
    <row r="3" spans="1:7" x14ac:dyDescent="0.25">
      <c r="A3" s="46"/>
    </row>
    <row r="4" spans="1:7" ht="18" customHeight="1" x14ac:dyDescent="0.35">
      <c r="A4" s="18"/>
    </row>
    <row r="6" spans="1:7" ht="18.75" x14ac:dyDescent="0.3">
      <c r="A6" s="1" t="s">
        <v>221</v>
      </c>
    </row>
    <row r="7" spans="1:7" ht="15" customHeight="1" x14ac:dyDescent="0.25">
      <c r="A7" s="274" t="s">
        <v>222</v>
      </c>
      <c r="B7" s="274"/>
      <c r="C7" s="274"/>
      <c r="D7" s="274"/>
      <c r="E7" s="274"/>
      <c r="F7" s="274"/>
      <c r="G7" s="274"/>
    </row>
    <row r="8" spans="1:7" x14ac:dyDescent="0.25">
      <c r="B8" s="22" t="s">
        <v>223</v>
      </c>
      <c r="C8" s="22" t="s">
        <v>224</v>
      </c>
      <c r="D8" s="22" t="s">
        <v>225</v>
      </c>
      <c r="E8" s="22" t="s">
        <v>226</v>
      </c>
      <c r="F8" s="23" t="s">
        <v>227</v>
      </c>
      <c r="G8" s="22" t="s">
        <v>35</v>
      </c>
    </row>
    <row r="9" spans="1:7" x14ac:dyDescent="0.25">
      <c r="A9" t="s">
        <v>228</v>
      </c>
      <c r="B9" s="6">
        <v>0.43985830894809796</v>
      </c>
      <c r="C9" s="6">
        <v>0.30007700600646853</v>
      </c>
      <c r="D9" s="6">
        <v>0.18419836747266286</v>
      </c>
      <c r="E9" s="6">
        <v>2.5473586939781304E-2</v>
      </c>
      <c r="F9" s="6">
        <v>5.0392730632989373E-2</v>
      </c>
      <c r="G9">
        <v>32465</v>
      </c>
    </row>
    <row r="10" spans="1:7" x14ac:dyDescent="0.25">
      <c r="A10" t="s">
        <v>229</v>
      </c>
      <c r="B10" s="6">
        <v>0.8544586477745264</v>
      </c>
      <c r="C10" s="6">
        <v>0.12314800554443246</v>
      </c>
      <c r="D10" s="6">
        <v>1.8019405513630064E-2</v>
      </c>
      <c r="E10" s="6">
        <v>1.6325273371322966E-3</v>
      </c>
      <c r="F10" s="6">
        <v>2.7414138302787618E-3</v>
      </c>
      <c r="G10">
        <v>32465</v>
      </c>
    </row>
    <row r="11" spans="1:7" x14ac:dyDescent="0.25">
      <c r="A11" t="s">
        <v>230</v>
      </c>
      <c r="B11" s="6">
        <v>0.1592484213768674</v>
      </c>
      <c r="C11" s="6">
        <v>0.23788695518250424</v>
      </c>
      <c r="D11" s="6">
        <v>0.27084552595102418</v>
      </c>
      <c r="E11" s="6">
        <v>8.0301863545356553E-2</v>
      </c>
      <c r="F11" s="6">
        <v>0.25171723394424766</v>
      </c>
      <c r="G11">
        <v>32465</v>
      </c>
    </row>
    <row r="12" spans="1:7" x14ac:dyDescent="0.25">
      <c r="A12" t="s">
        <v>231</v>
      </c>
      <c r="B12" s="6">
        <v>0.7913137224703527</v>
      </c>
      <c r="C12" s="6">
        <v>0.16861235176343756</v>
      </c>
      <c r="D12" s="6">
        <v>3.0247959340828589E-2</v>
      </c>
      <c r="E12" s="6">
        <v>3.542276297551209E-3</v>
      </c>
      <c r="F12" s="6">
        <v>6.2836901278299703E-3</v>
      </c>
      <c r="G12">
        <v>32465</v>
      </c>
    </row>
    <row r="13" spans="1:7" x14ac:dyDescent="0.25">
      <c r="A13" t="s">
        <v>232</v>
      </c>
      <c r="B13" s="6">
        <v>0.46491498275012316</v>
      </c>
      <c r="C13" s="6">
        <v>0.25720798422868407</v>
      </c>
      <c r="D13" s="6">
        <v>0.167447018235584</v>
      </c>
      <c r="E13" s="6">
        <v>2.9478807294233612E-2</v>
      </c>
      <c r="F13" s="6">
        <v>8.0951207491375049E-2</v>
      </c>
      <c r="G13">
        <v>32464</v>
      </c>
    </row>
    <row r="14" spans="1:7" x14ac:dyDescent="0.25">
      <c r="A14" t="s">
        <v>233</v>
      </c>
      <c r="B14" s="6">
        <v>9.204041399704288E-2</v>
      </c>
      <c r="C14" s="6">
        <v>0.19652538196155742</v>
      </c>
      <c r="D14" s="6">
        <v>0.30871118777723017</v>
      </c>
      <c r="E14" s="6">
        <v>8.7727944800394281E-2</v>
      </c>
      <c r="F14" s="6">
        <v>0.31499507146377526</v>
      </c>
      <c r="G14">
        <v>32464</v>
      </c>
    </row>
    <row r="15" spans="1:7" x14ac:dyDescent="0.25">
      <c r="A15" t="s">
        <v>234</v>
      </c>
      <c r="B15" s="6">
        <v>0.17154386397240021</v>
      </c>
      <c r="C15" s="6">
        <v>0.2459647609659931</v>
      </c>
      <c r="D15" s="6">
        <v>0.39634672252341052</v>
      </c>
      <c r="E15" s="6">
        <v>6.8968703794972899E-2</v>
      </c>
      <c r="F15" s="6">
        <v>0.11717594874322326</v>
      </c>
      <c r="G15">
        <v>32464</v>
      </c>
    </row>
    <row r="16" spans="1:7" x14ac:dyDescent="0.25">
      <c r="A16" t="s">
        <v>235</v>
      </c>
      <c r="B16" s="7">
        <v>0.45915475603745681</v>
      </c>
      <c r="C16" s="7">
        <v>0.31752094627895516</v>
      </c>
      <c r="D16" s="7">
        <v>0.15038196155741745</v>
      </c>
      <c r="E16" s="7">
        <v>4.0999260719566291E-2</v>
      </c>
      <c r="F16" s="7">
        <v>3.1943075406604238E-2</v>
      </c>
      <c r="G16">
        <v>32464</v>
      </c>
    </row>
    <row r="17" spans="1:7" x14ac:dyDescent="0.25">
      <c r="A17" t="s">
        <v>236</v>
      </c>
      <c r="B17" s="7">
        <v>0.20386913930133693</v>
      </c>
      <c r="C17" s="7">
        <v>0.22555603474832112</v>
      </c>
      <c r="D17" s="7">
        <v>0.27127102458258889</v>
      </c>
      <c r="E17" s="7">
        <v>6.9927915716838152E-2</v>
      </c>
      <c r="F17" s="7">
        <v>0.22937588565091491</v>
      </c>
      <c r="G17">
        <v>32462</v>
      </c>
    </row>
    <row r="18" spans="1:7" x14ac:dyDescent="0.25">
      <c r="A18" t="s">
        <v>237</v>
      </c>
      <c r="B18" s="7">
        <v>0.41020980313626426</v>
      </c>
      <c r="C18" s="7">
        <v>0.30817338796635757</v>
      </c>
      <c r="D18" s="7">
        <v>0.19794201916263593</v>
      </c>
      <c r="E18" s="7">
        <v>4.519547737145322E-2</v>
      </c>
      <c r="F18" s="7">
        <v>3.8479312363289074E-2</v>
      </c>
      <c r="G18">
        <v>32459</v>
      </c>
    </row>
    <row r="19" spans="1:7" x14ac:dyDescent="0.25">
      <c r="A19" t="s">
        <v>238</v>
      </c>
      <c r="B19" s="7">
        <v>0.22839715350728568</v>
      </c>
      <c r="C19" s="7">
        <v>0.24075043898832449</v>
      </c>
      <c r="D19" s="7">
        <v>0.33421644434860293</v>
      </c>
      <c r="E19" s="7">
        <v>5.609808693509135E-2</v>
      </c>
      <c r="F19" s="7">
        <v>0.14053787622069561</v>
      </c>
      <c r="G19">
        <v>32461</v>
      </c>
    </row>
    <row r="33" spans="1:7" ht="18.75" x14ac:dyDescent="0.3">
      <c r="A33" s="1" t="s">
        <v>239</v>
      </c>
    </row>
    <row r="34" spans="1:7" x14ac:dyDescent="0.25">
      <c r="A34" s="274" t="s">
        <v>222</v>
      </c>
      <c r="B34" s="274"/>
      <c r="C34" s="274"/>
      <c r="D34" s="274"/>
      <c r="E34" s="144"/>
      <c r="F34" s="144"/>
      <c r="G34" s="144"/>
    </row>
    <row r="35" spans="1:7" x14ac:dyDescent="0.25">
      <c r="A35" s="274" t="s">
        <v>240</v>
      </c>
      <c r="B35" s="274"/>
      <c r="C35" s="274"/>
      <c r="D35" s="70"/>
      <c r="E35" s="70"/>
      <c r="F35" s="70"/>
      <c r="G35" s="70"/>
    </row>
    <row r="36" spans="1:7" x14ac:dyDescent="0.25">
      <c r="A36" s="70"/>
      <c r="B36" s="199" t="s">
        <v>241</v>
      </c>
      <c r="C36" s="22" t="s">
        <v>35</v>
      </c>
      <c r="D36" s="70"/>
      <c r="E36" s="70"/>
      <c r="F36" s="70"/>
      <c r="G36" s="70"/>
    </row>
    <row r="37" spans="1:7" x14ac:dyDescent="0.25">
      <c r="A37" t="s">
        <v>228</v>
      </c>
      <c r="B37" s="156">
        <v>4.0535345756969061</v>
      </c>
      <c r="C37">
        <v>32465</v>
      </c>
    </row>
    <row r="38" spans="1:7" x14ac:dyDescent="0.25">
      <c r="A38" t="s">
        <v>229</v>
      </c>
      <c r="B38" s="156">
        <v>4.8249499460958125</v>
      </c>
      <c r="C38">
        <v>32465</v>
      </c>
    </row>
    <row r="39" spans="1:7" x14ac:dyDescent="0.25">
      <c r="A39" t="s">
        <v>230</v>
      </c>
      <c r="B39" s="156">
        <v>2.9726474665023885</v>
      </c>
      <c r="C39">
        <v>32465</v>
      </c>
    </row>
    <row r="40" spans="1:7" x14ac:dyDescent="0.25">
      <c r="A40" t="s">
        <v>231</v>
      </c>
      <c r="B40" s="156">
        <v>4.7351301401509236</v>
      </c>
      <c r="C40">
        <v>32465</v>
      </c>
    </row>
    <row r="41" spans="1:7" x14ac:dyDescent="0.25">
      <c r="A41" t="s">
        <v>232</v>
      </c>
      <c r="B41" s="156">
        <v>3.9956567274519212</v>
      </c>
      <c r="C41">
        <v>32464</v>
      </c>
    </row>
    <row r="42" spans="1:7" x14ac:dyDescent="0.25">
      <c r="A42" t="s">
        <v>233</v>
      </c>
      <c r="B42" s="156">
        <v>2.6628881222276948</v>
      </c>
      <c r="C42">
        <v>32464</v>
      </c>
    </row>
    <row r="43" spans="1:7" x14ac:dyDescent="0.25">
      <c r="A43" t="s">
        <v>234</v>
      </c>
      <c r="B43" s="156">
        <v>3.2857318876293786</v>
      </c>
      <c r="C43">
        <v>32464</v>
      </c>
    </row>
    <row r="44" spans="1:7" x14ac:dyDescent="0.25">
      <c r="A44" t="s">
        <v>235</v>
      </c>
      <c r="B44" s="156">
        <v>4.1309450468210986</v>
      </c>
      <c r="C44">
        <v>32464</v>
      </c>
    </row>
    <row r="45" spans="1:7" x14ac:dyDescent="0.25">
      <c r="A45" t="s">
        <v>236</v>
      </c>
      <c r="B45" s="156">
        <v>3.10461462633232</v>
      </c>
      <c r="C45">
        <v>32462</v>
      </c>
    </row>
    <row r="46" spans="1:7" x14ac:dyDescent="0.25">
      <c r="A46" t="s">
        <v>237</v>
      </c>
      <c r="B46" s="156">
        <v>4.006438892140844</v>
      </c>
      <c r="C46">
        <v>32459</v>
      </c>
    </row>
    <row r="47" spans="1:7" x14ac:dyDescent="0.25">
      <c r="A47" t="s">
        <v>238</v>
      </c>
      <c r="B47" s="156">
        <v>3.3603709066263892</v>
      </c>
      <c r="C47">
        <v>32461</v>
      </c>
    </row>
    <row r="61" spans="1:7" ht="18.75" x14ac:dyDescent="0.3">
      <c r="A61" s="1" t="s">
        <v>242</v>
      </c>
    </row>
    <row r="62" spans="1:7" ht="15" customHeight="1" x14ac:dyDescent="0.25">
      <c r="A62" s="274" t="s">
        <v>243</v>
      </c>
      <c r="B62" s="274"/>
      <c r="C62" s="274"/>
      <c r="D62" s="274"/>
      <c r="E62" s="274"/>
      <c r="F62" s="274"/>
      <c r="G62" s="274"/>
    </row>
    <row r="63" spans="1:7" x14ac:dyDescent="0.25">
      <c r="B63" s="22" t="s">
        <v>223</v>
      </c>
      <c r="C63" s="22" t="s">
        <v>224</v>
      </c>
      <c r="D63" s="22" t="s">
        <v>225</v>
      </c>
      <c r="E63" s="22" t="s">
        <v>226</v>
      </c>
      <c r="F63" s="23" t="s">
        <v>227</v>
      </c>
      <c r="G63" s="22" t="s">
        <v>35</v>
      </c>
    </row>
    <row r="64" spans="1:7" x14ac:dyDescent="0.25">
      <c r="A64" t="s">
        <v>228</v>
      </c>
      <c r="B64" s="6">
        <v>0.30496987951807231</v>
      </c>
      <c r="C64" s="6">
        <v>0.28589357429718876</v>
      </c>
      <c r="D64" s="6">
        <v>0.2884036144578313</v>
      </c>
      <c r="E64" s="7">
        <v>3.6646586345381524E-2</v>
      </c>
      <c r="F64" s="6">
        <v>8.4086345381526109E-2</v>
      </c>
      <c r="G64">
        <v>3984</v>
      </c>
    </row>
    <row r="65" spans="1:7" x14ac:dyDescent="0.25">
      <c r="A65" t="s">
        <v>229</v>
      </c>
      <c r="B65" s="6">
        <v>0.74968616620637707</v>
      </c>
      <c r="C65" s="6">
        <v>0.19533015315089128</v>
      </c>
      <c r="D65" s="6">
        <v>3.9919658548832539E-2</v>
      </c>
      <c r="E65" s="6">
        <v>7.0298769771528994E-3</v>
      </c>
      <c r="F65" s="6">
        <v>8.0341451167461712E-3</v>
      </c>
      <c r="G65">
        <v>3983</v>
      </c>
    </row>
    <row r="66" spans="1:7" x14ac:dyDescent="0.25">
      <c r="A66" t="s">
        <v>230</v>
      </c>
      <c r="B66" s="6">
        <v>0.1463720813457193</v>
      </c>
      <c r="C66" s="6">
        <v>0.19784082349987447</v>
      </c>
      <c r="D66" s="6">
        <v>0.29876977152899825</v>
      </c>
      <c r="E66" s="6">
        <v>7.3060507155410501E-2</v>
      </c>
      <c r="F66" s="6">
        <v>0.28395681646999749</v>
      </c>
      <c r="G66">
        <v>3983</v>
      </c>
    </row>
    <row r="67" spans="1:7" x14ac:dyDescent="0.25">
      <c r="A67" t="s">
        <v>231</v>
      </c>
      <c r="B67" s="6">
        <v>0.69645995480793377</v>
      </c>
      <c r="C67" s="6">
        <v>0.22847100175746923</v>
      </c>
      <c r="D67" s="6">
        <v>5.2221943258850115E-2</v>
      </c>
      <c r="E67" s="6">
        <v>8.5362791865428063E-3</v>
      </c>
      <c r="F67" s="6">
        <v>1.4310820989204118E-2</v>
      </c>
      <c r="G67">
        <v>3983</v>
      </c>
    </row>
    <row r="68" spans="1:7" x14ac:dyDescent="0.25">
      <c r="A68" t="s">
        <v>232</v>
      </c>
      <c r="B68" s="6">
        <v>0.27793120763243784</v>
      </c>
      <c r="C68" s="6">
        <v>0.25935224704996235</v>
      </c>
      <c r="D68" s="6">
        <v>0.26638212402711525</v>
      </c>
      <c r="E68" s="6">
        <v>4.8707004770273662E-2</v>
      </c>
      <c r="F68" s="6">
        <v>0.14762741652021089</v>
      </c>
      <c r="G68">
        <v>3983</v>
      </c>
    </row>
    <row r="69" spans="1:7" x14ac:dyDescent="0.25">
      <c r="A69" t="s">
        <v>233</v>
      </c>
      <c r="B69" s="6">
        <v>7.6575445643986939E-2</v>
      </c>
      <c r="C69" s="6">
        <v>0.16495104192819482</v>
      </c>
      <c r="D69" s="6">
        <v>0.33668089379864424</v>
      </c>
      <c r="E69" s="6">
        <v>8.7622395179512924E-2</v>
      </c>
      <c r="F69" s="6">
        <v>0.33417022344966107</v>
      </c>
      <c r="G69">
        <v>3983</v>
      </c>
    </row>
    <row r="70" spans="1:7" x14ac:dyDescent="0.25">
      <c r="A70" t="s">
        <v>234</v>
      </c>
      <c r="B70" s="6">
        <v>0.13432086367060006</v>
      </c>
      <c r="C70" s="6">
        <v>0.19281948280190811</v>
      </c>
      <c r="D70" s="6">
        <v>0.44012051217675124</v>
      </c>
      <c r="E70" s="6">
        <v>7.3311574190308815E-2</v>
      </c>
      <c r="F70" s="6">
        <v>0.15942756716043183</v>
      </c>
      <c r="G70">
        <v>3983</v>
      </c>
    </row>
    <row r="71" spans="1:7" x14ac:dyDescent="0.25">
      <c r="A71" t="s">
        <v>235</v>
      </c>
      <c r="B71" s="7">
        <v>0.38162189304544314</v>
      </c>
      <c r="C71" s="7">
        <v>0.30805925182023602</v>
      </c>
      <c r="D71" s="7">
        <v>0.21340697966357017</v>
      </c>
      <c r="E71" s="7">
        <v>4.5945267386392166E-2</v>
      </c>
      <c r="F71" s="7">
        <v>5.0966608084358524E-2</v>
      </c>
      <c r="G71" s="8">
        <v>3983</v>
      </c>
    </row>
    <row r="72" spans="1:7" x14ac:dyDescent="0.25">
      <c r="A72" t="s">
        <v>236</v>
      </c>
      <c r="B72" s="7">
        <v>0.13008538422903063</v>
      </c>
      <c r="C72" s="7">
        <v>0.1928679055750879</v>
      </c>
      <c r="D72" s="7">
        <v>0.32898041185334004</v>
      </c>
      <c r="E72" s="7">
        <v>6.9311903566047217E-2</v>
      </c>
      <c r="F72" s="7">
        <v>0.27875439477649422</v>
      </c>
      <c r="G72" s="8">
        <v>3982</v>
      </c>
    </row>
    <row r="73" spans="1:7" x14ac:dyDescent="0.25">
      <c r="A73" t="s">
        <v>237</v>
      </c>
      <c r="B73" s="7">
        <v>0.39824120603015073</v>
      </c>
      <c r="C73" s="7">
        <v>0.29974874371859295</v>
      </c>
      <c r="D73" s="7">
        <v>0.21457286432160808</v>
      </c>
      <c r="E73" s="7">
        <v>3.9195979899497489E-2</v>
      </c>
      <c r="F73" s="7">
        <v>4.8241206030150752E-2</v>
      </c>
      <c r="G73" s="8">
        <v>3980</v>
      </c>
    </row>
    <row r="74" spans="1:7" x14ac:dyDescent="0.25">
      <c r="A74" t="s">
        <v>238</v>
      </c>
      <c r="B74" s="7">
        <v>0.26293319939728782</v>
      </c>
      <c r="C74" s="7">
        <v>0.25690607734806631</v>
      </c>
      <c r="D74" s="7">
        <v>0.31767955801104975</v>
      </c>
      <c r="E74" s="7">
        <v>3.8925163234555499E-2</v>
      </c>
      <c r="F74" s="7">
        <v>0.12355600200904067</v>
      </c>
      <c r="G74" s="8">
        <v>3982</v>
      </c>
    </row>
    <row r="75" spans="1:7" x14ac:dyDescent="0.25">
      <c r="B75" s="7"/>
      <c r="C75" s="7"/>
      <c r="D75" s="7"/>
      <c r="E75" s="7"/>
      <c r="F75" s="7"/>
    </row>
    <row r="88" spans="1:7" ht="18.75" x14ac:dyDescent="0.3">
      <c r="A88" s="1" t="s">
        <v>244</v>
      </c>
    </row>
    <row r="89" spans="1:7" x14ac:dyDescent="0.25">
      <c r="A89" s="274" t="s">
        <v>243</v>
      </c>
      <c r="B89" s="274"/>
      <c r="C89" s="274"/>
      <c r="D89" s="274"/>
      <c r="E89" s="274"/>
      <c r="F89" s="274"/>
      <c r="G89" s="274"/>
    </row>
    <row r="90" spans="1:7" x14ac:dyDescent="0.25">
      <c r="A90" s="274" t="s">
        <v>240</v>
      </c>
      <c r="B90" s="274"/>
      <c r="C90" s="70"/>
      <c r="D90" s="70"/>
      <c r="E90" s="70"/>
      <c r="F90" s="70"/>
      <c r="G90" s="70"/>
    </row>
    <row r="91" spans="1:7" x14ac:dyDescent="0.25">
      <c r="A91" s="70"/>
      <c r="B91" s="155" t="s">
        <v>241</v>
      </c>
      <c r="C91" s="22" t="s">
        <v>35</v>
      </c>
      <c r="D91" s="70"/>
      <c r="E91" s="70"/>
      <c r="F91" s="70"/>
      <c r="G91" s="70"/>
    </row>
    <row r="92" spans="1:7" x14ac:dyDescent="0.25">
      <c r="A92" t="s">
        <v>228</v>
      </c>
      <c r="B92" s="156">
        <v>3.6910140562248941</v>
      </c>
      <c r="C92">
        <v>3984</v>
      </c>
    </row>
    <row r="93" spans="1:7" x14ac:dyDescent="0.25">
      <c r="A93" t="s">
        <v>229</v>
      </c>
      <c r="B93" s="156">
        <v>4.6716043183529958</v>
      </c>
      <c r="C93">
        <v>3983</v>
      </c>
    </row>
    <row r="94" spans="1:7" x14ac:dyDescent="0.25">
      <c r="A94" t="s">
        <v>230</v>
      </c>
      <c r="B94" s="156">
        <v>2.8496108460959086</v>
      </c>
      <c r="C94">
        <v>3983</v>
      </c>
    </row>
    <row r="95" spans="1:7" x14ac:dyDescent="0.25">
      <c r="A95" t="s">
        <v>231</v>
      </c>
      <c r="B95" s="156">
        <v>4.5842329902083723</v>
      </c>
      <c r="C95">
        <v>3983</v>
      </c>
    </row>
    <row r="96" spans="1:7" x14ac:dyDescent="0.25">
      <c r="A96" t="s">
        <v>232</v>
      </c>
      <c r="B96" s="156">
        <v>3.4712528245041412</v>
      </c>
      <c r="C96">
        <v>3983</v>
      </c>
    </row>
    <row r="97" spans="1:3" x14ac:dyDescent="0.25">
      <c r="A97" t="s">
        <v>233</v>
      </c>
      <c r="B97" s="156">
        <v>2.5621390911373347</v>
      </c>
      <c r="C97">
        <v>3983</v>
      </c>
    </row>
    <row r="98" spans="1:3" x14ac:dyDescent="0.25">
      <c r="A98" t="s">
        <v>234</v>
      </c>
      <c r="B98" s="156">
        <v>3.0692945016319348</v>
      </c>
      <c r="C98">
        <v>3983</v>
      </c>
    </row>
    <row r="99" spans="1:3" x14ac:dyDescent="0.25">
      <c r="A99" t="s">
        <v>235</v>
      </c>
      <c r="B99" s="156">
        <v>3.9234245543560085</v>
      </c>
      <c r="C99">
        <v>3983</v>
      </c>
    </row>
    <row r="100" spans="1:3" x14ac:dyDescent="0.25">
      <c r="A100" t="s">
        <v>236</v>
      </c>
      <c r="B100" s="156">
        <v>2.8262179809141177</v>
      </c>
      <c r="C100">
        <v>3982</v>
      </c>
    </row>
    <row r="101" spans="1:3" x14ac:dyDescent="0.25">
      <c r="A101" t="s">
        <v>237</v>
      </c>
      <c r="B101" s="156">
        <v>3.9605527638190909</v>
      </c>
      <c r="C101">
        <v>3980</v>
      </c>
    </row>
    <row r="102" spans="1:3" x14ac:dyDescent="0.25">
      <c r="A102" t="s">
        <v>238</v>
      </c>
      <c r="B102" s="156">
        <v>3.4967353088900008</v>
      </c>
      <c r="C102">
        <v>3982</v>
      </c>
    </row>
    <row r="130" spans="1:10" ht="18.75" x14ac:dyDescent="0.3">
      <c r="A130" s="1" t="s">
        <v>245</v>
      </c>
    </row>
    <row r="131" spans="1:10" x14ac:dyDescent="0.25">
      <c r="A131" s="17" t="s">
        <v>246</v>
      </c>
    </row>
    <row r="132" spans="1:10" ht="30" customHeight="1" x14ac:dyDescent="0.25">
      <c r="A132" s="27"/>
      <c r="B132" s="278" t="s">
        <v>247</v>
      </c>
      <c r="C132" s="278"/>
      <c r="D132" s="278"/>
      <c r="E132" s="278" t="s">
        <v>248</v>
      </c>
      <c r="F132" s="278"/>
      <c r="G132" s="278"/>
      <c r="H132" s="278" t="s">
        <v>249</v>
      </c>
      <c r="I132" s="278"/>
      <c r="J132" s="278"/>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0.23337667373799584</v>
      </c>
      <c r="C134" s="26">
        <v>10231</v>
      </c>
      <c r="D134" s="26">
        <v>43839</v>
      </c>
      <c r="E134" s="49">
        <v>0.25808860129417621</v>
      </c>
      <c r="F134">
        <v>8296</v>
      </c>
      <c r="G134" s="50">
        <v>32144</v>
      </c>
      <c r="H134" s="58">
        <v>0.24413745375176343</v>
      </c>
      <c r="I134" s="26">
        <v>36688</v>
      </c>
      <c r="J134" s="51">
        <v>150276</v>
      </c>
    </row>
    <row r="135" spans="1:10" x14ac:dyDescent="0.25">
      <c r="A135" t="s">
        <v>258</v>
      </c>
      <c r="B135" s="25">
        <v>0.17089805880608591</v>
      </c>
      <c r="C135" s="26">
        <v>7492</v>
      </c>
      <c r="D135" s="26">
        <v>43839</v>
      </c>
      <c r="E135" s="49">
        <v>0.15337232453957192</v>
      </c>
      <c r="F135">
        <v>4930</v>
      </c>
      <c r="G135" s="50">
        <v>32144</v>
      </c>
      <c r="H135" s="58">
        <v>0.1379395246080545</v>
      </c>
      <c r="I135" s="26">
        <v>20729</v>
      </c>
      <c r="J135" s="51">
        <v>150276</v>
      </c>
    </row>
    <row r="136" spans="1:10" x14ac:dyDescent="0.25">
      <c r="A136" t="s">
        <v>259</v>
      </c>
      <c r="B136" s="25">
        <v>3.0110175870799973E-2</v>
      </c>
      <c r="C136" s="26">
        <v>1320</v>
      </c>
      <c r="D136" s="26">
        <v>43839</v>
      </c>
      <c r="E136" s="49">
        <v>2.6163514186162268E-2</v>
      </c>
      <c r="F136">
        <v>841</v>
      </c>
      <c r="G136" s="50">
        <v>32144</v>
      </c>
      <c r="H136" s="58">
        <v>2.6058718624397775E-2</v>
      </c>
      <c r="I136" s="26">
        <v>3916</v>
      </c>
      <c r="J136" s="51">
        <v>150276</v>
      </c>
    </row>
    <row r="137" spans="1:10" x14ac:dyDescent="0.25">
      <c r="A137" t="s">
        <v>260</v>
      </c>
      <c r="B137" s="25">
        <v>2.1829877506329979E-2</v>
      </c>
      <c r="C137" s="26">
        <v>957</v>
      </c>
      <c r="D137" s="26">
        <v>43839</v>
      </c>
      <c r="E137" s="49">
        <v>1.7794922847187655E-2</v>
      </c>
      <c r="F137">
        <v>572</v>
      </c>
      <c r="G137" s="50">
        <v>32144</v>
      </c>
      <c r="H137" s="58">
        <v>2.3456839415475526E-2</v>
      </c>
      <c r="I137" s="26">
        <v>3525</v>
      </c>
      <c r="J137" s="51">
        <v>150276</v>
      </c>
    </row>
    <row r="138" spans="1:10" x14ac:dyDescent="0.25">
      <c r="A138" t="s">
        <v>261</v>
      </c>
      <c r="B138" s="25">
        <v>3.004174365291179E-2</v>
      </c>
      <c r="C138" s="26">
        <v>1317</v>
      </c>
      <c r="D138" s="26">
        <v>43839</v>
      </c>
      <c r="E138" s="49">
        <v>2.7905674464907916E-2</v>
      </c>
      <c r="F138">
        <v>897</v>
      </c>
      <c r="G138" s="50">
        <v>32144</v>
      </c>
      <c r="H138" s="58">
        <v>3.0231041550214274E-2</v>
      </c>
      <c r="I138" s="26">
        <v>4543</v>
      </c>
      <c r="J138" s="51">
        <v>150276</v>
      </c>
    </row>
    <row r="139" spans="1:10" x14ac:dyDescent="0.25">
      <c r="A139" t="s">
        <v>262</v>
      </c>
      <c r="B139" s="25">
        <v>0.11257099842605899</v>
      </c>
      <c r="C139" s="26">
        <v>4935</v>
      </c>
      <c r="D139" s="26">
        <v>43839</v>
      </c>
      <c r="E139" s="49">
        <v>9.8960925833748131E-2</v>
      </c>
      <c r="F139">
        <v>3181</v>
      </c>
      <c r="G139" s="50">
        <v>32144</v>
      </c>
      <c r="H139" s="58">
        <v>0.10659054007293248</v>
      </c>
      <c r="I139" s="26">
        <v>16018</v>
      </c>
      <c r="J139" s="51">
        <v>150276</v>
      </c>
    </row>
    <row r="140" spans="1:10" x14ac:dyDescent="0.25">
      <c r="A140" t="s">
        <v>263</v>
      </c>
      <c r="B140" s="25">
        <v>2.2696685599580282E-2</v>
      </c>
      <c r="C140" s="26">
        <v>995</v>
      </c>
      <c r="D140" s="26">
        <v>43839</v>
      </c>
      <c r="E140" s="49">
        <v>2.0377053260328522E-2</v>
      </c>
      <c r="F140">
        <v>655</v>
      </c>
      <c r="G140" s="50">
        <v>32144</v>
      </c>
      <c r="H140" s="58">
        <v>2.0089701615693789E-2</v>
      </c>
      <c r="I140" s="26">
        <v>3019</v>
      </c>
      <c r="J140" s="51">
        <v>150276</v>
      </c>
    </row>
    <row r="141" spans="1:10" x14ac:dyDescent="0.25">
      <c r="A141" t="s">
        <v>264</v>
      </c>
      <c r="B141" s="25">
        <v>0.30593763543876457</v>
      </c>
      <c r="C141" s="26">
        <v>13412</v>
      </c>
      <c r="D141" s="26">
        <v>43839</v>
      </c>
      <c r="E141" s="49">
        <v>0.28300771528123442</v>
      </c>
      <c r="F141">
        <v>9097</v>
      </c>
      <c r="G141" s="50">
        <v>32144</v>
      </c>
      <c r="H141" s="58">
        <v>0.27852085496020657</v>
      </c>
      <c r="I141" s="26">
        <v>41855</v>
      </c>
      <c r="J141" s="51">
        <v>150276</v>
      </c>
    </row>
    <row r="142" spans="1:10" x14ac:dyDescent="0.25">
      <c r="A142" t="s">
        <v>265</v>
      </c>
      <c r="B142" s="25">
        <v>0.33524943543420244</v>
      </c>
      <c r="C142" s="26">
        <v>14697</v>
      </c>
      <c r="D142" s="26">
        <v>43839</v>
      </c>
      <c r="E142" s="49">
        <v>0.30935788949726234</v>
      </c>
      <c r="F142">
        <v>9944</v>
      </c>
      <c r="G142" s="50">
        <v>32144</v>
      </c>
      <c r="H142" s="58">
        <v>0.29640128829620166</v>
      </c>
      <c r="I142" s="26">
        <v>44542</v>
      </c>
      <c r="J142" s="51">
        <v>150276</v>
      </c>
    </row>
    <row r="143" spans="1:10" x14ac:dyDescent="0.25">
      <c r="A143" t="s">
        <v>266</v>
      </c>
      <c r="B143" s="25">
        <v>0.16633591094687378</v>
      </c>
      <c r="C143" s="26">
        <v>7292</v>
      </c>
      <c r="D143" s="26">
        <v>43839</v>
      </c>
      <c r="E143" s="49">
        <v>0.15710552513688403</v>
      </c>
      <c r="F143">
        <v>5050</v>
      </c>
      <c r="G143" s="50">
        <v>32144</v>
      </c>
      <c r="H143" s="58">
        <v>0.15368388831217228</v>
      </c>
      <c r="I143" s="26">
        <v>23095</v>
      </c>
      <c r="J143" s="51">
        <v>150276</v>
      </c>
    </row>
    <row r="144" spans="1:10" x14ac:dyDescent="0.25">
      <c r="A144" t="s">
        <v>267</v>
      </c>
      <c r="B144" s="25">
        <v>4.8016606218207532E-2</v>
      </c>
      <c r="C144" s="26">
        <v>2105</v>
      </c>
      <c r="D144" s="26">
        <v>43839</v>
      </c>
      <c r="E144" s="49">
        <v>4.3305126928820312E-2</v>
      </c>
      <c r="F144">
        <v>1392</v>
      </c>
      <c r="G144" s="50">
        <v>32144</v>
      </c>
      <c r="H144" s="58">
        <v>3.975352018951795E-2</v>
      </c>
      <c r="I144" s="26">
        <v>5974</v>
      </c>
      <c r="J144" s="51">
        <v>150276</v>
      </c>
    </row>
    <row r="145" spans="1:10" x14ac:dyDescent="0.25">
      <c r="A145" t="s">
        <v>268</v>
      </c>
      <c r="B145" s="25">
        <v>3.6565615091585117E-2</v>
      </c>
      <c r="C145" s="26">
        <v>1603</v>
      </c>
      <c r="D145" s="26">
        <v>43839</v>
      </c>
      <c r="E145" s="49">
        <v>3.4189895470383272E-2</v>
      </c>
      <c r="F145">
        <v>1099</v>
      </c>
      <c r="G145" s="50">
        <v>32144</v>
      </c>
      <c r="H145" s="58">
        <v>3.5028880193776785E-2</v>
      </c>
      <c r="I145" s="26">
        <v>5264</v>
      </c>
      <c r="J145" s="51">
        <v>150276</v>
      </c>
    </row>
    <row r="146" spans="1:10" x14ac:dyDescent="0.25">
      <c r="A146" t="s">
        <v>269</v>
      </c>
      <c r="B146" s="25">
        <v>8.8642532904491436E-2</v>
      </c>
      <c r="C146" s="26">
        <v>3886</v>
      </c>
      <c r="D146" s="26">
        <v>43839</v>
      </c>
      <c r="E146" s="49">
        <v>9.4947735191637628E-2</v>
      </c>
      <c r="F146">
        <v>3052</v>
      </c>
      <c r="G146" s="50">
        <v>32144</v>
      </c>
      <c r="H146" s="58">
        <v>0.11182091618089382</v>
      </c>
      <c r="I146" s="26">
        <v>16804</v>
      </c>
      <c r="J146" s="51">
        <v>150276</v>
      </c>
    </row>
    <row r="147" spans="1:10" x14ac:dyDescent="0.25">
      <c r="A147" t="s">
        <v>270</v>
      </c>
      <c r="B147" s="25">
        <v>0.108807226442209</v>
      </c>
      <c r="C147" s="26">
        <v>4770</v>
      </c>
      <c r="D147" s="26">
        <v>43839</v>
      </c>
      <c r="E147" s="49">
        <v>9.3361124937779996E-2</v>
      </c>
      <c r="F147">
        <v>3001</v>
      </c>
      <c r="G147" s="50">
        <v>32144</v>
      </c>
      <c r="H147" s="58">
        <v>0.12240810242487157</v>
      </c>
      <c r="I147" s="26">
        <v>18395</v>
      </c>
      <c r="J147" s="51">
        <v>150276</v>
      </c>
    </row>
    <row r="148" spans="1:10" x14ac:dyDescent="0.25">
      <c r="A148" t="s">
        <v>271</v>
      </c>
      <c r="B148" s="25">
        <v>0.11633477040990899</v>
      </c>
      <c r="C148" s="26">
        <v>5100</v>
      </c>
      <c r="D148" s="26">
        <v>43839</v>
      </c>
      <c r="E148" s="49">
        <v>0.11591587854654056</v>
      </c>
      <c r="F148">
        <v>3726</v>
      </c>
      <c r="G148" s="50">
        <v>32144</v>
      </c>
      <c r="H148" s="58">
        <v>0.10429476430035402</v>
      </c>
      <c r="I148" s="26">
        <v>15673</v>
      </c>
      <c r="J148" s="51">
        <v>150276</v>
      </c>
    </row>
    <row r="149" spans="1:10" x14ac:dyDescent="0.25">
      <c r="A149" t="s">
        <v>272</v>
      </c>
      <c r="B149" s="25">
        <v>4.5735532288601471E-2</v>
      </c>
      <c r="C149" s="26">
        <v>2005</v>
      </c>
      <c r="D149" s="26">
        <v>43839</v>
      </c>
      <c r="E149" s="49">
        <v>4.3927327028372327E-2</v>
      </c>
      <c r="F149">
        <v>1412</v>
      </c>
      <c r="G149" s="50">
        <v>32144</v>
      </c>
      <c r="H149" s="58">
        <v>4.1483670047113314E-2</v>
      </c>
      <c r="I149" s="26">
        <v>6234</v>
      </c>
      <c r="J149" s="51">
        <v>150276</v>
      </c>
    </row>
    <row r="150" spans="1:10" x14ac:dyDescent="0.25">
      <c r="A150" t="s">
        <v>273</v>
      </c>
      <c r="B150" s="25">
        <v>4.6739204817628138E-2</v>
      </c>
      <c r="C150" s="26">
        <v>2049</v>
      </c>
      <c r="D150" s="26">
        <v>43839</v>
      </c>
      <c r="E150" s="49">
        <v>3.8451966152314582E-2</v>
      </c>
      <c r="F150">
        <v>1236</v>
      </c>
      <c r="G150" s="50">
        <v>32144</v>
      </c>
      <c r="H150" s="58">
        <v>5.7055018765471532E-2</v>
      </c>
      <c r="I150" s="26">
        <v>8574</v>
      </c>
      <c r="J150" s="51">
        <v>150276</v>
      </c>
    </row>
    <row r="151" spans="1:10" x14ac:dyDescent="0.25">
      <c r="A151" t="s">
        <v>274</v>
      </c>
      <c r="B151" s="25">
        <v>8.0567531193685968E-2</v>
      </c>
      <c r="C151" s="26">
        <v>3532</v>
      </c>
      <c r="D151" s="26">
        <v>43839</v>
      </c>
      <c r="E151" s="49">
        <v>7.5161772025883519E-2</v>
      </c>
      <c r="F151">
        <v>2416</v>
      </c>
      <c r="G151" s="50">
        <v>32144</v>
      </c>
      <c r="H151" s="58">
        <v>6.8241103037078449E-2</v>
      </c>
      <c r="I151" s="26">
        <v>10255</v>
      </c>
      <c r="J151" s="51">
        <v>150276</v>
      </c>
    </row>
    <row r="152" spans="1:10" x14ac:dyDescent="0.25">
      <c r="A152" t="s">
        <v>275</v>
      </c>
      <c r="B152" s="25">
        <v>4.0010036725290264E-2</v>
      </c>
      <c r="C152" s="26">
        <v>1754</v>
      </c>
      <c r="D152" s="26">
        <v>43839</v>
      </c>
      <c r="E152" s="49">
        <v>3.627426580388253E-2</v>
      </c>
      <c r="F152">
        <v>1166</v>
      </c>
      <c r="G152" s="50">
        <v>32144</v>
      </c>
      <c r="H152" s="58">
        <v>3.3984135856690356E-2</v>
      </c>
      <c r="I152" s="26">
        <v>5107</v>
      </c>
      <c r="J152" s="51">
        <v>150276</v>
      </c>
    </row>
    <row r="153" spans="1:10" x14ac:dyDescent="0.25">
      <c r="A153" t="s">
        <v>167</v>
      </c>
      <c r="B153" s="25">
        <v>0.10410821414722053</v>
      </c>
      <c r="C153" s="26">
        <v>4564</v>
      </c>
      <c r="D153" s="26">
        <v>43839</v>
      </c>
      <c r="E153" s="49">
        <v>0.10596067695370831</v>
      </c>
      <c r="F153">
        <v>3406</v>
      </c>
      <c r="G153">
        <v>32144</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80" t="s">
        <v>247</v>
      </c>
      <c r="C168" s="280"/>
      <c r="D168" s="280"/>
      <c r="E168" s="280"/>
      <c r="F168" s="280"/>
      <c r="G168" s="280"/>
      <c r="H168" s="281"/>
      <c r="I168" s="282" t="s">
        <v>248</v>
      </c>
      <c r="J168" s="280"/>
      <c r="K168" s="280"/>
      <c r="L168" s="280"/>
      <c r="M168" s="280"/>
      <c r="N168" s="280"/>
      <c r="O168" s="281"/>
      <c r="P168" s="280" t="s">
        <v>249</v>
      </c>
      <c r="Q168" s="280"/>
      <c r="R168" s="280"/>
      <c r="S168" s="280"/>
      <c r="T168" s="280"/>
      <c r="U168" s="280"/>
      <c r="V168" s="280"/>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0.59498653407913815</v>
      </c>
      <c r="C170" s="6">
        <v>0.23437607900006902</v>
      </c>
      <c r="D170" s="6">
        <v>5.9687406486660682E-2</v>
      </c>
      <c r="E170" s="6">
        <v>3.9822295881960269E-2</v>
      </c>
      <c r="F170" s="6">
        <v>2.6264300347581888E-2</v>
      </c>
      <c r="G170" s="6">
        <v>4.4863384204589921E-2</v>
      </c>
      <c r="H170" s="50">
        <v>43443</v>
      </c>
      <c r="I170" s="54">
        <v>0.60831214489751073</v>
      </c>
      <c r="J170" s="41">
        <v>0.22783061807452051</v>
      </c>
      <c r="K170" s="41">
        <v>5.81033995668142E-2</v>
      </c>
      <c r="L170" s="41">
        <v>3.6506890165426749E-2</v>
      </c>
      <c r="M170" s="41">
        <v>2.5331952161220458E-2</v>
      </c>
      <c r="N170" s="41">
        <v>4.3914995134507334E-2</v>
      </c>
      <c r="O170" s="50">
        <v>31857</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0.53097161798218351</v>
      </c>
      <c r="C171" s="6">
        <v>0.2364247404645167</v>
      </c>
      <c r="D171" s="6">
        <v>7.9276293073682752E-2</v>
      </c>
      <c r="E171" s="6">
        <v>4.4472066846212278E-2</v>
      </c>
      <c r="F171" s="6">
        <v>2.8589185829707889E-2</v>
      </c>
      <c r="G171" s="6">
        <v>8.0266095803696799E-2</v>
      </c>
      <c r="H171" s="50">
        <v>43443</v>
      </c>
      <c r="I171" s="54">
        <v>0.5391593684276611</v>
      </c>
      <c r="J171" s="41">
        <v>0.23093825532849924</v>
      </c>
      <c r="K171" s="41">
        <v>7.8569859057663935E-2</v>
      </c>
      <c r="L171" s="41">
        <v>4.1811846689895474E-2</v>
      </c>
      <c r="M171" s="41">
        <v>2.7874564459930317E-2</v>
      </c>
      <c r="N171" s="41">
        <v>8.1646106036349947E-2</v>
      </c>
      <c r="O171" s="50">
        <v>31857</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0.6193402849711116</v>
      </c>
      <c r="C172" s="6">
        <v>0.21605321916073936</v>
      </c>
      <c r="D172" s="6">
        <v>5.9986649172478881E-2</v>
      </c>
      <c r="E172" s="6">
        <v>3.952305319614207E-2</v>
      </c>
      <c r="F172" s="6">
        <v>3.3446124807218654E-2</v>
      </c>
      <c r="G172" s="6">
        <v>3.165066869230946E-2</v>
      </c>
      <c r="H172" s="50">
        <v>43443</v>
      </c>
      <c r="I172" s="54">
        <v>0.6419625200113005</v>
      </c>
      <c r="J172" s="41">
        <v>0.20654801142606022</v>
      </c>
      <c r="K172" s="41">
        <v>5.5529396992811633E-2</v>
      </c>
      <c r="L172" s="41">
        <v>3.5439620805474463E-2</v>
      </c>
      <c r="M172" s="41">
        <v>3.1076372539787175E-2</v>
      </c>
      <c r="N172" s="41">
        <v>2.9444078224566031E-2</v>
      </c>
      <c r="O172" s="50">
        <v>31857</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0.76237828879221037</v>
      </c>
      <c r="C173" s="6">
        <v>0.17107474161545014</v>
      </c>
      <c r="D173" s="6">
        <v>3.3768386161176715E-2</v>
      </c>
      <c r="E173" s="6">
        <v>1.8760214533987064E-2</v>
      </c>
      <c r="F173" s="6">
        <v>6.0078723845038325E-3</v>
      </c>
      <c r="G173" s="6">
        <v>8.0104965126717772E-3</v>
      </c>
      <c r="H173" s="50">
        <v>43443</v>
      </c>
      <c r="I173" s="54">
        <v>0.76906174467150079</v>
      </c>
      <c r="J173" s="41">
        <v>0.16680792290548388</v>
      </c>
      <c r="K173" s="41">
        <v>3.3116740433813602E-2</v>
      </c>
      <c r="L173" s="41">
        <v>1.6825187556894872E-2</v>
      </c>
      <c r="M173" s="41">
        <v>6.0897134067865776E-3</v>
      </c>
      <c r="N173" s="41">
        <v>8.0986910255202941E-3</v>
      </c>
      <c r="O173" s="50">
        <v>31857</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0.46605897382777434</v>
      </c>
      <c r="C174" s="6">
        <v>0.18322859839329697</v>
      </c>
      <c r="D174" s="6">
        <v>0.10890131896968441</v>
      </c>
      <c r="E174" s="6">
        <v>8.8690928342886083E-2</v>
      </c>
      <c r="F174" s="6">
        <v>9.5596528784844509E-2</v>
      </c>
      <c r="G174" s="6">
        <v>5.7523651681513716E-2</v>
      </c>
      <c r="H174" s="50">
        <v>43443</v>
      </c>
      <c r="I174" s="54">
        <v>0.47145054462127634</v>
      </c>
      <c r="J174" s="41">
        <v>0.17917569137081332</v>
      </c>
      <c r="K174" s="41">
        <v>0.11174938004206297</v>
      </c>
      <c r="L174" s="41">
        <v>8.3466742003327349E-2</v>
      </c>
      <c r="M174" s="41">
        <v>9.4484728631070089E-2</v>
      </c>
      <c r="N174" s="41">
        <v>5.9672913331449917E-2</v>
      </c>
      <c r="O174" s="50">
        <v>31857</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0.59360972353306785</v>
      </c>
      <c r="C175" s="6">
        <v>0.2578439722842476</v>
      </c>
      <c r="D175" s="6">
        <v>7.8819548352938473E-2</v>
      </c>
      <c r="E175" s="6">
        <v>2.978752791142009E-2</v>
      </c>
      <c r="F175" s="6">
        <v>2.1017011578923137E-2</v>
      </c>
      <c r="G175" s="6">
        <v>1.8922216339402869E-2</v>
      </c>
      <c r="H175" s="50">
        <v>43441</v>
      </c>
      <c r="I175" s="54">
        <v>0.59974886203107836</v>
      </c>
      <c r="J175" s="41">
        <v>0.25427719353319728</v>
      </c>
      <c r="K175" s="41">
        <v>7.8417830795793439E-2</v>
      </c>
      <c r="L175" s="41">
        <v>2.8158844765342961E-2</v>
      </c>
      <c r="M175" s="41">
        <v>2.0593313451577461E-2</v>
      </c>
      <c r="N175" s="41">
        <v>1.8803955423010516E-2</v>
      </c>
      <c r="O175" s="50">
        <v>31855</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9"/>
      <c r="B179" s="279"/>
      <c r="C179" s="279"/>
      <c r="D179" s="279"/>
      <c r="E179" s="279"/>
      <c r="F179" s="279"/>
      <c r="G179" s="279"/>
      <c r="H179" s="279"/>
    </row>
    <row r="180" spans="1:8" ht="16.149999999999999" customHeight="1" x14ac:dyDescent="0.25">
      <c r="A180" s="4"/>
    </row>
    <row r="190" spans="1:8" ht="18.75" x14ac:dyDescent="0.3">
      <c r="A190" s="1"/>
    </row>
    <row r="191" spans="1:8" ht="14.25" customHeight="1" x14ac:dyDescent="0.25">
      <c r="A191" s="279"/>
      <c r="B191" s="279"/>
      <c r="C191" s="279"/>
      <c r="D191" s="279"/>
      <c r="E191" s="279"/>
      <c r="F191" s="279"/>
      <c r="G191" s="279"/>
      <c r="H191" s="279"/>
    </row>
    <row r="192" spans="1:8" x14ac:dyDescent="0.25">
      <c r="A192" s="4"/>
    </row>
    <row r="208" spans="1:1" ht="18.75" x14ac:dyDescent="0.3">
      <c r="A208" s="1" t="s">
        <v>286</v>
      </c>
    </row>
    <row r="209" spans="1:8" x14ac:dyDescent="0.25">
      <c r="A209" s="274" t="s">
        <v>277</v>
      </c>
      <c r="B209" s="274"/>
      <c r="C209" s="274"/>
      <c r="D209" s="274"/>
      <c r="E209" s="274"/>
      <c r="F209" s="274"/>
      <c r="G209" s="274"/>
      <c r="H209" s="274"/>
    </row>
    <row r="210" spans="1:8" s="195" customFormat="1" x14ac:dyDescent="0.25">
      <c r="A210" s="200" t="s">
        <v>240</v>
      </c>
      <c r="B210" s="200"/>
    </row>
    <row r="211" spans="1:8" ht="41.25" customHeight="1" x14ac:dyDescent="0.25">
      <c r="B211" s="275" t="s">
        <v>247</v>
      </c>
      <c r="C211" s="276"/>
      <c r="D211" s="275" t="s">
        <v>248</v>
      </c>
      <c r="E211" s="277"/>
      <c r="F211" s="275" t="s">
        <v>287</v>
      </c>
      <c r="G211" s="276"/>
    </row>
    <row r="212" spans="1:8" x14ac:dyDescent="0.25">
      <c r="B212" s="53" t="s">
        <v>241</v>
      </c>
      <c r="C212" s="15" t="s">
        <v>35</v>
      </c>
      <c r="D212" s="53" t="s">
        <v>241</v>
      </c>
      <c r="E212" s="52" t="s">
        <v>35</v>
      </c>
      <c r="F212" s="53" t="s">
        <v>241</v>
      </c>
      <c r="G212" s="15" t="s">
        <v>35</v>
      </c>
    </row>
    <row r="213" spans="1:8" x14ac:dyDescent="0.25">
      <c r="A213" t="s">
        <v>280</v>
      </c>
      <c r="B213" s="158">
        <v>4.4665884031949528</v>
      </c>
      <c r="C213" s="157">
        <v>43443</v>
      </c>
      <c r="D213" s="158">
        <v>4.489029098785176</v>
      </c>
      <c r="E213" s="50">
        <v>31857</v>
      </c>
      <c r="F213" s="158">
        <v>4.4551491663638805</v>
      </c>
      <c r="G213">
        <v>148626</v>
      </c>
    </row>
    <row r="214" spans="1:8" x14ac:dyDescent="0.25">
      <c r="A214" t="s">
        <v>281</v>
      </c>
      <c r="B214" s="158">
        <v>4.4375158253343319</v>
      </c>
      <c r="C214" s="157">
        <v>43443</v>
      </c>
      <c r="D214" s="158">
        <v>4.4566343346831339</v>
      </c>
      <c r="E214" s="50">
        <v>31857</v>
      </c>
      <c r="F214" s="158">
        <v>4.4301449314368027</v>
      </c>
      <c r="G214">
        <v>148622</v>
      </c>
    </row>
    <row r="215" spans="1:8" x14ac:dyDescent="0.25">
      <c r="A215" t="s">
        <v>282</v>
      </c>
      <c r="B215" s="158">
        <v>4.4432704923693676</v>
      </c>
      <c r="C215" s="157">
        <v>43443</v>
      </c>
      <c r="D215" s="158">
        <v>4.4812129202373132</v>
      </c>
      <c r="E215" s="50">
        <v>31857</v>
      </c>
      <c r="F215" s="158">
        <v>4.3240300897579456</v>
      </c>
      <c r="G215">
        <v>148622</v>
      </c>
    </row>
    <row r="216" spans="1:8" x14ac:dyDescent="0.25">
      <c r="A216" t="s">
        <v>283</v>
      </c>
      <c r="B216" s="158">
        <v>4.6890868494348696</v>
      </c>
      <c r="C216" s="157">
        <v>43443</v>
      </c>
      <c r="D216" s="158">
        <v>4.7002228709545522</v>
      </c>
      <c r="E216" s="50">
        <v>31857</v>
      </c>
      <c r="F216" s="158">
        <v>4.7055281183135698</v>
      </c>
      <c r="G216">
        <v>148622</v>
      </c>
    </row>
    <row r="217" spans="1:8" x14ac:dyDescent="0.25">
      <c r="A217" t="s">
        <v>284</v>
      </c>
      <c r="B217" s="158">
        <v>4.0080335151807844</v>
      </c>
      <c r="C217" s="157">
        <v>43443</v>
      </c>
      <c r="D217" s="158">
        <v>4.0286593213422357</v>
      </c>
      <c r="E217" s="50">
        <v>31857</v>
      </c>
      <c r="F217" s="158">
        <v>4.0479750233818113</v>
      </c>
      <c r="G217">
        <v>148619</v>
      </c>
    </row>
    <row r="218" spans="1:8" x14ac:dyDescent="0.25">
      <c r="A218" t="s">
        <v>285</v>
      </c>
      <c r="B218" s="158">
        <v>4.4300085172993313</v>
      </c>
      <c r="C218" s="157">
        <v>43441</v>
      </c>
      <c r="D218" s="158">
        <v>4.4408413121959374</v>
      </c>
      <c r="E218" s="50">
        <v>31855</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opLeftCell="A26" zoomScaleNormal="100" workbookViewId="0">
      <selection activeCell="D25" sqref="D25"/>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1.5703125" bestFit="1"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288</v>
      </c>
      <c r="F2" s="18"/>
      <c r="G2" s="18"/>
      <c r="H2" s="18"/>
      <c r="I2" s="18"/>
    </row>
    <row r="3" spans="1:14" ht="14.45" customHeight="1" x14ac:dyDescent="0.25">
      <c r="A3" s="274" t="s">
        <v>289</v>
      </c>
      <c r="B3" s="274"/>
      <c r="C3" s="274"/>
      <c r="D3" s="274"/>
      <c r="E3" s="274"/>
      <c r="J3" s="144"/>
      <c r="K3" s="144"/>
      <c r="L3" s="144"/>
      <c r="M3" s="144"/>
      <c r="N3" s="144"/>
    </row>
    <row r="4" spans="1:14" x14ac:dyDescent="0.25">
      <c r="A4" s="274"/>
      <c r="B4" s="274"/>
      <c r="C4" s="274"/>
      <c r="D4" s="274"/>
      <c r="E4" s="274"/>
      <c r="J4" s="144"/>
      <c r="K4" s="144"/>
      <c r="L4" s="144"/>
      <c r="M4" s="144"/>
      <c r="N4" s="144"/>
    </row>
    <row r="5" spans="1:14" x14ac:dyDescent="0.25">
      <c r="A5" s="274"/>
      <c r="B5" s="274"/>
      <c r="C5" s="274"/>
      <c r="D5" s="274"/>
      <c r="E5" s="274"/>
    </row>
    <row r="7" spans="1:14" ht="18.75" x14ac:dyDescent="0.3">
      <c r="A7" s="1" t="s">
        <v>290</v>
      </c>
    </row>
    <row r="8" spans="1:14" x14ac:dyDescent="0.25">
      <c r="B8" s="283" t="s">
        <v>152</v>
      </c>
      <c r="C8" s="283"/>
      <c r="D8" s="283" t="s">
        <v>153</v>
      </c>
      <c r="E8" s="283"/>
      <c r="F8" s="283"/>
      <c r="G8" s="283"/>
    </row>
    <row r="9" spans="1:14" x14ac:dyDescent="0.25">
      <c r="B9" s="15" t="s">
        <v>33</v>
      </c>
      <c r="C9" s="15" t="s">
        <v>34</v>
      </c>
      <c r="D9" s="15" t="s">
        <v>33</v>
      </c>
      <c r="E9" s="15" t="s">
        <v>34</v>
      </c>
      <c r="F9" s="4"/>
      <c r="G9" s="4"/>
    </row>
    <row r="10" spans="1:14" x14ac:dyDescent="0.25">
      <c r="A10" t="s">
        <v>154</v>
      </c>
      <c r="B10" s="7">
        <v>8.3791703079216587E-2</v>
      </c>
      <c r="C10">
        <v>1630</v>
      </c>
      <c r="D10" s="7">
        <v>9.0312721309031285E-2</v>
      </c>
      <c r="E10">
        <v>2423</v>
      </c>
      <c r="F10" s="7"/>
    </row>
    <row r="11" spans="1:14" x14ac:dyDescent="0.25">
      <c r="A11" t="s">
        <v>155</v>
      </c>
      <c r="B11" s="7">
        <v>0.16429342517863568</v>
      </c>
      <c r="C11">
        <v>3196</v>
      </c>
      <c r="D11" s="7">
        <v>0.18837824741883782</v>
      </c>
      <c r="E11">
        <v>5054</v>
      </c>
      <c r="F11" s="7"/>
    </row>
    <row r="12" spans="1:14" x14ac:dyDescent="0.25">
      <c r="A12" t="s">
        <v>156</v>
      </c>
      <c r="B12" s="7">
        <v>0.12471084151544749</v>
      </c>
      <c r="C12">
        <v>2426</v>
      </c>
      <c r="D12" s="7">
        <v>0.12643035521264304</v>
      </c>
      <c r="E12">
        <v>3392</v>
      </c>
      <c r="F12" s="7"/>
    </row>
    <row r="13" spans="1:14" x14ac:dyDescent="0.25">
      <c r="A13" t="s">
        <v>157</v>
      </c>
      <c r="B13" s="7">
        <v>0.15817611679432478</v>
      </c>
      <c r="C13">
        <v>3077</v>
      </c>
      <c r="D13" s="7">
        <v>0.17089716351708972</v>
      </c>
      <c r="E13">
        <v>4585</v>
      </c>
      <c r="F13" s="7"/>
    </row>
    <row r="14" spans="1:14" x14ac:dyDescent="0.25">
      <c r="A14" t="s">
        <v>158</v>
      </c>
      <c r="B14" s="7">
        <v>0.16789184187528916</v>
      </c>
      <c r="C14">
        <v>3266</v>
      </c>
      <c r="D14" s="7">
        <v>0.17063625181706363</v>
      </c>
      <c r="E14">
        <v>4578</v>
      </c>
      <c r="F14" s="7"/>
    </row>
    <row r="15" spans="1:14" x14ac:dyDescent="0.25">
      <c r="A15" t="s">
        <v>159</v>
      </c>
      <c r="B15" s="7">
        <v>0.13823060710430268</v>
      </c>
      <c r="C15">
        <v>2689</v>
      </c>
      <c r="D15" s="7">
        <v>0.13295314771329531</v>
      </c>
      <c r="E15">
        <v>3567</v>
      </c>
      <c r="F15" s="7"/>
    </row>
    <row r="16" spans="1:14" x14ac:dyDescent="0.25">
      <c r="A16" t="s">
        <v>160</v>
      </c>
      <c r="B16" s="7">
        <v>0.13298719991775049</v>
      </c>
      <c r="C16">
        <v>2587</v>
      </c>
      <c r="D16" s="7">
        <v>0.10287375601028739</v>
      </c>
      <c r="E16">
        <v>2760</v>
      </c>
      <c r="F16" s="7"/>
    </row>
    <row r="17" spans="1:6" x14ac:dyDescent="0.25">
      <c r="A17" t="s">
        <v>161</v>
      </c>
      <c r="B17" s="7">
        <v>2.9918264535033153E-2</v>
      </c>
      <c r="C17">
        <v>582</v>
      </c>
      <c r="D17" s="7">
        <v>1.7518357001751837E-2</v>
      </c>
      <c r="E17">
        <v>470</v>
      </c>
      <c r="F17" s="7"/>
    </row>
    <row r="18" spans="1:6" x14ac:dyDescent="0.25">
      <c r="A18" t="s">
        <v>50</v>
      </c>
      <c r="B18" s="7">
        <v>1</v>
      </c>
      <c r="C18">
        <v>19453</v>
      </c>
      <c r="D18" s="7">
        <v>1</v>
      </c>
      <c r="E18">
        <v>26829</v>
      </c>
      <c r="F18" s="7"/>
    </row>
    <row r="19" spans="1:6" x14ac:dyDescent="0.25">
      <c r="B19" s="10"/>
      <c r="D19" s="10"/>
      <c r="F19" s="10"/>
    </row>
    <row r="20" spans="1:6" x14ac:dyDescent="0.25">
      <c r="B20" s="10"/>
      <c r="D20" s="10"/>
      <c r="F20" s="10"/>
    </row>
    <row r="21" spans="1:6" ht="18.75" x14ac:dyDescent="0.3">
      <c r="A21" s="1" t="s">
        <v>291</v>
      </c>
      <c r="F21" s="10"/>
    </row>
    <row r="22" spans="1:6" x14ac:dyDescent="0.25">
      <c r="B22" s="283" t="s">
        <v>152</v>
      </c>
      <c r="C22" s="283"/>
      <c r="D22" s="283" t="s">
        <v>153</v>
      </c>
      <c r="E22" s="283"/>
      <c r="F22" s="10"/>
    </row>
    <row r="23" spans="1:6" x14ac:dyDescent="0.25">
      <c r="B23" s="15" t="s">
        <v>33</v>
      </c>
      <c r="C23" s="15" t="s">
        <v>34</v>
      </c>
      <c r="D23" s="15" t="s">
        <v>33</v>
      </c>
      <c r="E23" s="15" t="s">
        <v>34</v>
      </c>
      <c r="F23" s="10"/>
    </row>
    <row r="24" spans="1:6" x14ac:dyDescent="0.25">
      <c r="A24" t="s">
        <v>154</v>
      </c>
      <c r="B24" s="7">
        <v>8.0330648579906738E-2</v>
      </c>
      <c r="C24">
        <v>1137</v>
      </c>
      <c r="D24" s="7">
        <v>8.5603112840466927E-2</v>
      </c>
      <c r="E24">
        <v>1672</v>
      </c>
      <c r="F24" s="10"/>
    </row>
    <row r="25" spans="1:6" x14ac:dyDescent="0.25">
      <c r="A25" t="s">
        <v>155</v>
      </c>
      <c r="B25" s="7">
        <v>0.15946022325844283</v>
      </c>
      <c r="C25">
        <v>2257</v>
      </c>
      <c r="D25" s="7">
        <v>0.18528568502969484</v>
      </c>
      <c r="E25">
        <v>3619</v>
      </c>
      <c r="F25" s="10"/>
    </row>
    <row r="26" spans="1:6" x14ac:dyDescent="0.25">
      <c r="A26" t="s">
        <v>156</v>
      </c>
      <c r="B26" s="7">
        <v>0.11615091140313692</v>
      </c>
      <c r="C26">
        <v>1644</v>
      </c>
      <c r="D26" s="7">
        <v>0.1161683391357772</v>
      </c>
      <c r="E26">
        <v>2269</v>
      </c>
      <c r="F26" s="10"/>
    </row>
    <row r="27" spans="1:6" x14ac:dyDescent="0.25">
      <c r="A27" t="s">
        <v>157</v>
      </c>
      <c r="B27" s="7">
        <v>0.14589515331355093</v>
      </c>
      <c r="C27">
        <v>2065</v>
      </c>
      <c r="D27" s="7">
        <v>0.16229776776571783</v>
      </c>
      <c r="E27">
        <v>3170</v>
      </c>
      <c r="F27" s="10"/>
    </row>
    <row r="28" spans="1:6" x14ac:dyDescent="0.25">
      <c r="A28" t="s">
        <v>158</v>
      </c>
      <c r="B28" s="7">
        <v>0.16631340963685176</v>
      </c>
      <c r="C28">
        <v>2354</v>
      </c>
      <c r="D28" s="7">
        <v>0.16803194757321319</v>
      </c>
      <c r="E28">
        <v>3282</v>
      </c>
      <c r="F28" s="10"/>
    </row>
    <row r="29" spans="1:6" x14ac:dyDescent="0.25">
      <c r="A29" t="s">
        <v>159</v>
      </c>
      <c r="B29" s="7">
        <v>0.14631906174932882</v>
      </c>
      <c r="C29">
        <v>2071</v>
      </c>
      <c r="D29" s="7">
        <v>0.14463444603727216</v>
      </c>
      <c r="E29">
        <v>2825</v>
      </c>
      <c r="F29" s="10"/>
    </row>
    <row r="30" spans="1:6" x14ac:dyDescent="0.25">
      <c r="A30" t="s">
        <v>160</v>
      </c>
      <c r="B30" s="7">
        <v>0.1513353115727003</v>
      </c>
      <c r="C30">
        <v>2142</v>
      </c>
      <c r="D30" s="7">
        <v>0.11831865656358795</v>
      </c>
      <c r="E30">
        <v>2311</v>
      </c>
      <c r="F30" s="10"/>
    </row>
    <row r="31" spans="1:6" x14ac:dyDescent="0.25">
      <c r="A31" t="s">
        <v>161</v>
      </c>
      <c r="B31" s="7">
        <v>3.4195280486081676E-2</v>
      </c>
      <c r="C31">
        <v>484</v>
      </c>
      <c r="D31" s="7">
        <v>1.9660045054269916E-2</v>
      </c>
      <c r="E31">
        <v>384</v>
      </c>
      <c r="F31" s="10"/>
    </row>
    <row r="32" spans="1:6" x14ac:dyDescent="0.25">
      <c r="A32" t="s">
        <v>50</v>
      </c>
      <c r="B32" s="7">
        <v>1</v>
      </c>
      <c r="C32">
        <v>14154</v>
      </c>
      <c r="D32" s="7">
        <v>1</v>
      </c>
      <c r="E32">
        <v>19532</v>
      </c>
      <c r="F32" s="10"/>
    </row>
    <row r="33" spans="1:7" x14ac:dyDescent="0.25">
      <c r="B33" s="10"/>
      <c r="D33" s="10"/>
      <c r="F33" s="10"/>
    </row>
    <row r="34" spans="1:7" x14ac:dyDescent="0.25">
      <c r="B34" s="10"/>
      <c r="D34" s="10"/>
      <c r="F34" s="10"/>
    </row>
    <row r="35" spans="1:7" ht="18.75" x14ac:dyDescent="0.3">
      <c r="A35" s="1" t="s">
        <v>292</v>
      </c>
      <c r="B35" s="10"/>
      <c r="D35" s="10"/>
      <c r="F35" s="10"/>
    </row>
    <row r="36" spans="1:7" x14ac:dyDescent="0.25">
      <c r="B36" s="286" t="s">
        <v>152</v>
      </c>
      <c r="C36" s="286"/>
      <c r="D36" s="286" t="s">
        <v>153</v>
      </c>
      <c r="E36" s="286"/>
      <c r="F36" s="12"/>
      <c r="G36" s="11"/>
    </row>
    <row r="37" spans="1:7" x14ac:dyDescent="0.25">
      <c r="B37" s="14" t="s">
        <v>33</v>
      </c>
      <c r="C37" s="15" t="s">
        <v>34</v>
      </c>
      <c r="D37" s="14" t="s">
        <v>33</v>
      </c>
      <c r="E37" s="15" t="s">
        <v>34</v>
      </c>
      <c r="F37" s="13"/>
      <c r="G37" s="4"/>
    </row>
    <row r="38" spans="1:7" x14ac:dyDescent="0.25">
      <c r="A38" t="s">
        <v>162</v>
      </c>
      <c r="B38" s="16">
        <v>0.14964272862797512</v>
      </c>
      <c r="C38" s="3">
        <v>2911</v>
      </c>
      <c r="D38" s="16">
        <v>0.17268627231726863</v>
      </c>
      <c r="E38" s="3">
        <v>4633</v>
      </c>
      <c r="F38" s="7"/>
    </row>
    <row r="39" spans="1:7" x14ac:dyDescent="0.25">
      <c r="A39" t="s">
        <v>163</v>
      </c>
      <c r="B39" s="16">
        <v>0.54886135814527326</v>
      </c>
      <c r="C39" s="3">
        <v>10677</v>
      </c>
      <c r="D39" s="16">
        <v>0.52033247605203325</v>
      </c>
      <c r="E39" s="3">
        <v>13960</v>
      </c>
      <c r="F39" s="7"/>
    </row>
    <row r="40" spans="1:7" x14ac:dyDescent="0.25">
      <c r="A40" t="s">
        <v>164</v>
      </c>
      <c r="B40" s="16">
        <v>2.6217035932761014E-2</v>
      </c>
      <c r="C40" s="3">
        <v>510</v>
      </c>
      <c r="D40" s="16">
        <v>2.6389354802638935E-2</v>
      </c>
      <c r="E40" s="3">
        <v>708</v>
      </c>
      <c r="F40" s="7"/>
    </row>
    <row r="41" spans="1:7" x14ac:dyDescent="0.25">
      <c r="A41" t="s">
        <v>165</v>
      </c>
      <c r="B41" s="16">
        <v>1.7529429907983344E-2</v>
      </c>
      <c r="C41" s="3">
        <v>341</v>
      </c>
      <c r="D41" s="16">
        <v>2.4190241902419019E-2</v>
      </c>
      <c r="E41" s="3">
        <v>649</v>
      </c>
      <c r="F41" s="7"/>
    </row>
    <row r="42" spans="1:7" x14ac:dyDescent="0.25">
      <c r="A42" t="s">
        <v>166</v>
      </c>
      <c r="B42" s="16">
        <v>0.20588084100138798</v>
      </c>
      <c r="C42" s="3">
        <v>4005</v>
      </c>
      <c r="D42" s="16">
        <v>0.18144545081814453</v>
      </c>
      <c r="E42" s="3">
        <v>4868</v>
      </c>
      <c r="F42" s="7"/>
    </row>
    <row r="43" spans="1:7" x14ac:dyDescent="0.25">
      <c r="A43" t="s">
        <v>167</v>
      </c>
      <c r="B43" s="16">
        <v>5.1868606384619341E-2</v>
      </c>
      <c r="C43" s="3">
        <v>1009</v>
      </c>
      <c r="D43" s="16">
        <v>7.4956204107495622E-2</v>
      </c>
      <c r="E43" s="3">
        <v>2011</v>
      </c>
      <c r="F43" s="7"/>
    </row>
    <row r="44" spans="1:7" x14ac:dyDescent="0.25">
      <c r="A44" t="s">
        <v>50</v>
      </c>
      <c r="B44" s="16">
        <v>1</v>
      </c>
      <c r="C44" s="3">
        <v>19453</v>
      </c>
      <c r="D44" s="16">
        <v>1</v>
      </c>
      <c r="E44" s="3">
        <v>26829</v>
      </c>
      <c r="F44" s="7"/>
    </row>
    <row r="46" spans="1:7" x14ac:dyDescent="0.25">
      <c r="F46" s="10"/>
    </row>
    <row r="47" spans="1:7" ht="18.75" x14ac:dyDescent="0.3">
      <c r="A47" s="1" t="s">
        <v>293</v>
      </c>
      <c r="B47" s="10"/>
      <c r="D47" s="10"/>
      <c r="F47" s="10"/>
    </row>
    <row r="48" spans="1:7" x14ac:dyDescent="0.25">
      <c r="B48" s="286" t="s">
        <v>152</v>
      </c>
      <c r="C48" s="286"/>
      <c r="D48" s="286" t="s">
        <v>153</v>
      </c>
      <c r="E48" s="286"/>
      <c r="F48" s="10"/>
    </row>
    <row r="49" spans="1:7" x14ac:dyDescent="0.25">
      <c r="B49" s="14" t="s">
        <v>33</v>
      </c>
      <c r="C49" s="15" t="s">
        <v>34</v>
      </c>
      <c r="D49" s="14" t="s">
        <v>33</v>
      </c>
      <c r="E49" s="15" t="s">
        <v>34</v>
      </c>
      <c r="F49" s="10"/>
    </row>
    <row r="50" spans="1:7" x14ac:dyDescent="0.25">
      <c r="A50" t="s">
        <v>162</v>
      </c>
      <c r="B50" s="16">
        <v>0.14405821675851349</v>
      </c>
      <c r="C50" s="3">
        <v>2039</v>
      </c>
      <c r="D50" s="16">
        <v>0.16721277902928527</v>
      </c>
      <c r="E50" s="3">
        <v>3266</v>
      </c>
      <c r="F50" s="10"/>
    </row>
    <row r="51" spans="1:7" x14ac:dyDescent="0.25">
      <c r="A51" t="s">
        <v>163</v>
      </c>
      <c r="B51" s="16">
        <v>0.52359756959163484</v>
      </c>
      <c r="C51" s="3">
        <v>7411</v>
      </c>
      <c r="D51" s="16">
        <v>0.49713291009625232</v>
      </c>
      <c r="E51" s="3">
        <v>9710</v>
      </c>
      <c r="F51" s="10"/>
    </row>
    <row r="52" spans="1:7" x14ac:dyDescent="0.25">
      <c r="A52" t="s">
        <v>164</v>
      </c>
      <c r="B52" s="16">
        <v>2.698883707785785E-2</v>
      </c>
      <c r="C52" s="3">
        <v>382</v>
      </c>
      <c r="D52" s="16">
        <v>2.6622977677657179E-2</v>
      </c>
      <c r="E52" s="3">
        <v>520</v>
      </c>
      <c r="F52" s="10"/>
    </row>
    <row r="53" spans="1:7" x14ac:dyDescent="0.25">
      <c r="A53" t="s">
        <v>165</v>
      </c>
      <c r="B53" s="16">
        <v>1.8581319768263389E-2</v>
      </c>
      <c r="C53" s="3">
        <v>263</v>
      </c>
      <c r="D53" s="16">
        <v>2.7493344255580587E-2</v>
      </c>
      <c r="E53" s="3">
        <v>537</v>
      </c>
      <c r="F53" s="10"/>
    </row>
    <row r="54" spans="1:7" x14ac:dyDescent="0.25">
      <c r="A54" t="s">
        <v>166</v>
      </c>
      <c r="B54" s="16">
        <v>0.23463331920305217</v>
      </c>
      <c r="C54" s="3">
        <v>3321</v>
      </c>
      <c r="D54" s="16">
        <v>0.20617448289985668</v>
      </c>
      <c r="E54" s="3">
        <v>4027</v>
      </c>
      <c r="F54" s="10"/>
    </row>
    <row r="55" spans="1:7" x14ac:dyDescent="0.25">
      <c r="A55" t="s">
        <v>167</v>
      </c>
      <c r="B55" s="16">
        <v>5.2140737600678257E-2</v>
      </c>
      <c r="C55" s="3">
        <v>738</v>
      </c>
      <c r="D55" s="16">
        <v>7.5363506041368017E-2</v>
      </c>
      <c r="E55" s="3">
        <v>1472</v>
      </c>
      <c r="F55" s="10"/>
    </row>
    <row r="56" spans="1:7" x14ac:dyDescent="0.25">
      <c r="A56" t="s">
        <v>50</v>
      </c>
      <c r="B56" s="16">
        <v>1</v>
      </c>
      <c r="C56" s="3">
        <v>14154</v>
      </c>
      <c r="D56" s="16">
        <v>1</v>
      </c>
      <c r="E56" s="3">
        <v>19532</v>
      </c>
      <c r="F56" s="10"/>
    </row>
    <row r="59" spans="1:7" ht="18.75" x14ac:dyDescent="0.3">
      <c r="A59" s="1" t="s">
        <v>294</v>
      </c>
      <c r="F59" s="10"/>
    </row>
    <row r="60" spans="1:7" x14ac:dyDescent="0.25">
      <c r="A60" s="17" t="s">
        <v>168</v>
      </c>
      <c r="B60" s="10"/>
      <c r="D60" s="10"/>
      <c r="F60" s="10"/>
    </row>
    <row r="61" spans="1:7" x14ac:dyDescent="0.25">
      <c r="B61" s="286" t="s">
        <v>152</v>
      </c>
      <c r="C61" s="286"/>
      <c r="D61" s="286" t="s">
        <v>153</v>
      </c>
      <c r="E61" s="286"/>
      <c r="F61" s="12"/>
      <c r="G61" s="11"/>
    </row>
    <row r="62" spans="1:7" x14ac:dyDescent="0.25">
      <c r="B62" s="14" t="s">
        <v>33</v>
      </c>
      <c r="C62" s="15" t="s">
        <v>34</v>
      </c>
      <c r="D62" s="14" t="s">
        <v>33</v>
      </c>
      <c r="E62" s="15" t="s">
        <v>34</v>
      </c>
      <c r="F62" s="13"/>
      <c r="G62" s="4"/>
    </row>
    <row r="63" spans="1:7" x14ac:dyDescent="0.25">
      <c r="A63" t="s">
        <v>169</v>
      </c>
      <c r="B63" s="7">
        <v>0.12644001123911211</v>
      </c>
      <c r="C63">
        <v>1350</v>
      </c>
      <c r="D63" s="7">
        <v>0.12542979942693411</v>
      </c>
      <c r="E63">
        <v>1751</v>
      </c>
      <c r="F63" s="7"/>
    </row>
    <row r="64" spans="1:7" x14ac:dyDescent="0.25">
      <c r="A64" t="s">
        <v>170</v>
      </c>
      <c r="B64" s="7">
        <v>0.2646810901938747</v>
      </c>
      <c r="C64">
        <v>2826</v>
      </c>
      <c r="D64" s="7">
        <v>0.2378223495702006</v>
      </c>
      <c r="E64">
        <v>3320</v>
      </c>
      <c r="F64" s="7"/>
    </row>
    <row r="65" spans="1:6" x14ac:dyDescent="0.25">
      <c r="A65" t="s">
        <v>171</v>
      </c>
      <c r="B65" s="7">
        <v>9.5907090006556145E-2</v>
      </c>
      <c r="C65">
        <v>1024</v>
      </c>
      <c r="D65" s="7">
        <v>8.2736389684813755E-2</v>
      </c>
      <c r="E65">
        <v>1155</v>
      </c>
      <c r="F65" s="7"/>
    </row>
    <row r="66" spans="1:6" x14ac:dyDescent="0.25">
      <c r="A66" t="s">
        <v>295</v>
      </c>
      <c r="B66" s="7">
        <v>0.21831975273953358</v>
      </c>
      <c r="C66">
        <v>2331</v>
      </c>
      <c r="D66" s="7">
        <v>0.33395415472779372</v>
      </c>
      <c r="E66">
        <v>4662</v>
      </c>
      <c r="F66" s="7"/>
    </row>
    <row r="67" spans="1:6" x14ac:dyDescent="0.25">
      <c r="A67" t="s">
        <v>296</v>
      </c>
      <c r="B67" s="7">
        <v>0.19640348412475414</v>
      </c>
      <c r="C67">
        <v>2097</v>
      </c>
      <c r="D67" s="7">
        <v>0.16396848137535816</v>
      </c>
      <c r="E67">
        <v>2289</v>
      </c>
      <c r="F67" s="7"/>
    </row>
    <row r="68" spans="1:6" x14ac:dyDescent="0.25">
      <c r="A68" t="s">
        <v>174</v>
      </c>
      <c r="B68" s="7">
        <v>9.8248571696169337E-2</v>
      </c>
      <c r="C68">
        <v>1049</v>
      </c>
      <c r="D68" s="7">
        <v>5.6088825214899704E-2</v>
      </c>
      <c r="E68">
        <v>783</v>
      </c>
      <c r="F68" s="7"/>
    </row>
    <row r="69" spans="1:6" x14ac:dyDescent="0.25">
      <c r="A69" t="s">
        <v>50</v>
      </c>
      <c r="B69" s="7">
        <v>1</v>
      </c>
      <c r="C69">
        <v>10677</v>
      </c>
      <c r="D69" s="7">
        <v>1</v>
      </c>
      <c r="E69">
        <v>13960</v>
      </c>
      <c r="F69" s="7"/>
    </row>
    <row r="72" spans="1:6" ht="18.75" x14ac:dyDescent="0.3">
      <c r="A72" s="1" t="s">
        <v>297</v>
      </c>
      <c r="B72" s="10"/>
      <c r="D72" s="10"/>
    </row>
    <row r="73" spans="1:6" x14ac:dyDescent="0.25">
      <c r="A73" s="17" t="s">
        <v>168</v>
      </c>
      <c r="B73" s="10"/>
      <c r="D73" s="10"/>
    </row>
    <row r="74" spans="1:6" x14ac:dyDescent="0.25">
      <c r="B74" s="286" t="s">
        <v>152</v>
      </c>
      <c r="C74" s="286"/>
      <c r="D74" s="286" t="s">
        <v>153</v>
      </c>
      <c r="E74" s="286"/>
    </row>
    <row r="75" spans="1:6" x14ac:dyDescent="0.25">
      <c r="B75" s="14" t="s">
        <v>33</v>
      </c>
      <c r="C75" s="15" t="s">
        <v>34</v>
      </c>
      <c r="D75" s="14" t="s">
        <v>33</v>
      </c>
      <c r="E75" s="15" t="s">
        <v>34</v>
      </c>
    </row>
    <row r="76" spans="1:6" x14ac:dyDescent="0.25">
      <c r="A76" t="s">
        <v>169</v>
      </c>
      <c r="B76" s="7">
        <v>0.13655377142086089</v>
      </c>
      <c r="C76">
        <v>1012</v>
      </c>
      <c r="D76" s="7">
        <v>0.13295571575695159</v>
      </c>
      <c r="E76">
        <v>1291</v>
      </c>
    </row>
    <row r="77" spans="1:6" x14ac:dyDescent="0.25">
      <c r="A77" t="s">
        <v>170</v>
      </c>
      <c r="B77" s="7">
        <v>0.27675077587370128</v>
      </c>
      <c r="C77">
        <v>2051</v>
      </c>
      <c r="D77" s="7">
        <v>0.24891864057672503</v>
      </c>
      <c r="E77">
        <v>2417</v>
      </c>
    </row>
    <row r="78" spans="1:6" x14ac:dyDescent="0.25">
      <c r="A78" t="s">
        <v>171</v>
      </c>
      <c r="B78" s="7">
        <v>9.7962488193226283E-2</v>
      </c>
      <c r="C78">
        <v>726</v>
      </c>
      <c r="D78" s="7">
        <v>8.7023686920700311E-2</v>
      </c>
      <c r="E78">
        <v>845</v>
      </c>
    </row>
    <row r="79" spans="1:6" x14ac:dyDescent="0.25">
      <c r="A79" t="s">
        <v>295</v>
      </c>
      <c r="B79" s="7">
        <v>0.21319659964917015</v>
      </c>
      <c r="C79">
        <v>1580</v>
      </c>
      <c r="D79" s="7">
        <v>0.33419155509783727</v>
      </c>
      <c r="E79">
        <v>3245</v>
      </c>
    </row>
    <row r="80" spans="1:6" x14ac:dyDescent="0.25">
      <c r="A80" t="s">
        <v>296</v>
      </c>
      <c r="B80" s="7">
        <v>0.1735258399676157</v>
      </c>
      <c r="C80">
        <v>1286</v>
      </c>
      <c r="D80" s="7">
        <v>0.14201853759011329</v>
      </c>
      <c r="E80">
        <v>1379</v>
      </c>
    </row>
    <row r="81" spans="1:7" x14ac:dyDescent="0.25">
      <c r="A81" t="s">
        <v>174</v>
      </c>
      <c r="B81" s="7">
        <v>0.10201052489542572</v>
      </c>
      <c r="C81">
        <v>756</v>
      </c>
      <c r="D81" s="7">
        <v>5.4891864057672504E-2</v>
      </c>
      <c r="E81">
        <v>533</v>
      </c>
    </row>
    <row r="82" spans="1:7" x14ac:dyDescent="0.25">
      <c r="A82" t="s">
        <v>50</v>
      </c>
      <c r="B82" s="7">
        <v>1</v>
      </c>
      <c r="C82">
        <v>7411</v>
      </c>
      <c r="D82" s="7">
        <v>1</v>
      </c>
      <c r="E82">
        <v>9710</v>
      </c>
    </row>
    <row r="85" spans="1:7" ht="18.75" x14ac:dyDescent="0.3">
      <c r="A85" s="1" t="s">
        <v>298</v>
      </c>
    </row>
    <row r="86" spans="1:7" x14ac:dyDescent="0.25">
      <c r="B86" s="283" t="s">
        <v>152</v>
      </c>
      <c r="C86" s="283"/>
      <c r="D86" s="283" t="s">
        <v>153</v>
      </c>
      <c r="E86" s="283"/>
      <c r="F86" s="283"/>
      <c r="G86" s="283"/>
    </row>
    <row r="87" spans="1:7" x14ac:dyDescent="0.25">
      <c r="B87" s="15" t="s">
        <v>33</v>
      </c>
      <c r="C87" s="15" t="s">
        <v>34</v>
      </c>
      <c r="D87" s="15" t="s">
        <v>33</v>
      </c>
      <c r="E87" s="15" t="s">
        <v>34</v>
      </c>
      <c r="F87" s="4"/>
      <c r="G87" s="4"/>
    </row>
    <row r="88" spans="1:7" x14ac:dyDescent="0.25">
      <c r="A88" t="s">
        <v>176</v>
      </c>
      <c r="B88" s="16">
        <v>0.92257035550753708</v>
      </c>
      <c r="C88" s="3">
        <v>17932</v>
      </c>
      <c r="D88" s="16">
        <v>0.922784385369673</v>
      </c>
      <c r="E88" s="3">
        <v>24750</v>
      </c>
      <c r="F88" s="7"/>
    </row>
    <row r="89" spans="1:7" x14ac:dyDescent="0.25">
      <c r="A89" t="s">
        <v>177</v>
      </c>
      <c r="B89" s="16">
        <v>4.0335442712352731E-2</v>
      </c>
      <c r="C89" s="3">
        <v>784</v>
      </c>
      <c r="D89" s="16">
        <v>4.4330934715334995E-2</v>
      </c>
      <c r="E89" s="3">
        <v>1189</v>
      </c>
      <c r="F89" s="7"/>
    </row>
    <row r="90" spans="1:7" x14ac:dyDescent="0.25">
      <c r="A90" t="s">
        <v>178</v>
      </c>
      <c r="B90" s="16">
        <v>3.7094201780110102E-2</v>
      </c>
      <c r="C90" s="3">
        <v>721</v>
      </c>
      <c r="D90" s="16">
        <v>3.2884679914991985E-2</v>
      </c>
      <c r="E90" s="3">
        <v>882</v>
      </c>
      <c r="F90" s="7"/>
    </row>
    <row r="91" spans="1:7" x14ac:dyDescent="0.25">
      <c r="A91" t="s">
        <v>50</v>
      </c>
      <c r="B91" s="16">
        <v>1</v>
      </c>
      <c r="C91" s="3">
        <v>19437</v>
      </c>
      <c r="D91" s="16">
        <v>1</v>
      </c>
      <c r="E91" s="3">
        <v>26821</v>
      </c>
      <c r="F91" s="7"/>
    </row>
    <row r="94" spans="1:7" ht="18.75" x14ac:dyDescent="0.3">
      <c r="A94" s="1" t="s">
        <v>299</v>
      </c>
    </row>
    <row r="95" spans="1:7" x14ac:dyDescent="0.25">
      <c r="B95" s="283" t="s">
        <v>152</v>
      </c>
      <c r="C95" s="283"/>
      <c r="D95" s="283" t="s">
        <v>153</v>
      </c>
      <c r="E95" s="283"/>
    </row>
    <row r="96" spans="1:7" x14ac:dyDescent="0.25">
      <c r="B96" s="15" t="s">
        <v>33</v>
      </c>
      <c r="C96" s="15" t="s">
        <v>34</v>
      </c>
      <c r="D96" s="15" t="s">
        <v>33</v>
      </c>
      <c r="E96" s="15" t="s">
        <v>34</v>
      </c>
    </row>
    <row r="97" spans="1:10" x14ac:dyDescent="0.25">
      <c r="A97" t="s">
        <v>176</v>
      </c>
      <c r="B97" s="16">
        <v>0.91953616630135049</v>
      </c>
      <c r="C97" s="3">
        <v>13005</v>
      </c>
      <c r="D97" s="16">
        <v>0.9231281368431834</v>
      </c>
      <c r="E97" s="3">
        <v>18025</v>
      </c>
    </row>
    <row r="98" spans="1:10" x14ac:dyDescent="0.25">
      <c r="A98" t="s">
        <v>177</v>
      </c>
      <c r="B98" s="16">
        <v>4.1221805840345044E-2</v>
      </c>
      <c r="C98" s="3">
        <v>583</v>
      </c>
      <c r="D98" s="16">
        <v>4.3890197685137765E-2</v>
      </c>
      <c r="E98" s="3">
        <v>857</v>
      </c>
    </row>
    <row r="99" spans="1:10" x14ac:dyDescent="0.25">
      <c r="A99" t="s">
        <v>178</v>
      </c>
      <c r="B99" s="16">
        <v>3.9242027858304461E-2</v>
      </c>
      <c r="C99" s="3">
        <v>555</v>
      </c>
      <c r="D99" s="16">
        <v>3.2981665471678787E-2</v>
      </c>
      <c r="E99" s="3">
        <v>644</v>
      </c>
    </row>
    <row r="100" spans="1:10" x14ac:dyDescent="0.25">
      <c r="A100" t="s">
        <v>50</v>
      </c>
      <c r="B100" s="16">
        <v>1</v>
      </c>
      <c r="C100" s="3">
        <v>14143</v>
      </c>
      <c r="D100" s="16">
        <v>1</v>
      </c>
      <c r="E100" s="3">
        <v>19526</v>
      </c>
    </row>
    <row r="103" spans="1:10" ht="18.75" x14ac:dyDescent="0.3">
      <c r="A103" s="1" t="s">
        <v>300</v>
      </c>
    </row>
    <row r="104" spans="1:10" ht="15" customHeight="1" x14ac:dyDescent="0.25">
      <c r="A104" s="17" t="s">
        <v>301</v>
      </c>
      <c r="B104" s="15"/>
      <c r="C104" s="15"/>
      <c r="D104" s="15"/>
      <c r="E104" s="15"/>
      <c r="F104" s="15"/>
      <c r="G104" s="15"/>
      <c r="H104" s="4"/>
      <c r="I104" s="4"/>
      <c r="J104" s="4"/>
    </row>
    <row r="105" spans="1:10" x14ac:dyDescent="0.25">
      <c r="B105" s="283" t="s">
        <v>152</v>
      </c>
      <c r="C105" s="283"/>
      <c r="D105" s="283"/>
      <c r="E105" s="283" t="s">
        <v>153</v>
      </c>
      <c r="F105" s="283"/>
      <c r="G105" s="283"/>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0.19614875303465021</v>
      </c>
      <c r="C107" s="3">
        <v>3555</v>
      </c>
      <c r="D107" s="3">
        <v>18124</v>
      </c>
      <c r="E107" s="5">
        <v>0.17337780954650145</v>
      </c>
      <c r="F107" s="3">
        <v>4366</v>
      </c>
      <c r="G107" s="3">
        <v>25182</v>
      </c>
      <c r="H107" s="2"/>
    </row>
    <row r="108" spans="1:10" x14ac:dyDescent="0.25">
      <c r="A108" t="s">
        <v>181</v>
      </c>
      <c r="B108" s="5">
        <v>5.6334142573383358E-2</v>
      </c>
      <c r="C108" s="3">
        <v>1021</v>
      </c>
      <c r="D108" s="3">
        <v>18124</v>
      </c>
      <c r="E108" s="5">
        <v>8.6172663013263442E-2</v>
      </c>
      <c r="F108" s="3">
        <v>2170</v>
      </c>
      <c r="G108" s="3">
        <v>25182</v>
      </c>
      <c r="H108" s="2"/>
    </row>
    <row r="109" spans="1:10" x14ac:dyDescent="0.25">
      <c r="A109" t="s">
        <v>182</v>
      </c>
      <c r="B109" s="5">
        <v>2.4056499668947254E-2</v>
      </c>
      <c r="C109" s="3">
        <v>436</v>
      </c>
      <c r="D109" s="3">
        <v>18124</v>
      </c>
      <c r="E109" s="5">
        <v>2.2198395679453576E-2</v>
      </c>
      <c r="F109" s="3">
        <v>559</v>
      </c>
      <c r="G109" s="3">
        <v>25182</v>
      </c>
      <c r="H109" s="2"/>
    </row>
    <row r="110" spans="1:10" x14ac:dyDescent="0.25">
      <c r="A110" t="s">
        <v>183</v>
      </c>
      <c r="B110" s="5">
        <v>3.084308099757228E-2</v>
      </c>
      <c r="C110" s="3">
        <v>559</v>
      </c>
      <c r="D110" s="3">
        <v>18124</v>
      </c>
      <c r="E110" s="5">
        <v>1.8465570645699311E-2</v>
      </c>
      <c r="F110" s="3">
        <v>465</v>
      </c>
      <c r="G110" s="3">
        <v>25182</v>
      </c>
      <c r="H110" s="2"/>
    </row>
    <row r="111" spans="1:10" x14ac:dyDescent="0.25">
      <c r="A111" t="s">
        <v>184</v>
      </c>
      <c r="B111" s="5">
        <v>5.9423968218936224E-2</v>
      </c>
      <c r="C111" s="3">
        <v>1077</v>
      </c>
      <c r="D111" s="3">
        <v>18124</v>
      </c>
      <c r="E111" s="5">
        <v>7.1876737352076878E-2</v>
      </c>
      <c r="F111" s="3">
        <v>1810</v>
      </c>
      <c r="G111" s="3">
        <v>25182</v>
      </c>
      <c r="H111" s="2"/>
    </row>
    <row r="112" spans="1:10" x14ac:dyDescent="0.25">
      <c r="A112" t="s">
        <v>185</v>
      </c>
      <c r="B112" s="5">
        <v>6.0141249172368134E-3</v>
      </c>
      <c r="C112" s="3">
        <v>109</v>
      </c>
      <c r="D112" s="3">
        <v>18124</v>
      </c>
      <c r="E112" s="5">
        <v>3.4548487014534192E-3</v>
      </c>
      <c r="F112" s="3">
        <v>87</v>
      </c>
      <c r="G112" s="3">
        <v>25182</v>
      </c>
      <c r="H112" s="2"/>
    </row>
    <row r="113" spans="1:10" x14ac:dyDescent="0.25">
      <c r="A113" t="s">
        <v>186</v>
      </c>
      <c r="B113" s="5">
        <v>0.11520635621275657</v>
      </c>
      <c r="C113" s="3">
        <v>2088</v>
      </c>
      <c r="D113" s="3">
        <v>18124</v>
      </c>
      <c r="E113" s="5">
        <v>0.13422285759669605</v>
      </c>
      <c r="F113" s="3">
        <v>3380</v>
      </c>
      <c r="G113" s="3">
        <v>25182</v>
      </c>
      <c r="H113" s="2"/>
    </row>
    <row r="114" spans="1:10" x14ac:dyDescent="0.25">
      <c r="A114" t="s">
        <v>187</v>
      </c>
      <c r="B114" s="5">
        <v>0.61680644449348931</v>
      </c>
      <c r="C114" s="3">
        <v>11179</v>
      </c>
      <c r="D114" s="3">
        <v>18124</v>
      </c>
      <c r="E114" s="5">
        <v>0.60245413390517033</v>
      </c>
      <c r="F114" s="3">
        <v>15171</v>
      </c>
      <c r="G114" s="3">
        <v>25182</v>
      </c>
      <c r="H114" s="2"/>
    </row>
    <row r="117" spans="1:10" ht="18.75" x14ac:dyDescent="0.3">
      <c r="A117" s="1" t="s">
        <v>302</v>
      </c>
    </row>
    <row r="118" spans="1:10" ht="15" customHeight="1" x14ac:dyDescent="0.25">
      <c r="A118" s="17" t="s">
        <v>301</v>
      </c>
      <c r="B118" s="15"/>
      <c r="C118" s="15"/>
      <c r="D118" s="15"/>
      <c r="E118" s="15"/>
      <c r="F118" s="15"/>
      <c r="G118" s="15"/>
      <c r="H118" s="4"/>
      <c r="I118" s="4"/>
      <c r="J118" s="4"/>
    </row>
    <row r="119" spans="1:10" x14ac:dyDescent="0.25">
      <c r="B119" s="283" t="s">
        <v>152</v>
      </c>
      <c r="C119" s="283"/>
      <c r="D119" s="283"/>
      <c r="E119" s="283" t="s">
        <v>153</v>
      </c>
      <c r="F119" s="283"/>
      <c r="G119" s="283"/>
    </row>
    <row r="120" spans="1:10" x14ac:dyDescent="0.25">
      <c r="B120" s="15" t="s">
        <v>33</v>
      </c>
      <c r="C120" s="15" t="s">
        <v>34</v>
      </c>
      <c r="D120" s="15" t="s">
        <v>35</v>
      </c>
      <c r="E120" s="15" t="s">
        <v>33</v>
      </c>
      <c r="F120" s="15" t="s">
        <v>34</v>
      </c>
      <c r="G120" s="15" t="s">
        <v>35</v>
      </c>
    </row>
    <row r="121" spans="1:10" x14ac:dyDescent="0.25">
      <c r="A121" t="s">
        <v>180</v>
      </c>
      <c r="B121" s="5">
        <v>0.20770733173076925</v>
      </c>
      <c r="C121" s="3">
        <v>2765</v>
      </c>
      <c r="D121" s="3">
        <v>13312</v>
      </c>
      <c r="E121" s="5">
        <v>0.18290236894888057</v>
      </c>
      <c r="F121" s="3">
        <v>3374</v>
      </c>
      <c r="G121" s="3">
        <v>18447</v>
      </c>
    </row>
    <row r="122" spans="1:10" x14ac:dyDescent="0.25">
      <c r="A122" t="s">
        <v>181</v>
      </c>
      <c r="B122" s="5">
        <v>5.4987980769230768E-2</v>
      </c>
      <c r="C122" s="3">
        <v>732</v>
      </c>
      <c r="D122" s="3">
        <v>13312</v>
      </c>
      <c r="E122" s="5">
        <v>8.0826150593592452E-2</v>
      </c>
      <c r="F122" s="3">
        <v>1491</v>
      </c>
      <c r="G122" s="3">
        <v>18447</v>
      </c>
    </row>
    <row r="123" spans="1:10" x14ac:dyDescent="0.25">
      <c r="A123" t="s">
        <v>182</v>
      </c>
      <c r="B123" s="5">
        <v>2.4564302884615384E-2</v>
      </c>
      <c r="C123" s="3">
        <v>327</v>
      </c>
      <c r="D123" s="3">
        <v>13312</v>
      </c>
      <c r="E123" s="5">
        <v>2.3255813953488372E-2</v>
      </c>
      <c r="F123" s="3">
        <v>429</v>
      </c>
      <c r="G123" s="3">
        <v>18447</v>
      </c>
    </row>
    <row r="124" spans="1:10" x14ac:dyDescent="0.25">
      <c r="A124" t="s">
        <v>183</v>
      </c>
      <c r="B124" s="5">
        <v>3.3503605769230768E-2</v>
      </c>
      <c r="C124" s="3">
        <v>446</v>
      </c>
      <c r="D124" s="3">
        <v>13312</v>
      </c>
      <c r="E124" s="5">
        <v>1.9515368352577656E-2</v>
      </c>
      <c r="F124" s="3">
        <v>360</v>
      </c>
      <c r="G124" s="3">
        <v>18447</v>
      </c>
    </row>
    <row r="125" spans="1:10" x14ac:dyDescent="0.25">
      <c r="A125" t="s">
        <v>184</v>
      </c>
      <c r="B125" s="5">
        <v>6.54296875E-2</v>
      </c>
      <c r="C125" s="3">
        <v>871</v>
      </c>
      <c r="D125" s="3">
        <v>13312</v>
      </c>
      <c r="E125" s="5">
        <v>7.8657776332194937E-2</v>
      </c>
      <c r="F125" s="3">
        <v>1451</v>
      </c>
      <c r="G125" s="3">
        <v>18447</v>
      </c>
    </row>
    <row r="126" spans="1:10" x14ac:dyDescent="0.25">
      <c r="A126" t="s">
        <v>185</v>
      </c>
      <c r="B126" s="5">
        <v>6.310096153846154E-3</v>
      </c>
      <c r="C126" s="3">
        <v>84</v>
      </c>
      <c r="D126" s="3">
        <v>13312</v>
      </c>
      <c r="E126" s="5">
        <v>3.6862362443757794E-3</v>
      </c>
      <c r="F126" s="3">
        <v>68</v>
      </c>
      <c r="G126" s="3">
        <v>18447</v>
      </c>
    </row>
    <row r="127" spans="1:10" x14ac:dyDescent="0.25">
      <c r="A127" t="s">
        <v>186</v>
      </c>
      <c r="B127" s="5">
        <v>0.11929086538461538</v>
      </c>
      <c r="C127" s="3">
        <v>1588</v>
      </c>
      <c r="D127" s="3">
        <v>13312</v>
      </c>
      <c r="E127" s="5">
        <v>0.13861332465983628</v>
      </c>
      <c r="F127" s="3">
        <v>2557</v>
      </c>
      <c r="G127" s="3">
        <v>18447</v>
      </c>
    </row>
    <row r="128" spans="1:10" x14ac:dyDescent="0.25">
      <c r="A128" t="s">
        <v>187</v>
      </c>
      <c r="B128" s="5">
        <v>0.60276442307692313</v>
      </c>
      <c r="C128" s="3">
        <v>8024</v>
      </c>
      <c r="D128" s="3">
        <v>13312</v>
      </c>
      <c r="E128" s="5">
        <v>0.58925570553477535</v>
      </c>
      <c r="F128" s="3">
        <v>10870</v>
      </c>
      <c r="G128" s="3">
        <v>18447</v>
      </c>
    </row>
    <row r="131" spans="1:7" ht="18.75" x14ac:dyDescent="0.3">
      <c r="A131" s="1" t="s">
        <v>303</v>
      </c>
    </row>
    <row r="132" spans="1:7" x14ac:dyDescent="0.25">
      <c r="B132" s="283" t="s">
        <v>152</v>
      </c>
      <c r="C132" s="283"/>
      <c r="D132" s="283" t="s">
        <v>153</v>
      </c>
      <c r="E132" s="283"/>
      <c r="F132" s="283"/>
      <c r="G132" s="283"/>
    </row>
    <row r="133" spans="1:7" x14ac:dyDescent="0.25">
      <c r="B133" s="15" t="s">
        <v>33</v>
      </c>
      <c r="C133" s="15" t="s">
        <v>34</v>
      </c>
      <c r="D133" s="15" t="s">
        <v>33</v>
      </c>
      <c r="E133" s="15" t="s">
        <v>34</v>
      </c>
      <c r="F133" s="4"/>
      <c r="G133" s="4"/>
    </row>
    <row r="134" spans="1:7" x14ac:dyDescent="0.25">
      <c r="A134" t="s">
        <v>189</v>
      </c>
      <c r="B134" s="7">
        <v>0.70358951772737266</v>
      </c>
      <c r="C134">
        <v>12780</v>
      </c>
      <c r="D134" s="7">
        <v>0.67605689607353692</v>
      </c>
      <c r="E134">
        <v>17063</v>
      </c>
      <c r="F134" s="7"/>
    </row>
    <row r="135" spans="1:7" x14ac:dyDescent="0.25">
      <c r="A135" t="s">
        <v>190</v>
      </c>
      <c r="B135" s="7">
        <v>0.29641048227262717</v>
      </c>
      <c r="C135">
        <v>5384</v>
      </c>
      <c r="D135" s="7">
        <v>0.32394310392646303</v>
      </c>
      <c r="E135">
        <v>8176</v>
      </c>
      <c r="F135" s="7"/>
    </row>
    <row r="136" spans="1:7" x14ac:dyDescent="0.25">
      <c r="A136" t="s">
        <v>50</v>
      </c>
      <c r="B136" s="7">
        <v>1</v>
      </c>
      <c r="C136">
        <v>18164</v>
      </c>
      <c r="D136" s="7">
        <v>1</v>
      </c>
      <c r="E136">
        <v>25239</v>
      </c>
      <c r="F136" s="7"/>
    </row>
    <row r="139" spans="1:7" ht="18.75" x14ac:dyDescent="0.3">
      <c r="A139" s="1" t="s">
        <v>304</v>
      </c>
    </row>
    <row r="140" spans="1:7" x14ac:dyDescent="0.25">
      <c r="B140" s="283" t="s">
        <v>152</v>
      </c>
      <c r="C140" s="283"/>
      <c r="D140" s="283" t="s">
        <v>153</v>
      </c>
      <c r="E140" s="283"/>
    </row>
    <row r="141" spans="1:7" x14ac:dyDescent="0.25">
      <c r="B141" s="15" t="s">
        <v>33</v>
      </c>
      <c r="C141" s="15" t="s">
        <v>34</v>
      </c>
      <c r="D141" s="15" t="s">
        <v>33</v>
      </c>
      <c r="E141" s="15" t="s">
        <v>34</v>
      </c>
    </row>
    <row r="142" spans="1:7" x14ac:dyDescent="0.25">
      <c r="A142" t="s">
        <v>189</v>
      </c>
      <c r="B142" s="7">
        <v>0.7273954116059379</v>
      </c>
      <c r="C142">
        <v>9702</v>
      </c>
      <c r="D142" s="7">
        <v>0.6958520361256828</v>
      </c>
      <c r="E142">
        <v>12867</v>
      </c>
    </row>
    <row r="143" spans="1:7" x14ac:dyDescent="0.25">
      <c r="A143" t="s">
        <v>190</v>
      </c>
      <c r="B143" s="7">
        <v>0.2726045883940621</v>
      </c>
      <c r="C143">
        <v>3636</v>
      </c>
      <c r="D143" s="7">
        <v>0.30414796387431725</v>
      </c>
      <c r="E143">
        <v>5624</v>
      </c>
    </row>
    <row r="144" spans="1:7" x14ac:dyDescent="0.25">
      <c r="A144" t="s">
        <v>50</v>
      </c>
      <c r="B144" s="7">
        <v>1</v>
      </c>
      <c r="C144">
        <v>13338</v>
      </c>
      <c r="D144" s="7">
        <v>1</v>
      </c>
      <c r="E144">
        <v>18491</v>
      </c>
    </row>
    <row r="147" spans="1:7" ht="18.75" x14ac:dyDescent="0.3">
      <c r="A147" s="1" t="s">
        <v>193</v>
      </c>
      <c r="B147" s="2"/>
    </row>
    <row r="148" spans="1:7" x14ac:dyDescent="0.25">
      <c r="B148" s="283" t="s">
        <v>152</v>
      </c>
      <c r="C148" s="283"/>
      <c r="D148" s="283" t="s">
        <v>153</v>
      </c>
      <c r="E148" s="283"/>
    </row>
    <row r="149" spans="1:7" x14ac:dyDescent="0.25">
      <c r="B149" s="20" t="s">
        <v>33</v>
      </c>
      <c r="C149" s="15" t="s">
        <v>34</v>
      </c>
      <c r="D149" s="21" t="s">
        <v>33</v>
      </c>
      <c r="E149" s="15" t="s">
        <v>34</v>
      </c>
      <c r="G149" s="3"/>
    </row>
    <row r="150" spans="1:7" x14ac:dyDescent="0.25">
      <c r="A150" t="s">
        <v>195</v>
      </c>
      <c r="B150" s="7">
        <v>4.4915166024773606E-2</v>
      </c>
      <c r="C150">
        <v>863</v>
      </c>
      <c r="D150" s="7">
        <v>3.3584337349397593E-2</v>
      </c>
      <c r="E150">
        <v>892</v>
      </c>
    </row>
    <row r="151" spans="1:7" x14ac:dyDescent="0.25">
      <c r="A151" t="s">
        <v>196</v>
      </c>
      <c r="B151" s="7">
        <v>4.9911522847923398E-2</v>
      </c>
      <c r="C151">
        <v>959</v>
      </c>
      <c r="D151" s="7">
        <v>4.5406626506024096E-2</v>
      </c>
      <c r="E151">
        <v>1206</v>
      </c>
    </row>
    <row r="152" spans="1:7" x14ac:dyDescent="0.25">
      <c r="A152" t="s">
        <v>197</v>
      </c>
      <c r="B152" s="7">
        <v>0.17200999271364631</v>
      </c>
      <c r="C152">
        <v>3305</v>
      </c>
      <c r="D152" s="7">
        <v>0.16969126506024096</v>
      </c>
      <c r="E152">
        <v>4507</v>
      </c>
    </row>
    <row r="153" spans="1:7" x14ac:dyDescent="0.25">
      <c r="A153" t="s">
        <v>198</v>
      </c>
      <c r="B153" s="7">
        <v>0.26178827937961902</v>
      </c>
      <c r="C153">
        <v>5030</v>
      </c>
      <c r="D153" s="7">
        <v>0.26833584337349398</v>
      </c>
      <c r="E153">
        <v>7127</v>
      </c>
    </row>
    <row r="154" spans="1:7" x14ac:dyDescent="0.25">
      <c r="A154" t="s">
        <v>199</v>
      </c>
      <c r="B154" s="7">
        <v>0.20802539814718435</v>
      </c>
      <c r="C154">
        <v>3997</v>
      </c>
      <c r="D154" s="7">
        <v>0.21837349397590361</v>
      </c>
      <c r="E154">
        <v>5800</v>
      </c>
    </row>
    <row r="155" spans="1:7" x14ac:dyDescent="0.25">
      <c r="A155" t="s">
        <v>200</v>
      </c>
      <c r="B155" s="7">
        <v>0.14905797855730196</v>
      </c>
      <c r="C155">
        <v>2864</v>
      </c>
      <c r="D155" s="7">
        <v>0.15112951807228917</v>
      </c>
      <c r="E155">
        <v>4014</v>
      </c>
    </row>
    <row r="156" spans="1:7" x14ac:dyDescent="0.25">
      <c r="A156" t="s">
        <v>201</v>
      </c>
      <c r="B156" s="7">
        <v>0.11429166232955139</v>
      </c>
      <c r="C156">
        <v>2196</v>
      </c>
      <c r="D156" s="7">
        <v>0.1134789156626506</v>
      </c>
      <c r="E156">
        <v>3014</v>
      </c>
    </row>
    <row r="157" spans="1:7" x14ac:dyDescent="0.25">
      <c r="A157" t="s">
        <v>50</v>
      </c>
      <c r="B157" s="7">
        <v>1</v>
      </c>
      <c r="C157">
        <v>19214</v>
      </c>
      <c r="D157" s="7">
        <v>1</v>
      </c>
      <c r="E157">
        <v>26560</v>
      </c>
    </row>
    <row r="160" spans="1:7" ht="18.75" x14ac:dyDescent="0.3">
      <c r="A160" s="1" t="s">
        <v>202</v>
      </c>
      <c r="B160" s="40"/>
    </row>
    <row r="161" spans="1:7" x14ac:dyDescent="0.25">
      <c r="A161" s="144" t="s">
        <v>305</v>
      </c>
      <c r="B161" s="144"/>
      <c r="C161" s="144"/>
      <c r="D161" s="144"/>
      <c r="E161" s="144"/>
      <c r="F161" s="144"/>
      <c r="G161" s="144"/>
    </row>
    <row r="162" spans="1:7" x14ac:dyDescent="0.25">
      <c r="B162" s="284" t="s">
        <v>152</v>
      </c>
      <c r="C162" s="284"/>
      <c r="D162" s="284"/>
      <c r="E162" s="283" t="s">
        <v>153</v>
      </c>
      <c r="F162" s="283"/>
      <c r="G162" s="283"/>
    </row>
    <row r="163" spans="1:7" x14ac:dyDescent="0.25">
      <c r="B163" s="20" t="s">
        <v>33</v>
      </c>
      <c r="C163" s="15" t="s">
        <v>34</v>
      </c>
      <c r="D163" s="15" t="s">
        <v>35</v>
      </c>
      <c r="E163" s="20" t="s">
        <v>33</v>
      </c>
      <c r="F163" s="15" t="s">
        <v>34</v>
      </c>
      <c r="G163" s="15" t="s">
        <v>35</v>
      </c>
    </row>
    <row r="164" spans="1:7" x14ac:dyDescent="0.25">
      <c r="A164" t="s">
        <v>204</v>
      </c>
      <c r="B164" s="7">
        <v>0.11338143887975996</v>
      </c>
      <c r="C164">
        <v>1587</v>
      </c>
      <c r="D164">
        <v>13997</v>
      </c>
      <c r="E164" s="7">
        <v>0.1154960173787111</v>
      </c>
      <c r="F164">
        <v>2233</v>
      </c>
      <c r="G164">
        <v>19334</v>
      </c>
    </row>
    <row r="165" spans="1:7" x14ac:dyDescent="0.25">
      <c r="A165" t="s">
        <v>205</v>
      </c>
      <c r="B165" s="7">
        <v>0.39651353861541755</v>
      </c>
      <c r="C165">
        <v>5550</v>
      </c>
      <c r="D165">
        <v>13997</v>
      </c>
      <c r="E165" s="7">
        <v>0.49710354815351193</v>
      </c>
      <c r="F165">
        <v>9611</v>
      </c>
      <c r="G165">
        <v>19334</v>
      </c>
    </row>
    <row r="166" spans="1:7" x14ac:dyDescent="0.25">
      <c r="A166" t="s">
        <v>206</v>
      </c>
      <c r="B166" s="7">
        <v>3.2864185182539117E-3</v>
      </c>
      <c r="C166">
        <v>46</v>
      </c>
      <c r="D166">
        <v>13997</v>
      </c>
      <c r="E166" s="7">
        <v>2.4309506568739011E-3</v>
      </c>
      <c r="F166">
        <v>47</v>
      </c>
      <c r="G166">
        <v>19334</v>
      </c>
    </row>
    <row r="167" spans="1:7" x14ac:dyDescent="0.25">
      <c r="A167" t="s">
        <v>207</v>
      </c>
      <c r="B167" s="7">
        <v>3.9579909980710155E-2</v>
      </c>
      <c r="C167">
        <v>554</v>
      </c>
      <c r="D167">
        <v>13997</v>
      </c>
      <c r="E167" s="7">
        <v>1.8361435812558186E-2</v>
      </c>
      <c r="F167">
        <v>355</v>
      </c>
      <c r="G167">
        <v>19334</v>
      </c>
    </row>
    <row r="168" spans="1:7" x14ac:dyDescent="0.25">
      <c r="A168" t="s">
        <v>208</v>
      </c>
      <c r="B168" s="7">
        <v>7.0729442023290704E-3</v>
      </c>
      <c r="C168">
        <v>99</v>
      </c>
      <c r="D168">
        <v>13997</v>
      </c>
      <c r="E168" s="7">
        <v>7.6549084514327091E-3</v>
      </c>
      <c r="F168">
        <v>148</v>
      </c>
      <c r="G168">
        <v>19334</v>
      </c>
    </row>
    <row r="169" spans="1:7" x14ac:dyDescent="0.25">
      <c r="A169" t="s">
        <v>209</v>
      </c>
      <c r="B169" s="7">
        <v>0.45988426091305279</v>
      </c>
      <c r="C169">
        <v>6437</v>
      </c>
      <c r="D169">
        <v>13997</v>
      </c>
      <c r="E169" s="7">
        <v>0.39029688631426501</v>
      </c>
      <c r="F169">
        <v>7546</v>
      </c>
      <c r="G169">
        <v>19334</v>
      </c>
    </row>
    <row r="170" spans="1:7" x14ac:dyDescent="0.25">
      <c r="A170" t="s">
        <v>210</v>
      </c>
      <c r="B170" s="7">
        <v>8.5661213117096527E-2</v>
      </c>
      <c r="C170">
        <v>1199</v>
      </c>
      <c r="D170">
        <v>13997</v>
      </c>
      <c r="E170" s="7">
        <v>7.4480190338264196E-2</v>
      </c>
      <c r="F170">
        <v>1440</v>
      </c>
      <c r="G170">
        <v>19334</v>
      </c>
    </row>
    <row r="171" spans="1:7" x14ac:dyDescent="0.25">
      <c r="E171" s="2"/>
    </row>
    <row r="173" spans="1:7" ht="18.75" x14ac:dyDescent="0.3">
      <c r="A173" s="1" t="s">
        <v>211</v>
      </c>
      <c r="B173" s="2"/>
    </row>
    <row r="174" spans="1:7" x14ac:dyDescent="0.25">
      <c r="A174" s="274" t="s">
        <v>305</v>
      </c>
      <c r="B174" s="274"/>
      <c r="C174" s="274"/>
      <c r="D174" s="274"/>
      <c r="E174" s="274"/>
      <c r="F174" s="274"/>
      <c r="G174" s="274"/>
    </row>
    <row r="175" spans="1:7" x14ac:dyDescent="0.25">
      <c r="B175" s="284" t="s">
        <v>152</v>
      </c>
      <c r="C175" s="284"/>
      <c r="D175" s="284"/>
      <c r="E175" s="283" t="s">
        <v>153</v>
      </c>
      <c r="F175" s="283"/>
      <c r="G175" s="283"/>
    </row>
    <row r="176" spans="1:7" x14ac:dyDescent="0.25">
      <c r="B176" s="20" t="s">
        <v>33</v>
      </c>
      <c r="C176" s="15" t="s">
        <v>34</v>
      </c>
      <c r="D176" s="15" t="s">
        <v>35</v>
      </c>
      <c r="E176" s="20" t="s">
        <v>33</v>
      </c>
      <c r="F176" s="15" t="s">
        <v>34</v>
      </c>
      <c r="G176" s="15" t="s">
        <v>35</v>
      </c>
    </row>
    <row r="177" spans="1:13" x14ac:dyDescent="0.25">
      <c r="A177" t="s">
        <v>212</v>
      </c>
      <c r="B177" s="7">
        <v>0.17491655422200128</v>
      </c>
      <c r="C177">
        <v>2463</v>
      </c>
      <c r="D177">
        <v>14081</v>
      </c>
      <c r="E177" s="7">
        <v>0.15933755078948722</v>
      </c>
      <c r="F177">
        <v>3098</v>
      </c>
      <c r="G177">
        <v>19443</v>
      </c>
    </row>
    <row r="178" spans="1:13" x14ac:dyDescent="0.25">
      <c r="A178" t="s">
        <v>213</v>
      </c>
      <c r="B178" s="7">
        <v>3.2313045948441164E-2</v>
      </c>
      <c r="C178">
        <v>455</v>
      </c>
      <c r="D178">
        <v>14081</v>
      </c>
      <c r="E178" s="7">
        <v>4.5620531810934527E-2</v>
      </c>
      <c r="F178">
        <v>887</v>
      </c>
      <c r="G178">
        <v>19443</v>
      </c>
    </row>
    <row r="179" spans="1:13" x14ac:dyDescent="0.25">
      <c r="A179" t="s">
        <v>214</v>
      </c>
      <c r="B179" s="7">
        <v>3.2526098998650665E-2</v>
      </c>
      <c r="C179">
        <v>458</v>
      </c>
      <c r="D179">
        <v>14081</v>
      </c>
      <c r="E179" s="7">
        <v>5.6575631332613278E-2</v>
      </c>
      <c r="F179">
        <v>1100</v>
      </c>
      <c r="G179">
        <v>19443</v>
      </c>
    </row>
    <row r="180" spans="1:13" x14ac:dyDescent="0.25">
      <c r="A180" t="s">
        <v>215</v>
      </c>
      <c r="B180" s="7">
        <v>0.20531212271855692</v>
      </c>
      <c r="C180">
        <v>2891</v>
      </c>
      <c r="D180">
        <v>14081</v>
      </c>
      <c r="E180" s="7">
        <v>0.23144576454250887</v>
      </c>
      <c r="F180">
        <v>4500</v>
      </c>
      <c r="G180">
        <v>19443</v>
      </c>
    </row>
    <row r="181" spans="1:13" x14ac:dyDescent="0.25">
      <c r="A181" t="s">
        <v>216</v>
      </c>
      <c r="B181" s="7">
        <v>5.2482068034940703E-2</v>
      </c>
      <c r="C181">
        <v>739</v>
      </c>
      <c r="D181">
        <v>14081</v>
      </c>
      <c r="E181" s="7">
        <v>3.9448644756467623E-2</v>
      </c>
      <c r="F181">
        <v>767</v>
      </c>
      <c r="G181">
        <v>19443</v>
      </c>
    </row>
    <row r="182" spans="1:13" x14ac:dyDescent="0.25">
      <c r="A182" t="s">
        <v>217</v>
      </c>
      <c r="B182" s="7">
        <v>9.6513031744904498E-2</v>
      </c>
      <c r="C182">
        <v>1359</v>
      </c>
      <c r="D182">
        <v>14081</v>
      </c>
      <c r="E182" s="7">
        <v>0.12199763410996244</v>
      </c>
      <c r="F182">
        <v>2372</v>
      </c>
      <c r="G182">
        <v>19443</v>
      </c>
    </row>
    <row r="183" spans="1:13" x14ac:dyDescent="0.25">
      <c r="A183" t="s">
        <v>218</v>
      </c>
      <c r="B183" s="7">
        <v>0.64356224699950293</v>
      </c>
      <c r="C183">
        <v>9062</v>
      </c>
      <c r="D183">
        <v>14081</v>
      </c>
      <c r="E183" s="7">
        <v>0.61785732654425762</v>
      </c>
      <c r="F183">
        <v>12013</v>
      </c>
      <c r="G183">
        <v>19443</v>
      </c>
    </row>
    <row r="186" spans="1:13" ht="18.75" x14ac:dyDescent="0.3">
      <c r="A186" s="1" t="s">
        <v>221</v>
      </c>
    </row>
    <row r="187" spans="1:13" x14ac:dyDescent="0.25">
      <c r="A187" s="285" t="s">
        <v>306</v>
      </c>
      <c r="B187" s="285"/>
      <c r="C187" s="285"/>
      <c r="D187" s="285"/>
      <c r="E187" s="285"/>
      <c r="F187" s="285"/>
      <c r="G187" s="285"/>
      <c r="H187" s="285"/>
      <c r="I187" s="285"/>
      <c r="J187" s="285"/>
      <c r="K187" s="285"/>
      <c r="L187" s="285"/>
      <c r="M187" s="285"/>
    </row>
    <row r="188" spans="1:13" x14ac:dyDescent="0.25">
      <c r="A188" s="147"/>
      <c r="B188" s="283" t="s">
        <v>152</v>
      </c>
      <c r="C188" s="283"/>
      <c r="D188" s="283"/>
      <c r="E188" s="283"/>
      <c r="F188" s="283"/>
      <c r="G188" s="283"/>
      <c r="H188" s="283" t="s">
        <v>153</v>
      </c>
      <c r="I188" s="283"/>
      <c r="J188" s="283"/>
      <c r="K188" s="283"/>
      <c r="L188" s="283"/>
      <c r="M188" s="283"/>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0.3946053211818315</v>
      </c>
      <c r="C190" s="6">
        <v>0.30707041011318537</v>
      </c>
      <c r="D190" s="6">
        <v>0.21034837571659562</v>
      </c>
      <c r="E190" s="6">
        <v>2.910480670292518E-2</v>
      </c>
      <c r="F190" s="6">
        <v>5.8871086285462296E-2</v>
      </c>
      <c r="G190">
        <v>13606</v>
      </c>
      <c r="H190" s="6">
        <v>0.47250649557240576</v>
      </c>
      <c r="I190" s="6">
        <v>0.29503154992311365</v>
      </c>
      <c r="J190" s="6">
        <v>0.16533220213160826</v>
      </c>
      <c r="K190" s="6">
        <v>2.2853809852060026E-2</v>
      </c>
      <c r="L190" s="6">
        <v>4.4275942520812343E-2</v>
      </c>
      <c r="M190">
        <v>18859</v>
      </c>
    </row>
    <row r="191" spans="1:13" x14ac:dyDescent="0.25">
      <c r="A191" t="s">
        <v>229</v>
      </c>
      <c r="B191" s="6">
        <v>0.81765397618697633</v>
      </c>
      <c r="C191" s="6">
        <v>0.15368219902983979</v>
      </c>
      <c r="D191" s="6">
        <v>2.2269586946935177E-2</v>
      </c>
      <c r="E191" s="6">
        <v>2.7928854916948404E-3</v>
      </c>
      <c r="F191" s="6">
        <v>3.6013523445538732E-3</v>
      </c>
      <c r="G191">
        <v>13606</v>
      </c>
      <c r="H191" s="6">
        <v>0.88101171854287075</v>
      </c>
      <c r="I191" s="6">
        <v>0.10111882920621454</v>
      </c>
      <c r="J191" s="6">
        <v>1.4953072803436026E-2</v>
      </c>
      <c r="K191" s="6">
        <v>7.9537621294872472E-4</v>
      </c>
      <c r="L191" s="6">
        <v>2.1210032345299326E-3</v>
      </c>
      <c r="M191">
        <v>18859</v>
      </c>
    </row>
    <row r="192" spans="1:13" x14ac:dyDescent="0.25">
      <c r="A192" t="s">
        <v>230</v>
      </c>
      <c r="B192" s="6">
        <v>0.13935028663824783</v>
      </c>
      <c r="C192" s="6">
        <v>0.23041305306482435</v>
      </c>
      <c r="D192" s="6">
        <v>0.28943113332353376</v>
      </c>
      <c r="E192" s="6">
        <v>8.613846832279877E-2</v>
      </c>
      <c r="F192" s="6">
        <v>0.2546670586505953</v>
      </c>
      <c r="G192">
        <v>13606</v>
      </c>
      <c r="H192" s="6">
        <v>0.17360411474627496</v>
      </c>
      <c r="I192" s="6">
        <v>0.24327907100058327</v>
      </c>
      <c r="J192" s="6">
        <v>0.25743676759107059</v>
      </c>
      <c r="K192" s="6">
        <v>7.6090991038761338E-2</v>
      </c>
      <c r="L192" s="6">
        <v>0.24958905562330982</v>
      </c>
      <c r="M192">
        <v>18859</v>
      </c>
    </row>
    <row r="193" spans="1:18" x14ac:dyDescent="0.25">
      <c r="A193" t="s">
        <v>231</v>
      </c>
      <c r="B193" s="6">
        <v>0.72159341466999849</v>
      </c>
      <c r="C193" s="6">
        <v>0.22049095987064529</v>
      </c>
      <c r="D193" s="6">
        <v>4.3436719094517115E-2</v>
      </c>
      <c r="E193" s="6">
        <v>4.5568131706600033E-3</v>
      </c>
      <c r="F193" s="6">
        <v>9.9220931941790391E-3</v>
      </c>
      <c r="G193">
        <v>13606</v>
      </c>
      <c r="H193" s="6">
        <v>0.84161408346147726</v>
      </c>
      <c r="I193" s="6">
        <v>0.13118405005567632</v>
      </c>
      <c r="J193" s="6">
        <v>2.0732806617530092E-2</v>
      </c>
      <c r="K193" s="6">
        <v>2.8103292857521609E-3</v>
      </c>
      <c r="L193" s="6">
        <v>3.6587305795641339E-3</v>
      </c>
      <c r="M193">
        <v>18859</v>
      </c>
    </row>
    <row r="194" spans="1:18" x14ac:dyDescent="0.25">
      <c r="A194" t="s">
        <v>232</v>
      </c>
      <c r="B194" s="6">
        <v>0.3924292539507534</v>
      </c>
      <c r="C194" s="6">
        <v>0.26872473355384052</v>
      </c>
      <c r="D194" s="6">
        <v>0.19617787578096288</v>
      </c>
      <c r="E194" s="6">
        <v>3.8147739801543547E-2</v>
      </c>
      <c r="F194" s="6">
        <v>0.10452039691289966</v>
      </c>
      <c r="G194">
        <v>13605</v>
      </c>
      <c r="H194" s="6">
        <v>0.51720663874012407</v>
      </c>
      <c r="I194" s="6">
        <v>0.24889972957208759</v>
      </c>
      <c r="J194" s="6">
        <v>0.14672039874860809</v>
      </c>
      <c r="K194" s="6">
        <v>2.3224985418102764E-2</v>
      </c>
      <c r="L194" s="6">
        <v>6.3948247521077473E-2</v>
      </c>
      <c r="M194">
        <v>18859</v>
      </c>
    </row>
    <row r="195" spans="1:18" x14ac:dyDescent="0.25">
      <c r="A195" t="s">
        <v>233</v>
      </c>
      <c r="B195" s="6">
        <v>8.7608408055269732E-2</v>
      </c>
      <c r="C195" s="6">
        <v>0.19182713508746141</v>
      </c>
      <c r="D195" s="6">
        <v>0.31037777451124504</v>
      </c>
      <c r="E195" s="6">
        <v>9.6722034396589732E-2</v>
      </c>
      <c r="F195" s="6">
        <v>0.31346464794943407</v>
      </c>
      <c r="G195">
        <v>13606</v>
      </c>
      <c r="H195" s="6">
        <v>9.5238095238095233E-2</v>
      </c>
      <c r="I195" s="6">
        <v>0.19991515537172552</v>
      </c>
      <c r="J195" s="6">
        <v>0.3075087496022908</v>
      </c>
      <c r="K195" s="6">
        <v>8.123873157280731E-2</v>
      </c>
      <c r="L195" s="6">
        <v>0.31609926821508111</v>
      </c>
      <c r="M195">
        <v>18858</v>
      </c>
    </row>
    <row r="196" spans="1:18" x14ac:dyDescent="0.25">
      <c r="A196" t="s">
        <v>234</v>
      </c>
      <c r="B196" s="6">
        <v>0.17389387035131559</v>
      </c>
      <c r="C196" s="6">
        <v>0.24187858297809789</v>
      </c>
      <c r="D196" s="6">
        <v>0.39416433926209021</v>
      </c>
      <c r="E196" s="6">
        <v>6.6735263854181978E-2</v>
      </c>
      <c r="F196" s="6">
        <v>0.12332794355431426</v>
      </c>
      <c r="G196">
        <v>13606</v>
      </c>
      <c r="H196" s="6">
        <v>0.16984834022695938</v>
      </c>
      <c r="I196" s="6">
        <v>0.24891292820023334</v>
      </c>
      <c r="J196" s="6">
        <v>0.39792130660727543</v>
      </c>
      <c r="K196" s="6">
        <v>7.0580125145826705E-2</v>
      </c>
      <c r="L196" s="6">
        <v>0.11273729981970516</v>
      </c>
      <c r="M196">
        <v>18858</v>
      </c>
    </row>
    <row r="197" spans="1:18" x14ac:dyDescent="0.25">
      <c r="A197" t="s">
        <v>235</v>
      </c>
      <c r="B197" s="7">
        <v>0.43150080846685285</v>
      </c>
      <c r="C197" s="7">
        <v>0.32640011759517862</v>
      </c>
      <c r="D197" s="7">
        <v>0.1631633103042775</v>
      </c>
      <c r="E197" s="7">
        <v>4.2187270321916805E-2</v>
      </c>
      <c r="F197" s="7">
        <v>3.6748493311774218E-2</v>
      </c>
      <c r="G197">
        <v>13606</v>
      </c>
      <c r="H197" s="7">
        <v>0.47910701028741121</v>
      </c>
      <c r="I197" s="7">
        <v>0.31111464630395586</v>
      </c>
      <c r="J197" s="7">
        <v>0.14116025029165341</v>
      </c>
      <c r="K197" s="7">
        <v>4.0142114752359744E-2</v>
      </c>
      <c r="L197" s="7">
        <v>2.8475978364619792E-2</v>
      </c>
      <c r="M197">
        <v>18858</v>
      </c>
    </row>
    <row r="198" spans="1:18" x14ac:dyDescent="0.25">
      <c r="A198" t="s">
        <v>236</v>
      </c>
      <c r="B198" s="7">
        <v>0.2286659316427784</v>
      </c>
      <c r="C198" s="7">
        <v>0.24542447629547962</v>
      </c>
      <c r="D198" s="7">
        <v>0.26754869533259829</v>
      </c>
      <c r="E198" s="7">
        <v>7.1150312385152514E-2</v>
      </c>
      <c r="F198" s="7">
        <v>0.18721058434399118</v>
      </c>
      <c r="G198">
        <v>13605</v>
      </c>
      <c r="H198" s="7">
        <v>0.18597868165667922</v>
      </c>
      <c r="I198" s="7">
        <v>0.21122129713103888</v>
      </c>
      <c r="J198" s="7">
        <v>0.27395662088349154</v>
      </c>
      <c r="K198" s="7">
        <v>6.9045977621042587E-2</v>
      </c>
      <c r="L198" s="7">
        <v>0.2597974227077478</v>
      </c>
      <c r="M198">
        <v>18857</v>
      </c>
    </row>
    <row r="199" spans="1:18" x14ac:dyDescent="0.25">
      <c r="A199" t="s">
        <v>237</v>
      </c>
      <c r="B199" s="7">
        <v>0.36430461628932664</v>
      </c>
      <c r="C199" s="7">
        <v>0.32233166715671863</v>
      </c>
      <c r="D199" s="7">
        <v>0.21721552484563364</v>
      </c>
      <c r="E199" s="7">
        <v>4.7780064686856798E-2</v>
      </c>
      <c r="F199" s="7">
        <v>4.8368127021464286E-2</v>
      </c>
      <c r="G199">
        <v>13604</v>
      </c>
      <c r="H199" s="7">
        <v>0.44333068151683902</v>
      </c>
      <c r="I199" s="7">
        <v>0.2979581012993901</v>
      </c>
      <c r="J199" s="7">
        <v>0.18403606470432249</v>
      </c>
      <c r="K199" s="7">
        <v>4.3330681516839033E-2</v>
      </c>
      <c r="L199" s="7">
        <v>3.1344470962609387E-2</v>
      </c>
      <c r="M199">
        <v>18855</v>
      </c>
    </row>
    <row r="200" spans="1:18" x14ac:dyDescent="0.25">
      <c r="A200" t="s">
        <v>238</v>
      </c>
      <c r="B200" s="7">
        <v>0.17545020213156928</v>
      </c>
      <c r="C200" s="7">
        <v>0.23035648658581404</v>
      </c>
      <c r="D200" s="7">
        <v>0.35795663359059171</v>
      </c>
      <c r="E200" s="7">
        <v>6.3873575891216464E-2</v>
      </c>
      <c r="F200" s="7">
        <v>0.17236310180080852</v>
      </c>
      <c r="G200">
        <v>13605</v>
      </c>
      <c r="H200" s="7">
        <v>0.26659949087823503</v>
      </c>
      <c r="I200" s="7">
        <v>0.24824989393296562</v>
      </c>
      <c r="J200" s="7">
        <v>0.31708739923631735</v>
      </c>
      <c r="K200" s="7">
        <v>5.0487908358082298E-2</v>
      </c>
      <c r="L200" s="7">
        <v>0.11757530759439966</v>
      </c>
      <c r="M200">
        <v>18856</v>
      </c>
    </row>
    <row r="203" spans="1:18" ht="18.75" x14ac:dyDescent="0.3">
      <c r="A203" s="1" t="s">
        <v>239</v>
      </c>
    </row>
    <row r="204" spans="1:18" x14ac:dyDescent="0.25">
      <c r="A204" s="274" t="s">
        <v>306</v>
      </c>
      <c r="B204" s="274"/>
      <c r="C204" s="274"/>
      <c r="D204" s="274"/>
      <c r="E204" s="274"/>
      <c r="F204" s="162"/>
      <c r="G204" s="162"/>
      <c r="H204" s="162"/>
      <c r="I204" s="162"/>
      <c r="J204" s="162"/>
      <c r="K204" s="162"/>
      <c r="L204" s="162"/>
      <c r="M204" s="162"/>
    </row>
    <row r="205" spans="1:18" x14ac:dyDescent="0.25">
      <c r="A205" s="287" t="s">
        <v>240</v>
      </c>
      <c r="B205" s="287"/>
      <c r="C205" s="287"/>
      <c r="D205" s="287"/>
      <c r="E205" s="287"/>
    </row>
    <row r="206" spans="1:18" x14ac:dyDescent="0.25">
      <c r="B206" s="283" t="s">
        <v>152</v>
      </c>
      <c r="C206" s="283"/>
      <c r="D206" s="283" t="s">
        <v>153</v>
      </c>
      <c r="E206" s="283"/>
    </row>
    <row r="207" spans="1:18" x14ac:dyDescent="0.25">
      <c r="B207" s="15" t="s">
        <v>241</v>
      </c>
      <c r="C207" s="15" t="s">
        <v>35</v>
      </c>
      <c r="D207" s="15" t="s">
        <v>241</v>
      </c>
      <c r="E207" s="15" t="s">
        <v>35</v>
      </c>
      <c r="Q207" s="156"/>
      <c r="R207" s="156"/>
    </row>
    <row r="208" spans="1:18" x14ac:dyDescent="0.25">
      <c r="A208" t="s">
        <v>228</v>
      </c>
      <c r="B208" s="156">
        <v>3.9494340732029953</v>
      </c>
      <c r="C208" s="157">
        <v>13606</v>
      </c>
      <c r="D208" s="156">
        <v>4.1286388461741916</v>
      </c>
      <c r="E208" s="157">
        <v>18859</v>
      </c>
    </row>
    <row r="209" spans="1:13" x14ac:dyDescent="0.25">
      <c r="A209" t="s">
        <v>229</v>
      </c>
      <c r="B209" s="156">
        <v>4.7789945612229907</v>
      </c>
      <c r="C209" s="157">
        <v>13606</v>
      </c>
      <c r="D209" s="156">
        <v>4.8581048836099168</v>
      </c>
      <c r="E209" s="157">
        <v>18859</v>
      </c>
    </row>
    <row r="210" spans="1:13" x14ac:dyDescent="0.25">
      <c r="A210" t="s">
        <v>230</v>
      </c>
      <c r="B210" s="156">
        <v>2.9136410407173288</v>
      </c>
      <c r="C210" s="157">
        <v>13606</v>
      </c>
      <c r="D210" s="156">
        <v>3.0152181982077484</v>
      </c>
      <c r="E210" s="157">
        <v>18859</v>
      </c>
    </row>
    <row r="211" spans="1:13" x14ac:dyDescent="0.25">
      <c r="A211" t="s">
        <v>231</v>
      </c>
      <c r="B211" s="156">
        <v>4.6392767896516238</v>
      </c>
      <c r="C211" s="157">
        <v>13606</v>
      </c>
      <c r="D211" s="156">
        <v>4.8042844265337603</v>
      </c>
      <c r="E211" s="157">
        <v>18859</v>
      </c>
    </row>
    <row r="212" spans="1:13" x14ac:dyDescent="0.25">
      <c r="A212" t="s">
        <v>232</v>
      </c>
      <c r="B212" s="156">
        <v>3.8063947078279976</v>
      </c>
      <c r="C212" s="157">
        <v>13605</v>
      </c>
      <c r="D212" s="156">
        <v>4.1321915265920541</v>
      </c>
      <c r="E212" s="157">
        <v>18859</v>
      </c>
    </row>
    <row r="213" spans="1:13" x14ac:dyDescent="0.25">
      <c r="A213" t="s">
        <v>233</v>
      </c>
      <c r="B213" s="156">
        <v>2.6433926209025649</v>
      </c>
      <c r="C213" s="157">
        <v>13606</v>
      </c>
      <c r="D213" s="156">
        <v>2.6769540778449405</v>
      </c>
      <c r="E213" s="157">
        <v>18858</v>
      </c>
    </row>
    <row r="214" spans="1:13" x14ac:dyDescent="0.25">
      <c r="A214" t="s">
        <v>234</v>
      </c>
      <c r="B214" s="156">
        <v>3.2762751727179213</v>
      </c>
      <c r="C214" s="157">
        <v>13606</v>
      </c>
      <c r="D214" s="156">
        <v>3.2925548838689003</v>
      </c>
      <c r="E214" s="157">
        <v>18858</v>
      </c>
    </row>
    <row r="215" spans="1:13" x14ac:dyDescent="0.25">
      <c r="A215" t="s">
        <v>235</v>
      </c>
      <c r="B215" s="156">
        <v>4.0737174775834299</v>
      </c>
      <c r="C215" s="157">
        <v>13606</v>
      </c>
      <c r="D215" s="156">
        <v>4.1722345953971951</v>
      </c>
      <c r="E215" s="157">
        <v>18858</v>
      </c>
    </row>
    <row r="216" spans="1:13" x14ac:dyDescent="0.25">
      <c r="A216" t="s">
        <v>236</v>
      </c>
      <c r="B216" s="156">
        <v>3.2571848585078995</v>
      </c>
      <c r="C216" s="157">
        <v>13605</v>
      </c>
      <c r="D216" s="156">
        <v>2.9945378374078495</v>
      </c>
      <c r="E216" s="157">
        <v>18857</v>
      </c>
    </row>
    <row r="217" spans="1:13" x14ac:dyDescent="0.25">
      <c r="A217" t="s">
        <v>237</v>
      </c>
      <c r="B217" s="156">
        <v>3.9064245810055795</v>
      </c>
      <c r="C217" s="157">
        <v>13604</v>
      </c>
      <c r="D217" s="156">
        <v>4.0785998408909929</v>
      </c>
      <c r="E217" s="157">
        <v>18855</v>
      </c>
    </row>
    <row r="218" spans="1:13" x14ac:dyDescent="0.25">
      <c r="A218" t="s">
        <v>238</v>
      </c>
      <c r="B218" s="156">
        <v>3.1726571113561293</v>
      </c>
      <c r="C218" s="157">
        <v>13605</v>
      </c>
      <c r="D218" s="156">
        <v>3.4958103521425503</v>
      </c>
      <c r="E218" s="157">
        <v>18856</v>
      </c>
    </row>
    <row r="221" spans="1:13" ht="18.75" x14ac:dyDescent="0.3">
      <c r="A221" s="1" t="s">
        <v>242</v>
      </c>
    </row>
    <row r="222" spans="1:13" x14ac:dyDescent="0.25">
      <c r="A222" s="274" t="s">
        <v>307</v>
      </c>
      <c r="B222" s="274"/>
      <c r="C222" s="274"/>
      <c r="D222" s="274"/>
      <c r="E222" s="274"/>
      <c r="F222" s="274"/>
      <c r="G222" s="274"/>
      <c r="H222" s="274"/>
      <c r="I222" s="274"/>
      <c r="J222" s="274"/>
      <c r="K222" s="274"/>
      <c r="L222" s="274"/>
      <c r="M222" s="274"/>
    </row>
    <row r="223" spans="1:13" x14ac:dyDescent="0.25">
      <c r="B223" s="283" t="s">
        <v>152</v>
      </c>
      <c r="C223" s="283"/>
      <c r="D223" s="283"/>
      <c r="E223" s="283"/>
      <c r="F223" s="283"/>
      <c r="G223" s="283"/>
      <c r="H223" s="283" t="s">
        <v>153</v>
      </c>
      <c r="I223" s="283"/>
      <c r="J223" s="283"/>
      <c r="K223" s="283"/>
      <c r="L223" s="283"/>
      <c r="M223" s="283"/>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0.25013623978201632</v>
      </c>
      <c r="C225" s="6">
        <v>0.28664850136239783</v>
      </c>
      <c r="D225" s="6">
        <v>0.32207084468664848</v>
      </c>
      <c r="E225" s="7">
        <v>4.3596730245231606E-2</v>
      </c>
      <c r="F225" s="6">
        <v>9.7547683923705719E-2</v>
      </c>
      <c r="G225">
        <v>1835</v>
      </c>
      <c r="H225" s="6">
        <v>0.3517915309446254</v>
      </c>
      <c r="I225" s="6">
        <v>0.28524895300139602</v>
      </c>
      <c r="J225" s="6">
        <v>0.25965565379246158</v>
      </c>
      <c r="K225" s="7">
        <v>3.0711959050721264E-2</v>
      </c>
      <c r="L225" s="6">
        <v>7.2591903210795714E-2</v>
      </c>
      <c r="M225">
        <v>2149</v>
      </c>
    </row>
    <row r="226" spans="1:13" x14ac:dyDescent="0.25">
      <c r="A226" t="s">
        <v>229</v>
      </c>
      <c r="B226" s="6">
        <v>0.68828337874659395</v>
      </c>
      <c r="C226" s="6">
        <v>0.24250681198910085</v>
      </c>
      <c r="D226" s="6">
        <v>4.8501362397820165E-2</v>
      </c>
      <c r="E226" s="6">
        <v>1.1444141689373298E-2</v>
      </c>
      <c r="F226" s="6">
        <v>9.2643051771117164E-3</v>
      </c>
      <c r="G226">
        <v>1835</v>
      </c>
      <c r="H226" s="6">
        <v>0.80214152700186214</v>
      </c>
      <c r="I226" s="6">
        <v>0.15502793296089384</v>
      </c>
      <c r="J226" s="6">
        <v>3.2588454376163874E-2</v>
      </c>
      <c r="K226" s="6">
        <v>3.2588454376163874E-3</v>
      </c>
      <c r="L226" s="6">
        <v>6.9832402234636867E-3</v>
      </c>
      <c r="M226">
        <v>2148</v>
      </c>
    </row>
    <row r="227" spans="1:13" x14ac:dyDescent="0.25">
      <c r="A227" t="s">
        <v>230</v>
      </c>
      <c r="B227" s="6">
        <v>0.12316076294277929</v>
      </c>
      <c r="C227" s="6">
        <v>0.18201634877384193</v>
      </c>
      <c r="D227" s="6">
        <v>0.32261580381471389</v>
      </c>
      <c r="E227" s="6">
        <v>8.2288828337874667E-2</v>
      </c>
      <c r="F227" s="6">
        <v>0.2899182561307902</v>
      </c>
      <c r="G227">
        <v>1835</v>
      </c>
      <c r="H227" s="6">
        <v>0.16620111731843576</v>
      </c>
      <c r="I227" s="6">
        <v>0.21135940409683424</v>
      </c>
      <c r="J227" s="6">
        <v>0.27839851024208567</v>
      </c>
      <c r="K227" s="6">
        <v>6.5176908752327747E-2</v>
      </c>
      <c r="L227" s="6">
        <v>0.27886405959031657</v>
      </c>
      <c r="M227">
        <v>2148</v>
      </c>
    </row>
    <row r="228" spans="1:13" x14ac:dyDescent="0.25">
      <c r="A228" t="s">
        <v>231</v>
      </c>
      <c r="B228" s="6">
        <v>0.61416893732970024</v>
      </c>
      <c r="C228" s="6">
        <v>0.28283378746594007</v>
      </c>
      <c r="D228" s="6">
        <v>7.1934604904632146E-2</v>
      </c>
      <c r="E228" s="6">
        <v>9.8092643051771126E-3</v>
      </c>
      <c r="F228" s="6">
        <v>2.125340599455041E-2</v>
      </c>
      <c r="G228">
        <v>1835</v>
      </c>
      <c r="H228" s="6">
        <v>0.76675977653631289</v>
      </c>
      <c r="I228" s="6">
        <v>0.18202979515828677</v>
      </c>
      <c r="J228" s="6">
        <v>3.5381750465549346E-2</v>
      </c>
      <c r="K228" s="6">
        <v>7.4487895716945996E-3</v>
      </c>
      <c r="L228" s="6">
        <v>8.3798882681564244E-3</v>
      </c>
      <c r="M228">
        <v>2148</v>
      </c>
    </row>
    <row r="229" spans="1:13" x14ac:dyDescent="0.25">
      <c r="A229" t="s">
        <v>232</v>
      </c>
      <c r="B229" s="6">
        <v>0.19346049046321526</v>
      </c>
      <c r="C229" s="6">
        <v>0.26866485013623981</v>
      </c>
      <c r="D229" s="6">
        <v>0.29427792915531337</v>
      </c>
      <c r="E229" s="6">
        <v>5.9945504087193457E-2</v>
      </c>
      <c r="F229" s="6">
        <v>0.18365122615803814</v>
      </c>
      <c r="G229">
        <v>1835</v>
      </c>
      <c r="H229" s="6">
        <v>0.3500931098696462</v>
      </c>
      <c r="I229" s="6">
        <v>0.25139664804469275</v>
      </c>
      <c r="J229" s="6">
        <v>0.24255121042830541</v>
      </c>
      <c r="K229" s="6">
        <v>3.9106145251396648E-2</v>
      </c>
      <c r="L229" s="6">
        <v>0.11685288640595903</v>
      </c>
      <c r="M229">
        <v>2148</v>
      </c>
    </row>
    <row r="230" spans="1:13" x14ac:dyDescent="0.25">
      <c r="A230" t="s">
        <v>233</v>
      </c>
      <c r="B230" s="6">
        <v>7.1389645776566757E-2</v>
      </c>
      <c r="C230" s="6">
        <v>0.1640326975476839</v>
      </c>
      <c r="D230" s="6">
        <v>0.32370572207084469</v>
      </c>
      <c r="E230" s="6">
        <v>9.8092643051771122E-2</v>
      </c>
      <c r="F230" s="6">
        <v>0.34277929155313352</v>
      </c>
      <c r="G230">
        <v>1835</v>
      </c>
      <c r="H230" s="6">
        <v>8.1005586592178769E-2</v>
      </c>
      <c r="I230" s="6">
        <v>0.16573556797020483</v>
      </c>
      <c r="J230" s="6">
        <v>0.3477653631284916</v>
      </c>
      <c r="K230" s="6">
        <v>7.8677839851024209E-2</v>
      </c>
      <c r="L230" s="6">
        <v>0.32681564245810057</v>
      </c>
      <c r="M230">
        <v>2148</v>
      </c>
    </row>
    <row r="231" spans="1:13" x14ac:dyDescent="0.25">
      <c r="A231" t="s">
        <v>234</v>
      </c>
      <c r="B231" s="6">
        <v>0.11171662125340599</v>
      </c>
      <c r="C231" s="6">
        <v>0.18964577656675752</v>
      </c>
      <c r="D231" s="6">
        <v>0.45013623978201633</v>
      </c>
      <c r="E231" s="6">
        <v>7.9564032697547679E-2</v>
      </c>
      <c r="F231" s="6">
        <v>0.16893732970027248</v>
      </c>
      <c r="G231">
        <v>1835</v>
      </c>
      <c r="H231" s="6">
        <v>0.15363128491620112</v>
      </c>
      <c r="I231" s="6">
        <v>0.19553072625698323</v>
      </c>
      <c r="J231" s="6">
        <v>0.43156424581005587</v>
      </c>
      <c r="K231" s="6">
        <v>6.7970204841713219E-2</v>
      </c>
      <c r="L231" s="6">
        <v>0.15130353817504655</v>
      </c>
      <c r="M231">
        <v>2148</v>
      </c>
    </row>
    <row r="232" spans="1:13" x14ac:dyDescent="0.25">
      <c r="A232" t="s">
        <v>235</v>
      </c>
      <c r="B232" s="7">
        <v>0.32697547683923711</v>
      </c>
      <c r="C232" s="7">
        <v>0.33460490463215259</v>
      </c>
      <c r="D232" s="7">
        <v>0.23433242506811991</v>
      </c>
      <c r="E232" s="7">
        <v>4.6866485013623976E-2</v>
      </c>
      <c r="F232" s="7">
        <v>5.7220708446866483E-2</v>
      </c>
      <c r="G232" s="8">
        <v>1835</v>
      </c>
      <c r="H232" s="7">
        <v>0.42830540037243947</v>
      </c>
      <c r="I232" s="7">
        <v>0.28538175046554937</v>
      </c>
      <c r="J232" s="7">
        <v>0.19553072625698323</v>
      </c>
      <c r="K232" s="7">
        <v>4.5158286778398511E-2</v>
      </c>
      <c r="L232" s="7">
        <v>4.5623836126629423E-2</v>
      </c>
      <c r="M232" s="8">
        <v>2148</v>
      </c>
    </row>
    <row r="233" spans="1:13" x14ac:dyDescent="0.25">
      <c r="A233" t="s">
        <v>236</v>
      </c>
      <c r="B233" s="7">
        <v>0.13031624863685931</v>
      </c>
      <c r="C233" s="7">
        <v>0.21864776444929115</v>
      </c>
      <c r="D233" s="7">
        <v>0.32388222464558342</v>
      </c>
      <c r="E233" s="7">
        <v>7.6335877862595422E-2</v>
      </c>
      <c r="F233" s="7">
        <v>0.25081788440567065</v>
      </c>
      <c r="G233" s="8">
        <v>1834</v>
      </c>
      <c r="H233" s="7">
        <v>0.12988826815642457</v>
      </c>
      <c r="I233" s="7">
        <v>0.17085661080074488</v>
      </c>
      <c r="J233" s="7">
        <v>0.33333333333333326</v>
      </c>
      <c r="K233" s="7">
        <v>6.3314711359404099E-2</v>
      </c>
      <c r="L233" s="7">
        <v>0.3026070763500931</v>
      </c>
      <c r="M233" s="8">
        <v>2148</v>
      </c>
    </row>
    <row r="234" spans="1:13" x14ac:dyDescent="0.25">
      <c r="A234" t="s">
        <v>237</v>
      </c>
      <c r="B234" s="7">
        <v>0.33424209378407854</v>
      </c>
      <c r="C234" s="7">
        <v>0.3287895310796074</v>
      </c>
      <c r="D234" s="7">
        <v>0.24154852780806979</v>
      </c>
      <c r="E234" s="7">
        <v>3.7077426390403491E-2</v>
      </c>
      <c r="F234" s="7">
        <v>5.8342420937840783E-2</v>
      </c>
      <c r="G234" s="8">
        <v>1834</v>
      </c>
      <c r="H234" s="7">
        <v>0.45293569431500463</v>
      </c>
      <c r="I234" s="7">
        <v>0.27493010251630939</v>
      </c>
      <c r="J234" s="7">
        <v>0.19151910531220875</v>
      </c>
      <c r="K234" s="7">
        <v>4.1006523765144458E-2</v>
      </c>
      <c r="L234" s="7">
        <v>3.9608574091332713E-2</v>
      </c>
      <c r="M234" s="8">
        <v>2146</v>
      </c>
    </row>
    <row r="235" spans="1:13" x14ac:dyDescent="0.25">
      <c r="A235" t="s">
        <v>238</v>
      </c>
      <c r="B235" s="7">
        <v>0.18702290076335878</v>
      </c>
      <c r="C235" s="7">
        <v>0.27480916030534353</v>
      </c>
      <c r="D235" s="7">
        <v>0.35605234460196294</v>
      </c>
      <c r="E235" s="7">
        <v>4.1439476553980371E-2</v>
      </c>
      <c r="F235" s="7">
        <v>0.14067611777535441</v>
      </c>
      <c r="G235" s="8">
        <v>1834</v>
      </c>
      <c r="H235" s="7">
        <v>0.32774674115456237</v>
      </c>
      <c r="I235" s="7">
        <v>0.24162011173184358</v>
      </c>
      <c r="J235" s="7">
        <v>0.28491620111731841</v>
      </c>
      <c r="K235" s="7">
        <v>3.6778398510242089E-2</v>
      </c>
      <c r="L235" s="7">
        <v>0.10893854748603352</v>
      </c>
      <c r="M235" s="8">
        <v>2148</v>
      </c>
    </row>
    <row r="238" spans="1:13" ht="18.75" x14ac:dyDescent="0.3">
      <c r="A238" s="1" t="s">
        <v>244</v>
      </c>
    </row>
    <row r="239" spans="1:13" ht="15" customHeight="1" x14ac:dyDescent="0.25">
      <c r="A239" s="274" t="s">
        <v>307</v>
      </c>
      <c r="B239" s="274"/>
      <c r="C239" s="274"/>
      <c r="D239" s="274"/>
      <c r="E239" s="274"/>
      <c r="F239" s="162"/>
      <c r="G239" s="162"/>
      <c r="H239" s="162"/>
      <c r="I239" s="162"/>
      <c r="J239" s="162"/>
      <c r="K239" s="162"/>
      <c r="L239" s="162"/>
      <c r="M239" s="162"/>
    </row>
    <row r="240" spans="1:13" x14ac:dyDescent="0.25">
      <c r="A240" s="288" t="s">
        <v>240</v>
      </c>
      <c r="B240" s="288"/>
      <c r="C240" s="288"/>
      <c r="D240" s="288"/>
      <c r="E240" s="288"/>
    </row>
    <row r="241" spans="1:5" x14ac:dyDescent="0.25">
      <c r="B241" s="283" t="s">
        <v>152</v>
      </c>
      <c r="C241" s="283"/>
      <c r="D241" s="283" t="s">
        <v>153</v>
      </c>
      <c r="E241" s="283"/>
    </row>
    <row r="242" spans="1:5" x14ac:dyDescent="0.25">
      <c r="B242" s="15" t="s">
        <v>241</v>
      </c>
      <c r="C242" s="15" t="s">
        <v>35</v>
      </c>
      <c r="D242" s="15" t="s">
        <v>241</v>
      </c>
      <c r="E242" s="15" t="s">
        <v>35</v>
      </c>
    </row>
    <row r="243" spans="1:5" x14ac:dyDescent="0.25">
      <c r="A243" t="s">
        <v>228</v>
      </c>
      <c r="B243" s="156">
        <v>3.5482288828337829</v>
      </c>
      <c r="C243" s="157">
        <v>1835</v>
      </c>
      <c r="D243" s="156">
        <v>3.8129362494183359</v>
      </c>
      <c r="E243" s="157">
        <v>2149</v>
      </c>
    </row>
    <row r="244" spans="1:5" x14ac:dyDescent="0.25">
      <c r="A244" t="s">
        <v>229</v>
      </c>
      <c r="B244" s="156">
        <v>4.5891008174386947</v>
      </c>
      <c r="C244" s="157">
        <v>1835</v>
      </c>
      <c r="D244" s="156">
        <v>4.7420856610800701</v>
      </c>
      <c r="E244" s="157">
        <v>2148</v>
      </c>
    </row>
    <row r="245" spans="1:5" x14ac:dyDescent="0.25">
      <c r="A245" t="s">
        <v>230</v>
      </c>
      <c r="B245" s="156">
        <v>2.7662125340599482</v>
      </c>
      <c r="C245" s="157">
        <v>1835</v>
      </c>
      <c r="D245" s="156">
        <v>2.9208566108007448</v>
      </c>
      <c r="E245" s="157">
        <v>2148</v>
      </c>
    </row>
    <row r="246" spans="1:5" x14ac:dyDescent="0.25">
      <c r="A246" t="s">
        <v>231</v>
      </c>
      <c r="B246" s="156">
        <v>4.4588555858310475</v>
      </c>
      <c r="C246" s="157">
        <v>1835</v>
      </c>
      <c r="D246" s="156">
        <v>4.6913407821228938</v>
      </c>
      <c r="E246" s="157">
        <v>2148</v>
      </c>
    </row>
    <row r="247" spans="1:5" x14ac:dyDescent="0.25">
      <c r="A247" t="s">
        <v>232</v>
      </c>
      <c r="B247" s="156">
        <v>3.228337874659402</v>
      </c>
      <c r="C247" s="157">
        <v>1835</v>
      </c>
      <c r="D247" s="156">
        <v>3.6787709497206706</v>
      </c>
      <c r="E247" s="157">
        <v>2148</v>
      </c>
    </row>
    <row r="248" spans="1:5" x14ac:dyDescent="0.25">
      <c r="A248" t="s">
        <v>233</v>
      </c>
      <c r="B248" s="156">
        <v>2.5231607629427781</v>
      </c>
      <c r="C248" s="157">
        <v>1835</v>
      </c>
      <c r="D248" s="156">
        <v>2.5954376163873363</v>
      </c>
      <c r="E248" s="157">
        <v>2148</v>
      </c>
    </row>
    <row r="249" spans="1:5" x14ac:dyDescent="0.25">
      <c r="A249" t="s">
        <v>234</v>
      </c>
      <c r="B249" s="156">
        <v>2.995640326975479</v>
      </c>
      <c r="C249" s="157">
        <v>1835</v>
      </c>
      <c r="D249" s="156">
        <v>3.1322160148975766</v>
      </c>
      <c r="E249" s="157">
        <v>2148</v>
      </c>
    </row>
    <row r="250" spans="1:5" x14ac:dyDescent="0.25">
      <c r="A250" t="s">
        <v>235</v>
      </c>
      <c r="B250" s="156">
        <v>3.8272479564032622</v>
      </c>
      <c r="C250" s="157">
        <v>1835</v>
      </c>
      <c r="D250" s="156">
        <v>4.0055865921787692</v>
      </c>
      <c r="E250" s="157">
        <v>2148</v>
      </c>
    </row>
    <row r="251" spans="1:5" x14ac:dyDescent="0.25">
      <c r="A251" t="s">
        <v>236</v>
      </c>
      <c r="B251" s="156">
        <v>2.9013086150490768</v>
      </c>
      <c r="C251" s="157">
        <v>1834</v>
      </c>
      <c r="D251" s="156">
        <v>2.7621042830540046</v>
      </c>
      <c r="E251" s="157">
        <v>2148</v>
      </c>
    </row>
    <row r="252" spans="1:5" x14ac:dyDescent="0.25">
      <c r="A252" t="s">
        <v>237</v>
      </c>
      <c r="B252" s="156">
        <v>3.8435114503816812</v>
      </c>
      <c r="C252" s="157">
        <v>1834</v>
      </c>
      <c r="D252" s="156">
        <v>4.0605778191985085</v>
      </c>
      <c r="E252" s="157">
        <v>2146</v>
      </c>
    </row>
    <row r="253" spans="1:5" x14ac:dyDescent="0.25">
      <c r="A253" t="s">
        <v>238</v>
      </c>
      <c r="B253" s="156">
        <v>3.3260632497273726</v>
      </c>
      <c r="C253" s="157">
        <v>1834</v>
      </c>
      <c r="D253" s="156">
        <v>3.642458100558656</v>
      </c>
      <c r="E253" s="157">
        <v>2148</v>
      </c>
    </row>
    <row r="256" spans="1:5" ht="18.75" x14ac:dyDescent="0.3">
      <c r="A256" s="1" t="s">
        <v>308</v>
      </c>
    </row>
    <row r="257" spans="1:7" x14ac:dyDescent="0.25">
      <c r="A257" s="17" t="s">
        <v>309</v>
      </c>
      <c r="B257" s="15"/>
      <c r="C257" s="15"/>
      <c r="D257" s="15"/>
      <c r="E257" s="15"/>
      <c r="F257" s="15"/>
      <c r="G257" s="15"/>
    </row>
    <row r="258" spans="1:7" x14ac:dyDescent="0.25">
      <c r="A258" s="9"/>
      <c r="B258" s="283" t="s">
        <v>152</v>
      </c>
      <c r="C258" s="283"/>
      <c r="D258" s="283"/>
      <c r="E258" s="283" t="s">
        <v>153</v>
      </c>
      <c r="F258" s="283"/>
      <c r="G258" s="283"/>
    </row>
    <row r="259" spans="1:7" x14ac:dyDescent="0.25">
      <c r="B259" s="15" t="s">
        <v>33</v>
      </c>
      <c r="C259" s="15" t="s">
        <v>34</v>
      </c>
      <c r="D259" s="15" t="s">
        <v>310</v>
      </c>
      <c r="E259" s="15" t="s">
        <v>33</v>
      </c>
      <c r="F259" s="15" t="s">
        <v>34</v>
      </c>
      <c r="G259" s="15" t="s">
        <v>310</v>
      </c>
    </row>
    <row r="260" spans="1:7" x14ac:dyDescent="0.25">
      <c r="A260" t="s">
        <v>257</v>
      </c>
      <c r="B260" s="7">
        <v>0.27508037709116667</v>
      </c>
      <c r="C260">
        <v>5048</v>
      </c>
      <c r="D260">
        <v>18351</v>
      </c>
      <c r="E260" s="7">
        <v>0.20335059635907093</v>
      </c>
      <c r="F260">
        <v>5183</v>
      </c>
      <c r="G260">
        <v>25488</v>
      </c>
    </row>
    <row r="261" spans="1:7" x14ac:dyDescent="0.25">
      <c r="A261" t="s">
        <v>258</v>
      </c>
      <c r="B261" s="7">
        <v>0.17568524876028555</v>
      </c>
      <c r="C261">
        <v>3224</v>
      </c>
      <c r="D261">
        <v>18351</v>
      </c>
      <c r="E261" s="7">
        <v>0.16745134965473948</v>
      </c>
      <c r="F261">
        <v>4268</v>
      </c>
      <c r="G261">
        <v>25488</v>
      </c>
    </row>
    <row r="262" spans="1:7" x14ac:dyDescent="0.25">
      <c r="A262" t="s">
        <v>259</v>
      </c>
      <c r="B262" s="7">
        <v>1.5312517029044738E-2</v>
      </c>
      <c r="C262">
        <v>281</v>
      </c>
      <c r="D262">
        <v>18351</v>
      </c>
      <c r="E262" s="7">
        <v>4.0764281230382921E-2</v>
      </c>
      <c r="F262">
        <v>1039</v>
      </c>
      <c r="G262">
        <v>25488</v>
      </c>
    </row>
    <row r="263" spans="1:7" x14ac:dyDescent="0.25">
      <c r="A263" t="s">
        <v>260</v>
      </c>
      <c r="B263" s="7">
        <v>1.580295351751948E-2</v>
      </c>
      <c r="C263">
        <v>290</v>
      </c>
      <c r="D263">
        <v>18351</v>
      </c>
      <c r="E263" s="7">
        <v>2.6169177652228499E-2</v>
      </c>
      <c r="F263">
        <v>667</v>
      </c>
      <c r="G263">
        <v>25488</v>
      </c>
    </row>
    <row r="264" spans="1:7" x14ac:dyDescent="0.25">
      <c r="A264" t="s">
        <v>261</v>
      </c>
      <c r="B264" s="7">
        <v>2.3105007901476758E-2</v>
      </c>
      <c r="C264">
        <v>424</v>
      </c>
      <c r="D264">
        <v>18351</v>
      </c>
      <c r="E264" s="7">
        <v>3.5036095417451348E-2</v>
      </c>
      <c r="F264">
        <v>893</v>
      </c>
      <c r="G264">
        <v>25488</v>
      </c>
    </row>
    <row r="265" spans="1:7" x14ac:dyDescent="0.25">
      <c r="A265" t="s">
        <v>262</v>
      </c>
      <c r="B265" s="7">
        <v>9.7324396490654455E-2</v>
      </c>
      <c r="C265">
        <v>1786</v>
      </c>
      <c r="D265">
        <v>18351</v>
      </c>
      <c r="E265" s="7">
        <v>0.12354833647206527</v>
      </c>
      <c r="F265">
        <v>3149</v>
      </c>
      <c r="G265">
        <v>25488</v>
      </c>
    </row>
    <row r="266" spans="1:7" x14ac:dyDescent="0.25">
      <c r="A266" t="s">
        <v>263</v>
      </c>
      <c r="B266" s="7">
        <v>2.2778050242493596E-2</v>
      </c>
      <c r="C266">
        <v>418</v>
      </c>
      <c r="D266">
        <v>18351</v>
      </c>
      <c r="E266" s="7">
        <v>2.2638104205900816E-2</v>
      </c>
      <c r="F266">
        <v>577</v>
      </c>
      <c r="G266">
        <v>25488</v>
      </c>
    </row>
    <row r="267" spans="1:7" x14ac:dyDescent="0.25">
      <c r="A267" t="s">
        <v>264</v>
      </c>
      <c r="B267" s="7">
        <v>0.23688082393330062</v>
      </c>
      <c r="C267">
        <v>4347</v>
      </c>
      <c r="D267">
        <v>18351</v>
      </c>
      <c r="E267" s="7">
        <v>0.35565756434400503</v>
      </c>
      <c r="F267">
        <v>9065</v>
      </c>
      <c r="G267">
        <v>25488</v>
      </c>
    </row>
    <row r="268" spans="1:7" x14ac:dyDescent="0.25">
      <c r="A268" t="s">
        <v>265</v>
      </c>
      <c r="B268" s="7">
        <v>0.30875701596643235</v>
      </c>
      <c r="C268">
        <v>5666</v>
      </c>
      <c r="D268">
        <v>18351</v>
      </c>
      <c r="E268" s="7">
        <v>0.35432360326428125</v>
      </c>
      <c r="F268">
        <v>9031</v>
      </c>
      <c r="G268">
        <v>25488</v>
      </c>
    </row>
    <row r="269" spans="1:7" x14ac:dyDescent="0.25">
      <c r="A269" t="s">
        <v>266</v>
      </c>
      <c r="B269" s="7">
        <v>0.17840989591847856</v>
      </c>
      <c r="C269">
        <v>3274</v>
      </c>
      <c r="D269">
        <v>18351</v>
      </c>
      <c r="E269" s="7">
        <v>0.15764281230382926</v>
      </c>
      <c r="F269">
        <v>4018</v>
      </c>
      <c r="G269">
        <v>25488</v>
      </c>
    </row>
    <row r="270" spans="1:7" x14ac:dyDescent="0.25">
      <c r="A270" t="s">
        <v>267</v>
      </c>
      <c r="B270" s="7">
        <v>4.8117268813688628E-2</v>
      </c>
      <c r="C270">
        <v>883</v>
      </c>
      <c r="D270">
        <v>18351</v>
      </c>
      <c r="E270" s="7">
        <v>4.7944130571249216E-2</v>
      </c>
      <c r="F270">
        <v>1222</v>
      </c>
      <c r="G270">
        <v>25488</v>
      </c>
    </row>
    <row r="271" spans="1:7" x14ac:dyDescent="0.25">
      <c r="A271" t="s">
        <v>268</v>
      </c>
      <c r="B271" s="7">
        <v>4.0651735600239769E-2</v>
      </c>
      <c r="C271">
        <v>746</v>
      </c>
      <c r="D271">
        <v>18351</v>
      </c>
      <c r="E271" s="7">
        <v>3.3623666038920273E-2</v>
      </c>
      <c r="F271">
        <v>857</v>
      </c>
      <c r="G271">
        <v>25488</v>
      </c>
    </row>
    <row r="272" spans="1:7" x14ac:dyDescent="0.25">
      <c r="A272" t="s">
        <v>269</v>
      </c>
      <c r="B272" s="7">
        <v>7.9450711132908289E-2</v>
      </c>
      <c r="C272">
        <v>1458</v>
      </c>
      <c r="D272">
        <v>18351</v>
      </c>
      <c r="E272" s="7">
        <v>9.5260514752040171E-2</v>
      </c>
      <c r="F272">
        <v>2428</v>
      </c>
      <c r="G272">
        <v>25488</v>
      </c>
    </row>
    <row r="273" spans="1:7" x14ac:dyDescent="0.25">
      <c r="A273" t="s">
        <v>270</v>
      </c>
      <c r="B273" s="7">
        <v>8.2992752438559206E-2</v>
      </c>
      <c r="C273">
        <v>1523</v>
      </c>
      <c r="D273">
        <v>18351</v>
      </c>
      <c r="E273" s="7">
        <v>0.12739328311362211</v>
      </c>
      <c r="F273">
        <v>3247</v>
      </c>
      <c r="G273">
        <v>25488</v>
      </c>
    </row>
    <row r="274" spans="1:7" x14ac:dyDescent="0.25">
      <c r="A274" t="s">
        <v>271</v>
      </c>
      <c r="B274" s="7">
        <v>0.1168873630864803</v>
      </c>
      <c r="C274">
        <v>2145</v>
      </c>
      <c r="D274">
        <v>18351</v>
      </c>
      <c r="E274" s="7">
        <v>0.11593691148775895</v>
      </c>
      <c r="F274">
        <v>2955</v>
      </c>
      <c r="G274">
        <v>25488</v>
      </c>
    </row>
    <row r="275" spans="1:7" x14ac:dyDescent="0.25">
      <c r="A275" t="s">
        <v>272</v>
      </c>
      <c r="B275" s="7">
        <v>5.1986267778322708E-2</v>
      </c>
      <c r="C275">
        <v>954</v>
      </c>
      <c r="D275">
        <v>18351</v>
      </c>
      <c r="E275" s="7">
        <v>4.1235091023226617E-2</v>
      </c>
      <c r="F275">
        <v>1051</v>
      </c>
      <c r="G275">
        <v>25488</v>
      </c>
    </row>
    <row r="276" spans="1:7" x14ac:dyDescent="0.25">
      <c r="A276" t="s">
        <v>273</v>
      </c>
      <c r="B276" s="7">
        <v>3.3785624761593372E-2</v>
      </c>
      <c r="C276">
        <v>620</v>
      </c>
      <c r="D276">
        <v>18351</v>
      </c>
      <c r="E276" s="7">
        <v>5.606559949780289E-2</v>
      </c>
      <c r="F276">
        <v>1429</v>
      </c>
      <c r="G276">
        <v>25488</v>
      </c>
    </row>
    <row r="277" spans="1:7" x14ac:dyDescent="0.25">
      <c r="A277" t="s">
        <v>274</v>
      </c>
      <c r="B277" s="7">
        <v>4.9316113563293552E-2</v>
      </c>
      <c r="C277">
        <v>905</v>
      </c>
      <c r="D277">
        <v>18351</v>
      </c>
      <c r="E277" s="7">
        <v>0.1030681104833647</v>
      </c>
      <c r="F277">
        <v>2627</v>
      </c>
      <c r="G277">
        <v>25488</v>
      </c>
    </row>
    <row r="278" spans="1:7" x14ac:dyDescent="0.25">
      <c r="A278" t="s">
        <v>275</v>
      </c>
      <c r="B278" s="7">
        <v>2.4303852651081686E-2</v>
      </c>
      <c r="C278">
        <v>446</v>
      </c>
      <c r="D278">
        <v>18351</v>
      </c>
      <c r="E278" s="7">
        <v>5.1318267419962336E-2</v>
      </c>
      <c r="F278">
        <v>1308</v>
      </c>
      <c r="G278">
        <v>25488</v>
      </c>
    </row>
    <row r="279" spans="1:7" x14ac:dyDescent="0.25">
      <c r="A279" t="s">
        <v>167</v>
      </c>
      <c r="B279" s="7">
        <v>9.0676257424663509E-2</v>
      </c>
      <c r="C279">
        <v>1664</v>
      </c>
      <c r="D279">
        <v>18351</v>
      </c>
      <c r="E279" s="7">
        <v>0.11377903327055869</v>
      </c>
      <c r="F279">
        <v>2900</v>
      </c>
      <c r="G279">
        <v>25488</v>
      </c>
    </row>
    <row r="282" spans="1:7" ht="18.75" x14ac:dyDescent="0.3">
      <c r="A282" s="1" t="s">
        <v>311</v>
      </c>
    </row>
    <row r="283" spans="1:7" x14ac:dyDescent="0.25">
      <c r="A283" s="17" t="s">
        <v>312</v>
      </c>
      <c r="B283" s="15"/>
      <c r="C283" s="15"/>
      <c r="D283" s="15"/>
      <c r="E283" s="15"/>
      <c r="F283" s="15"/>
      <c r="G283" s="15"/>
    </row>
    <row r="284" spans="1:7" x14ac:dyDescent="0.25">
      <c r="A284" s="9"/>
      <c r="B284" s="283" t="s">
        <v>152</v>
      </c>
      <c r="C284" s="283"/>
      <c r="D284" s="283"/>
      <c r="E284" s="283" t="s">
        <v>153</v>
      </c>
      <c r="F284" s="283"/>
      <c r="G284" s="283"/>
    </row>
    <row r="285" spans="1:7" x14ac:dyDescent="0.25">
      <c r="B285" s="15" t="s">
        <v>33</v>
      </c>
      <c r="C285" s="15" t="s">
        <v>34</v>
      </c>
      <c r="D285" s="15" t="s">
        <v>310</v>
      </c>
      <c r="E285" s="15" t="s">
        <v>33</v>
      </c>
      <c r="F285" s="15" t="s">
        <v>34</v>
      </c>
      <c r="G285" s="15" t="s">
        <v>310</v>
      </c>
    </row>
    <row r="286" spans="1:7" x14ac:dyDescent="0.25">
      <c r="A286" t="s">
        <v>257</v>
      </c>
      <c r="B286" s="7">
        <v>0.30115744175693721</v>
      </c>
      <c r="C286">
        <v>4059</v>
      </c>
      <c r="D286">
        <v>13478</v>
      </c>
      <c r="E286" s="7">
        <v>0.22699024965177331</v>
      </c>
      <c r="F286">
        <v>4237</v>
      </c>
      <c r="G286">
        <v>18666</v>
      </c>
    </row>
    <row r="287" spans="1:7" x14ac:dyDescent="0.25">
      <c r="A287" t="s">
        <v>258</v>
      </c>
      <c r="B287" s="7">
        <v>0.1554384923579166</v>
      </c>
      <c r="C287">
        <v>2095</v>
      </c>
      <c r="D287">
        <v>13478</v>
      </c>
      <c r="E287" s="7">
        <v>0.1518804243008679</v>
      </c>
      <c r="F287">
        <v>2835</v>
      </c>
      <c r="G287">
        <v>18666</v>
      </c>
    </row>
    <row r="288" spans="1:7" x14ac:dyDescent="0.25">
      <c r="A288" t="s">
        <v>259</v>
      </c>
      <c r="B288" s="7">
        <v>1.3058317257753376E-2</v>
      </c>
      <c r="C288">
        <v>176</v>
      </c>
      <c r="D288">
        <v>13478</v>
      </c>
      <c r="E288" s="7">
        <v>3.5626272366870243E-2</v>
      </c>
      <c r="F288">
        <v>665</v>
      </c>
      <c r="G288">
        <v>18666</v>
      </c>
    </row>
    <row r="289" spans="1:7" x14ac:dyDescent="0.25">
      <c r="A289" t="s">
        <v>260</v>
      </c>
      <c r="B289" s="7">
        <v>1.4393826977296333E-2</v>
      </c>
      <c r="C289">
        <v>194</v>
      </c>
      <c r="D289">
        <v>13478</v>
      </c>
      <c r="E289" s="7">
        <v>2.0250723240115717E-2</v>
      </c>
      <c r="F289">
        <v>378</v>
      </c>
      <c r="G289">
        <v>18666</v>
      </c>
    </row>
    <row r="290" spans="1:7" x14ac:dyDescent="0.25">
      <c r="A290" t="s">
        <v>261</v>
      </c>
      <c r="B290" s="7">
        <v>2.2926250185487461E-2</v>
      </c>
      <c r="C290">
        <v>309</v>
      </c>
      <c r="D290">
        <v>13478</v>
      </c>
      <c r="E290" s="7">
        <v>3.1501125040180003E-2</v>
      </c>
      <c r="F290">
        <v>588</v>
      </c>
      <c r="G290">
        <v>18666</v>
      </c>
    </row>
    <row r="291" spans="1:7" x14ac:dyDescent="0.25">
      <c r="A291" t="s">
        <v>262</v>
      </c>
      <c r="B291" s="7">
        <v>8.7030716723549506E-2</v>
      </c>
      <c r="C291">
        <v>1173</v>
      </c>
      <c r="D291">
        <v>13478</v>
      </c>
      <c r="E291" s="7">
        <v>0.10757527054537661</v>
      </c>
      <c r="F291">
        <v>2008</v>
      </c>
      <c r="G291">
        <v>18666</v>
      </c>
    </row>
    <row r="292" spans="1:7" x14ac:dyDescent="0.25">
      <c r="A292" t="s">
        <v>263</v>
      </c>
      <c r="B292" s="7">
        <v>2.0106840777563438E-2</v>
      </c>
      <c r="C292">
        <v>271</v>
      </c>
      <c r="D292">
        <v>13478</v>
      </c>
      <c r="E292" s="7">
        <v>2.0572163291546125E-2</v>
      </c>
      <c r="F292">
        <v>384</v>
      </c>
      <c r="G292">
        <v>18666</v>
      </c>
    </row>
    <row r="293" spans="1:7" x14ac:dyDescent="0.25">
      <c r="A293" t="s">
        <v>264</v>
      </c>
      <c r="B293" s="7">
        <v>0.21872681406736905</v>
      </c>
      <c r="C293">
        <v>2948</v>
      </c>
      <c r="D293">
        <v>13478</v>
      </c>
      <c r="E293" s="7">
        <v>0.32942247937426339</v>
      </c>
      <c r="F293">
        <v>6149</v>
      </c>
      <c r="G293">
        <v>18666</v>
      </c>
    </row>
    <row r="294" spans="1:7" x14ac:dyDescent="0.25">
      <c r="A294" t="s">
        <v>265</v>
      </c>
      <c r="B294" s="7">
        <v>0.28171835583914528</v>
      </c>
      <c r="C294">
        <v>3797</v>
      </c>
      <c r="D294">
        <v>13478</v>
      </c>
      <c r="E294" s="7">
        <v>0.32931533269045316</v>
      </c>
      <c r="F294">
        <v>6147</v>
      </c>
      <c r="G294">
        <v>18666</v>
      </c>
    </row>
    <row r="295" spans="1:7" x14ac:dyDescent="0.25">
      <c r="A295" t="s">
        <v>266</v>
      </c>
      <c r="B295" s="7">
        <v>0.16775485977147944</v>
      </c>
      <c r="C295">
        <v>2261</v>
      </c>
      <c r="D295">
        <v>13478</v>
      </c>
      <c r="E295" s="7">
        <v>0.14941605057323476</v>
      </c>
      <c r="F295">
        <v>2789</v>
      </c>
      <c r="G295">
        <v>18666</v>
      </c>
    </row>
    <row r="296" spans="1:7" x14ac:dyDescent="0.25">
      <c r="A296" t="s">
        <v>267</v>
      </c>
      <c r="B296" s="7">
        <v>4.4739575604689129E-2</v>
      </c>
      <c r="C296">
        <v>603</v>
      </c>
      <c r="D296">
        <v>13478</v>
      </c>
      <c r="E296" s="7">
        <v>4.2269366763098691E-2</v>
      </c>
      <c r="F296">
        <v>789</v>
      </c>
      <c r="G296">
        <v>18666</v>
      </c>
    </row>
    <row r="297" spans="1:7" x14ac:dyDescent="0.25">
      <c r="A297" t="s">
        <v>268</v>
      </c>
      <c r="B297" s="7">
        <v>3.8136221991393382E-2</v>
      </c>
      <c r="C297">
        <v>514</v>
      </c>
      <c r="D297">
        <v>13478</v>
      </c>
      <c r="E297" s="7">
        <v>3.1340405014464799E-2</v>
      </c>
      <c r="F297">
        <v>585</v>
      </c>
      <c r="G297">
        <v>18666</v>
      </c>
    </row>
    <row r="298" spans="1:7" x14ac:dyDescent="0.25">
      <c r="A298" t="s">
        <v>269</v>
      </c>
      <c r="B298" s="7">
        <v>8.4953257159815998E-2</v>
      </c>
      <c r="C298">
        <v>1145</v>
      </c>
      <c r="D298">
        <v>13478</v>
      </c>
      <c r="E298" s="7">
        <v>0.10216436301296476</v>
      </c>
      <c r="F298">
        <v>1907</v>
      </c>
      <c r="G298">
        <v>18666</v>
      </c>
    </row>
    <row r="299" spans="1:7" x14ac:dyDescent="0.25">
      <c r="A299" t="s">
        <v>270</v>
      </c>
      <c r="B299" s="7">
        <v>7.4120789434634224E-2</v>
      </c>
      <c r="C299">
        <v>999</v>
      </c>
      <c r="D299">
        <v>13478</v>
      </c>
      <c r="E299" s="7">
        <v>0.10725383049394621</v>
      </c>
      <c r="F299">
        <v>2002</v>
      </c>
      <c r="G299">
        <v>18666</v>
      </c>
    </row>
    <row r="300" spans="1:7" x14ac:dyDescent="0.25">
      <c r="A300" t="s">
        <v>271</v>
      </c>
      <c r="B300" s="7">
        <v>0.11722807538210417</v>
      </c>
      <c r="C300">
        <v>1580</v>
      </c>
      <c r="D300">
        <v>13478</v>
      </c>
      <c r="E300" s="7">
        <v>0.11496839172827601</v>
      </c>
      <c r="F300">
        <v>2146</v>
      </c>
      <c r="G300">
        <v>18666</v>
      </c>
    </row>
    <row r="301" spans="1:7" x14ac:dyDescent="0.25">
      <c r="A301" t="s">
        <v>272</v>
      </c>
      <c r="B301" s="7">
        <v>4.9562249591927586E-2</v>
      </c>
      <c r="C301">
        <v>668</v>
      </c>
      <c r="D301">
        <v>13478</v>
      </c>
      <c r="E301" s="7">
        <v>3.9858566377370619E-2</v>
      </c>
      <c r="F301">
        <v>744</v>
      </c>
      <c r="G301">
        <v>18666</v>
      </c>
    </row>
    <row r="302" spans="1:7" x14ac:dyDescent="0.25">
      <c r="A302" t="s">
        <v>273</v>
      </c>
      <c r="B302" s="7">
        <v>2.9529603798783201E-2</v>
      </c>
      <c r="C302">
        <v>398</v>
      </c>
      <c r="D302">
        <v>13478</v>
      </c>
      <c r="E302" s="7">
        <v>4.4894460516447007E-2</v>
      </c>
      <c r="F302">
        <v>838</v>
      </c>
      <c r="G302">
        <v>18666</v>
      </c>
    </row>
    <row r="303" spans="1:7" x14ac:dyDescent="0.25">
      <c r="A303" t="s">
        <v>274</v>
      </c>
      <c r="B303" s="7">
        <v>4.7855764950289356E-2</v>
      </c>
      <c r="C303">
        <v>645</v>
      </c>
      <c r="D303">
        <v>13478</v>
      </c>
      <c r="E303" s="7">
        <v>9.4878388513875492E-2</v>
      </c>
      <c r="F303">
        <v>1771</v>
      </c>
      <c r="G303">
        <v>18666</v>
      </c>
    </row>
    <row r="304" spans="1:7" x14ac:dyDescent="0.25">
      <c r="A304" t="s">
        <v>275</v>
      </c>
      <c r="B304" s="7">
        <v>2.2406885294554087E-2</v>
      </c>
      <c r="C304">
        <v>302</v>
      </c>
      <c r="D304">
        <v>13478</v>
      </c>
      <c r="E304" s="7">
        <v>4.6287367405978788E-2</v>
      </c>
      <c r="F304">
        <v>864</v>
      </c>
      <c r="G304">
        <v>18666</v>
      </c>
    </row>
    <row r="305" spans="1:15" x14ac:dyDescent="0.25">
      <c r="A305" t="s">
        <v>167</v>
      </c>
      <c r="B305" s="7">
        <v>9.2521145570559432E-2</v>
      </c>
      <c r="C305">
        <v>1247</v>
      </c>
      <c r="D305">
        <v>13478</v>
      </c>
      <c r="E305" s="7">
        <v>0.1156648451730419</v>
      </c>
      <c r="F305">
        <v>2159</v>
      </c>
      <c r="G305">
        <v>18666</v>
      </c>
    </row>
    <row r="308" spans="1:15" ht="18.75" x14ac:dyDescent="0.3">
      <c r="A308" s="1" t="s">
        <v>313</v>
      </c>
    </row>
    <row r="309" spans="1:15" x14ac:dyDescent="0.25">
      <c r="A309" s="200" t="s">
        <v>314</v>
      </c>
      <c r="B309" s="200"/>
      <c r="C309" s="200"/>
      <c r="D309" s="200"/>
      <c r="E309" s="200"/>
      <c r="F309" s="200"/>
      <c r="G309" s="200"/>
      <c r="H309" s="200"/>
      <c r="I309" s="200"/>
      <c r="J309" s="200"/>
      <c r="K309" s="200"/>
      <c r="L309" s="200"/>
      <c r="M309" s="200"/>
      <c r="N309" s="200"/>
      <c r="O309" s="200"/>
    </row>
    <row r="310" spans="1:15" x14ac:dyDescent="0.25">
      <c r="A310" s="147"/>
      <c r="B310" s="283" t="s">
        <v>152</v>
      </c>
      <c r="C310" s="283"/>
      <c r="D310" s="283"/>
      <c r="E310" s="283"/>
      <c r="F310" s="283"/>
      <c r="G310" s="283"/>
      <c r="H310" s="283"/>
      <c r="I310" s="283" t="s">
        <v>153</v>
      </c>
      <c r="J310" s="283"/>
      <c r="K310" s="283"/>
      <c r="L310" s="283"/>
      <c r="M310" s="283"/>
      <c r="N310" s="283"/>
      <c r="O310" s="283"/>
    </row>
    <row r="311" spans="1:15" s="3" customFormat="1" x14ac:dyDescent="0.25">
      <c r="B311" s="15" t="s">
        <v>223</v>
      </c>
      <c r="C311" s="15" t="s">
        <v>224</v>
      </c>
      <c r="D311" s="15" t="s">
        <v>278</v>
      </c>
      <c r="E311" s="15" t="s">
        <v>226</v>
      </c>
      <c r="F311" s="15" t="s">
        <v>227</v>
      </c>
      <c r="G311" s="15" t="s">
        <v>315</v>
      </c>
      <c r="H311" s="15" t="s">
        <v>35</v>
      </c>
      <c r="I311" s="15" t="s">
        <v>223</v>
      </c>
      <c r="J311" s="15" t="s">
        <v>224</v>
      </c>
      <c r="K311" s="15" t="s">
        <v>278</v>
      </c>
      <c r="L311" s="15" t="s">
        <v>226</v>
      </c>
      <c r="M311" s="15" t="s">
        <v>227</v>
      </c>
      <c r="N311" s="15" t="s">
        <v>315</v>
      </c>
      <c r="O311" s="15" t="s">
        <v>35</v>
      </c>
    </row>
    <row r="312" spans="1:15" x14ac:dyDescent="0.25">
      <c r="A312" t="s">
        <v>280</v>
      </c>
      <c r="B312" s="7">
        <v>0.58078530576330845</v>
      </c>
      <c r="C312" s="7">
        <v>0.24802023757149139</v>
      </c>
      <c r="D312" s="7">
        <v>6.6542014958205012E-2</v>
      </c>
      <c r="E312" s="7">
        <v>3.7450505939287289E-2</v>
      </c>
      <c r="F312" s="7">
        <v>2.5076990761108666E-2</v>
      </c>
      <c r="G312" s="7">
        <v>4.2124945006599211E-2</v>
      </c>
      <c r="H312">
        <v>18184</v>
      </c>
      <c r="I312" s="7">
        <v>0.60521002414980796</v>
      </c>
      <c r="J312" s="7">
        <v>0.22455362445069085</v>
      </c>
      <c r="K312" s="7">
        <v>5.4752761391979099E-2</v>
      </c>
      <c r="L312" s="7">
        <v>4.1529751771645751E-2</v>
      </c>
      <c r="M312" s="7">
        <v>2.7119046676432158E-2</v>
      </c>
      <c r="N312" s="7">
        <v>4.6834791559444158E-2</v>
      </c>
      <c r="O312">
        <v>25259</v>
      </c>
    </row>
    <row r="313" spans="1:15" x14ac:dyDescent="0.25">
      <c r="A313" t="s">
        <v>281</v>
      </c>
      <c r="B313" s="7">
        <v>0.55020897492300924</v>
      </c>
      <c r="C313" s="7">
        <v>0.2455455345358557</v>
      </c>
      <c r="D313" s="7">
        <v>8.0950285965684113E-2</v>
      </c>
      <c r="E313" s="7">
        <v>3.6955565332160142E-2</v>
      </c>
      <c r="F313" s="7">
        <v>2.3922129344478661E-2</v>
      </c>
      <c r="G313" s="7">
        <v>6.2417509898812146E-2</v>
      </c>
      <c r="H313">
        <v>18184</v>
      </c>
      <c r="I313" s="7">
        <v>0.51712260976285684</v>
      </c>
      <c r="J313" s="7">
        <v>0.22985866423848925</v>
      </c>
      <c r="K313" s="7">
        <v>7.8071182548794485E-2</v>
      </c>
      <c r="L313" s="7">
        <v>4.9883209944970107E-2</v>
      </c>
      <c r="M313" s="7">
        <v>3.1949008274278476E-2</v>
      </c>
      <c r="N313" s="7">
        <v>9.3115325230610876E-2</v>
      </c>
      <c r="O313">
        <v>25259</v>
      </c>
    </row>
    <row r="314" spans="1:15" x14ac:dyDescent="0.25">
      <c r="A314" t="s">
        <v>282</v>
      </c>
      <c r="B314" s="7">
        <v>0.59761328640563127</v>
      </c>
      <c r="C314" s="7">
        <v>0.22690277166739992</v>
      </c>
      <c r="D314" s="7">
        <v>7.1546414430268365E-2</v>
      </c>
      <c r="E314" s="7">
        <v>3.860536735591729E-2</v>
      </c>
      <c r="F314" s="7">
        <v>3.0686317641882975E-2</v>
      </c>
      <c r="G314" s="7">
        <v>3.4645842498900133E-2</v>
      </c>
      <c r="H314">
        <v>18184</v>
      </c>
      <c r="I314" s="7">
        <v>0.63498159072013938</v>
      </c>
      <c r="J314" s="7">
        <v>0.2082426065956689</v>
      </c>
      <c r="K314" s="7">
        <v>5.1664753157290473E-2</v>
      </c>
      <c r="L314" s="7">
        <v>4.0183696900114814E-2</v>
      </c>
      <c r="M314" s="7">
        <v>3.5432915000593847E-2</v>
      </c>
      <c r="N314" s="7">
        <v>2.9494437626192648E-2</v>
      </c>
      <c r="O314">
        <v>25259</v>
      </c>
    </row>
    <row r="315" spans="1:15" x14ac:dyDescent="0.25">
      <c r="A315" t="s">
        <v>283</v>
      </c>
      <c r="B315" s="7">
        <v>0.74730532336119671</v>
      </c>
      <c r="C315" s="7">
        <v>0.18323801143862734</v>
      </c>
      <c r="D315" s="7">
        <v>3.8770347558293006E-2</v>
      </c>
      <c r="E315" s="7">
        <v>1.6168059832820061E-2</v>
      </c>
      <c r="F315" s="7">
        <v>6.2692476902771665E-3</v>
      </c>
      <c r="G315" s="7">
        <v>8.2490101187857462E-3</v>
      </c>
      <c r="H315">
        <v>18184</v>
      </c>
      <c r="I315" s="7">
        <v>0.77322934399619936</v>
      </c>
      <c r="J315" s="7">
        <v>0.16231838156696626</v>
      </c>
      <c r="K315" s="7">
        <v>3.0167465061958113E-2</v>
      </c>
      <c r="L315" s="7">
        <v>2.0626311413753512E-2</v>
      </c>
      <c r="M315" s="7">
        <v>5.8197078269131798E-3</v>
      </c>
      <c r="N315" s="7">
        <v>7.8387901342095879E-3</v>
      </c>
      <c r="O315">
        <v>25259</v>
      </c>
    </row>
    <row r="316" spans="1:15" x14ac:dyDescent="0.25">
      <c r="A316" t="s">
        <v>284</v>
      </c>
      <c r="B316" s="7">
        <v>0.46892872855257367</v>
      </c>
      <c r="C316" s="7">
        <v>0.19401671799384071</v>
      </c>
      <c r="D316" s="7">
        <v>0.11796084469863616</v>
      </c>
      <c r="E316" s="7">
        <v>8.4139903211614603E-2</v>
      </c>
      <c r="F316" s="7">
        <v>8.551473823141223E-2</v>
      </c>
      <c r="G316" s="7">
        <v>4.9439067311922574E-2</v>
      </c>
      <c r="H316">
        <v>18184</v>
      </c>
      <c r="I316" s="7">
        <v>0.46399303218654736</v>
      </c>
      <c r="J316" s="7">
        <v>0.17546221148897423</v>
      </c>
      <c r="K316" s="7">
        <v>0.10237934993467675</v>
      </c>
      <c r="L316" s="7">
        <v>9.1967219604893305E-2</v>
      </c>
      <c r="M316" s="7">
        <v>0.10285442812462885</v>
      </c>
      <c r="N316" s="7">
        <v>6.3343758660279498E-2</v>
      </c>
      <c r="O316">
        <v>25259</v>
      </c>
    </row>
    <row r="317" spans="1:15" x14ac:dyDescent="0.25">
      <c r="A317" t="s">
        <v>285</v>
      </c>
      <c r="B317" s="7">
        <v>0.5653082549634274</v>
      </c>
      <c r="C317" s="7">
        <v>0.27789693669911458</v>
      </c>
      <c r="D317" s="7">
        <v>9.1294065885717424E-2</v>
      </c>
      <c r="E317" s="7">
        <v>2.6068305560138595E-2</v>
      </c>
      <c r="F317" s="7">
        <v>1.9358741681790685E-2</v>
      </c>
      <c r="G317" s="7">
        <v>2.0073695209811362E-2</v>
      </c>
      <c r="H317">
        <v>18183</v>
      </c>
      <c r="I317" s="7">
        <v>0.61398368833636863</v>
      </c>
      <c r="J317" s="7">
        <v>0.24340802913928261</v>
      </c>
      <c r="K317" s="7">
        <v>6.9839258848681612E-2</v>
      </c>
      <c r="L317" s="7">
        <v>3.246496159632592E-2</v>
      </c>
      <c r="M317" s="7">
        <v>2.2210784701876634E-2</v>
      </c>
      <c r="N317" s="7">
        <v>1.8093277377464564E-2</v>
      </c>
      <c r="O317">
        <v>25258</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316</v>
      </c>
    </row>
    <row r="321" spans="1:15" x14ac:dyDescent="0.25">
      <c r="A321" s="274" t="s">
        <v>314</v>
      </c>
      <c r="B321" s="274"/>
      <c r="C321" s="274"/>
      <c r="D321" s="274"/>
      <c r="E321" s="274"/>
      <c r="F321" s="274"/>
      <c r="G321" s="274"/>
      <c r="H321" s="274"/>
      <c r="I321" s="274"/>
      <c r="J321" s="274"/>
      <c r="K321" s="274"/>
      <c r="L321" s="274"/>
      <c r="M321" s="274"/>
      <c r="N321" s="274"/>
      <c r="O321" s="274"/>
    </row>
    <row r="322" spans="1:15" x14ac:dyDescent="0.25">
      <c r="A322" s="147" t="s">
        <v>240</v>
      </c>
    </row>
    <row r="323" spans="1:15" x14ac:dyDescent="0.25">
      <c r="B323" s="283" t="s">
        <v>152</v>
      </c>
      <c r="C323" s="283"/>
      <c r="D323" s="283" t="s">
        <v>153</v>
      </c>
      <c r="E323" s="283"/>
    </row>
    <row r="324" spans="1:15" s="3" customFormat="1" x14ac:dyDescent="0.25">
      <c r="B324" s="15" t="s">
        <v>241</v>
      </c>
      <c r="C324" s="15" t="s">
        <v>35</v>
      </c>
      <c r="D324" s="15" t="s">
        <v>241</v>
      </c>
      <c r="E324" s="15" t="s">
        <v>35</v>
      </c>
    </row>
    <row r="325" spans="1:15" x14ac:dyDescent="0.25">
      <c r="A325" t="s">
        <v>280</v>
      </c>
      <c r="B325" s="156">
        <v>4.4483611966563741</v>
      </c>
      <c r="C325">
        <v>18184</v>
      </c>
      <c r="D325" s="156">
        <v>4.4797102023041138</v>
      </c>
      <c r="E325">
        <v>25259</v>
      </c>
    </row>
    <row r="326" spans="1:15" x14ac:dyDescent="0.25">
      <c r="A326" t="s">
        <v>281</v>
      </c>
      <c r="B326" s="156">
        <v>4.4484161900571815</v>
      </c>
      <c r="C326">
        <v>18184</v>
      </c>
      <c r="D326" s="156">
        <v>4.4296686329625388</v>
      </c>
      <c r="E326">
        <v>25259</v>
      </c>
    </row>
    <row r="327" spans="1:15" x14ac:dyDescent="0.25">
      <c r="A327" t="s">
        <v>282</v>
      </c>
      <c r="B327" s="156">
        <v>4.4260888693356701</v>
      </c>
      <c r="C327">
        <v>18184</v>
      </c>
      <c r="D327" s="156">
        <v>4.4556395740132233</v>
      </c>
      <c r="E327">
        <v>25259</v>
      </c>
    </row>
    <row r="328" spans="1:15" x14ac:dyDescent="0.25">
      <c r="A328" t="s">
        <v>283</v>
      </c>
      <c r="B328" s="156">
        <v>4.6738891333039874</v>
      </c>
      <c r="C328">
        <v>18184</v>
      </c>
      <c r="D328" s="156">
        <v>4.7000277128944079</v>
      </c>
      <c r="E328">
        <v>25259</v>
      </c>
    </row>
    <row r="329" spans="1:15" x14ac:dyDescent="0.25">
      <c r="A329" t="s">
        <v>284</v>
      </c>
      <c r="B329" s="156">
        <v>4.0250219973602892</v>
      </c>
      <c r="C329">
        <v>18184</v>
      </c>
      <c r="D329" s="156">
        <v>3.9958034759887338</v>
      </c>
      <c r="E329">
        <v>25259</v>
      </c>
    </row>
    <row r="330" spans="1:15" x14ac:dyDescent="0.25">
      <c r="A330" t="s">
        <v>285</v>
      </c>
      <c r="B330" s="156">
        <v>4.4039487433316928</v>
      </c>
      <c r="C330">
        <v>18183</v>
      </c>
      <c r="D330" s="156">
        <v>4.4487687069443327</v>
      </c>
      <c r="E330">
        <v>25258</v>
      </c>
    </row>
    <row r="332" spans="1:15" ht="18.75" x14ac:dyDescent="0.3">
      <c r="A332" s="1" t="s">
        <v>317</v>
      </c>
    </row>
    <row r="333" spans="1:15" x14ac:dyDescent="0.25">
      <c r="A333" s="274" t="s">
        <v>318</v>
      </c>
      <c r="B333" s="274"/>
      <c r="C333" s="274"/>
      <c r="D333" s="274"/>
      <c r="E333" s="274"/>
      <c r="F333" s="274"/>
      <c r="G333" s="274"/>
      <c r="H333" s="274"/>
      <c r="I333" s="274"/>
      <c r="J333" s="274"/>
      <c r="K333" s="274"/>
      <c r="L333" s="274"/>
      <c r="M333" s="274"/>
      <c r="N333" s="274"/>
      <c r="O333" s="274"/>
    </row>
    <row r="334" spans="1:15" x14ac:dyDescent="0.25">
      <c r="A334" s="9"/>
      <c r="B334" s="283" t="s">
        <v>152</v>
      </c>
      <c r="C334" s="283"/>
      <c r="D334" s="283"/>
      <c r="E334" s="283"/>
      <c r="F334" s="283"/>
      <c r="G334" s="283"/>
      <c r="H334" s="283"/>
      <c r="I334" s="283" t="s">
        <v>153</v>
      </c>
      <c r="J334" s="283"/>
      <c r="K334" s="283"/>
      <c r="L334" s="283"/>
      <c r="M334" s="283"/>
      <c r="N334" s="283"/>
      <c r="O334" s="283"/>
    </row>
    <row r="335" spans="1:15" s="3" customFormat="1" x14ac:dyDescent="0.25">
      <c r="B335" s="15" t="s">
        <v>223</v>
      </c>
      <c r="C335" s="15" t="s">
        <v>224</v>
      </c>
      <c r="D335" s="15" t="s">
        <v>278</v>
      </c>
      <c r="E335" s="15" t="s">
        <v>226</v>
      </c>
      <c r="F335" s="15" t="s">
        <v>227</v>
      </c>
      <c r="G335" s="15" t="s">
        <v>315</v>
      </c>
      <c r="H335" s="15" t="s">
        <v>35</v>
      </c>
      <c r="I335" s="15" t="s">
        <v>223</v>
      </c>
      <c r="J335" s="15" t="s">
        <v>224</v>
      </c>
      <c r="K335" s="15" t="s">
        <v>278</v>
      </c>
      <c r="L335" s="15" t="s">
        <v>226</v>
      </c>
      <c r="M335" s="15" t="s">
        <v>227</v>
      </c>
      <c r="N335" s="15" t="s">
        <v>315</v>
      </c>
      <c r="O335" s="15" t="s">
        <v>35</v>
      </c>
    </row>
    <row r="336" spans="1:15" x14ac:dyDescent="0.25">
      <c r="A336" t="s">
        <v>280</v>
      </c>
      <c r="B336" s="7">
        <v>0.59357447764547289</v>
      </c>
      <c r="C336" s="7">
        <v>0.23979630045682618</v>
      </c>
      <c r="D336" s="7">
        <v>6.5303677076312433E-2</v>
      </c>
      <c r="E336" s="7">
        <v>3.4823635138171195E-2</v>
      </c>
      <c r="F336" s="7">
        <v>2.5237774282932675E-2</v>
      </c>
      <c r="G336" s="7">
        <v>4.1264135400284591E-2</v>
      </c>
      <c r="H336">
        <v>13353</v>
      </c>
      <c r="I336" s="7">
        <v>0.61894725464764377</v>
      </c>
      <c r="J336" s="7">
        <v>0.2191958495460441</v>
      </c>
      <c r="K336" s="7">
        <v>5.2907479463899697E-2</v>
      </c>
      <c r="L336" s="7">
        <v>3.772157371379161E-2</v>
      </c>
      <c r="M336" s="7">
        <v>2.5399913532209252E-2</v>
      </c>
      <c r="N336" s="7">
        <v>4.5827929096411583E-2</v>
      </c>
      <c r="O336">
        <v>18504</v>
      </c>
    </row>
    <row r="337" spans="1:15" x14ac:dyDescent="0.25">
      <c r="A337" t="s">
        <v>281</v>
      </c>
      <c r="B337" s="7">
        <v>0.55560548191417658</v>
      </c>
      <c r="C337" s="7">
        <v>0.24017074814648393</v>
      </c>
      <c r="D337" s="7">
        <v>8.0206695124691085E-2</v>
      </c>
      <c r="E337" s="7">
        <v>3.6096757283007562E-2</v>
      </c>
      <c r="F337" s="7">
        <v>2.4339099827754063E-2</v>
      </c>
      <c r="G337" s="7">
        <v>6.3581217703886764E-2</v>
      </c>
      <c r="H337">
        <v>13353</v>
      </c>
      <c r="I337" s="7">
        <v>0.52729139645482059</v>
      </c>
      <c r="J337" s="7">
        <v>0.22427583225248596</v>
      </c>
      <c r="K337" s="7">
        <v>7.7388672719412022E-2</v>
      </c>
      <c r="L337" s="7">
        <v>4.5936013834846523E-2</v>
      </c>
      <c r="M337" s="7">
        <v>3.0425853869433635E-2</v>
      </c>
      <c r="N337" s="7">
        <v>9.4682230869001294E-2</v>
      </c>
      <c r="O337">
        <v>18504</v>
      </c>
    </row>
    <row r="338" spans="1:15" x14ac:dyDescent="0.25">
      <c r="A338" t="s">
        <v>282</v>
      </c>
      <c r="B338" s="7">
        <v>0.61708979255597995</v>
      </c>
      <c r="C338" s="7">
        <v>0.21852767168426571</v>
      </c>
      <c r="D338" s="7">
        <v>6.6277241069422607E-2</v>
      </c>
      <c r="E338" s="7">
        <v>3.5123193289897402E-2</v>
      </c>
      <c r="F338" s="7">
        <v>2.9132030255373323E-2</v>
      </c>
      <c r="G338" s="7">
        <v>3.3850071145061035E-2</v>
      </c>
      <c r="H338">
        <v>13353</v>
      </c>
      <c r="I338" s="7">
        <v>0.65991137051448334</v>
      </c>
      <c r="J338" s="7">
        <v>0.19790315607436232</v>
      </c>
      <c r="K338" s="7">
        <v>4.7773454388240377E-2</v>
      </c>
      <c r="L338" s="7">
        <v>3.5667963683527884E-2</v>
      </c>
      <c r="M338" s="7">
        <v>3.2479463899697365E-2</v>
      </c>
      <c r="N338" s="7">
        <v>2.6264591439688716E-2</v>
      </c>
      <c r="O338">
        <v>18504</v>
      </c>
    </row>
    <row r="339" spans="1:15" x14ac:dyDescent="0.25">
      <c r="A339" t="s">
        <v>283</v>
      </c>
      <c r="B339" s="7">
        <v>0.75114206545345619</v>
      </c>
      <c r="C339" s="7">
        <v>0.18145735040814798</v>
      </c>
      <c r="D339" s="7">
        <v>3.8418332958885644E-2</v>
      </c>
      <c r="E339" s="7">
        <v>1.3929454055268478E-2</v>
      </c>
      <c r="F339" s="7">
        <v>6.5902793379764846E-3</v>
      </c>
      <c r="G339" s="7">
        <v>8.4625177862652588E-3</v>
      </c>
      <c r="H339">
        <v>13353</v>
      </c>
      <c r="I339" s="7">
        <v>0.78199308257674016</v>
      </c>
      <c r="J339" s="7">
        <v>0.15623648940769563</v>
      </c>
      <c r="K339" s="7">
        <v>2.9290964115866836E-2</v>
      </c>
      <c r="L339" s="7">
        <v>1.8914829226113272E-2</v>
      </c>
      <c r="M339" s="7">
        <v>5.7284911370514479E-3</v>
      </c>
      <c r="N339" s="7">
        <v>7.8361435365326415E-3</v>
      </c>
      <c r="O339">
        <v>18504</v>
      </c>
    </row>
    <row r="340" spans="1:15" x14ac:dyDescent="0.25">
      <c r="A340" t="s">
        <v>284</v>
      </c>
      <c r="B340" s="7">
        <v>0.47210364712049729</v>
      </c>
      <c r="C340" s="7">
        <v>0.19081854264959186</v>
      </c>
      <c r="D340" s="7">
        <v>0.12124616191118101</v>
      </c>
      <c r="E340" s="7">
        <v>7.9233131131580925E-2</v>
      </c>
      <c r="F340" s="7">
        <v>8.5299183704036552E-2</v>
      </c>
      <c r="G340" s="7">
        <v>5.1299333483112407E-2</v>
      </c>
      <c r="H340">
        <v>13353</v>
      </c>
      <c r="I340" s="7">
        <v>0.47097924773022048</v>
      </c>
      <c r="J340" s="7">
        <v>0.17077388672719412</v>
      </c>
      <c r="K340" s="7">
        <v>0.10489623865110247</v>
      </c>
      <c r="L340" s="7">
        <v>8.6521833117163854E-2</v>
      </c>
      <c r="M340" s="7">
        <v>0.10111327280587981</v>
      </c>
      <c r="N340" s="7">
        <v>6.5715520968439259E-2</v>
      </c>
      <c r="O340">
        <v>18504</v>
      </c>
    </row>
    <row r="341" spans="1:15" x14ac:dyDescent="0.25">
      <c r="A341" t="s">
        <v>285</v>
      </c>
      <c r="B341" s="7">
        <v>0.56875374475733975</v>
      </c>
      <c r="C341" s="7">
        <v>0.27658777711204313</v>
      </c>
      <c r="D341" s="7">
        <v>9.0548232474535653E-2</v>
      </c>
      <c r="E341" s="7">
        <v>2.4940083882564409E-2</v>
      </c>
      <c r="F341" s="7">
        <v>1.9248052726183344E-2</v>
      </c>
      <c r="G341" s="7">
        <v>1.9922109047333734E-2</v>
      </c>
      <c r="H341">
        <v>13352</v>
      </c>
      <c r="I341" s="7">
        <v>0.62211533264875962</v>
      </c>
      <c r="J341" s="7">
        <v>0.2381775928227855</v>
      </c>
      <c r="K341" s="7">
        <v>6.9664378749391992E-2</v>
      </c>
      <c r="L341" s="7">
        <v>3.0481543533481058E-2</v>
      </c>
      <c r="M341" s="7">
        <v>2.1564070691239258E-2</v>
      </c>
      <c r="N341" s="7">
        <v>1.7997081554342539E-2</v>
      </c>
      <c r="O341">
        <v>18503</v>
      </c>
    </row>
    <row r="344" spans="1:15" ht="18.75" x14ac:dyDescent="0.3">
      <c r="A344" s="1" t="s">
        <v>319</v>
      </c>
    </row>
    <row r="345" spans="1:15" x14ac:dyDescent="0.25">
      <c r="A345" s="274" t="s">
        <v>318</v>
      </c>
      <c r="B345" s="274"/>
      <c r="C345" s="274"/>
      <c r="D345" s="274"/>
      <c r="E345" s="274"/>
      <c r="F345" s="274"/>
      <c r="G345" s="274"/>
      <c r="H345" s="274"/>
      <c r="I345" s="274"/>
      <c r="J345" s="274"/>
      <c r="K345" s="274"/>
      <c r="L345" s="274"/>
      <c r="M345" s="274"/>
      <c r="N345" s="274"/>
      <c r="O345" s="274"/>
    </row>
    <row r="346" spans="1:15" x14ac:dyDescent="0.25">
      <c r="A346" s="147" t="s">
        <v>240</v>
      </c>
    </row>
    <row r="347" spans="1:15" x14ac:dyDescent="0.25">
      <c r="B347" s="283" t="s">
        <v>152</v>
      </c>
      <c r="C347" s="283"/>
      <c r="D347" s="283" t="s">
        <v>153</v>
      </c>
      <c r="E347" s="283"/>
    </row>
    <row r="348" spans="1:15" x14ac:dyDescent="0.25">
      <c r="B348" s="15" t="s">
        <v>241</v>
      </c>
      <c r="C348" s="15" t="s">
        <v>35</v>
      </c>
      <c r="D348" s="15" t="s">
        <v>241</v>
      </c>
      <c r="E348" s="15" t="s">
        <v>35</v>
      </c>
    </row>
    <row r="349" spans="1:15" x14ac:dyDescent="0.25">
      <c r="A349" t="s">
        <v>280</v>
      </c>
      <c r="B349" s="156">
        <v>4.4654384782446099</v>
      </c>
      <c r="C349">
        <v>13353</v>
      </c>
      <c r="D349" s="156">
        <v>4.5060527453523695</v>
      </c>
      <c r="E349">
        <v>18504</v>
      </c>
    </row>
    <row r="350" spans="1:15" x14ac:dyDescent="0.25">
      <c r="A350" t="s">
        <v>281</v>
      </c>
      <c r="B350" s="156">
        <v>4.4573504081479927</v>
      </c>
      <c r="C350">
        <v>13353</v>
      </c>
      <c r="D350" s="156">
        <v>4.4561175961954191</v>
      </c>
      <c r="E350">
        <v>18504</v>
      </c>
    </row>
    <row r="351" spans="1:15" x14ac:dyDescent="0.25">
      <c r="A351" t="s">
        <v>282</v>
      </c>
      <c r="B351" s="156">
        <v>4.4608702164307559</v>
      </c>
      <c r="C351">
        <v>13353</v>
      </c>
      <c r="D351" s="156">
        <v>4.4958927799394504</v>
      </c>
      <c r="E351">
        <v>18504</v>
      </c>
    </row>
    <row r="352" spans="1:15" x14ac:dyDescent="0.25">
      <c r="A352" t="s">
        <v>283</v>
      </c>
      <c r="B352" s="156">
        <v>4.6820190219426374</v>
      </c>
      <c r="C352">
        <v>13353</v>
      </c>
      <c r="D352" s="156">
        <v>4.7133592736705268</v>
      </c>
      <c r="E352">
        <v>18504</v>
      </c>
    </row>
    <row r="353" spans="1:6" x14ac:dyDescent="0.25">
      <c r="A353" t="s">
        <v>284</v>
      </c>
      <c r="B353" s="156">
        <v>4.0390923388002946</v>
      </c>
      <c r="C353">
        <v>13353</v>
      </c>
      <c r="D353" s="156">
        <v>4.021130566364004</v>
      </c>
      <c r="E353">
        <v>18504</v>
      </c>
    </row>
    <row r="354" spans="1:6" x14ac:dyDescent="0.25">
      <c r="A354" t="s">
        <v>285</v>
      </c>
      <c r="B354" s="156">
        <v>4.4104254044337949</v>
      </c>
      <c r="C354">
        <v>13352</v>
      </c>
      <c r="D354" s="156">
        <v>4.4627898178673506</v>
      </c>
      <c r="E354">
        <v>18503</v>
      </c>
    </row>
    <row r="356" spans="1:6" ht="15.75" customHeight="1" x14ac:dyDescent="0.25"/>
    <row r="357" spans="1:6" ht="18.75" x14ac:dyDescent="0.3">
      <c r="A357" s="1" t="s">
        <v>320</v>
      </c>
      <c r="B357" s="283" t="s">
        <v>152</v>
      </c>
      <c r="C357" s="283"/>
      <c r="D357" s="283" t="s">
        <v>153</v>
      </c>
      <c r="E357" s="283"/>
      <c r="F357" s="4"/>
    </row>
    <row r="358" spans="1:6" x14ac:dyDescent="0.25">
      <c r="B358" s="28" t="s">
        <v>33</v>
      </c>
      <c r="C358" s="24" t="s">
        <v>34</v>
      </c>
      <c r="D358" s="28" t="s">
        <v>33</v>
      </c>
      <c r="E358" s="24" t="s">
        <v>34</v>
      </c>
      <c r="F358" s="24" t="s">
        <v>35</v>
      </c>
    </row>
    <row r="359" spans="1:6" x14ac:dyDescent="0.25">
      <c r="A359" t="s">
        <v>45</v>
      </c>
      <c r="B359" s="29">
        <v>0.4265282131661442</v>
      </c>
      <c r="C359" s="26">
        <v>6531</v>
      </c>
      <c r="D359" s="2">
        <v>0.5734717868338558</v>
      </c>
      <c r="E359">
        <v>8781</v>
      </c>
      <c r="F359" s="26">
        <v>15312</v>
      </c>
    </row>
    <row r="360" spans="1:6" x14ac:dyDescent="0.25">
      <c r="A360" t="s">
        <v>46</v>
      </c>
      <c r="B360" s="29">
        <v>0.41693491952414274</v>
      </c>
      <c r="C360" s="26">
        <v>2979</v>
      </c>
      <c r="D360" s="2">
        <v>0.58306508047585726</v>
      </c>
      <c r="E360">
        <v>4166</v>
      </c>
      <c r="F360" s="26">
        <v>7145</v>
      </c>
    </row>
    <row r="361" spans="1:6" x14ac:dyDescent="0.25">
      <c r="A361" t="s">
        <v>47</v>
      </c>
      <c r="B361" s="29">
        <v>0.42477966796474687</v>
      </c>
      <c r="C361" s="26">
        <v>4145</v>
      </c>
      <c r="D361" s="2">
        <v>0.57522033203525313</v>
      </c>
      <c r="E361">
        <v>5613</v>
      </c>
      <c r="F361" s="26">
        <v>9758</v>
      </c>
    </row>
    <row r="362" spans="1:6" x14ac:dyDescent="0.25">
      <c r="A362" t="s">
        <v>48</v>
      </c>
      <c r="B362" s="29">
        <v>0.41488818543857858</v>
      </c>
      <c r="C362" s="26">
        <v>4063</v>
      </c>
      <c r="D362" s="2">
        <v>0.58511181456142147</v>
      </c>
      <c r="E362">
        <v>5730</v>
      </c>
      <c r="F362" s="26">
        <v>9793</v>
      </c>
    </row>
    <row r="363" spans="1:6" x14ac:dyDescent="0.25">
      <c r="A363" t="s">
        <v>49</v>
      </c>
      <c r="B363" s="29">
        <v>0.40594291062236787</v>
      </c>
      <c r="C363" s="26">
        <v>1735</v>
      </c>
      <c r="D363" s="2">
        <v>0.59405708937763224</v>
      </c>
      <c r="E363">
        <v>2539</v>
      </c>
      <c r="F363" s="26">
        <v>4274</v>
      </c>
    </row>
    <row r="364" spans="1:6" x14ac:dyDescent="0.25">
      <c r="A364" t="s">
        <v>50</v>
      </c>
      <c r="B364" s="29">
        <v>0.4203145931463636</v>
      </c>
      <c r="C364" s="26">
        <v>19453</v>
      </c>
      <c r="D364" s="2">
        <v>0.57968540685363645</v>
      </c>
      <c r="E364">
        <v>26829</v>
      </c>
      <c r="F364">
        <v>46282</v>
      </c>
    </row>
    <row r="367" spans="1:6" ht="18.75" x14ac:dyDescent="0.3">
      <c r="A367" s="1" t="s">
        <v>321</v>
      </c>
      <c r="B367" s="283" t="s">
        <v>152</v>
      </c>
      <c r="C367" s="283"/>
      <c r="D367" s="283" t="s">
        <v>153</v>
      </c>
      <c r="E367" s="283"/>
      <c r="F367" s="4"/>
    </row>
    <row r="368" spans="1:6" x14ac:dyDescent="0.25">
      <c r="B368" s="28" t="s">
        <v>33</v>
      </c>
      <c r="C368" s="24" t="s">
        <v>34</v>
      </c>
      <c r="D368" s="28" t="s">
        <v>33</v>
      </c>
      <c r="E368" s="24" t="s">
        <v>34</v>
      </c>
      <c r="F368" s="24" t="s">
        <v>35</v>
      </c>
    </row>
    <row r="369" spans="1:6" x14ac:dyDescent="0.25">
      <c r="A369" t="s">
        <v>45</v>
      </c>
      <c r="B369" s="25">
        <v>0.42608299133606936</v>
      </c>
      <c r="C369" s="26">
        <v>4672</v>
      </c>
      <c r="D369" s="29">
        <v>0.57391700866393069</v>
      </c>
      <c r="E369" s="26">
        <v>6293</v>
      </c>
      <c r="F369" s="26">
        <v>10965</v>
      </c>
    </row>
    <row r="370" spans="1:6" x14ac:dyDescent="0.25">
      <c r="A370" t="s">
        <v>46</v>
      </c>
      <c r="B370" s="25">
        <v>0.42235558889722424</v>
      </c>
      <c r="C370" s="26">
        <v>2252</v>
      </c>
      <c r="D370" s="29">
        <v>0.57764441110277565</v>
      </c>
      <c r="E370" s="26">
        <v>3080</v>
      </c>
      <c r="F370" s="26">
        <v>5332</v>
      </c>
    </row>
    <row r="371" spans="1:6" x14ac:dyDescent="0.25">
      <c r="A371" t="s">
        <v>47</v>
      </c>
      <c r="B371" s="25">
        <v>0.42105263157894735</v>
      </c>
      <c r="C371" s="26">
        <v>3056</v>
      </c>
      <c r="D371" s="29">
        <v>0.57894736842105265</v>
      </c>
      <c r="E371" s="26">
        <v>4202</v>
      </c>
      <c r="F371" s="26">
        <v>7258</v>
      </c>
    </row>
    <row r="372" spans="1:6" x14ac:dyDescent="0.25">
      <c r="A372" t="s">
        <v>48</v>
      </c>
      <c r="B372" s="25">
        <v>0.41747296528173022</v>
      </c>
      <c r="C372" s="26">
        <v>2934</v>
      </c>
      <c r="D372" s="29">
        <v>0.58252703471826983</v>
      </c>
      <c r="E372" s="26">
        <v>4094</v>
      </c>
      <c r="F372" s="26">
        <v>7028</v>
      </c>
    </row>
    <row r="373" spans="1:6" x14ac:dyDescent="0.25">
      <c r="A373" t="s">
        <v>49</v>
      </c>
      <c r="B373" s="25">
        <v>0.39961327747341285</v>
      </c>
      <c r="C373" s="26">
        <v>1240</v>
      </c>
      <c r="D373" s="29">
        <v>0.6003867225265872</v>
      </c>
      <c r="E373" s="26">
        <v>1863</v>
      </c>
      <c r="F373" s="26">
        <v>3103</v>
      </c>
    </row>
    <row r="374" spans="1:6" x14ac:dyDescent="0.25">
      <c r="A374" t="s">
        <v>50</v>
      </c>
      <c r="B374" s="25">
        <v>0.42017455322685981</v>
      </c>
      <c r="C374" s="26">
        <v>14154</v>
      </c>
      <c r="D374" s="2">
        <v>0.57982544677314019</v>
      </c>
      <c r="E374">
        <v>19532</v>
      </c>
      <c r="F374">
        <v>33686</v>
      </c>
    </row>
    <row r="377" spans="1:6" ht="18.75" x14ac:dyDescent="0.3">
      <c r="A377" s="1" t="s">
        <v>322</v>
      </c>
    </row>
    <row r="378" spans="1:6" x14ac:dyDescent="0.25">
      <c r="B378" s="283" t="s">
        <v>152</v>
      </c>
      <c r="C378" s="283"/>
      <c r="D378" s="283" t="s">
        <v>153</v>
      </c>
      <c r="E378" s="283"/>
      <c r="F378" s="4"/>
    </row>
    <row r="379" spans="1:6" x14ac:dyDescent="0.25">
      <c r="B379" s="39" t="s">
        <v>33</v>
      </c>
      <c r="C379" s="24" t="s">
        <v>34</v>
      </c>
      <c r="D379" s="39" t="s">
        <v>33</v>
      </c>
      <c r="E379" s="24" t="s">
        <v>34</v>
      </c>
      <c r="F379" s="24" t="s">
        <v>35</v>
      </c>
    </row>
    <row r="380" spans="1:6" x14ac:dyDescent="0.25">
      <c r="A380" t="s">
        <v>52</v>
      </c>
      <c r="B380" s="7">
        <v>0.40062111801242234</v>
      </c>
      <c r="C380">
        <v>129</v>
      </c>
      <c r="D380" s="7">
        <v>0.59937888198757761</v>
      </c>
      <c r="E380">
        <v>193</v>
      </c>
      <c r="F380">
        <v>322</v>
      </c>
    </row>
    <row r="381" spans="1:6" x14ac:dyDescent="0.25">
      <c r="A381" t="s">
        <v>53</v>
      </c>
      <c r="B381" s="7">
        <v>0.47022587268993837</v>
      </c>
      <c r="C381">
        <v>229</v>
      </c>
      <c r="D381" s="7">
        <v>0.52977412731006157</v>
      </c>
      <c r="E381">
        <v>258</v>
      </c>
      <c r="F381">
        <v>487</v>
      </c>
    </row>
    <row r="382" spans="1:6" x14ac:dyDescent="0.25">
      <c r="A382" t="s">
        <v>54</v>
      </c>
      <c r="B382" s="7">
        <v>0.43864229765013057</v>
      </c>
      <c r="C382">
        <v>168</v>
      </c>
      <c r="D382" s="7">
        <v>0.56135770234986948</v>
      </c>
      <c r="E382">
        <v>215</v>
      </c>
      <c r="F382">
        <v>383</v>
      </c>
    </row>
    <row r="383" spans="1:6" x14ac:dyDescent="0.25">
      <c r="A383" t="s">
        <v>55</v>
      </c>
      <c r="B383" s="7">
        <v>0.44467213114754101</v>
      </c>
      <c r="C383">
        <v>217</v>
      </c>
      <c r="D383" s="7">
        <v>0.55532786885245899</v>
      </c>
      <c r="E383">
        <v>271</v>
      </c>
      <c r="F383">
        <v>488</v>
      </c>
    </row>
    <row r="384" spans="1:6" x14ac:dyDescent="0.25">
      <c r="A384" t="s">
        <v>56</v>
      </c>
      <c r="B384" s="7">
        <v>0.43636363636363634</v>
      </c>
      <c r="C384">
        <v>144</v>
      </c>
      <c r="D384" s="7">
        <v>0.5636363636363636</v>
      </c>
      <c r="E384">
        <v>186</v>
      </c>
      <c r="F384">
        <v>330</v>
      </c>
    </row>
    <row r="385" spans="1:6" x14ac:dyDescent="0.25">
      <c r="A385" t="s">
        <v>57</v>
      </c>
      <c r="B385" s="7">
        <v>0.42799999999999999</v>
      </c>
      <c r="C385">
        <v>107</v>
      </c>
      <c r="D385" s="7">
        <v>0.57199999999999995</v>
      </c>
      <c r="E385">
        <v>143</v>
      </c>
      <c r="F385">
        <v>250</v>
      </c>
    </row>
    <row r="386" spans="1:6" x14ac:dyDescent="0.25">
      <c r="A386" t="s">
        <v>58</v>
      </c>
      <c r="B386" s="7">
        <v>0.44848484848484849</v>
      </c>
      <c r="C386">
        <v>148</v>
      </c>
      <c r="D386" s="7">
        <v>0.55151515151515151</v>
      </c>
      <c r="E386">
        <v>182</v>
      </c>
      <c r="F386">
        <v>330</v>
      </c>
    </row>
    <row r="387" spans="1:6" x14ac:dyDescent="0.25">
      <c r="A387" t="s">
        <v>59</v>
      </c>
      <c r="B387" s="7">
        <v>0.39285714285714285</v>
      </c>
      <c r="C387">
        <v>143</v>
      </c>
      <c r="D387" s="7">
        <v>0.6071428571428571</v>
      </c>
      <c r="E387">
        <v>221</v>
      </c>
      <c r="F387">
        <v>364</v>
      </c>
    </row>
    <row r="388" spans="1:6" x14ac:dyDescent="0.25">
      <c r="A388" t="s">
        <v>60</v>
      </c>
      <c r="B388" s="7">
        <v>0.42512077294685985</v>
      </c>
      <c r="C388">
        <v>176</v>
      </c>
      <c r="D388" s="7">
        <v>0.5748792270531401</v>
      </c>
      <c r="E388">
        <v>238</v>
      </c>
      <c r="F388">
        <v>414</v>
      </c>
    </row>
    <row r="389" spans="1:6" x14ac:dyDescent="0.25">
      <c r="A389" t="s">
        <v>61</v>
      </c>
      <c r="B389" s="7">
        <v>0.4682539682539682</v>
      </c>
      <c r="C389">
        <v>236</v>
      </c>
      <c r="D389" s="7">
        <v>0.53174603174603174</v>
      </c>
      <c r="E389">
        <v>268</v>
      </c>
      <c r="F389">
        <v>504</v>
      </c>
    </row>
    <row r="390" spans="1:6" x14ac:dyDescent="0.25">
      <c r="A390" t="s">
        <v>62</v>
      </c>
      <c r="B390" s="7">
        <v>0.43478260869565216</v>
      </c>
      <c r="C390">
        <v>300</v>
      </c>
      <c r="D390" s="7">
        <v>0.56521739130434778</v>
      </c>
      <c r="E390">
        <v>390</v>
      </c>
      <c r="F390">
        <v>690</v>
      </c>
    </row>
    <row r="391" spans="1:6" x14ac:dyDescent="0.25">
      <c r="A391" t="s">
        <v>63</v>
      </c>
      <c r="B391" s="7">
        <v>0.48322147651006714</v>
      </c>
      <c r="C391">
        <v>72</v>
      </c>
      <c r="D391" s="7">
        <v>0.51677852348993292</v>
      </c>
      <c r="E391">
        <v>77</v>
      </c>
      <c r="F391">
        <v>149</v>
      </c>
    </row>
    <row r="392" spans="1:6" x14ac:dyDescent="0.25">
      <c r="A392" t="s">
        <v>64</v>
      </c>
      <c r="B392" s="7">
        <v>0.43487394957983194</v>
      </c>
      <c r="C392">
        <v>207</v>
      </c>
      <c r="D392" s="7">
        <v>0.56512605042016806</v>
      </c>
      <c r="E392">
        <v>269</v>
      </c>
      <c r="F392">
        <v>476</v>
      </c>
    </row>
    <row r="393" spans="1:6" x14ac:dyDescent="0.25">
      <c r="A393" t="s">
        <v>65</v>
      </c>
      <c r="B393" s="7">
        <v>0.44662921348314605</v>
      </c>
      <c r="C393">
        <v>159</v>
      </c>
      <c r="D393" s="7">
        <v>0.5533707865168539</v>
      </c>
      <c r="E393">
        <v>197</v>
      </c>
      <c r="F393">
        <v>356</v>
      </c>
    </row>
    <row r="394" spans="1:6" x14ac:dyDescent="0.25">
      <c r="A394" t="s">
        <v>66</v>
      </c>
      <c r="B394" s="7">
        <v>0.47121535181236673</v>
      </c>
      <c r="C394">
        <v>221</v>
      </c>
      <c r="D394" s="7">
        <v>0.52878464818763327</v>
      </c>
      <c r="E394">
        <v>248</v>
      </c>
      <c r="F394">
        <v>469</v>
      </c>
    </row>
    <row r="395" spans="1:6" x14ac:dyDescent="0.25">
      <c r="A395" t="s">
        <v>67</v>
      </c>
      <c r="B395" s="7">
        <v>0.48616600790513836</v>
      </c>
      <c r="C395">
        <v>246</v>
      </c>
      <c r="D395" s="7">
        <v>0.51383399209486169</v>
      </c>
      <c r="E395">
        <v>260</v>
      </c>
      <c r="F395">
        <v>506</v>
      </c>
    </row>
    <row r="396" spans="1:6" x14ac:dyDescent="0.25">
      <c r="A396" t="s">
        <v>68</v>
      </c>
      <c r="B396" s="7">
        <v>0.39218158890290039</v>
      </c>
      <c r="C396">
        <v>311</v>
      </c>
      <c r="D396" s="7">
        <v>0.60781841109709966</v>
      </c>
      <c r="E396">
        <v>482</v>
      </c>
      <c r="F396">
        <v>793</v>
      </c>
    </row>
    <row r="397" spans="1:6" x14ac:dyDescent="0.25">
      <c r="A397" t="s">
        <v>69</v>
      </c>
      <c r="B397" s="7">
        <v>0.41191709844559588</v>
      </c>
      <c r="C397">
        <v>159</v>
      </c>
      <c r="D397" s="7">
        <v>0.58808290155440412</v>
      </c>
      <c r="E397">
        <v>227</v>
      </c>
      <c r="F397">
        <v>386</v>
      </c>
    </row>
    <row r="398" spans="1:6" x14ac:dyDescent="0.25">
      <c r="A398" t="s">
        <v>70</v>
      </c>
      <c r="B398" s="7">
        <v>0.4095022624434389</v>
      </c>
      <c r="C398">
        <v>181</v>
      </c>
      <c r="D398" s="7">
        <v>0.5904977375565611</v>
      </c>
      <c r="E398">
        <v>261</v>
      </c>
      <c r="F398">
        <v>442</v>
      </c>
    </row>
    <row r="399" spans="1:6" x14ac:dyDescent="0.25">
      <c r="A399" t="s">
        <v>71</v>
      </c>
      <c r="B399" s="7">
        <v>0.46972860125260962</v>
      </c>
      <c r="C399">
        <v>225</v>
      </c>
      <c r="D399" s="7">
        <v>0.53027139874739038</v>
      </c>
      <c r="E399">
        <v>254</v>
      </c>
      <c r="F399">
        <v>479</v>
      </c>
    </row>
    <row r="400" spans="1:6" x14ac:dyDescent="0.25">
      <c r="A400" t="s">
        <v>72</v>
      </c>
      <c r="B400" s="7">
        <v>0.4079601990049751</v>
      </c>
      <c r="C400">
        <v>164</v>
      </c>
      <c r="D400" s="7">
        <v>0.59203980099502485</v>
      </c>
      <c r="E400">
        <v>238</v>
      </c>
      <c r="F400">
        <v>402</v>
      </c>
    </row>
    <row r="401" spans="1:6" x14ac:dyDescent="0.25">
      <c r="A401" t="s">
        <v>73</v>
      </c>
      <c r="B401" s="7">
        <v>0.4256055363321799</v>
      </c>
      <c r="C401">
        <v>246</v>
      </c>
      <c r="D401" s="7">
        <v>0.5743944636678201</v>
      </c>
      <c r="E401">
        <v>332</v>
      </c>
      <c r="F401">
        <v>578</v>
      </c>
    </row>
    <row r="402" spans="1:6" x14ac:dyDescent="0.25">
      <c r="A402" t="s">
        <v>74</v>
      </c>
      <c r="B402" s="7">
        <v>0.41698113207547172</v>
      </c>
      <c r="C402">
        <v>221</v>
      </c>
      <c r="D402" s="7">
        <v>0.58301886792452828</v>
      </c>
      <c r="E402">
        <v>309</v>
      </c>
      <c r="F402">
        <v>530</v>
      </c>
    </row>
    <row r="403" spans="1:6" x14ac:dyDescent="0.25">
      <c r="A403" t="s">
        <v>75</v>
      </c>
      <c r="B403" s="7">
        <v>0.43975903614457829</v>
      </c>
      <c r="C403">
        <v>146</v>
      </c>
      <c r="D403" s="7">
        <v>0.56024096385542166</v>
      </c>
      <c r="E403">
        <v>186</v>
      </c>
      <c r="F403">
        <v>332</v>
      </c>
    </row>
    <row r="404" spans="1:6" x14ac:dyDescent="0.25">
      <c r="A404" t="s">
        <v>76</v>
      </c>
      <c r="B404" s="7">
        <v>0.44731610337972166</v>
      </c>
      <c r="C404">
        <v>225</v>
      </c>
      <c r="D404" s="7">
        <v>0.55268389662027828</v>
      </c>
      <c r="E404">
        <v>278</v>
      </c>
      <c r="F404">
        <v>503</v>
      </c>
    </row>
    <row r="405" spans="1:6" x14ac:dyDescent="0.25">
      <c r="A405" t="s">
        <v>77</v>
      </c>
      <c r="B405" s="7">
        <v>0.42276422764227645</v>
      </c>
      <c r="C405">
        <v>156</v>
      </c>
      <c r="D405" s="7">
        <v>0.57723577235772361</v>
      </c>
      <c r="E405">
        <v>213</v>
      </c>
      <c r="F405">
        <v>369</v>
      </c>
    </row>
    <row r="406" spans="1:6" x14ac:dyDescent="0.25">
      <c r="A406" t="s">
        <v>78</v>
      </c>
      <c r="B406" s="7">
        <v>0.40420560747663553</v>
      </c>
      <c r="C406">
        <v>173</v>
      </c>
      <c r="D406" s="7">
        <v>0.59579439252336452</v>
      </c>
      <c r="E406">
        <v>255</v>
      </c>
      <c r="F406">
        <v>428</v>
      </c>
    </row>
    <row r="407" spans="1:6" x14ac:dyDescent="0.25">
      <c r="A407" t="s">
        <v>79</v>
      </c>
      <c r="B407" s="7">
        <v>0.38990825688073394</v>
      </c>
      <c r="C407">
        <v>170</v>
      </c>
      <c r="D407" s="7">
        <v>0.61009174311926606</v>
      </c>
      <c r="E407">
        <v>266</v>
      </c>
      <c r="F407">
        <v>436</v>
      </c>
    </row>
    <row r="408" spans="1:6" x14ac:dyDescent="0.25">
      <c r="A408" t="s">
        <v>80</v>
      </c>
      <c r="B408" s="7">
        <v>0.41693811074918569</v>
      </c>
      <c r="C408">
        <v>128</v>
      </c>
      <c r="D408" s="7">
        <v>0.58306188925081437</v>
      </c>
      <c r="E408">
        <v>179</v>
      </c>
      <c r="F408">
        <v>307</v>
      </c>
    </row>
    <row r="409" spans="1:6" x14ac:dyDescent="0.25">
      <c r="A409" t="s">
        <v>81</v>
      </c>
      <c r="B409" s="7">
        <v>0.38405797101449274</v>
      </c>
      <c r="C409">
        <v>159</v>
      </c>
      <c r="D409" s="7">
        <v>0.61594202898550721</v>
      </c>
      <c r="E409">
        <v>255</v>
      </c>
      <c r="F409">
        <v>414</v>
      </c>
    </row>
    <row r="410" spans="1:6" x14ac:dyDescent="0.25">
      <c r="A410" t="s">
        <v>82</v>
      </c>
      <c r="B410" s="7">
        <v>0.41249999999999998</v>
      </c>
      <c r="C410">
        <v>198</v>
      </c>
      <c r="D410" s="7">
        <v>0.58750000000000002</v>
      </c>
      <c r="E410">
        <v>282</v>
      </c>
      <c r="F410">
        <v>480</v>
      </c>
    </row>
    <row r="411" spans="1:6" x14ac:dyDescent="0.25">
      <c r="A411" t="s">
        <v>83</v>
      </c>
      <c r="B411" s="7">
        <v>0.41457286432160806</v>
      </c>
      <c r="C411">
        <v>165</v>
      </c>
      <c r="D411" s="7">
        <v>0.585427135678392</v>
      </c>
      <c r="E411">
        <v>233</v>
      </c>
      <c r="F411">
        <v>398</v>
      </c>
    </row>
    <row r="412" spans="1:6" x14ac:dyDescent="0.25">
      <c r="A412" t="s">
        <v>84</v>
      </c>
      <c r="B412" s="7">
        <v>0.40330578512396692</v>
      </c>
      <c r="C412">
        <v>244</v>
      </c>
      <c r="D412" s="7">
        <v>0.59669421487603302</v>
      </c>
      <c r="E412">
        <v>361</v>
      </c>
      <c r="F412">
        <v>605</v>
      </c>
    </row>
    <row r="413" spans="1:6" x14ac:dyDescent="0.25">
      <c r="A413" t="s">
        <v>85</v>
      </c>
      <c r="B413" s="7">
        <v>0.40899795501022496</v>
      </c>
      <c r="C413">
        <v>200</v>
      </c>
      <c r="D413" s="7">
        <v>0.59100204498977504</v>
      </c>
      <c r="E413">
        <v>289</v>
      </c>
      <c r="F413">
        <v>489</v>
      </c>
    </row>
    <row r="414" spans="1:6" x14ac:dyDescent="0.25">
      <c r="A414" t="s">
        <v>86</v>
      </c>
      <c r="B414" s="7">
        <v>0.375</v>
      </c>
      <c r="C414">
        <v>144</v>
      </c>
      <c r="D414" s="7">
        <v>0.625</v>
      </c>
      <c r="E414">
        <v>240</v>
      </c>
      <c r="F414">
        <v>384</v>
      </c>
    </row>
    <row r="415" spans="1:6" x14ac:dyDescent="0.25">
      <c r="A415" t="s">
        <v>87</v>
      </c>
      <c r="B415" s="7">
        <v>0.4389763779527559</v>
      </c>
      <c r="C415">
        <v>223</v>
      </c>
      <c r="D415" s="7">
        <v>0.5610236220472441</v>
      </c>
      <c r="E415">
        <v>285</v>
      </c>
      <c r="F415">
        <v>508</v>
      </c>
    </row>
    <row r="416" spans="1:6" x14ac:dyDescent="0.25">
      <c r="A416" t="s">
        <v>88</v>
      </c>
      <c r="B416" s="7">
        <v>0.38377192982456143</v>
      </c>
      <c r="C416">
        <v>175</v>
      </c>
      <c r="D416" s="7">
        <v>0.61622807017543857</v>
      </c>
      <c r="E416">
        <v>281</v>
      </c>
      <c r="F416">
        <v>456</v>
      </c>
    </row>
    <row r="417" spans="1:6" x14ac:dyDescent="0.25">
      <c r="A417" t="s">
        <v>89</v>
      </c>
      <c r="B417" s="7">
        <v>0.40842787682333875</v>
      </c>
      <c r="C417">
        <v>252</v>
      </c>
      <c r="D417" s="7">
        <v>0.5915721231766613</v>
      </c>
      <c r="E417">
        <v>365</v>
      </c>
      <c r="F417">
        <v>617</v>
      </c>
    </row>
    <row r="418" spans="1:6" x14ac:dyDescent="0.25">
      <c r="A418" t="s">
        <v>90</v>
      </c>
      <c r="B418" s="7">
        <v>0.40783410138248849</v>
      </c>
      <c r="C418">
        <v>177</v>
      </c>
      <c r="D418" s="7">
        <v>0.59216589861751157</v>
      </c>
      <c r="E418">
        <v>257</v>
      </c>
      <c r="F418">
        <v>434</v>
      </c>
    </row>
    <row r="419" spans="1:6" x14ac:dyDescent="0.25">
      <c r="A419" t="s">
        <v>91</v>
      </c>
      <c r="B419" s="7">
        <v>0.43</v>
      </c>
      <c r="C419">
        <v>172</v>
      </c>
      <c r="D419" s="7">
        <v>0.56999999999999995</v>
      </c>
      <c r="E419">
        <v>228</v>
      </c>
      <c r="F419">
        <v>400</v>
      </c>
    </row>
    <row r="420" spans="1:6" x14ac:dyDescent="0.25">
      <c r="A420" t="s">
        <v>92</v>
      </c>
      <c r="B420" s="7">
        <v>0.39042821158690172</v>
      </c>
      <c r="C420">
        <v>155</v>
      </c>
      <c r="D420" s="7">
        <v>0.60957178841309823</v>
      </c>
      <c r="E420">
        <v>242</v>
      </c>
      <c r="F420">
        <v>397</v>
      </c>
    </row>
    <row r="421" spans="1:6" x14ac:dyDescent="0.25">
      <c r="A421" t="s">
        <v>93</v>
      </c>
      <c r="B421" s="7">
        <v>0.40909090909090912</v>
      </c>
      <c r="C421">
        <v>135</v>
      </c>
      <c r="D421" s="7">
        <v>0.59090909090909094</v>
      </c>
      <c r="E421">
        <v>195</v>
      </c>
      <c r="F421">
        <v>330</v>
      </c>
    </row>
    <row r="422" spans="1:6" x14ac:dyDescent="0.25">
      <c r="A422" t="s">
        <v>94</v>
      </c>
      <c r="B422" s="7">
        <v>0.43798449612403106</v>
      </c>
      <c r="C422">
        <v>113</v>
      </c>
      <c r="D422" s="7">
        <v>0.56201550387596899</v>
      </c>
      <c r="E422">
        <v>145</v>
      </c>
      <c r="F422">
        <v>258</v>
      </c>
    </row>
    <row r="423" spans="1:6" x14ac:dyDescent="0.25">
      <c r="A423" t="s">
        <v>95</v>
      </c>
      <c r="B423" s="7">
        <v>0.4358974358974359</v>
      </c>
      <c r="C423">
        <v>136</v>
      </c>
      <c r="D423" s="7">
        <v>0.5641025641025641</v>
      </c>
      <c r="E423">
        <v>176</v>
      </c>
      <c r="F423">
        <v>312</v>
      </c>
    </row>
    <row r="424" spans="1:6" x14ac:dyDescent="0.25">
      <c r="A424" t="s">
        <v>96</v>
      </c>
      <c r="B424" s="7">
        <v>0.43307086614173229</v>
      </c>
      <c r="C424">
        <v>165</v>
      </c>
      <c r="D424" s="7">
        <v>0.56692913385826771</v>
      </c>
      <c r="E424">
        <v>216</v>
      </c>
      <c r="F424">
        <v>381</v>
      </c>
    </row>
    <row r="425" spans="1:6" x14ac:dyDescent="0.25">
      <c r="A425" t="s">
        <v>97</v>
      </c>
      <c r="B425" s="7">
        <v>0.43252595155709345</v>
      </c>
      <c r="C425">
        <v>125</v>
      </c>
      <c r="D425" s="7">
        <v>0.56747404844290661</v>
      </c>
      <c r="E425">
        <v>164</v>
      </c>
      <c r="F425">
        <v>289</v>
      </c>
    </row>
    <row r="426" spans="1:6" x14ac:dyDescent="0.25">
      <c r="A426" t="s">
        <v>98</v>
      </c>
      <c r="B426" s="7">
        <v>0.41352201257861637</v>
      </c>
      <c r="C426">
        <v>263</v>
      </c>
      <c r="D426" s="7">
        <v>0.58647798742138368</v>
      </c>
      <c r="E426">
        <v>373</v>
      </c>
      <c r="F426">
        <v>636</v>
      </c>
    </row>
    <row r="427" spans="1:6" x14ac:dyDescent="0.25">
      <c r="A427" t="s">
        <v>99</v>
      </c>
      <c r="B427" s="7">
        <v>0.41373801916932906</v>
      </c>
      <c r="C427">
        <v>1295</v>
      </c>
      <c r="D427" s="7">
        <v>0.58626198083067094</v>
      </c>
      <c r="E427">
        <v>1835</v>
      </c>
      <c r="F427">
        <v>3130</v>
      </c>
    </row>
    <row r="428" spans="1:6" x14ac:dyDescent="0.25">
      <c r="A428" t="s">
        <v>100</v>
      </c>
      <c r="B428" s="7">
        <v>0.40413533834586468</v>
      </c>
      <c r="C428">
        <v>215</v>
      </c>
      <c r="D428" s="7">
        <v>0.59586466165413532</v>
      </c>
      <c r="E428">
        <v>317</v>
      </c>
      <c r="F428">
        <v>532</v>
      </c>
    </row>
    <row r="429" spans="1:6" x14ac:dyDescent="0.25">
      <c r="A429" t="s">
        <v>101</v>
      </c>
      <c r="B429" s="7">
        <v>0.33913043478260868</v>
      </c>
      <c r="C429">
        <v>78</v>
      </c>
      <c r="D429" s="7">
        <v>0.66086956521739126</v>
      </c>
      <c r="E429">
        <v>152</v>
      </c>
      <c r="F429">
        <v>230</v>
      </c>
    </row>
    <row r="430" spans="1:6" x14ac:dyDescent="0.25">
      <c r="A430" t="s">
        <v>102</v>
      </c>
      <c r="B430" s="7">
        <v>0.3603603603603604</v>
      </c>
      <c r="C430">
        <v>120</v>
      </c>
      <c r="D430" s="7">
        <v>0.63963963963963966</v>
      </c>
      <c r="E430">
        <v>213</v>
      </c>
      <c r="F430">
        <v>333</v>
      </c>
    </row>
    <row r="431" spans="1:6" x14ac:dyDescent="0.25">
      <c r="A431" t="s">
        <v>103</v>
      </c>
      <c r="B431" s="7">
        <v>0.35315985130111527</v>
      </c>
      <c r="C431">
        <v>95</v>
      </c>
      <c r="D431" s="7">
        <v>0.64684014869888473</v>
      </c>
      <c r="E431">
        <v>174</v>
      </c>
      <c r="F431">
        <v>269</v>
      </c>
    </row>
    <row r="432" spans="1:6" x14ac:dyDescent="0.25">
      <c r="A432" t="s">
        <v>104</v>
      </c>
      <c r="B432" s="7">
        <v>0.42857142857142855</v>
      </c>
      <c r="C432">
        <v>114</v>
      </c>
      <c r="D432" s="7">
        <v>0.5714285714285714</v>
      </c>
      <c r="E432">
        <v>152</v>
      </c>
      <c r="F432">
        <v>266</v>
      </c>
    </row>
    <row r="433" spans="1:6" x14ac:dyDescent="0.25">
      <c r="A433" t="s">
        <v>105</v>
      </c>
      <c r="B433" s="7">
        <v>0.42881646655231553</v>
      </c>
      <c r="C433">
        <v>250</v>
      </c>
      <c r="D433" s="7">
        <v>0.57118353344768436</v>
      </c>
      <c r="E433">
        <v>333</v>
      </c>
      <c r="F433">
        <v>583</v>
      </c>
    </row>
    <row r="434" spans="1:6" x14ac:dyDescent="0.25">
      <c r="A434" t="s">
        <v>106</v>
      </c>
      <c r="B434" s="7">
        <v>0.4324324324324324</v>
      </c>
      <c r="C434">
        <v>16</v>
      </c>
      <c r="D434" s="7">
        <v>0.56756756756756754</v>
      </c>
      <c r="E434">
        <v>21</v>
      </c>
      <c r="F434">
        <v>37</v>
      </c>
    </row>
    <row r="435" spans="1:6" x14ac:dyDescent="0.25">
      <c r="A435" t="s">
        <v>107</v>
      </c>
      <c r="B435" s="7">
        <v>0.37685459940652821</v>
      </c>
      <c r="C435">
        <v>127</v>
      </c>
      <c r="D435" s="7">
        <v>0.62314540059347179</v>
      </c>
      <c r="E435">
        <v>210</v>
      </c>
      <c r="F435">
        <v>337</v>
      </c>
    </row>
    <row r="436" spans="1:6" x14ac:dyDescent="0.25">
      <c r="A436" t="s">
        <v>108</v>
      </c>
      <c r="B436" s="7">
        <v>0.41749999999999998</v>
      </c>
      <c r="C436">
        <v>167</v>
      </c>
      <c r="D436" s="7">
        <v>0.58250000000000002</v>
      </c>
      <c r="E436">
        <v>233</v>
      </c>
      <c r="F436">
        <v>400</v>
      </c>
    </row>
    <row r="437" spans="1:6" x14ac:dyDescent="0.25">
      <c r="A437" t="s">
        <v>109</v>
      </c>
      <c r="B437" s="7">
        <v>0.41379310344827586</v>
      </c>
      <c r="C437">
        <v>108</v>
      </c>
      <c r="D437" s="7">
        <v>0.58620689655172409</v>
      </c>
      <c r="E437">
        <v>153</v>
      </c>
      <c r="F437">
        <v>261</v>
      </c>
    </row>
    <row r="438" spans="1:6" x14ac:dyDescent="0.25">
      <c r="A438" t="s">
        <v>110</v>
      </c>
      <c r="B438" s="7">
        <v>0.39534883720930231</v>
      </c>
      <c r="C438">
        <v>119</v>
      </c>
      <c r="D438" s="7">
        <v>0.60465116279069764</v>
      </c>
      <c r="E438">
        <v>182</v>
      </c>
      <c r="F438">
        <v>301</v>
      </c>
    </row>
    <row r="439" spans="1:6" x14ac:dyDescent="0.25">
      <c r="A439" t="s">
        <v>111</v>
      </c>
      <c r="B439" s="7">
        <v>0.41095890410958902</v>
      </c>
      <c r="C439">
        <v>150</v>
      </c>
      <c r="D439" s="7">
        <v>0.58904109589041098</v>
      </c>
      <c r="E439">
        <v>215</v>
      </c>
      <c r="F439">
        <v>365</v>
      </c>
    </row>
    <row r="440" spans="1:6" x14ac:dyDescent="0.25">
      <c r="A440" t="s">
        <v>112</v>
      </c>
      <c r="B440" s="7">
        <v>0.4129213483146067</v>
      </c>
      <c r="C440">
        <v>147</v>
      </c>
      <c r="D440" s="7">
        <v>0.5870786516853933</v>
      </c>
      <c r="E440">
        <v>209</v>
      </c>
      <c r="F440">
        <v>356</v>
      </c>
    </row>
    <row r="441" spans="1:6" x14ac:dyDescent="0.25">
      <c r="A441" t="s">
        <v>113</v>
      </c>
      <c r="B441" s="7">
        <v>0.41392649903288203</v>
      </c>
      <c r="C441">
        <v>214</v>
      </c>
      <c r="D441" s="7">
        <v>0.58607350096711797</v>
      </c>
      <c r="E441">
        <v>303</v>
      </c>
      <c r="F441">
        <v>517</v>
      </c>
    </row>
    <row r="442" spans="1:6" x14ac:dyDescent="0.25">
      <c r="A442" t="s">
        <v>114</v>
      </c>
      <c r="B442" s="7">
        <v>0.4242424242424242</v>
      </c>
      <c r="C442">
        <v>168</v>
      </c>
      <c r="D442" s="7">
        <v>0.5757575757575758</v>
      </c>
      <c r="E442">
        <v>228</v>
      </c>
      <c r="F442">
        <v>396</v>
      </c>
    </row>
    <row r="443" spans="1:6" x14ac:dyDescent="0.25">
      <c r="A443" t="s">
        <v>115</v>
      </c>
      <c r="B443" s="7">
        <v>0.41293929712460065</v>
      </c>
      <c r="C443">
        <v>517</v>
      </c>
      <c r="D443" s="7">
        <v>0.58706070287539935</v>
      </c>
      <c r="E443">
        <v>735</v>
      </c>
      <c r="F443">
        <v>1252</v>
      </c>
    </row>
    <row r="444" spans="1:6" x14ac:dyDescent="0.25">
      <c r="A444" t="s">
        <v>116</v>
      </c>
      <c r="B444" s="7">
        <v>0.42657342657342651</v>
      </c>
      <c r="C444">
        <v>122</v>
      </c>
      <c r="D444" s="7">
        <v>0.57342657342657344</v>
      </c>
      <c r="E444">
        <v>164</v>
      </c>
      <c r="F444">
        <v>286</v>
      </c>
    </row>
    <row r="445" spans="1:6" x14ac:dyDescent="0.25">
      <c r="A445" t="s">
        <v>117</v>
      </c>
      <c r="B445" s="7">
        <v>0.43338954468802698</v>
      </c>
      <c r="C445">
        <v>257</v>
      </c>
      <c r="D445" s="7">
        <v>0.56661045531197307</v>
      </c>
      <c r="E445">
        <v>336</v>
      </c>
      <c r="F445">
        <v>593</v>
      </c>
    </row>
    <row r="446" spans="1:6" x14ac:dyDescent="0.25">
      <c r="A446" t="s">
        <v>118</v>
      </c>
      <c r="B446" s="7">
        <v>0.41340782122905023</v>
      </c>
      <c r="C446">
        <v>148</v>
      </c>
      <c r="D446" s="7">
        <v>0.58659217877094971</v>
      </c>
      <c r="E446">
        <v>210</v>
      </c>
      <c r="F446">
        <v>358</v>
      </c>
    </row>
    <row r="447" spans="1:6" x14ac:dyDescent="0.25">
      <c r="A447" t="s">
        <v>119</v>
      </c>
      <c r="B447" s="7">
        <v>0.4438202247191011</v>
      </c>
      <c r="C447">
        <v>158</v>
      </c>
      <c r="D447" s="7">
        <v>0.5561797752808989</v>
      </c>
      <c r="E447">
        <v>198</v>
      </c>
      <c r="F447">
        <v>356</v>
      </c>
    </row>
    <row r="448" spans="1:6" x14ac:dyDescent="0.25">
      <c r="A448" t="s">
        <v>120</v>
      </c>
      <c r="B448" s="7">
        <v>0.40533333333333332</v>
      </c>
      <c r="C448">
        <v>152</v>
      </c>
      <c r="D448" s="7">
        <v>0.59466666666666668</v>
      </c>
      <c r="E448">
        <v>223</v>
      </c>
      <c r="F448">
        <v>375</v>
      </c>
    </row>
    <row r="449" spans="1:6" x14ac:dyDescent="0.25">
      <c r="A449" t="s">
        <v>121</v>
      </c>
      <c r="B449" s="7">
        <v>0.40934065934065933</v>
      </c>
      <c r="C449">
        <v>298</v>
      </c>
      <c r="D449" s="7">
        <v>0.59065934065934067</v>
      </c>
      <c r="E449">
        <v>430</v>
      </c>
      <c r="F449">
        <v>728</v>
      </c>
    </row>
    <row r="450" spans="1:6" x14ac:dyDescent="0.25">
      <c r="A450" t="s">
        <v>122</v>
      </c>
      <c r="B450" s="7">
        <v>0.48059149722735678</v>
      </c>
      <c r="C450">
        <v>260</v>
      </c>
      <c r="D450" s="7">
        <v>0.51940850277264328</v>
      </c>
      <c r="E450">
        <v>281</v>
      </c>
      <c r="F450">
        <v>541</v>
      </c>
    </row>
    <row r="451" spans="1:6" x14ac:dyDescent="0.25">
      <c r="A451" t="s">
        <v>123</v>
      </c>
      <c r="B451" s="7">
        <v>0.42447916666666674</v>
      </c>
      <c r="C451">
        <v>163</v>
      </c>
      <c r="D451" s="7">
        <v>0.57552083333333337</v>
      </c>
      <c r="E451">
        <v>221</v>
      </c>
      <c r="F451">
        <v>384</v>
      </c>
    </row>
    <row r="452" spans="1:6" x14ac:dyDescent="0.25">
      <c r="A452" t="s">
        <v>124</v>
      </c>
      <c r="B452" s="7">
        <v>0.38509316770186336</v>
      </c>
      <c r="C452">
        <v>62</v>
      </c>
      <c r="D452" s="7">
        <v>0.6149068322981367</v>
      </c>
      <c r="E452">
        <v>99</v>
      </c>
      <c r="F452">
        <v>161</v>
      </c>
    </row>
    <row r="453" spans="1:6" x14ac:dyDescent="0.25">
      <c r="A453" t="s">
        <v>125</v>
      </c>
      <c r="B453" s="7">
        <v>0.44750430292598969</v>
      </c>
      <c r="C453">
        <v>260</v>
      </c>
      <c r="D453" s="7">
        <v>0.55249569707401036</v>
      </c>
      <c r="E453">
        <v>321</v>
      </c>
      <c r="F453">
        <v>581</v>
      </c>
    </row>
    <row r="454" spans="1:6" x14ac:dyDescent="0.25">
      <c r="A454" t="s">
        <v>126</v>
      </c>
      <c r="B454" s="7">
        <v>0.40213523131672596</v>
      </c>
      <c r="C454">
        <v>226</v>
      </c>
      <c r="D454" s="7">
        <v>0.59786476868327398</v>
      </c>
      <c r="E454">
        <v>336</v>
      </c>
      <c r="F454">
        <v>562</v>
      </c>
    </row>
    <row r="455" spans="1:6" x14ac:dyDescent="0.25">
      <c r="A455" t="s">
        <v>127</v>
      </c>
      <c r="B455" s="7">
        <v>0.43055555555555558</v>
      </c>
      <c r="C455">
        <v>155</v>
      </c>
      <c r="D455" s="7">
        <v>0.56944444444444442</v>
      </c>
      <c r="E455">
        <v>205</v>
      </c>
      <c r="F455">
        <v>360</v>
      </c>
    </row>
    <row r="456" spans="1:6" x14ac:dyDescent="0.25">
      <c r="A456" t="s">
        <v>128</v>
      </c>
      <c r="B456" s="7">
        <v>0.42135922330097086</v>
      </c>
      <c r="C456">
        <v>217</v>
      </c>
      <c r="D456" s="7">
        <v>0.57864077669902914</v>
      </c>
      <c r="E456">
        <v>298</v>
      </c>
      <c r="F456">
        <v>515</v>
      </c>
    </row>
    <row r="457" spans="1:6" x14ac:dyDescent="0.25">
      <c r="A457" t="s">
        <v>129</v>
      </c>
      <c r="B457" s="7">
        <v>0.40547263681592033</v>
      </c>
      <c r="C457">
        <v>163</v>
      </c>
      <c r="D457" s="7">
        <v>0.59452736318407962</v>
      </c>
      <c r="E457">
        <v>239</v>
      </c>
      <c r="F457">
        <v>402</v>
      </c>
    </row>
    <row r="458" spans="1:6" x14ac:dyDescent="0.25">
      <c r="A458" t="s">
        <v>130</v>
      </c>
      <c r="B458" s="7">
        <v>0.4075235109717868</v>
      </c>
      <c r="C458">
        <v>130</v>
      </c>
      <c r="D458" s="7">
        <v>0.59247648902821315</v>
      </c>
      <c r="E458">
        <v>189</v>
      </c>
      <c r="F458">
        <v>319</v>
      </c>
    </row>
    <row r="459" spans="1:6" x14ac:dyDescent="0.25">
      <c r="A459" t="s">
        <v>131</v>
      </c>
      <c r="B459" s="7">
        <v>0.4178674351585015</v>
      </c>
      <c r="C459">
        <v>145</v>
      </c>
      <c r="D459" s="7">
        <v>0.58213256484149856</v>
      </c>
      <c r="E459">
        <v>202</v>
      </c>
      <c r="F459">
        <v>347</v>
      </c>
    </row>
    <row r="460" spans="1:6" x14ac:dyDescent="0.25">
      <c r="A460" t="s">
        <v>132</v>
      </c>
      <c r="B460" s="7">
        <v>0.3782991202346041</v>
      </c>
      <c r="C460">
        <v>129</v>
      </c>
      <c r="D460" s="7">
        <v>0.6217008797653959</v>
      </c>
      <c r="E460">
        <v>212</v>
      </c>
      <c r="F460">
        <v>341</v>
      </c>
    </row>
    <row r="461" spans="1:6" x14ac:dyDescent="0.25">
      <c r="A461" t="s">
        <v>133</v>
      </c>
      <c r="B461" s="7">
        <v>0.46380090497737553</v>
      </c>
      <c r="C461">
        <v>205</v>
      </c>
      <c r="D461" s="7">
        <v>0.53619909502262442</v>
      </c>
      <c r="E461">
        <v>237</v>
      </c>
      <c r="F461">
        <v>442</v>
      </c>
    </row>
    <row r="462" spans="1:6" x14ac:dyDescent="0.25">
      <c r="A462" t="s">
        <v>134</v>
      </c>
      <c r="B462" s="7">
        <v>0.42718446601941745</v>
      </c>
      <c r="C462">
        <v>176</v>
      </c>
      <c r="D462" s="7">
        <v>0.57281553398058249</v>
      </c>
      <c r="E462">
        <v>236</v>
      </c>
      <c r="F462">
        <v>412</v>
      </c>
    </row>
    <row r="463" spans="1:6" x14ac:dyDescent="0.25">
      <c r="A463" t="s">
        <v>135</v>
      </c>
      <c r="B463" s="7">
        <v>0.47227926078028742</v>
      </c>
      <c r="C463">
        <v>230</v>
      </c>
      <c r="D463" s="7">
        <v>0.52772073921971252</v>
      </c>
      <c r="E463">
        <v>257</v>
      </c>
      <c r="F463">
        <v>487</v>
      </c>
    </row>
    <row r="464" spans="1:6" x14ac:dyDescent="0.25">
      <c r="A464" t="s">
        <v>136</v>
      </c>
      <c r="B464" s="7">
        <v>0.39730639730639727</v>
      </c>
      <c r="C464">
        <v>118</v>
      </c>
      <c r="D464" s="7">
        <v>0.60269360269360273</v>
      </c>
      <c r="E464">
        <v>179</v>
      </c>
      <c r="F464">
        <v>297</v>
      </c>
    </row>
    <row r="465" spans="1:6" x14ac:dyDescent="0.25">
      <c r="A465" t="s">
        <v>137</v>
      </c>
      <c r="B465" s="7">
        <v>0.39016393442622949</v>
      </c>
      <c r="C465">
        <v>119</v>
      </c>
      <c r="D465" s="7">
        <v>0.60983606557377046</v>
      </c>
      <c r="E465">
        <v>186</v>
      </c>
      <c r="F465">
        <v>305</v>
      </c>
    </row>
    <row r="466" spans="1:6" x14ac:dyDescent="0.25">
      <c r="A466" t="s">
        <v>138</v>
      </c>
      <c r="B466" s="7">
        <v>0.40694789081885857</v>
      </c>
      <c r="C466">
        <v>164</v>
      </c>
      <c r="D466" s="7">
        <v>0.59305210918114148</v>
      </c>
      <c r="E466">
        <v>239</v>
      </c>
      <c r="F466">
        <v>403</v>
      </c>
    </row>
    <row r="467" spans="1:6" x14ac:dyDescent="0.25">
      <c r="A467" t="s">
        <v>139</v>
      </c>
      <c r="B467" s="7">
        <v>0.44236760124610591</v>
      </c>
      <c r="C467">
        <v>142</v>
      </c>
      <c r="D467" s="7">
        <v>0.55763239875389403</v>
      </c>
      <c r="E467">
        <v>179</v>
      </c>
      <c r="F467">
        <v>321</v>
      </c>
    </row>
    <row r="468" spans="1:6" x14ac:dyDescent="0.25">
      <c r="A468" t="s">
        <v>140</v>
      </c>
      <c r="B468" s="7">
        <v>0.41518987341772151</v>
      </c>
      <c r="C468">
        <v>164</v>
      </c>
      <c r="D468" s="7">
        <v>0.58481012658227849</v>
      </c>
      <c r="E468">
        <v>231</v>
      </c>
      <c r="F468">
        <v>395</v>
      </c>
    </row>
    <row r="469" spans="1:6" x14ac:dyDescent="0.25">
      <c r="A469" t="s">
        <v>141</v>
      </c>
      <c r="B469" s="7">
        <v>0.40673575129533679</v>
      </c>
      <c r="C469">
        <v>157</v>
      </c>
      <c r="D469" s="7">
        <v>0.59326424870466321</v>
      </c>
      <c r="E469">
        <v>229</v>
      </c>
      <c r="F469">
        <v>386</v>
      </c>
    </row>
    <row r="470" spans="1:6" x14ac:dyDescent="0.25">
      <c r="A470" t="s">
        <v>142</v>
      </c>
      <c r="B470" s="7">
        <v>0.40466392318244165</v>
      </c>
      <c r="C470">
        <v>295</v>
      </c>
      <c r="D470" s="7">
        <v>0.59533607681755829</v>
      </c>
      <c r="E470">
        <v>434</v>
      </c>
      <c r="F470">
        <v>729</v>
      </c>
    </row>
    <row r="471" spans="1:6" x14ac:dyDescent="0.25">
      <c r="A471" t="s">
        <v>143</v>
      </c>
      <c r="B471" s="7">
        <v>0.3603603603603604</v>
      </c>
      <c r="C471">
        <v>120</v>
      </c>
      <c r="D471" s="7">
        <v>0.63963963963963966</v>
      </c>
      <c r="E471">
        <v>213</v>
      </c>
      <c r="F471">
        <v>333</v>
      </c>
    </row>
    <row r="472" spans="1:6" x14ac:dyDescent="0.25">
      <c r="A472" t="s">
        <v>144</v>
      </c>
      <c r="B472" s="7">
        <v>0.41930116472545753</v>
      </c>
      <c r="C472">
        <v>252</v>
      </c>
      <c r="D472" s="7">
        <v>0.58069883527454247</v>
      </c>
      <c r="E472">
        <v>349</v>
      </c>
      <c r="F472">
        <v>601</v>
      </c>
    </row>
    <row r="473" spans="1:6" x14ac:dyDescent="0.25">
      <c r="A473" t="s">
        <v>145</v>
      </c>
      <c r="B473" s="7">
        <v>0.41260744985673353</v>
      </c>
      <c r="C473">
        <v>144</v>
      </c>
      <c r="D473" s="7">
        <v>0.58739255014326652</v>
      </c>
      <c r="E473">
        <v>205</v>
      </c>
      <c r="F473">
        <v>349</v>
      </c>
    </row>
    <row r="474" spans="1:6" x14ac:dyDescent="0.25">
      <c r="A474" t="s">
        <v>146</v>
      </c>
      <c r="B474" s="7">
        <v>0.47524752475247523</v>
      </c>
      <c r="C474">
        <v>96</v>
      </c>
      <c r="D474" s="7">
        <v>0.52475247524752477</v>
      </c>
      <c r="E474">
        <v>106</v>
      </c>
      <c r="F474">
        <v>202</v>
      </c>
    </row>
    <row r="475" spans="1:6" x14ac:dyDescent="0.25">
      <c r="A475" t="s">
        <v>147</v>
      </c>
      <c r="B475" s="7">
        <v>0.4329896907216495</v>
      </c>
      <c r="C475">
        <v>168</v>
      </c>
      <c r="D475" s="7">
        <v>0.5670103092783505</v>
      </c>
      <c r="E475">
        <v>220</v>
      </c>
      <c r="F475">
        <v>388</v>
      </c>
    </row>
    <row r="476" spans="1:6" x14ac:dyDescent="0.25">
      <c r="A476" t="s">
        <v>148</v>
      </c>
      <c r="B476" s="7">
        <v>0.42821576763485475</v>
      </c>
      <c r="C476">
        <v>516</v>
      </c>
      <c r="D476" s="7">
        <v>0.5717842323651452</v>
      </c>
      <c r="E476">
        <v>689</v>
      </c>
      <c r="F476">
        <v>1205</v>
      </c>
    </row>
    <row r="477" spans="1:6" x14ac:dyDescent="0.25">
      <c r="A477" t="s">
        <v>149</v>
      </c>
      <c r="B477" s="7">
        <v>0.42507645259938831</v>
      </c>
      <c r="C477">
        <v>834</v>
      </c>
      <c r="D477" s="7">
        <v>0.57492354740061158</v>
      </c>
      <c r="E477">
        <v>1128</v>
      </c>
      <c r="F477">
        <v>1962</v>
      </c>
    </row>
    <row r="478" spans="1:6" x14ac:dyDescent="0.25">
      <c r="A478" t="s">
        <v>50</v>
      </c>
      <c r="B478" s="7">
        <v>0.4203145931463636</v>
      </c>
      <c r="C478">
        <v>19453</v>
      </c>
      <c r="D478" s="7">
        <v>0.57968540685363645</v>
      </c>
      <c r="E478">
        <v>26829</v>
      </c>
      <c r="F478">
        <v>46282</v>
      </c>
    </row>
    <row r="481" spans="1:6" ht="18.75" x14ac:dyDescent="0.3">
      <c r="A481" s="1" t="s">
        <v>323</v>
      </c>
    </row>
    <row r="482" spans="1:6" x14ac:dyDescent="0.25">
      <c r="B482" s="283" t="s">
        <v>152</v>
      </c>
      <c r="C482" s="283"/>
      <c r="D482" s="283" t="s">
        <v>153</v>
      </c>
      <c r="E482" s="283"/>
      <c r="F482" s="4"/>
    </row>
    <row r="483" spans="1:6" x14ac:dyDescent="0.25">
      <c r="B483" s="28" t="s">
        <v>33</v>
      </c>
      <c r="C483" s="24" t="s">
        <v>34</v>
      </c>
      <c r="D483" s="28" t="s">
        <v>33</v>
      </c>
      <c r="E483" s="24" t="s">
        <v>34</v>
      </c>
      <c r="F483" s="24" t="s">
        <v>35</v>
      </c>
    </row>
    <row r="484" spans="1:6" x14ac:dyDescent="0.25">
      <c r="A484" t="s">
        <v>52</v>
      </c>
      <c r="B484" s="7">
        <v>0.38429752066115702</v>
      </c>
      <c r="C484">
        <v>93</v>
      </c>
      <c r="D484" s="7">
        <v>0.61570247933884292</v>
      </c>
      <c r="E484">
        <v>149</v>
      </c>
      <c r="F484">
        <v>242</v>
      </c>
    </row>
    <row r="485" spans="1:6" x14ac:dyDescent="0.25">
      <c r="A485" t="s">
        <v>53</v>
      </c>
      <c r="B485" s="7">
        <v>0.46920821114369504</v>
      </c>
      <c r="C485">
        <v>160</v>
      </c>
      <c r="D485" s="7">
        <v>0.53079178885630496</v>
      </c>
      <c r="E485">
        <v>181</v>
      </c>
      <c r="F485">
        <v>341</v>
      </c>
    </row>
    <row r="486" spans="1:6" x14ac:dyDescent="0.25">
      <c r="A486" t="s">
        <v>54</v>
      </c>
      <c r="B486" s="7">
        <v>0.43046357615894038</v>
      </c>
      <c r="C486">
        <v>130</v>
      </c>
      <c r="D486" s="7">
        <v>0.56953642384105962</v>
      </c>
      <c r="E486">
        <v>172</v>
      </c>
      <c r="F486">
        <v>302</v>
      </c>
    </row>
    <row r="487" spans="1:6" x14ac:dyDescent="0.25">
      <c r="A487" t="s">
        <v>55</v>
      </c>
      <c r="B487" s="7">
        <v>0.4207492795389049</v>
      </c>
      <c r="C487">
        <v>146</v>
      </c>
      <c r="D487" s="7">
        <v>0.57925072046109505</v>
      </c>
      <c r="E487">
        <v>201</v>
      </c>
      <c r="F487">
        <v>347</v>
      </c>
    </row>
    <row r="488" spans="1:6" x14ac:dyDescent="0.25">
      <c r="A488" t="s">
        <v>56</v>
      </c>
      <c r="B488" s="7">
        <v>0.41666666666666674</v>
      </c>
      <c r="C488">
        <v>95</v>
      </c>
      <c r="D488" s="7">
        <v>0.58333333333333337</v>
      </c>
      <c r="E488">
        <v>133</v>
      </c>
      <c r="F488">
        <v>228</v>
      </c>
    </row>
    <row r="489" spans="1:6" x14ac:dyDescent="0.25">
      <c r="A489" t="s">
        <v>57</v>
      </c>
      <c r="B489" s="7">
        <v>0.39226519337016574</v>
      </c>
      <c r="C489">
        <v>71</v>
      </c>
      <c r="D489" s="7">
        <v>0.60773480662983426</v>
      </c>
      <c r="E489">
        <v>110</v>
      </c>
      <c r="F489">
        <v>181</v>
      </c>
    </row>
    <row r="490" spans="1:6" x14ac:dyDescent="0.25">
      <c r="A490" t="s">
        <v>58</v>
      </c>
      <c r="B490" s="7">
        <v>0.44398340248962653</v>
      </c>
      <c r="C490">
        <v>107</v>
      </c>
      <c r="D490" s="7">
        <v>0.55601659751037347</v>
      </c>
      <c r="E490">
        <v>134</v>
      </c>
      <c r="F490">
        <v>241</v>
      </c>
    </row>
    <row r="491" spans="1:6" x14ac:dyDescent="0.25">
      <c r="A491" t="s">
        <v>59</v>
      </c>
      <c r="B491" s="7">
        <v>0.37218045112781956</v>
      </c>
      <c r="C491">
        <v>99</v>
      </c>
      <c r="D491" s="7">
        <v>0.6278195488721805</v>
      </c>
      <c r="E491">
        <v>167</v>
      </c>
      <c r="F491">
        <v>266</v>
      </c>
    </row>
    <row r="492" spans="1:6" x14ac:dyDescent="0.25">
      <c r="A492" t="s">
        <v>60</v>
      </c>
      <c r="B492" s="7">
        <v>0.41666666666666674</v>
      </c>
      <c r="C492">
        <v>130</v>
      </c>
      <c r="D492" s="7">
        <v>0.58333333333333337</v>
      </c>
      <c r="E492">
        <v>182</v>
      </c>
      <c r="F492">
        <v>312</v>
      </c>
    </row>
    <row r="493" spans="1:6" x14ac:dyDescent="0.25">
      <c r="A493" t="s">
        <v>61</v>
      </c>
      <c r="B493" s="7">
        <v>0.46089385474860334</v>
      </c>
      <c r="C493">
        <v>165</v>
      </c>
      <c r="D493" s="7">
        <v>0.53910614525139666</v>
      </c>
      <c r="E493">
        <v>193</v>
      </c>
      <c r="F493">
        <v>358</v>
      </c>
    </row>
    <row r="494" spans="1:6" x14ac:dyDescent="0.25">
      <c r="A494" t="s">
        <v>62</v>
      </c>
      <c r="B494" s="7">
        <v>0.4588910133843212</v>
      </c>
      <c r="C494">
        <v>240</v>
      </c>
      <c r="D494" s="7">
        <v>0.54110898661567874</v>
      </c>
      <c r="E494">
        <v>283</v>
      </c>
      <c r="F494">
        <v>523</v>
      </c>
    </row>
    <row r="495" spans="1:6" x14ac:dyDescent="0.25">
      <c r="A495" t="s">
        <v>63</v>
      </c>
      <c r="B495" s="7">
        <v>0.49541284403669728</v>
      </c>
      <c r="C495">
        <v>54</v>
      </c>
      <c r="D495" s="7">
        <v>0.50458715596330272</v>
      </c>
      <c r="E495">
        <v>55</v>
      </c>
      <c r="F495">
        <v>109</v>
      </c>
    </row>
    <row r="496" spans="1:6" x14ac:dyDescent="0.25">
      <c r="A496" t="s">
        <v>64</v>
      </c>
      <c r="B496" s="7">
        <v>0.44598337950138506</v>
      </c>
      <c r="C496">
        <v>161</v>
      </c>
      <c r="D496" s="7">
        <v>0.554016620498615</v>
      </c>
      <c r="E496">
        <v>200</v>
      </c>
      <c r="F496">
        <v>361</v>
      </c>
    </row>
    <row r="497" spans="1:6" x14ac:dyDescent="0.25">
      <c r="A497" t="s">
        <v>65</v>
      </c>
      <c r="B497" s="7">
        <v>0.46863468634686339</v>
      </c>
      <c r="C497">
        <v>127</v>
      </c>
      <c r="D497" s="7">
        <v>0.53136531365313655</v>
      </c>
      <c r="E497">
        <v>144</v>
      </c>
      <c r="F497">
        <v>271</v>
      </c>
    </row>
    <row r="498" spans="1:6" x14ac:dyDescent="0.25">
      <c r="A498" t="s">
        <v>66</v>
      </c>
      <c r="B498" s="7">
        <v>0.49560117302052786</v>
      </c>
      <c r="C498">
        <v>169</v>
      </c>
      <c r="D498" s="7">
        <v>0.50439882697947214</v>
      </c>
      <c r="E498">
        <v>172</v>
      </c>
      <c r="F498">
        <v>341</v>
      </c>
    </row>
    <row r="499" spans="1:6" x14ac:dyDescent="0.25">
      <c r="A499" t="s">
        <v>67</v>
      </c>
      <c r="B499" s="7">
        <v>0.47745358090185674</v>
      </c>
      <c r="C499">
        <v>180</v>
      </c>
      <c r="D499" s="7">
        <v>0.52254641909814326</v>
      </c>
      <c r="E499">
        <v>197</v>
      </c>
      <c r="F499">
        <v>377</v>
      </c>
    </row>
    <row r="500" spans="1:6" x14ac:dyDescent="0.25">
      <c r="A500" t="s">
        <v>68</v>
      </c>
      <c r="B500" s="7">
        <v>0.40035906642728902</v>
      </c>
      <c r="C500">
        <v>223</v>
      </c>
      <c r="D500" s="7">
        <v>0.59964093357271098</v>
      </c>
      <c r="E500">
        <v>334</v>
      </c>
      <c r="F500">
        <v>557</v>
      </c>
    </row>
    <row r="501" spans="1:6" x14ac:dyDescent="0.25">
      <c r="A501" t="s">
        <v>69</v>
      </c>
      <c r="B501" s="7">
        <v>0.41489361702127658</v>
      </c>
      <c r="C501">
        <v>117</v>
      </c>
      <c r="D501" s="7">
        <v>0.58510638297872342</v>
      </c>
      <c r="E501">
        <v>165</v>
      </c>
      <c r="F501">
        <v>282</v>
      </c>
    </row>
    <row r="502" spans="1:6" x14ac:dyDescent="0.25">
      <c r="A502" t="s">
        <v>70</v>
      </c>
      <c r="B502" s="7">
        <v>0.41547277936962751</v>
      </c>
      <c r="C502">
        <v>145</v>
      </c>
      <c r="D502" s="7">
        <v>0.58452722063037255</v>
      </c>
      <c r="E502">
        <v>204</v>
      </c>
      <c r="F502">
        <v>349</v>
      </c>
    </row>
    <row r="503" spans="1:6" x14ac:dyDescent="0.25">
      <c r="A503" t="s">
        <v>71</v>
      </c>
      <c r="B503" s="7">
        <v>0.47284345047923326</v>
      </c>
      <c r="C503">
        <v>148</v>
      </c>
      <c r="D503" s="7">
        <v>0.52715654952076674</v>
      </c>
      <c r="E503">
        <v>165</v>
      </c>
      <c r="F503">
        <v>313</v>
      </c>
    </row>
    <row r="504" spans="1:6" x14ac:dyDescent="0.25">
      <c r="A504" t="s">
        <v>72</v>
      </c>
      <c r="B504" s="7">
        <v>0.39473684210526316</v>
      </c>
      <c r="C504">
        <v>120</v>
      </c>
      <c r="D504" s="7">
        <v>0.60526315789473684</v>
      </c>
      <c r="E504">
        <v>184</v>
      </c>
      <c r="F504">
        <v>304</v>
      </c>
    </row>
    <row r="505" spans="1:6" x14ac:dyDescent="0.25">
      <c r="A505" t="s">
        <v>73</v>
      </c>
      <c r="B505" s="7">
        <v>0.41984732824427484</v>
      </c>
      <c r="C505">
        <v>165</v>
      </c>
      <c r="D505" s="7">
        <v>0.58015267175572516</v>
      </c>
      <c r="E505">
        <v>228</v>
      </c>
      <c r="F505">
        <v>393</v>
      </c>
    </row>
    <row r="506" spans="1:6" x14ac:dyDescent="0.25">
      <c r="A506" t="s">
        <v>74</v>
      </c>
      <c r="B506" s="7">
        <v>0.39534883720930231</v>
      </c>
      <c r="C506">
        <v>153</v>
      </c>
      <c r="D506" s="7">
        <v>0.60465116279069764</v>
      </c>
      <c r="E506">
        <v>234</v>
      </c>
      <c r="F506">
        <v>387</v>
      </c>
    </row>
    <row r="507" spans="1:6" x14ac:dyDescent="0.25">
      <c r="A507" t="s">
        <v>75</v>
      </c>
      <c r="B507" s="7">
        <v>0.42386831275720172</v>
      </c>
      <c r="C507">
        <v>103</v>
      </c>
      <c r="D507" s="7">
        <v>0.5761316872427984</v>
      </c>
      <c r="E507">
        <v>140</v>
      </c>
      <c r="F507">
        <v>243</v>
      </c>
    </row>
    <row r="508" spans="1:6" x14ac:dyDescent="0.25">
      <c r="A508" t="s">
        <v>76</v>
      </c>
      <c r="B508" s="7">
        <v>0.44235924932975867</v>
      </c>
      <c r="C508">
        <v>165</v>
      </c>
      <c r="D508" s="7">
        <v>0.55764075067024133</v>
      </c>
      <c r="E508">
        <v>208</v>
      </c>
      <c r="F508">
        <v>373</v>
      </c>
    </row>
    <row r="509" spans="1:6" x14ac:dyDescent="0.25">
      <c r="A509" t="s">
        <v>77</v>
      </c>
      <c r="B509" s="7">
        <v>0.39230769230769236</v>
      </c>
      <c r="C509">
        <v>102</v>
      </c>
      <c r="D509" s="7">
        <v>0.60769230769230764</v>
      </c>
      <c r="E509">
        <v>158</v>
      </c>
      <c r="F509">
        <v>260</v>
      </c>
    </row>
    <row r="510" spans="1:6" x14ac:dyDescent="0.25">
      <c r="A510" t="s">
        <v>78</v>
      </c>
      <c r="B510" s="7">
        <v>0.41945288753799387</v>
      </c>
      <c r="C510">
        <v>138</v>
      </c>
      <c r="D510" s="7">
        <v>0.58054711246200608</v>
      </c>
      <c r="E510">
        <v>191</v>
      </c>
      <c r="F510">
        <v>329</v>
      </c>
    </row>
    <row r="511" spans="1:6" x14ac:dyDescent="0.25">
      <c r="A511" t="s">
        <v>79</v>
      </c>
      <c r="B511" s="7">
        <v>0.40476190476190477</v>
      </c>
      <c r="C511">
        <v>136</v>
      </c>
      <c r="D511" s="7">
        <v>0.59523809523809523</v>
      </c>
      <c r="E511">
        <v>200</v>
      </c>
      <c r="F511">
        <v>336</v>
      </c>
    </row>
    <row r="512" spans="1:6" x14ac:dyDescent="0.25">
      <c r="A512" t="s">
        <v>80</v>
      </c>
      <c r="B512" s="7">
        <v>0.46956521739130436</v>
      </c>
      <c r="C512">
        <v>108</v>
      </c>
      <c r="D512" s="7">
        <v>0.5304347826086957</v>
      </c>
      <c r="E512">
        <v>122</v>
      </c>
      <c r="F512">
        <v>230</v>
      </c>
    </row>
    <row r="513" spans="1:6" x14ac:dyDescent="0.25">
      <c r="A513" t="s">
        <v>81</v>
      </c>
      <c r="B513" s="7">
        <v>0.37457044673539519</v>
      </c>
      <c r="C513">
        <v>109</v>
      </c>
      <c r="D513" s="7">
        <v>0.62542955326460481</v>
      </c>
      <c r="E513">
        <v>182</v>
      </c>
      <c r="F513">
        <v>291</v>
      </c>
    </row>
    <row r="514" spans="1:6" x14ac:dyDescent="0.25">
      <c r="A514" t="s">
        <v>82</v>
      </c>
      <c r="B514" s="7">
        <v>0.41348973607038125</v>
      </c>
      <c r="C514">
        <v>141</v>
      </c>
      <c r="D514" s="7">
        <v>0.5865102639296188</v>
      </c>
      <c r="E514">
        <v>200</v>
      </c>
      <c r="F514">
        <v>341</v>
      </c>
    </row>
    <row r="515" spans="1:6" x14ac:dyDescent="0.25">
      <c r="A515" t="s">
        <v>83</v>
      </c>
      <c r="B515" s="7">
        <v>0.41052631578947368</v>
      </c>
      <c r="C515">
        <v>117</v>
      </c>
      <c r="D515" s="7">
        <v>0.58947368421052626</v>
      </c>
      <c r="E515">
        <v>168</v>
      </c>
      <c r="F515">
        <v>285</v>
      </c>
    </row>
    <row r="516" spans="1:6" x14ac:dyDescent="0.25">
      <c r="A516" t="s">
        <v>84</v>
      </c>
      <c r="B516" s="7">
        <v>0.40888888888888891</v>
      </c>
      <c r="C516">
        <v>184</v>
      </c>
      <c r="D516" s="7">
        <v>0.59111111111111114</v>
      </c>
      <c r="E516">
        <v>266</v>
      </c>
      <c r="F516">
        <v>450</v>
      </c>
    </row>
    <row r="517" spans="1:6" x14ac:dyDescent="0.25">
      <c r="A517" t="s">
        <v>85</v>
      </c>
      <c r="B517" s="7">
        <v>0.39204545454545453</v>
      </c>
      <c r="C517">
        <v>138</v>
      </c>
      <c r="D517" s="7">
        <v>0.60795454545454541</v>
      </c>
      <c r="E517">
        <v>214</v>
      </c>
      <c r="F517">
        <v>352</v>
      </c>
    </row>
    <row r="518" spans="1:6" x14ac:dyDescent="0.25">
      <c r="A518" t="s">
        <v>86</v>
      </c>
      <c r="B518" s="7">
        <v>0.36690647482014394</v>
      </c>
      <c r="C518">
        <v>102</v>
      </c>
      <c r="D518" s="7">
        <v>0.63309352517985606</v>
      </c>
      <c r="E518">
        <v>176</v>
      </c>
      <c r="F518">
        <v>278</v>
      </c>
    </row>
    <row r="519" spans="1:6" x14ac:dyDescent="0.25">
      <c r="A519" t="s">
        <v>87</v>
      </c>
      <c r="B519" s="7">
        <v>0.44230769230769229</v>
      </c>
      <c r="C519">
        <v>161</v>
      </c>
      <c r="D519" s="7">
        <v>0.55769230769230771</v>
      </c>
      <c r="E519">
        <v>203</v>
      </c>
      <c r="F519">
        <v>364</v>
      </c>
    </row>
    <row r="520" spans="1:6" x14ac:dyDescent="0.25">
      <c r="A520" t="s">
        <v>88</v>
      </c>
      <c r="B520" s="7">
        <v>0.42168674698795189</v>
      </c>
      <c r="C520">
        <v>140</v>
      </c>
      <c r="D520" s="7">
        <v>0.57831325301204817</v>
      </c>
      <c r="E520">
        <v>192</v>
      </c>
      <c r="F520">
        <v>332</v>
      </c>
    </row>
    <row r="521" spans="1:6" x14ac:dyDescent="0.25">
      <c r="A521" t="s">
        <v>89</v>
      </c>
      <c r="B521" s="7">
        <v>0.41348314606741565</v>
      </c>
      <c r="C521">
        <v>184</v>
      </c>
      <c r="D521" s="7">
        <v>0.58651685393258424</v>
      </c>
      <c r="E521">
        <v>261</v>
      </c>
      <c r="F521">
        <v>445</v>
      </c>
    </row>
    <row r="522" spans="1:6" x14ac:dyDescent="0.25">
      <c r="A522" t="s">
        <v>90</v>
      </c>
      <c r="B522" s="7">
        <v>0.39432176656151419</v>
      </c>
      <c r="C522">
        <v>125</v>
      </c>
      <c r="D522" s="7">
        <v>0.60567823343848581</v>
      </c>
      <c r="E522">
        <v>192</v>
      </c>
      <c r="F522">
        <v>317</v>
      </c>
    </row>
    <row r="523" spans="1:6" x14ac:dyDescent="0.25">
      <c r="A523" t="s">
        <v>91</v>
      </c>
      <c r="B523" s="7">
        <v>0.44794952681388012</v>
      </c>
      <c r="C523">
        <v>142</v>
      </c>
      <c r="D523" s="7">
        <v>0.55205047318611988</v>
      </c>
      <c r="E523">
        <v>175</v>
      </c>
      <c r="F523">
        <v>317</v>
      </c>
    </row>
    <row r="524" spans="1:6" x14ac:dyDescent="0.25">
      <c r="A524" t="s">
        <v>92</v>
      </c>
      <c r="B524" s="7">
        <v>0.37931034482758619</v>
      </c>
      <c r="C524">
        <v>121</v>
      </c>
      <c r="D524" s="7">
        <v>0.62068965517241381</v>
      </c>
      <c r="E524">
        <v>198</v>
      </c>
      <c r="F524">
        <v>319</v>
      </c>
    </row>
    <row r="525" spans="1:6" x14ac:dyDescent="0.25">
      <c r="A525" t="s">
        <v>93</v>
      </c>
      <c r="B525" s="7">
        <v>0.40506329113924056</v>
      </c>
      <c r="C525">
        <v>96</v>
      </c>
      <c r="D525" s="7">
        <v>0.59493670886075944</v>
      </c>
      <c r="E525">
        <v>141</v>
      </c>
      <c r="F525">
        <v>237</v>
      </c>
    </row>
    <row r="526" spans="1:6" x14ac:dyDescent="0.25">
      <c r="A526" t="s">
        <v>94</v>
      </c>
      <c r="B526" s="7">
        <v>0.421875</v>
      </c>
      <c r="C526">
        <v>81</v>
      </c>
      <c r="D526" s="7">
        <v>0.578125</v>
      </c>
      <c r="E526">
        <v>111</v>
      </c>
      <c r="F526">
        <v>192</v>
      </c>
    </row>
    <row r="527" spans="1:6" x14ac:dyDescent="0.25">
      <c r="A527" t="s">
        <v>95</v>
      </c>
      <c r="B527" s="7">
        <v>0.44247787610619471</v>
      </c>
      <c r="C527">
        <v>100</v>
      </c>
      <c r="D527" s="7">
        <v>0.55752212389380529</v>
      </c>
      <c r="E527">
        <v>126</v>
      </c>
      <c r="F527">
        <v>226</v>
      </c>
    </row>
    <row r="528" spans="1:6" x14ac:dyDescent="0.25">
      <c r="A528" t="s">
        <v>96</v>
      </c>
      <c r="B528" s="7">
        <v>0.43382352941176472</v>
      </c>
      <c r="C528">
        <v>118</v>
      </c>
      <c r="D528" s="7">
        <v>0.56617647058823528</v>
      </c>
      <c r="E528">
        <v>154</v>
      </c>
      <c r="F528">
        <v>272</v>
      </c>
    </row>
    <row r="529" spans="1:6" x14ac:dyDescent="0.25">
      <c r="A529" t="s">
        <v>97</v>
      </c>
      <c r="B529" s="7">
        <v>0.44144144144144143</v>
      </c>
      <c r="C529">
        <v>98</v>
      </c>
      <c r="D529" s="7">
        <v>0.55855855855855852</v>
      </c>
      <c r="E529">
        <v>124</v>
      </c>
      <c r="F529">
        <v>222</v>
      </c>
    </row>
    <row r="530" spans="1:6" x14ac:dyDescent="0.25">
      <c r="A530" t="s">
        <v>98</v>
      </c>
      <c r="B530" s="7">
        <v>0.40585774058577406</v>
      </c>
      <c r="C530">
        <v>194</v>
      </c>
      <c r="D530" s="7">
        <v>0.59414225941422594</v>
      </c>
      <c r="E530">
        <v>284</v>
      </c>
      <c r="F530">
        <v>478</v>
      </c>
    </row>
    <row r="531" spans="1:6" x14ac:dyDescent="0.25">
      <c r="A531" t="s">
        <v>99</v>
      </c>
      <c r="B531" s="7">
        <v>0.42065727699530514</v>
      </c>
      <c r="C531">
        <v>896</v>
      </c>
      <c r="D531" s="7">
        <v>0.5793427230046948</v>
      </c>
      <c r="E531">
        <v>1234</v>
      </c>
      <c r="F531">
        <v>2130</v>
      </c>
    </row>
    <row r="532" spans="1:6" x14ac:dyDescent="0.25">
      <c r="A532" t="s">
        <v>100</v>
      </c>
      <c r="B532" s="7">
        <v>0.40898345153664301</v>
      </c>
      <c r="C532">
        <v>173</v>
      </c>
      <c r="D532" s="7">
        <v>0.59101654846335694</v>
      </c>
      <c r="E532">
        <v>250</v>
      </c>
      <c r="F532">
        <v>423</v>
      </c>
    </row>
    <row r="533" spans="1:6" x14ac:dyDescent="0.25">
      <c r="A533" t="s">
        <v>101</v>
      </c>
      <c r="B533" s="7">
        <v>0.34857142857142859</v>
      </c>
      <c r="C533">
        <v>61</v>
      </c>
      <c r="D533" s="7">
        <v>0.65142857142857158</v>
      </c>
      <c r="E533">
        <v>114</v>
      </c>
      <c r="F533">
        <v>175</v>
      </c>
    </row>
    <row r="534" spans="1:6" x14ac:dyDescent="0.25">
      <c r="A534" t="s">
        <v>102</v>
      </c>
      <c r="B534" s="7">
        <v>0.375</v>
      </c>
      <c r="C534">
        <v>93</v>
      </c>
      <c r="D534" s="7">
        <v>0.625</v>
      </c>
      <c r="E534">
        <v>155</v>
      </c>
      <c r="F534">
        <v>248</v>
      </c>
    </row>
    <row r="535" spans="1:6" x14ac:dyDescent="0.25">
      <c r="A535" t="s">
        <v>103</v>
      </c>
      <c r="B535" s="7">
        <v>0.4175257731958763</v>
      </c>
      <c r="C535">
        <v>81</v>
      </c>
      <c r="D535" s="7">
        <v>0.58247422680412375</v>
      </c>
      <c r="E535">
        <v>113</v>
      </c>
      <c r="F535">
        <v>194</v>
      </c>
    </row>
    <row r="536" spans="1:6" x14ac:dyDescent="0.25">
      <c r="A536" t="s">
        <v>104</v>
      </c>
      <c r="B536" s="7">
        <v>0.41</v>
      </c>
      <c r="C536">
        <v>82</v>
      </c>
      <c r="D536" s="7">
        <v>0.59</v>
      </c>
      <c r="E536">
        <v>118</v>
      </c>
      <c r="F536">
        <v>200</v>
      </c>
    </row>
    <row r="537" spans="1:6" x14ac:dyDescent="0.25">
      <c r="A537" t="s">
        <v>105</v>
      </c>
      <c r="B537" s="7">
        <v>0.44607843137254904</v>
      </c>
      <c r="C537">
        <v>182</v>
      </c>
      <c r="D537" s="7">
        <v>0.55392156862745101</v>
      </c>
      <c r="E537">
        <v>226</v>
      </c>
      <c r="F537">
        <v>408</v>
      </c>
    </row>
    <row r="538" spans="1:6" x14ac:dyDescent="0.25">
      <c r="A538" t="s">
        <v>106</v>
      </c>
      <c r="B538" s="7">
        <v>0.44444444444444442</v>
      </c>
      <c r="C538">
        <v>12</v>
      </c>
      <c r="D538" s="7">
        <v>0.55555555555555558</v>
      </c>
      <c r="E538">
        <v>15</v>
      </c>
      <c r="F538">
        <v>27</v>
      </c>
    </row>
    <row r="539" spans="1:6" x14ac:dyDescent="0.25">
      <c r="A539" t="s">
        <v>107</v>
      </c>
      <c r="B539" s="7">
        <v>0.38554216867469882</v>
      </c>
      <c r="C539">
        <v>96</v>
      </c>
      <c r="D539" s="7">
        <v>0.61445783132530118</v>
      </c>
      <c r="E539">
        <v>153</v>
      </c>
      <c r="F539">
        <v>249</v>
      </c>
    </row>
    <row r="540" spans="1:6" x14ac:dyDescent="0.25">
      <c r="A540" t="s">
        <v>108</v>
      </c>
      <c r="B540" s="7">
        <v>0.42605633802816895</v>
      </c>
      <c r="C540">
        <v>121</v>
      </c>
      <c r="D540" s="7">
        <v>0.573943661971831</v>
      </c>
      <c r="E540">
        <v>163</v>
      </c>
      <c r="F540">
        <v>284</v>
      </c>
    </row>
    <row r="541" spans="1:6" x14ac:dyDescent="0.25">
      <c r="A541" t="s">
        <v>109</v>
      </c>
      <c r="B541" s="7">
        <v>0.41052631578947368</v>
      </c>
      <c r="C541">
        <v>78</v>
      </c>
      <c r="D541" s="7">
        <v>0.58947368421052626</v>
      </c>
      <c r="E541">
        <v>112</v>
      </c>
      <c r="F541">
        <v>190</v>
      </c>
    </row>
    <row r="542" spans="1:6" x14ac:dyDescent="0.25">
      <c r="A542" t="s">
        <v>110</v>
      </c>
      <c r="B542" s="7">
        <v>0.4170403587443946</v>
      </c>
      <c r="C542">
        <v>93</v>
      </c>
      <c r="D542" s="7">
        <v>0.5829596412556054</v>
      </c>
      <c r="E542">
        <v>130</v>
      </c>
      <c r="F542">
        <v>223</v>
      </c>
    </row>
    <row r="543" spans="1:6" x14ac:dyDescent="0.25">
      <c r="A543" t="s">
        <v>111</v>
      </c>
      <c r="B543" s="7">
        <v>0.41911764705882354</v>
      </c>
      <c r="C543">
        <v>114</v>
      </c>
      <c r="D543" s="7">
        <v>0.58088235294117652</v>
      </c>
      <c r="E543">
        <v>158</v>
      </c>
      <c r="F543">
        <v>272</v>
      </c>
    </row>
    <row r="544" spans="1:6" x14ac:dyDescent="0.25">
      <c r="A544" t="s">
        <v>112</v>
      </c>
      <c r="B544" s="7">
        <v>0.39130434782608697</v>
      </c>
      <c r="C544">
        <v>108</v>
      </c>
      <c r="D544" s="7">
        <v>0.60869565217391308</v>
      </c>
      <c r="E544">
        <v>168</v>
      </c>
      <c r="F544">
        <v>276</v>
      </c>
    </row>
    <row r="545" spans="1:6" x14ac:dyDescent="0.25">
      <c r="A545" t="s">
        <v>113</v>
      </c>
      <c r="B545" s="7">
        <v>0.43073047858942071</v>
      </c>
      <c r="C545">
        <v>171</v>
      </c>
      <c r="D545" s="7">
        <v>0.56926952141057929</v>
      </c>
      <c r="E545">
        <v>226</v>
      </c>
      <c r="F545">
        <v>397</v>
      </c>
    </row>
    <row r="546" spans="1:6" x14ac:dyDescent="0.25">
      <c r="A546" t="s">
        <v>114</v>
      </c>
      <c r="B546" s="7">
        <v>0.42807017543859649</v>
      </c>
      <c r="C546">
        <v>122</v>
      </c>
      <c r="D546" s="7">
        <v>0.57192982456140351</v>
      </c>
      <c r="E546">
        <v>163</v>
      </c>
      <c r="F546">
        <v>285</v>
      </c>
    </row>
    <row r="547" spans="1:6" x14ac:dyDescent="0.25">
      <c r="A547" t="s">
        <v>115</v>
      </c>
      <c r="B547" s="7">
        <v>0.40868596881959912</v>
      </c>
      <c r="C547">
        <v>367</v>
      </c>
      <c r="D547" s="7">
        <v>0.59131403118040093</v>
      </c>
      <c r="E547">
        <v>531</v>
      </c>
      <c r="F547">
        <v>898</v>
      </c>
    </row>
    <row r="548" spans="1:6" x14ac:dyDescent="0.25">
      <c r="A548" t="s">
        <v>116</v>
      </c>
      <c r="B548" s="7">
        <v>0.4170403587443946</v>
      </c>
      <c r="C548">
        <v>93</v>
      </c>
      <c r="D548" s="7">
        <v>0.5829596412556054</v>
      </c>
      <c r="E548">
        <v>130</v>
      </c>
      <c r="F548">
        <v>223</v>
      </c>
    </row>
    <row r="549" spans="1:6" x14ac:dyDescent="0.25">
      <c r="A549" t="s">
        <v>117</v>
      </c>
      <c r="B549" s="7">
        <v>0.41149425287356323</v>
      </c>
      <c r="C549">
        <v>179</v>
      </c>
      <c r="D549" s="7">
        <v>0.58850574712643677</v>
      </c>
      <c r="E549">
        <v>256</v>
      </c>
      <c r="F549">
        <v>435</v>
      </c>
    </row>
    <row r="550" spans="1:6" x14ac:dyDescent="0.25">
      <c r="A550" t="s">
        <v>118</v>
      </c>
      <c r="B550" s="7">
        <v>0.37549407114624506</v>
      </c>
      <c r="C550">
        <v>95</v>
      </c>
      <c r="D550" s="7">
        <v>0.62450592885375489</v>
      </c>
      <c r="E550">
        <v>158</v>
      </c>
      <c r="F550">
        <v>253</v>
      </c>
    </row>
    <row r="551" spans="1:6" x14ac:dyDescent="0.25">
      <c r="A551" t="s">
        <v>119</v>
      </c>
      <c r="B551" s="7">
        <v>0.41015625</v>
      </c>
      <c r="C551">
        <v>105</v>
      </c>
      <c r="D551" s="7">
        <v>0.58984375</v>
      </c>
      <c r="E551">
        <v>151</v>
      </c>
      <c r="F551">
        <v>256</v>
      </c>
    </row>
    <row r="552" spans="1:6" x14ac:dyDescent="0.25">
      <c r="A552" t="s">
        <v>120</v>
      </c>
      <c r="B552" s="7">
        <v>0.39179104477611942</v>
      </c>
      <c r="C552">
        <v>105</v>
      </c>
      <c r="D552" s="7">
        <v>0.60820895522388063</v>
      </c>
      <c r="E552">
        <v>163</v>
      </c>
      <c r="F552">
        <v>268</v>
      </c>
    </row>
    <row r="553" spans="1:6" x14ac:dyDescent="0.25">
      <c r="A553" t="s">
        <v>121</v>
      </c>
      <c r="B553" s="7">
        <v>0.43023255813953493</v>
      </c>
      <c r="C553">
        <v>222</v>
      </c>
      <c r="D553" s="7">
        <v>0.56976744186046513</v>
      </c>
      <c r="E553">
        <v>294</v>
      </c>
      <c r="F553">
        <v>516</v>
      </c>
    </row>
    <row r="554" spans="1:6" x14ac:dyDescent="0.25">
      <c r="A554" t="s">
        <v>122</v>
      </c>
      <c r="B554" s="7">
        <v>0.47154471544715448</v>
      </c>
      <c r="C554">
        <v>174</v>
      </c>
      <c r="D554" s="7">
        <v>0.52845528455284552</v>
      </c>
      <c r="E554">
        <v>195</v>
      </c>
      <c r="F554">
        <v>369</v>
      </c>
    </row>
    <row r="555" spans="1:6" x14ac:dyDescent="0.25">
      <c r="A555" t="s">
        <v>123</v>
      </c>
      <c r="B555" s="7">
        <v>0.445578231292517</v>
      </c>
      <c r="C555">
        <v>131</v>
      </c>
      <c r="D555" s="7">
        <v>0.55442176870748294</v>
      </c>
      <c r="E555">
        <v>163</v>
      </c>
      <c r="F555">
        <v>294</v>
      </c>
    </row>
    <row r="556" spans="1:6" x14ac:dyDescent="0.25">
      <c r="A556" t="s">
        <v>124</v>
      </c>
      <c r="B556" s="7">
        <v>0.40163934426229508</v>
      </c>
      <c r="C556">
        <v>49</v>
      </c>
      <c r="D556" s="7">
        <v>0.59836065573770492</v>
      </c>
      <c r="E556">
        <v>73</v>
      </c>
      <c r="F556">
        <v>122</v>
      </c>
    </row>
    <row r="557" spans="1:6" x14ac:dyDescent="0.25">
      <c r="A557" t="s">
        <v>125</v>
      </c>
      <c r="B557" s="7">
        <v>0.42926829268292688</v>
      </c>
      <c r="C557">
        <v>176</v>
      </c>
      <c r="D557" s="7">
        <v>0.57073170731707312</v>
      </c>
      <c r="E557">
        <v>234</v>
      </c>
      <c r="F557">
        <v>410</v>
      </c>
    </row>
    <row r="558" spans="1:6" x14ac:dyDescent="0.25">
      <c r="A558" t="s">
        <v>126</v>
      </c>
      <c r="B558" s="7">
        <v>0.40153452685421998</v>
      </c>
      <c r="C558">
        <v>157</v>
      </c>
      <c r="D558" s="7">
        <v>0.59846547314578002</v>
      </c>
      <c r="E558">
        <v>234</v>
      </c>
      <c r="F558">
        <v>391</v>
      </c>
    </row>
    <row r="559" spans="1:6" x14ac:dyDescent="0.25">
      <c r="A559" t="s">
        <v>127</v>
      </c>
      <c r="B559" s="7">
        <v>0.41509433962264153</v>
      </c>
      <c r="C559">
        <v>110</v>
      </c>
      <c r="D559" s="7">
        <v>0.58490566037735847</v>
      </c>
      <c r="E559">
        <v>155</v>
      </c>
      <c r="F559">
        <v>265</v>
      </c>
    </row>
    <row r="560" spans="1:6" x14ac:dyDescent="0.25">
      <c r="A560" t="s">
        <v>128</v>
      </c>
      <c r="B560" s="7">
        <v>0.43316831683168316</v>
      </c>
      <c r="C560">
        <v>175</v>
      </c>
      <c r="D560" s="7">
        <v>0.56683168316831678</v>
      </c>
      <c r="E560">
        <v>229</v>
      </c>
      <c r="F560">
        <v>404</v>
      </c>
    </row>
    <row r="561" spans="1:6" x14ac:dyDescent="0.25">
      <c r="A561" t="s">
        <v>129</v>
      </c>
      <c r="B561" s="7">
        <v>0.39072847682119205</v>
      </c>
      <c r="C561">
        <v>118</v>
      </c>
      <c r="D561" s="7">
        <v>0.60927152317880795</v>
      </c>
      <c r="E561">
        <v>184</v>
      </c>
      <c r="F561">
        <v>302</v>
      </c>
    </row>
    <row r="562" spans="1:6" x14ac:dyDescent="0.25">
      <c r="A562" t="s">
        <v>130</v>
      </c>
      <c r="B562" s="7">
        <v>0.41666666666666674</v>
      </c>
      <c r="C562">
        <v>95</v>
      </c>
      <c r="D562" s="7">
        <v>0.58333333333333337</v>
      </c>
      <c r="E562">
        <v>133</v>
      </c>
      <c r="F562">
        <v>228</v>
      </c>
    </row>
    <row r="563" spans="1:6" x14ac:dyDescent="0.25">
      <c r="A563" t="s">
        <v>131</v>
      </c>
      <c r="B563" s="7">
        <v>0.43023255813953493</v>
      </c>
      <c r="C563">
        <v>111</v>
      </c>
      <c r="D563" s="7">
        <v>0.56976744186046513</v>
      </c>
      <c r="E563">
        <v>147</v>
      </c>
      <c r="F563">
        <v>258</v>
      </c>
    </row>
    <row r="564" spans="1:6" x14ac:dyDescent="0.25">
      <c r="A564" t="s">
        <v>132</v>
      </c>
      <c r="B564" s="7">
        <v>0.375</v>
      </c>
      <c r="C564">
        <v>93</v>
      </c>
      <c r="D564" s="7">
        <v>0.625</v>
      </c>
      <c r="E564">
        <v>155</v>
      </c>
      <c r="F564">
        <v>248</v>
      </c>
    </row>
    <row r="565" spans="1:6" x14ac:dyDescent="0.25">
      <c r="A565" t="s">
        <v>133</v>
      </c>
      <c r="B565" s="7">
        <v>0.45317220543806647</v>
      </c>
      <c r="C565">
        <v>150</v>
      </c>
      <c r="D565" s="7">
        <v>0.54682779456193353</v>
      </c>
      <c r="E565">
        <v>181</v>
      </c>
      <c r="F565">
        <v>331</v>
      </c>
    </row>
    <row r="566" spans="1:6" x14ac:dyDescent="0.25">
      <c r="A566" t="s">
        <v>134</v>
      </c>
      <c r="B566" s="7">
        <v>0.42671009771986973</v>
      </c>
      <c r="C566">
        <v>131</v>
      </c>
      <c r="D566" s="7">
        <v>0.57328990228013033</v>
      </c>
      <c r="E566">
        <v>176</v>
      </c>
      <c r="F566">
        <v>307</v>
      </c>
    </row>
    <row r="567" spans="1:6" x14ac:dyDescent="0.25">
      <c r="A567" t="s">
        <v>135</v>
      </c>
      <c r="B567" s="7">
        <v>0.4887640449438202</v>
      </c>
      <c r="C567">
        <v>174</v>
      </c>
      <c r="D567" s="7">
        <v>0.5112359550561798</v>
      </c>
      <c r="E567">
        <v>182</v>
      </c>
      <c r="F567">
        <v>356</v>
      </c>
    </row>
    <row r="568" spans="1:6" x14ac:dyDescent="0.25">
      <c r="A568" t="s">
        <v>136</v>
      </c>
      <c r="B568" s="7">
        <v>0.39473684210526316</v>
      </c>
      <c r="C568">
        <v>90</v>
      </c>
      <c r="D568" s="7">
        <v>0.60526315789473684</v>
      </c>
      <c r="E568">
        <v>138</v>
      </c>
      <c r="F568">
        <v>228</v>
      </c>
    </row>
    <row r="569" spans="1:6" x14ac:dyDescent="0.25">
      <c r="A569" t="s">
        <v>137</v>
      </c>
      <c r="B569" s="7">
        <v>0.39826839826839833</v>
      </c>
      <c r="C569">
        <v>92</v>
      </c>
      <c r="D569" s="7">
        <v>0.60173160173160178</v>
      </c>
      <c r="E569">
        <v>139</v>
      </c>
      <c r="F569">
        <v>231</v>
      </c>
    </row>
    <row r="570" spans="1:6" x14ac:dyDescent="0.25">
      <c r="A570" t="s">
        <v>138</v>
      </c>
      <c r="B570" s="7">
        <v>0.41587301587301589</v>
      </c>
      <c r="C570">
        <v>131</v>
      </c>
      <c r="D570" s="7">
        <v>0.58412698412698416</v>
      </c>
      <c r="E570">
        <v>184</v>
      </c>
      <c r="F570">
        <v>315</v>
      </c>
    </row>
    <row r="571" spans="1:6" x14ac:dyDescent="0.25">
      <c r="A571" t="s">
        <v>139</v>
      </c>
      <c r="B571" s="7">
        <v>0.45454545454545453</v>
      </c>
      <c r="C571">
        <v>105</v>
      </c>
      <c r="D571" s="7">
        <v>0.54545454545454541</v>
      </c>
      <c r="E571">
        <v>126</v>
      </c>
      <c r="F571">
        <v>231</v>
      </c>
    </row>
    <row r="572" spans="1:6" x14ac:dyDescent="0.25">
      <c r="A572" t="s">
        <v>140</v>
      </c>
      <c r="B572" s="7">
        <v>0.39236111111111105</v>
      </c>
      <c r="C572">
        <v>113</v>
      </c>
      <c r="D572" s="7">
        <v>0.60763888888888884</v>
      </c>
      <c r="E572">
        <v>175</v>
      </c>
      <c r="F572">
        <v>288</v>
      </c>
    </row>
    <row r="573" spans="1:6" x14ac:dyDescent="0.25">
      <c r="A573" t="s">
        <v>141</v>
      </c>
      <c r="B573" s="7">
        <v>0.36764705882352944</v>
      </c>
      <c r="C573">
        <v>100</v>
      </c>
      <c r="D573" s="7">
        <v>0.63235294117647056</v>
      </c>
      <c r="E573">
        <v>172</v>
      </c>
      <c r="F573">
        <v>272</v>
      </c>
    </row>
    <row r="574" spans="1:6" x14ac:dyDescent="0.25">
      <c r="A574" t="s">
        <v>142</v>
      </c>
      <c r="B574" s="7">
        <v>0.39298892988929895</v>
      </c>
      <c r="C574">
        <v>213</v>
      </c>
      <c r="D574" s="7">
        <v>0.6070110701107011</v>
      </c>
      <c r="E574">
        <v>329</v>
      </c>
      <c r="F574">
        <v>542</v>
      </c>
    </row>
    <row r="575" spans="1:6" x14ac:dyDescent="0.25">
      <c r="A575" t="s">
        <v>143</v>
      </c>
      <c r="B575" s="7">
        <v>0.35443037974683539</v>
      </c>
      <c r="C575">
        <v>84</v>
      </c>
      <c r="D575" s="7">
        <v>0.64556962025316456</v>
      </c>
      <c r="E575">
        <v>153</v>
      </c>
      <c r="F575">
        <v>237</v>
      </c>
    </row>
    <row r="576" spans="1:6" x14ac:dyDescent="0.25">
      <c r="A576" t="s">
        <v>144</v>
      </c>
      <c r="B576" s="7">
        <v>0.41586538461538469</v>
      </c>
      <c r="C576">
        <v>173</v>
      </c>
      <c r="D576" s="7">
        <v>0.58413461538461542</v>
      </c>
      <c r="E576">
        <v>243</v>
      </c>
      <c r="F576">
        <v>416</v>
      </c>
    </row>
    <row r="577" spans="1:6" x14ac:dyDescent="0.25">
      <c r="A577" t="s">
        <v>145</v>
      </c>
      <c r="B577" s="7">
        <v>0.41015625</v>
      </c>
      <c r="C577">
        <v>105</v>
      </c>
      <c r="D577" s="7">
        <v>0.58984375</v>
      </c>
      <c r="E577">
        <v>151</v>
      </c>
      <c r="F577">
        <v>256</v>
      </c>
    </row>
    <row r="578" spans="1:6" x14ac:dyDescent="0.25">
      <c r="A578" t="s">
        <v>146</v>
      </c>
      <c r="B578" s="7">
        <v>0.46</v>
      </c>
      <c r="C578">
        <v>69</v>
      </c>
      <c r="D578" s="7">
        <v>0.54</v>
      </c>
      <c r="E578">
        <v>81</v>
      </c>
      <c r="F578">
        <v>150</v>
      </c>
    </row>
    <row r="579" spans="1:6" x14ac:dyDescent="0.25">
      <c r="A579" t="s">
        <v>147</v>
      </c>
      <c r="B579" s="7">
        <v>0.41776315789473684</v>
      </c>
      <c r="C579">
        <v>127</v>
      </c>
      <c r="D579" s="7">
        <v>0.58223684210526316</v>
      </c>
      <c r="E579">
        <v>177</v>
      </c>
      <c r="F579">
        <v>304</v>
      </c>
    </row>
    <row r="580" spans="1:6" x14ac:dyDescent="0.25">
      <c r="A580" t="s">
        <v>148</v>
      </c>
      <c r="B580" s="7">
        <v>0.42329873125720879</v>
      </c>
      <c r="C580">
        <v>367</v>
      </c>
      <c r="D580" s="7">
        <v>0.57670126874279126</v>
      </c>
      <c r="E580">
        <v>500</v>
      </c>
      <c r="F580">
        <v>867</v>
      </c>
    </row>
    <row r="581" spans="1:6" x14ac:dyDescent="0.25">
      <c r="A581" t="s">
        <v>149</v>
      </c>
      <c r="B581" s="7">
        <v>0.43455882352941172</v>
      </c>
      <c r="C581">
        <v>591</v>
      </c>
      <c r="D581" s="7">
        <v>0.56544117647058822</v>
      </c>
      <c r="E581">
        <v>769</v>
      </c>
      <c r="F581">
        <v>1360</v>
      </c>
    </row>
    <row r="582" spans="1:6" x14ac:dyDescent="0.25">
      <c r="A582" t="s">
        <v>50</v>
      </c>
      <c r="B582" s="7">
        <v>0.42017455322685981</v>
      </c>
      <c r="C582">
        <v>14154</v>
      </c>
      <c r="D582" s="7">
        <v>0.57982544677314019</v>
      </c>
      <c r="E582">
        <v>19532</v>
      </c>
      <c r="F582">
        <v>33686</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D95" zoomScaleNormal="100" workbookViewId="0">
      <selection activeCell="N141" sqref="N141"/>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8" t="s">
        <v>219</v>
      </c>
      <c r="B1" s="18"/>
    </row>
    <row r="2" spans="1:17" ht="18.75" x14ac:dyDescent="0.3">
      <c r="A2" s="1" t="s">
        <v>324</v>
      </c>
    </row>
    <row r="3" spans="1:17" ht="15" customHeight="1" x14ac:dyDescent="0.35">
      <c r="A3" s="274" t="s">
        <v>325</v>
      </c>
      <c r="B3" s="274"/>
      <c r="C3" s="274"/>
      <c r="D3" s="274"/>
      <c r="E3" s="274"/>
      <c r="G3" s="18"/>
      <c r="H3" s="18"/>
      <c r="I3" s="18"/>
      <c r="J3" s="144"/>
      <c r="K3" s="144"/>
    </row>
    <row r="4" spans="1:17" ht="18.75" customHeight="1" x14ac:dyDescent="0.25">
      <c r="A4" s="274"/>
      <c r="B4" s="274"/>
      <c r="C4" s="274"/>
      <c r="D4" s="274"/>
      <c r="E4" s="274"/>
      <c r="F4" s="144"/>
      <c r="J4" s="144"/>
      <c r="K4" s="144"/>
      <c r="L4" s="144"/>
      <c r="M4" s="144"/>
      <c r="N4" s="144"/>
    </row>
    <row r="5" spans="1:17" x14ac:dyDescent="0.25">
      <c r="A5" s="274"/>
      <c r="B5" s="274"/>
      <c r="C5" s="274"/>
      <c r="D5" s="274"/>
      <c r="E5" s="274"/>
      <c r="F5" s="144"/>
    </row>
    <row r="7" spans="1:17" ht="18.75" x14ac:dyDescent="0.3">
      <c r="A7" s="1" t="s">
        <v>326</v>
      </c>
    </row>
    <row r="8" spans="1:17" ht="18.75" x14ac:dyDescent="0.3">
      <c r="A8" s="1"/>
      <c r="B8" s="283" t="s">
        <v>154</v>
      </c>
      <c r="C8" s="283"/>
      <c r="D8" s="283" t="s">
        <v>155</v>
      </c>
      <c r="E8" s="283"/>
      <c r="F8" s="283" t="s">
        <v>156</v>
      </c>
      <c r="G8" s="283"/>
      <c r="H8" s="283" t="s">
        <v>157</v>
      </c>
      <c r="I8" s="283"/>
      <c r="J8" s="283" t="s">
        <v>158</v>
      </c>
      <c r="K8" s="283"/>
      <c r="L8" s="283" t="s">
        <v>159</v>
      </c>
      <c r="M8" s="283"/>
      <c r="N8" s="283" t="s">
        <v>160</v>
      </c>
      <c r="O8" s="283"/>
      <c r="P8" s="283" t="s">
        <v>161</v>
      </c>
      <c r="Q8" s="283"/>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0.40217123118677522</v>
      </c>
      <c r="C10" s="43">
        <v>1630</v>
      </c>
      <c r="D10" s="42">
        <v>0.3873939393939394</v>
      </c>
      <c r="E10" s="43">
        <v>3196</v>
      </c>
      <c r="F10" s="42">
        <v>0.41698178068064629</v>
      </c>
      <c r="G10" s="43">
        <v>2426</v>
      </c>
      <c r="H10" s="42">
        <v>0.40159227355781779</v>
      </c>
      <c r="I10" s="43">
        <v>3077</v>
      </c>
      <c r="J10" s="42">
        <v>0.41636919938806732</v>
      </c>
      <c r="K10" s="43">
        <v>3266</v>
      </c>
      <c r="L10" s="42">
        <v>0.42982736572890023</v>
      </c>
      <c r="M10" s="43">
        <v>2689</v>
      </c>
      <c r="N10" s="42">
        <v>0.48382270432017954</v>
      </c>
      <c r="O10" s="43">
        <v>2587</v>
      </c>
      <c r="P10" s="42">
        <v>0.55323193916349811</v>
      </c>
      <c r="Q10" s="43">
        <v>582</v>
      </c>
    </row>
    <row r="11" spans="1:17" x14ac:dyDescent="0.25">
      <c r="A11" t="s">
        <v>153</v>
      </c>
      <c r="B11" s="42">
        <v>0.59782876881322478</v>
      </c>
      <c r="C11">
        <v>2423</v>
      </c>
      <c r="D11" s="42">
        <v>0.6126060606060606</v>
      </c>
      <c r="E11" s="43">
        <v>5054</v>
      </c>
      <c r="F11" s="42">
        <v>0.58301821931935371</v>
      </c>
      <c r="G11">
        <v>3392</v>
      </c>
      <c r="H11" s="42">
        <v>0.59840772644218221</v>
      </c>
      <c r="I11" s="43">
        <v>4585</v>
      </c>
      <c r="J11" s="42">
        <v>0.58363080061193273</v>
      </c>
      <c r="K11">
        <v>4578</v>
      </c>
      <c r="L11" s="42">
        <v>0.57017263427109977</v>
      </c>
      <c r="M11" s="43">
        <v>3567</v>
      </c>
      <c r="N11" s="42">
        <v>0.51617729567982051</v>
      </c>
      <c r="O11">
        <v>2760</v>
      </c>
      <c r="P11" s="42">
        <v>0.44676806083650189</v>
      </c>
      <c r="Q11" s="43">
        <v>470</v>
      </c>
    </row>
    <row r="12" spans="1:17" x14ac:dyDescent="0.25">
      <c r="A12" t="s">
        <v>50</v>
      </c>
      <c r="B12" s="42">
        <v>1</v>
      </c>
      <c r="C12">
        <v>4053</v>
      </c>
      <c r="D12" s="42">
        <v>1</v>
      </c>
      <c r="E12" s="43">
        <v>8250</v>
      </c>
      <c r="F12" s="42">
        <v>1</v>
      </c>
      <c r="G12">
        <v>5818</v>
      </c>
      <c r="H12" s="42">
        <v>1</v>
      </c>
      <c r="I12" s="43">
        <v>7662</v>
      </c>
      <c r="J12" s="42">
        <v>1</v>
      </c>
      <c r="K12">
        <v>7844</v>
      </c>
      <c r="L12" s="42">
        <v>1</v>
      </c>
      <c r="M12" s="43">
        <v>6256</v>
      </c>
      <c r="N12" s="42">
        <v>1</v>
      </c>
      <c r="O12">
        <v>5347</v>
      </c>
      <c r="P12" s="42">
        <v>1</v>
      </c>
      <c r="Q12" s="43">
        <v>1052</v>
      </c>
    </row>
    <row r="13" spans="1:17" x14ac:dyDescent="0.25">
      <c r="B13" s="42"/>
      <c r="D13" s="42"/>
      <c r="F13" s="42"/>
    </row>
    <row r="14" spans="1:17" x14ac:dyDescent="0.25">
      <c r="B14" s="42"/>
      <c r="D14" s="42"/>
      <c r="F14" s="42"/>
    </row>
    <row r="15" spans="1:17" ht="18.75" x14ac:dyDescent="0.3">
      <c r="A15" s="1" t="s">
        <v>327</v>
      </c>
    </row>
    <row r="16" spans="1:17" ht="18.75" x14ac:dyDescent="0.3">
      <c r="A16" s="1"/>
      <c r="B16" s="283" t="s">
        <v>154</v>
      </c>
      <c r="C16" s="283"/>
      <c r="D16" s="283" t="s">
        <v>155</v>
      </c>
      <c r="E16" s="283"/>
      <c r="F16" s="283" t="s">
        <v>156</v>
      </c>
      <c r="G16" s="283"/>
      <c r="H16" s="283" t="s">
        <v>157</v>
      </c>
      <c r="I16" s="283"/>
      <c r="J16" s="283" t="s">
        <v>158</v>
      </c>
      <c r="K16" s="283"/>
      <c r="L16" s="283" t="s">
        <v>159</v>
      </c>
      <c r="M16" s="283"/>
      <c r="N16" s="283" t="s">
        <v>160</v>
      </c>
      <c r="O16" s="283"/>
      <c r="P16" s="283" t="s">
        <v>161</v>
      </c>
      <c r="Q16" s="283"/>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0.40477038091847634</v>
      </c>
      <c r="C18" s="43">
        <v>1137</v>
      </c>
      <c r="D18" s="42">
        <v>0.38410483321987748</v>
      </c>
      <c r="E18" s="43">
        <v>2257</v>
      </c>
      <c r="F18" s="42">
        <v>0.42013800153335035</v>
      </c>
      <c r="G18" s="43">
        <v>1644</v>
      </c>
      <c r="H18" s="42">
        <v>0.39446036294173831</v>
      </c>
      <c r="I18" s="43">
        <v>2065</v>
      </c>
      <c r="J18" s="42">
        <v>0.41767210787792763</v>
      </c>
      <c r="K18" s="43">
        <v>2354</v>
      </c>
      <c r="L18" s="42">
        <v>0.42299836601307189</v>
      </c>
      <c r="M18" s="43">
        <v>2071</v>
      </c>
      <c r="N18" s="42">
        <v>0.48102402874466654</v>
      </c>
      <c r="O18" s="43">
        <v>2142</v>
      </c>
      <c r="P18" s="42">
        <v>0.55760368663594473</v>
      </c>
      <c r="Q18" s="43">
        <v>484</v>
      </c>
    </row>
    <row r="19" spans="1:17" x14ac:dyDescent="0.25">
      <c r="A19" t="s">
        <v>153</v>
      </c>
      <c r="B19" s="42">
        <v>0.59522961908152372</v>
      </c>
      <c r="C19">
        <v>1672</v>
      </c>
      <c r="D19" s="42">
        <v>0.61589516678012257</v>
      </c>
      <c r="E19">
        <v>3619</v>
      </c>
      <c r="F19" s="42">
        <v>0.57986199846664965</v>
      </c>
      <c r="G19">
        <v>2269</v>
      </c>
      <c r="H19" s="42">
        <v>0.60553963705826175</v>
      </c>
      <c r="I19">
        <v>3170</v>
      </c>
      <c r="J19" s="42">
        <v>0.58232789212207237</v>
      </c>
      <c r="K19">
        <v>3282</v>
      </c>
      <c r="L19" s="42">
        <v>0.57700163398692805</v>
      </c>
      <c r="M19">
        <v>2825</v>
      </c>
      <c r="N19" s="42">
        <v>0.51897597125533346</v>
      </c>
      <c r="O19">
        <v>2311</v>
      </c>
      <c r="P19" s="42">
        <v>0.44239631336405533</v>
      </c>
      <c r="Q19">
        <v>384</v>
      </c>
    </row>
    <row r="20" spans="1:17" x14ac:dyDescent="0.25">
      <c r="A20" t="s">
        <v>50</v>
      </c>
      <c r="B20" s="42">
        <v>1</v>
      </c>
      <c r="C20">
        <v>2809</v>
      </c>
      <c r="D20" s="42">
        <v>1</v>
      </c>
      <c r="E20">
        <v>5876</v>
      </c>
      <c r="F20" s="42">
        <v>1</v>
      </c>
      <c r="G20">
        <v>3913</v>
      </c>
      <c r="H20" s="42">
        <v>1</v>
      </c>
      <c r="I20">
        <v>5235</v>
      </c>
      <c r="J20" s="42">
        <v>1</v>
      </c>
      <c r="K20">
        <v>5636</v>
      </c>
      <c r="L20" s="42">
        <v>1</v>
      </c>
      <c r="M20">
        <v>4896</v>
      </c>
      <c r="N20" s="42">
        <v>1</v>
      </c>
      <c r="O20">
        <v>4453</v>
      </c>
      <c r="P20" s="42">
        <v>1</v>
      </c>
      <c r="Q20">
        <v>868</v>
      </c>
    </row>
    <row r="21" spans="1:17" x14ac:dyDescent="0.25">
      <c r="B21" s="10"/>
      <c r="D21" s="10"/>
      <c r="F21" s="10"/>
    </row>
    <row r="23" spans="1:17" ht="18.75" x14ac:dyDescent="0.3">
      <c r="A23" s="1" t="s">
        <v>292</v>
      </c>
    </row>
    <row r="24" spans="1:17" ht="18.75" x14ac:dyDescent="0.3">
      <c r="A24" s="1"/>
      <c r="B24" s="283" t="s">
        <v>154</v>
      </c>
      <c r="C24" s="283"/>
      <c r="D24" s="283" t="s">
        <v>155</v>
      </c>
      <c r="E24" s="283"/>
      <c r="F24" s="283" t="s">
        <v>156</v>
      </c>
      <c r="G24" s="283"/>
      <c r="H24" s="283" t="s">
        <v>157</v>
      </c>
      <c r="I24" s="283"/>
      <c r="J24" s="283" t="s">
        <v>158</v>
      </c>
      <c r="K24" s="283"/>
      <c r="L24" s="283" t="s">
        <v>159</v>
      </c>
      <c r="M24" s="283"/>
      <c r="N24" s="283" t="s">
        <v>160</v>
      </c>
      <c r="O24" s="283"/>
      <c r="P24" s="283" t="s">
        <v>161</v>
      </c>
      <c r="Q24" s="28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0.86109055020972103</v>
      </c>
      <c r="C26" s="3">
        <v>3490</v>
      </c>
      <c r="D26" s="55">
        <v>0.42412121212121212</v>
      </c>
      <c r="E26" s="3">
        <v>3499</v>
      </c>
      <c r="F26" s="55">
        <v>6.3767617738054311E-2</v>
      </c>
      <c r="G26" s="3">
        <v>371</v>
      </c>
      <c r="H26" s="55">
        <v>1.6966849386583136E-2</v>
      </c>
      <c r="I26" s="3">
        <v>130</v>
      </c>
      <c r="J26" s="55">
        <v>6.2468128505864355E-3</v>
      </c>
      <c r="K26" s="3">
        <v>49</v>
      </c>
      <c r="L26" s="55">
        <v>7.9923273657289001E-4</v>
      </c>
      <c r="M26" s="3">
        <v>5</v>
      </c>
      <c r="N26" s="55">
        <v>0</v>
      </c>
      <c r="O26" s="3">
        <v>0</v>
      </c>
      <c r="P26" s="55">
        <v>0</v>
      </c>
      <c r="Q26" s="3">
        <v>0</v>
      </c>
    </row>
    <row r="27" spans="1:17" x14ac:dyDescent="0.25">
      <c r="A27" t="s">
        <v>163</v>
      </c>
      <c r="B27" s="55">
        <v>9.770540340488526E-2</v>
      </c>
      <c r="C27" s="3">
        <v>396</v>
      </c>
      <c r="D27" s="55">
        <v>0.43648484848484848</v>
      </c>
      <c r="E27" s="3">
        <v>3601</v>
      </c>
      <c r="F27" s="55">
        <v>0.78068064627019595</v>
      </c>
      <c r="G27" s="3">
        <v>4542</v>
      </c>
      <c r="H27" s="55">
        <v>0.88005742625946226</v>
      </c>
      <c r="I27" s="3">
        <v>6743</v>
      </c>
      <c r="J27" s="55">
        <v>0.85657827638959716</v>
      </c>
      <c r="K27" s="3">
        <v>6719</v>
      </c>
      <c r="L27" s="55">
        <v>0.38778772378516618</v>
      </c>
      <c r="M27" s="3">
        <v>2426</v>
      </c>
      <c r="N27" s="55">
        <v>3.5907985786422292E-2</v>
      </c>
      <c r="O27" s="3">
        <v>192</v>
      </c>
      <c r="P27" s="55">
        <v>1.7110266159695818E-2</v>
      </c>
      <c r="Q27" s="3">
        <v>18</v>
      </c>
    </row>
    <row r="28" spans="1:17" x14ac:dyDescent="0.25">
      <c r="A28" t="s">
        <v>164</v>
      </c>
      <c r="B28" s="55">
        <v>2.467308166790032E-3</v>
      </c>
      <c r="C28" s="3">
        <v>10</v>
      </c>
      <c r="D28" s="55">
        <v>4.6181818181818185E-2</v>
      </c>
      <c r="E28" s="3">
        <v>381</v>
      </c>
      <c r="F28" s="55">
        <v>4.9501546923341355E-2</v>
      </c>
      <c r="G28" s="3">
        <v>288</v>
      </c>
      <c r="H28" s="55">
        <v>2.7407987470634301E-2</v>
      </c>
      <c r="I28" s="3">
        <v>210</v>
      </c>
      <c r="J28" s="55">
        <v>2.7919428862825089E-2</v>
      </c>
      <c r="K28" s="3">
        <v>219</v>
      </c>
      <c r="L28" s="55">
        <v>1.7423273657289004E-2</v>
      </c>
      <c r="M28" s="3">
        <v>109</v>
      </c>
      <c r="N28" s="55">
        <v>0</v>
      </c>
      <c r="O28" s="3">
        <v>0</v>
      </c>
      <c r="P28" s="55">
        <v>9.5057034220532308E-4</v>
      </c>
      <c r="Q28" s="3">
        <v>1</v>
      </c>
    </row>
    <row r="29" spans="1:17" x14ac:dyDescent="0.25">
      <c r="A29" t="s">
        <v>165</v>
      </c>
      <c r="B29" s="55">
        <v>2.467308166790032E-4</v>
      </c>
      <c r="C29" s="3">
        <v>1</v>
      </c>
      <c r="D29" s="55">
        <v>3.0303030303030303E-3</v>
      </c>
      <c r="E29" s="3">
        <v>25</v>
      </c>
      <c r="F29" s="55">
        <v>1.2891027844620144E-2</v>
      </c>
      <c r="G29" s="3">
        <v>75</v>
      </c>
      <c r="H29" s="55">
        <v>1.9316105455494649E-2</v>
      </c>
      <c r="I29" s="3">
        <v>148</v>
      </c>
      <c r="J29" s="55">
        <v>4.245283018867925E-2</v>
      </c>
      <c r="K29" s="3">
        <v>333</v>
      </c>
      <c r="L29" s="55">
        <v>5.8024296675191815E-2</v>
      </c>
      <c r="M29" s="3">
        <v>363</v>
      </c>
      <c r="N29" s="55">
        <v>6.9197680942584628E-3</v>
      </c>
      <c r="O29" s="3">
        <v>37</v>
      </c>
      <c r="P29" s="55">
        <v>7.6045627376425846E-3</v>
      </c>
      <c r="Q29" s="3">
        <v>8</v>
      </c>
    </row>
    <row r="30" spans="1:17" x14ac:dyDescent="0.25">
      <c r="A30" t="s">
        <v>166</v>
      </c>
      <c r="B30" s="55">
        <v>0</v>
      </c>
      <c r="C30" s="3">
        <v>0</v>
      </c>
      <c r="D30" s="55">
        <v>0</v>
      </c>
      <c r="E30" s="3">
        <v>0</v>
      </c>
      <c r="F30" s="55">
        <v>1.7188037126160193E-4</v>
      </c>
      <c r="G30" s="3">
        <v>1</v>
      </c>
      <c r="H30" s="55">
        <v>1.3051422605063953E-4</v>
      </c>
      <c r="I30" s="3">
        <v>1</v>
      </c>
      <c r="J30" s="55">
        <v>2.5497195308516065E-4</v>
      </c>
      <c r="K30" s="3">
        <v>2</v>
      </c>
      <c r="L30" s="55">
        <v>0.46579283887468031</v>
      </c>
      <c r="M30" s="3">
        <v>2914</v>
      </c>
      <c r="N30" s="55">
        <v>0.93173742285393668</v>
      </c>
      <c r="O30" s="3">
        <v>4982</v>
      </c>
      <c r="P30" s="55">
        <v>0.92490494296577952</v>
      </c>
      <c r="Q30" s="3">
        <v>973</v>
      </c>
    </row>
    <row r="31" spans="1:17" x14ac:dyDescent="0.25">
      <c r="A31" t="s">
        <v>167</v>
      </c>
      <c r="B31" s="55">
        <v>3.84900074019245E-2</v>
      </c>
      <c r="C31" s="3">
        <v>156</v>
      </c>
      <c r="D31" s="55">
        <v>9.0181818181818182E-2</v>
      </c>
      <c r="E31" s="3">
        <v>744</v>
      </c>
      <c r="F31" s="55">
        <v>9.2987280852526638E-2</v>
      </c>
      <c r="G31" s="3">
        <v>541</v>
      </c>
      <c r="H31" s="55">
        <v>5.6121117201774998E-2</v>
      </c>
      <c r="I31" s="3">
        <v>430</v>
      </c>
      <c r="J31" s="55">
        <v>6.6547679755226921E-2</v>
      </c>
      <c r="K31" s="3">
        <v>522</v>
      </c>
      <c r="L31" s="55">
        <v>7.0172634271099738E-2</v>
      </c>
      <c r="M31" s="3">
        <v>439</v>
      </c>
      <c r="N31" s="55">
        <v>2.5434823265382458E-2</v>
      </c>
      <c r="O31" s="3">
        <v>136</v>
      </c>
      <c r="P31" s="55">
        <v>4.9429657794676805E-2</v>
      </c>
      <c r="Q31" s="3">
        <v>52</v>
      </c>
    </row>
    <row r="32" spans="1:17" x14ac:dyDescent="0.25">
      <c r="A32" t="s">
        <v>50</v>
      </c>
      <c r="B32" s="55">
        <v>1</v>
      </c>
      <c r="C32" s="3">
        <v>4053</v>
      </c>
      <c r="D32" s="55">
        <v>1</v>
      </c>
      <c r="E32" s="3">
        <v>8250</v>
      </c>
      <c r="F32" s="55">
        <v>1</v>
      </c>
      <c r="G32" s="3">
        <v>5818</v>
      </c>
      <c r="H32" s="55">
        <v>1</v>
      </c>
      <c r="I32" s="3">
        <v>7662</v>
      </c>
      <c r="J32" s="55">
        <v>1</v>
      </c>
      <c r="K32" s="3">
        <v>7844</v>
      </c>
      <c r="L32" s="55">
        <v>1</v>
      </c>
      <c r="M32" s="3">
        <v>6256</v>
      </c>
      <c r="N32" s="55">
        <v>1</v>
      </c>
      <c r="O32" s="3">
        <v>5347</v>
      </c>
      <c r="P32" s="55">
        <v>1</v>
      </c>
      <c r="Q32" s="3">
        <v>1052</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293</v>
      </c>
    </row>
    <row r="36" spans="1:17" ht="18.75" x14ac:dyDescent="0.3">
      <c r="A36" s="1"/>
      <c r="B36" s="283" t="s">
        <v>154</v>
      </c>
      <c r="C36" s="283"/>
      <c r="D36" s="283" t="s">
        <v>155</v>
      </c>
      <c r="E36" s="283"/>
      <c r="F36" s="283" t="s">
        <v>156</v>
      </c>
      <c r="G36" s="283"/>
      <c r="H36" s="283" t="s">
        <v>157</v>
      </c>
      <c r="I36" s="283"/>
      <c r="J36" s="283" t="s">
        <v>158</v>
      </c>
      <c r="K36" s="283"/>
      <c r="L36" s="283" t="s">
        <v>159</v>
      </c>
      <c r="M36" s="283"/>
      <c r="N36" s="283" t="s">
        <v>160</v>
      </c>
      <c r="O36" s="283"/>
      <c r="P36" s="283" t="s">
        <v>161</v>
      </c>
      <c r="Q36" s="283"/>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0.8625845496618012</v>
      </c>
      <c r="C38" s="3">
        <v>2423</v>
      </c>
      <c r="D38" s="55">
        <v>0.42171545268890404</v>
      </c>
      <c r="E38" s="3">
        <v>2478</v>
      </c>
      <c r="F38" s="55">
        <v>6.9000766675185274E-2</v>
      </c>
      <c r="G38" s="3">
        <v>270</v>
      </c>
      <c r="H38" s="55">
        <v>1.8147086914995225E-2</v>
      </c>
      <c r="I38" s="3">
        <v>95</v>
      </c>
      <c r="J38" s="55">
        <v>6.0326472675656497E-3</v>
      </c>
      <c r="K38" s="3">
        <v>34</v>
      </c>
      <c r="L38" s="55">
        <v>1.0212418300653595E-3</v>
      </c>
      <c r="M38" s="3">
        <v>5</v>
      </c>
      <c r="N38" s="55">
        <v>0</v>
      </c>
      <c r="O38" s="3">
        <v>0</v>
      </c>
      <c r="P38" s="55">
        <v>0</v>
      </c>
      <c r="Q38" s="3">
        <v>0</v>
      </c>
    </row>
    <row r="39" spans="1:17" x14ac:dyDescent="0.25">
      <c r="A39" t="s">
        <v>163</v>
      </c>
      <c r="B39" s="55">
        <v>9.8255606977572102E-2</v>
      </c>
      <c r="C39" s="3">
        <v>276</v>
      </c>
      <c r="D39" s="55">
        <v>0.43873383253914228</v>
      </c>
      <c r="E39" s="3">
        <v>2578</v>
      </c>
      <c r="F39" s="55">
        <v>0.76411960132890366</v>
      </c>
      <c r="G39" s="3">
        <v>2990</v>
      </c>
      <c r="H39" s="55">
        <v>0.8689589302769819</v>
      </c>
      <c r="I39" s="3">
        <v>4549</v>
      </c>
      <c r="J39" s="55">
        <v>0.84705464868701208</v>
      </c>
      <c r="K39" s="3">
        <v>4774</v>
      </c>
      <c r="L39" s="55">
        <v>0.36662581699346403</v>
      </c>
      <c r="M39" s="3">
        <v>1795</v>
      </c>
      <c r="N39" s="55">
        <v>3.3011452953065352E-2</v>
      </c>
      <c r="O39" s="3">
        <v>147</v>
      </c>
      <c r="P39" s="55">
        <v>1.3824884792626729E-2</v>
      </c>
      <c r="Q39" s="3">
        <v>12</v>
      </c>
    </row>
    <row r="40" spans="1:17" x14ac:dyDescent="0.25">
      <c r="A40" t="s">
        <v>164</v>
      </c>
      <c r="B40" s="55">
        <v>2.491990032039872E-3</v>
      </c>
      <c r="C40" s="3">
        <v>7</v>
      </c>
      <c r="D40" s="55">
        <v>4.7311095983662357E-2</v>
      </c>
      <c r="E40" s="3">
        <v>278</v>
      </c>
      <c r="F40" s="55">
        <v>5.5456171735241505E-2</v>
      </c>
      <c r="G40" s="3">
        <v>217</v>
      </c>
      <c r="H40" s="55">
        <v>2.9417382999044891E-2</v>
      </c>
      <c r="I40" s="3">
        <v>154</v>
      </c>
      <c r="J40" s="55">
        <v>2.8566359119943222E-2</v>
      </c>
      <c r="K40" s="3">
        <v>161</v>
      </c>
      <c r="L40" s="55">
        <v>1.7156862745098041E-2</v>
      </c>
      <c r="M40" s="3">
        <v>84</v>
      </c>
      <c r="N40" s="55">
        <v>0</v>
      </c>
      <c r="O40" s="3">
        <v>0</v>
      </c>
      <c r="P40" s="55">
        <v>1.152073732718894E-3</v>
      </c>
      <c r="Q40" s="3">
        <v>1</v>
      </c>
    </row>
    <row r="41" spans="1:17" x14ac:dyDescent="0.25">
      <c r="A41" t="s">
        <v>165</v>
      </c>
      <c r="B41" s="55">
        <v>3.55998576005696E-4</v>
      </c>
      <c r="C41" s="3">
        <v>1</v>
      </c>
      <c r="D41" s="55">
        <v>3.4036759700476508E-3</v>
      </c>
      <c r="E41" s="3">
        <v>20</v>
      </c>
      <c r="F41" s="55">
        <v>1.4311270125223614E-2</v>
      </c>
      <c r="G41" s="3">
        <v>56</v>
      </c>
      <c r="H41" s="55">
        <v>2.1012416427889206E-2</v>
      </c>
      <c r="I41" s="3">
        <v>110</v>
      </c>
      <c r="J41" s="55">
        <v>4.9325762952448546E-2</v>
      </c>
      <c r="K41" s="3">
        <v>278</v>
      </c>
      <c r="L41" s="55">
        <v>6.0661764705882353E-2</v>
      </c>
      <c r="M41" s="3">
        <v>297</v>
      </c>
      <c r="N41" s="55">
        <v>7.4107343364024254E-3</v>
      </c>
      <c r="O41" s="3">
        <v>33</v>
      </c>
      <c r="P41" s="55">
        <v>5.7603686635944703E-3</v>
      </c>
      <c r="Q41" s="3">
        <v>5</v>
      </c>
    </row>
    <row r="42" spans="1:17" x14ac:dyDescent="0.25">
      <c r="A42" t="s">
        <v>166</v>
      </c>
      <c r="B42" s="55">
        <v>0</v>
      </c>
      <c r="C42" s="3">
        <v>0</v>
      </c>
      <c r="D42" s="55">
        <v>0</v>
      </c>
      <c r="E42" s="3">
        <v>0</v>
      </c>
      <c r="F42" s="55">
        <v>2.5555839509327881E-4</v>
      </c>
      <c r="G42" s="3">
        <v>1</v>
      </c>
      <c r="H42" s="55">
        <v>0</v>
      </c>
      <c r="I42" s="3">
        <v>0</v>
      </c>
      <c r="J42" s="55">
        <v>3.5486160397444998E-4</v>
      </c>
      <c r="K42" s="3">
        <v>2</v>
      </c>
      <c r="L42" s="55">
        <v>0.48386437908496732</v>
      </c>
      <c r="M42" s="3">
        <v>2369</v>
      </c>
      <c r="N42" s="55">
        <v>0.935773635751179</v>
      </c>
      <c r="O42" s="3">
        <v>4167</v>
      </c>
      <c r="P42" s="55">
        <v>0.9320276497695853</v>
      </c>
      <c r="Q42" s="3">
        <v>809</v>
      </c>
    </row>
    <row r="43" spans="1:17" x14ac:dyDescent="0.25">
      <c r="A43" t="s">
        <v>167</v>
      </c>
      <c r="B43" s="55">
        <v>3.6311854752580988E-2</v>
      </c>
      <c r="C43" s="3">
        <v>102</v>
      </c>
      <c r="D43" s="55">
        <v>8.883594281824371E-2</v>
      </c>
      <c r="E43" s="3">
        <v>522</v>
      </c>
      <c r="F43" s="55">
        <v>9.6856631740352667E-2</v>
      </c>
      <c r="G43" s="3">
        <v>379</v>
      </c>
      <c r="H43" s="55">
        <v>6.2464183381088827E-2</v>
      </c>
      <c r="I43" s="3">
        <v>327</v>
      </c>
      <c r="J43" s="55">
        <v>6.8665720369056063E-2</v>
      </c>
      <c r="K43" s="3">
        <v>387</v>
      </c>
      <c r="L43" s="55">
        <v>7.0669934640522875E-2</v>
      </c>
      <c r="M43" s="3">
        <v>346</v>
      </c>
      <c r="N43" s="55">
        <v>2.3804176959353246E-2</v>
      </c>
      <c r="O43" s="3">
        <v>106</v>
      </c>
      <c r="P43" s="55">
        <v>4.7235023041474651E-2</v>
      </c>
      <c r="Q43" s="3">
        <v>41</v>
      </c>
    </row>
    <row r="44" spans="1:17" x14ac:dyDescent="0.25">
      <c r="A44" t="s">
        <v>50</v>
      </c>
      <c r="B44" s="55">
        <v>1</v>
      </c>
      <c r="C44" s="3">
        <v>2809</v>
      </c>
      <c r="D44" s="55">
        <v>1</v>
      </c>
      <c r="E44" s="3">
        <v>5876</v>
      </c>
      <c r="F44" s="55">
        <v>1</v>
      </c>
      <c r="G44" s="3">
        <v>3913</v>
      </c>
      <c r="H44" s="55">
        <v>1</v>
      </c>
      <c r="I44" s="3">
        <v>5235</v>
      </c>
      <c r="J44" s="55">
        <v>1</v>
      </c>
      <c r="K44" s="3">
        <v>5636</v>
      </c>
      <c r="L44" s="55">
        <v>1</v>
      </c>
      <c r="M44" s="3">
        <v>4896</v>
      </c>
      <c r="N44" s="55">
        <v>1</v>
      </c>
      <c r="O44" s="3">
        <v>4453</v>
      </c>
      <c r="P44" s="55">
        <v>1</v>
      </c>
      <c r="Q44" s="3">
        <v>868</v>
      </c>
    </row>
    <row r="47" spans="1:17" ht="18.75" x14ac:dyDescent="0.3">
      <c r="A47" s="1" t="s">
        <v>294</v>
      </c>
      <c r="B47" s="10"/>
      <c r="D47" s="10"/>
      <c r="F47" s="10"/>
    </row>
    <row r="48" spans="1:17" x14ac:dyDescent="0.25">
      <c r="A48" s="17" t="s">
        <v>168</v>
      </c>
      <c r="B48" s="10"/>
      <c r="D48" s="10"/>
      <c r="F48" s="10"/>
    </row>
    <row r="49" spans="1:17" x14ac:dyDescent="0.25">
      <c r="B49" s="283" t="s">
        <v>154</v>
      </c>
      <c r="C49" s="283"/>
      <c r="D49" s="283" t="s">
        <v>155</v>
      </c>
      <c r="E49" s="283"/>
      <c r="F49" s="283" t="s">
        <v>156</v>
      </c>
      <c r="G49" s="283"/>
      <c r="H49" s="283" t="s">
        <v>157</v>
      </c>
      <c r="I49" s="283"/>
      <c r="J49" s="283" t="s">
        <v>158</v>
      </c>
      <c r="K49" s="283"/>
      <c r="L49" s="283" t="s">
        <v>159</v>
      </c>
      <c r="M49" s="283"/>
      <c r="N49" s="283" t="s">
        <v>160</v>
      </c>
      <c r="O49" s="283"/>
      <c r="P49" s="283" t="s">
        <v>161</v>
      </c>
      <c r="Q49" s="283"/>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0.86868686868686884</v>
      </c>
      <c r="C51">
        <v>344</v>
      </c>
      <c r="D51" s="42">
        <v>0.33046376006664813</v>
      </c>
      <c r="E51">
        <v>1190</v>
      </c>
      <c r="F51" s="42">
        <v>7.7939233817701459E-2</v>
      </c>
      <c r="G51">
        <v>354</v>
      </c>
      <c r="H51" s="42">
        <v>6.5846062583419837E-2</v>
      </c>
      <c r="I51">
        <v>444</v>
      </c>
      <c r="J51" s="42">
        <v>8.3196904301235317E-2</v>
      </c>
      <c r="K51">
        <v>559</v>
      </c>
      <c r="L51" s="42">
        <v>8.2028029678483105E-2</v>
      </c>
      <c r="M51">
        <v>199</v>
      </c>
      <c r="N51" s="42">
        <v>5.2083333333333343E-2</v>
      </c>
      <c r="O51">
        <v>10</v>
      </c>
      <c r="P51" s="42">
        <v>5.5555555555555552E-2</v>
      </c>
      <c r="Q51">
        <v>1</v>
      </c>
    </row>
    <row r="52" spans="1:17" x14ac:dyDescent="0.25">
      <c r="A52" t="s">
        <v>170</v>
      </c>
      <c r="B52" s="42">
        <v>9.3434343434343439E-2</v>
      </c>
      <c r="C52">
        <v>37</v>
      </c>
      <c r="D52" s="42">
        <v>0.21077478478200501</v>
      </c>
      <c r="E52">
        <v>759</v>
      </c>
      <c r="F52" s="42">
        <v>0.23469837076177896</v>
      </c>
      <c r="G52">
        <v>1066</v>
      </c>
      <c r="H52" s="42">
        <v>0.25789707845172771</v>
      </c>
      <c r="I52">
        <v>1739</v>
      </c>
      <c r="J52" s="42">
        <v>0.27965471052239915</v>
      </c>
      <c r="K52">
        <v>1879</v>
      </c>
      <c r="L52" s="42">
        <v>0.26215993404781535</v>
      </c>
      <c r="M52">
        <v>636</v>
      </c>
      <c r="N52" s="42">
        <v>0.15625</v>
      </c>
      <c r="O52">
        <v>30</v>
      </c>
      <c r="P52" s="42">
        <v>0</v>
      </c>
      <c r="Q52">
        <v>0</v>
      </c>
    </row>
    <row r="53" spans="1:17" x14ac:dyDescent="0.25">
      <c r="A53" t="s">
        <v>171</v>
      </c>
      <c r="B53" s="42">
        <v>1.5151515151515152E-2</v>
      </c>
      <c r="C53">
        <v>6</v>
      </c>
      <c r="D53" s="42">
        <v>6.5259650097195226E-2</v>
      </c>
      <c r="E53">
        <v>235</v>
      </c>
      <c r="F53" s="42">
        <v>8.0581241743725232E-2</v>
      </c>
      <c r="G53">
        <v>366</v>
      </c>
      <c r="H53" s="42">
        <v>9.3726827821444467E-2</v>
      </c>
      <c r="I53">
        <v>632</v>
      </c>
      <c r="J53" s="42">
        <v>0.10626581336508409</v>
      </c>
      <c r="K53">
        <v>714</v>
      </c>
      <c r="L53" s="42">
        <v>8.9859851607584501E-2</v>
      </c>
      <c r="M53">
        <v>218</v>
      </c>
      <c r="N53" s="42">
        <v>3.125E-2</v>
      </c>
      <c r="O53">
        <v>6</v>
      </c>
      <c r="P53" s="42">
        <v>0.1111111111111111</v>
      </c>
      <c r="Q53">
        <v>2</v>
      </c>
    </row>
    <row r="54" spans="1:17" x14ac:dyDescent="0.25">
      <c r="A54" t="s">
        <v>295</v>
      </c>
      <c r="B54" s="42">
        <v>0</v>
      </c>
      <c r="C54">
        <v>0</v>
      </c>
      <c r="D54" s="42">
        <v>0.19855595667870035</v>
      </c>
      <c r="E54">
        <v>715</v>
      </c>
      <c r="F54" s="42">
        <v>0.30118890356671069</v>
      </c>
      <c r="G54">
        <v>1368</v>
      </c>
      <c r="H54" s="42">
        <v>0.32048049829452763</v>
      </c>
      <c r="I54">
        <v>2161</v>
      </c>
      <c r="J54" s="42">
        <v>0.29632385771692216</v>
      </c>
      <c r="K54">
        <v>1991</v>
      </c>
      <c r="L54" s="42">
        <v>0.30173124484748559</v>
      </c>
      <c r="M54">
        <v>732</v>
      </c>
      <c r="N54" s="42">
        <v>0.11979166666666669</v>
      </c>
      <c r="O54">
        <v>23</v>
      </c>
      <c r="P54" s="42">
        <v>0.16666666666666663</v>
      </c>
      <c r="Q54">
        <v>3</v>
      </c>
    </row>
    <row r="55" spans="1:17" x14ac:dyDescent="0.25">
      <c r="A55" t="s">
        <v>296</v>
      </c>
      <c r="B55" s="42">
        <v>1.0101010101010102E-2</v>
      </c>
      <c r="C55">
        <v>4</v>
      </c>
      <c r="D55" s="42">
        <v>0.16745348514301583</v>
      </c>
      <c r="E55">
        <v>603</v>
      </c>
      <c r="F55" s="42">
        <v>0.25539409951563186</v>
      </c>
      <c r="G55">
        <v>1160</v>
      </c>
      <c r="H55" s="42">
        <v>0.19160611004004152</v>
      </c>
      <c r="I55">
        <v>1292</v>
      </c>
      <c r="J55" s="42">
        <v>0.14362256288138117</v>
      </c>
      <c r="K55">
        <v>965</v>
      </c>
      <c r="L55" s="42">
        <v>0.13602638087386645</v>
      </c>
      <c r="M55">
        <v>330</v>
      </c>
      <c r="N55" s="42">
        <v>0.15104166666666666</v>
      </c>
      <c r="O55">
        <v>29</v>
      </c>
      <c r="P55" s="42">
        <v>0.16666666666666663</v>
      </c>
      <c r="Q55">
        <v>3</v>
      </c>
    </row>
    <row r="56" spans="1:17" x14ac:dyDescent="0.25">
      <c r="A56" t="s">
        <v>174</v>
      </c>
      <c r="B56" s="7">
        <v>1.2626262626262626E-2</v>
      </c>
      <c r="C56">
        <v>5</v>
      </c>
      <c r="D56" s="7">
        <v>2.7492363232435434E-2</v>
      </c>
      <c r="E56">
        <v>99</v>
      </c>
      <c r="F56" s="7">
        <v>5.0198150594451783E-2</v>
      </c>
      <c r="G56">
        <v>228</v>
      </c>
      <c r="H56" s="7">
        <v>7.0443422808838793E-2</v>
      </c>
      <c r="I56">
        <v>475</v>
      </c>
      <c r="J56" s="7">
        <v>9.0936151212978128E-2</v>
      </c>
      <c r="K56">
        <v>611</v>
      </c>
      <c r="L56" s="7">
        <v>0.12819455894476506</v>
      </c>
      <c r="M56">
        <v>311</v>
      </c>
      <c r="N56" s="7">
        <v>0.48958333333333326</v>
      </c>
      <c r="O56">
        <v>94</v>
      </c>
      <c r="P56" s="7">
        <v>0.5</v>
      </c>
      <c r="Q56">
        <v>9</v>
      </c>
    </row>
    <row r="57" spans="1:17" x14ac:dyDescent="0.25">
      <c r="A57" t="s">
        <v>50</v>
      </c>
      <c r="B57" s="42">
        <v>1</v>
      </c>
      <c r="C57">
        <v>396</v>
      </c>
      <c r="D57" s="42">
        <v>1</v>
      </c>
      <c r="E57">
        <v>3601</v>
      </c>
      <c r="F57" s="42">
        <v>1</v>
      </c>
      <c r="G57">
        <v>4542</v>
      </c>
      <c r="H57" s="42">
        <v>1</v>
      </c>
      <c r="I57">
        <v>6743</v>
      </c>
      <c r="J57" s="42">
        <v>1</v>
      </c>
      <c r="K57">
        <v>6719</v>
      </c>
      <c r="L57" s="42">
        <v>1</v>
      </c>
      <c r="M57">
        <v>2426</v>
      </c>
      <c r="N57" s="42">
        <v>1</v>
      </c>
      <c r="O57">
        <v>192</v>
      </c>
      <c r="P57" s="42">
        <v>1</v>
      </c>
      <c r="Q57">
        <v>18</v>
      </c>
    </row>
    <row r="58" spans="1:17" x14ac:dyDescent="0.25">
      <c r="B58" s="10"/>
      <c r="D58" s="10"/>
      <c r="F58" s="10"/>
    </row>
    <row r="59" spans="1:17" x14ac:dyDescent="0.25">
      <c r="B59" s="10"/>
      <c r="D59" s="10"/>
      <c r="F59" s="10"/>
    </row>
    <row r="60" spans="1:17" ht="18.75" x14ac:dyDescent="0.3">
      <c r="A60" s="1" t="s">
        <v>297</v>
      </c>
      <c r="B60" s="10"/>
      <c r="D60" s="10"/>
      <c r="F60" s="10"/>
    </row>
    <row r="61" spans="1:17" x14ac:dyDescent="0.25">
      <c r="A61" s="17" t="s">
        <v>168</v>
      </c>
      <c r="B61" s="10"/>
      <c r="D61" s="10"/>
      <c r="F61" s="10"/>
    </row>
    <row r="62" spans="1:17" x14ac:dyDescent="0.25">
      <c r="B62" s="283" t="s">
        <v>154</v>
      </c>
      <c r="C62" s="283"/>
      <c r="D62" s="283" t="s">
        <v>155</v>
      </c>
      <c r="E62" s="283"/>
      <c r="F62" s="283" t="s">
        <v>156</v>
      </c>
      <c r="G62" s="283"/>
      <c r="H62" s="283" t="s">
        <v>157</v>
      </c>
      <c r="I62" s="283"/>
      <c r="J62" s="283" t="s">
        <v>158</v>
      </c>
      <c r="K62" s="283"/>
      <c r="L62" s="283" t="s">
        <v>159</v>
      </c>
      <c r="M62" s="283"/>
      <c r="N62" s="283" t="s">
        <v>160</v>
      </c>
      <c r="O62" s="283"/>
      <c r="P62" s="283" t="s">
        <v>161</v>
      </c>
      <c r="Q62" s="283"/>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0.8623188405797102</v>
      </c>
      <c r="C64">
        <v>238</v>
      </c>
      <c r="D64" s="42">
        <v>0.343677269200931</v>
      </c>
      <c r="E64">
        <v>886</v>
      </c>
      <c r="F64" s="42">
        <v>8.7290969899665546E-2</v>
      </c>
      <c r="G64">
        <v>261</v>
      </c>
      <c r="H64" s="42">
        <v>7.0125302264233899E-2</v>
      </c>
      <c r="I64">
        <v>319</v>
      </c>
      <c r="J64" s="42">
        <v>9.0909090909090912E-2</v>
      </c>
      <c r="K64">
        <v>434</v>
      </c>
      <c r="L64" s="42">
        <v>8.690807799442897E-2</v>
      </c>
      <c r="M64">
        <v>156</v>
      </c>
      <c r="N64" s="42">
        <v>6.1224489795918366E-2</v>
      </c>
      <c r="O64">
        <v>9</v>
      </c>
      <c r="P64" s="42">
        <v>0</v>
      </c>
      <c r="Q64">
        <v>0</v>
      </c>
    </row>
    <row r="65" spans="1:17" x14ac:dyDescent="0.25">
      <c r="A65" t="s">
        <v>170</v>
      </c>
      <c r="B65" s="42">
        <v>9.4202898550724654E-2</v>
      </c>
      <c r="C65">
        <v>26</v>
      </c>
      <c r="D65" s="42">
        <v>0.21450737005430567</v>
      </c>
      <c r="E65">
        <v>553</v>
      </c>
      <c r="F65" s="42">
        <v>0.25217391304347825</v>
      </c>
      <c r="G65">
        <v>754</v>
      </c>
      <c r="H65" s="42">
        <v>0.27258738184216313</v>
      </c>
      <c r="I65">
        <v>1240</v>
      </c>
      <c r="J65" s="42">
        <v>0.29178885630498536</v>
      </c>
      <c r="K65">
        <v>1393</v>
      </c>
      <c r="L65" s="42">
        <v>0.26462395543175488</v>
      </c>
      <c r="M65">
        <v>475</v>
      </c>
      <c r="N65" s="42">
        <v>0.18367346938775511</v>
      </c>
      <c r="O65">
        <v>27</v>
      </c>
      <c r="P65" s="42">
        <v>0</v>
      </c>
      <c r="Q65">
        <v>0</v>
      </c>
    </row>
    <row r="66" spans="1:17" x14ac:dyDescent="0.25">
      <c r="A66" t="s">
        <v>171</v>
      </c>
      <c r="B66" s="42">
        <v>1.8115942028985508E-2</v>
      </c>
      <c r="C66">
        <v>5</v>
      </c>
      <c r="D66" s="42">
        <v>6.8269976726144294E-2</v>
      </c>
      <c r="E66">
        <v>176</v>
      </c>
      <c r="F66" s="42">
        <v>8.8963210702341117E-2</v>
      </c>
      <c r="G66">
        <v>266</v>
      </c>
      <c r="H66" s="42">
        <v>9.6065069245988136E-2</v>
      </c>
      <c r="I66">
        <v>437</v>
      </c>
      <c r="J66" s="42">
        <v>0.10955173858399664</v>
      </c>
      <c r="K66">
        <v>523</v>
      </c>
      <c r="L66" s="42">
        <v>8.7465181058495822E-2</v>
      </c>
      <c r="M66">
        <v>157</v>
      </c>
      <c r="N66" s="42">
        <v>4.0816326530612249E-2</v>
      </c>
      <c r="O66">
        <v>6</v>
      </c>
      <c r="P66" s="42">
        <v>8.3333333333333315E-2</v>
      </c>
      <c r="Q66">
        <v>1</v>
      </c>
    </row>
    <row r="67" spans="1:17" x14ac:dyDescent="0.25">
      <c r="A67" t="s">
        <v>295</v>
      </c>
      <c r="B67" s="42">
        <v>0</v>
      </c>
      <c r="C67">
        <v>0</v>
      </c>
      <c r="D67" s="42">
        <v>0.19705197827773469</v>
      </c>
      <c r="E67">
        <v>508</v>
      </c>
      <c r="F67" s="42">
        <v>0.2976588628762542</v>
      </c>
      <c r="G67">
        <v>890</v>
      </c>
      <c r="H67" s="42">
        <v>0.31809188832710483</v>
      </c>
      <c r="I67">
        <v>1447</v>
      </c>
      <c r="J67" s="42">
        <v>0.29430247172182655</v>
      </c>
      <c r="K67">
        <v>1405</v>
      </c>
      <c r="L67" s="42">
        <v>0.31197771587743733</v>
      </c>
      <c r="M67">
        <v>560</v>
      </c>
      <c r="N67" s="42">
        <v>9.5238095238095233E-2</v>
      </c>
      <c r="O67">
        <v>14</v>
      </c>
      <c r="P67" s="42">
        <v>8.3333333333333315E-2</v>
      </c>
      <c r="Q67">
        <v>1</v>
      </c>
    </row>
    <row r="68" spans="1:17" x14ac:dyDescent="0.25">
      <c r="A68" t="s">
        <v>296</v>
      </c>
      <c r="B68" s="42">
        <v>1.4492753623188406E-2</v>
      </c>
      <c r="C68">
        <v>4</v>
      </c>
      <c r="D68" s="42">
        <v>0.14662529092319629</v>
      </c>
      <c r="E68">
        <v>378</v>
      </c>
      <c r="F68" s="42">
        <v>0.22307692307692309</v>
      </c>
      <c r="G68">
        <v>667</v>
      </c>
      <c r="H68" s="42">
        <v>0.17168608485381406</v>
      </c>
      <c r="I68">
        <v>781</v>
      </c>
      <c r="J68" s="42">
        <v>0.12400502723083369</v>
      </c>
      <c r="K68">
        <v>592</v>
      </c>
      <c r="L68" s="42">
        <v>0.12423398328690807</v>
      </c>
      <c r="M68">
        <v>223</v>
      </c>
      <c r="N68" s="42">
        <v>0.11564625850340135</v>
      </c>
      <c r="O68">
        <v>17</v>
      </c>
      <c r="P68" s="42">
        <v>0.25</v>
      </c>
      <c r="Q68">
        <v>3</v>
      </c>
    </row>
    <row r="69" spans="1:17" x14ac:dyDescent="0.25">
      <c r="A69" t="s">
        <v>174</v>
      </c>
      <c r="B69" s="7">
        <v>1.0869565217391304E-2</v>
      </c>
      <c r="C69">
        <v>3</v>
      </c>
      <c r="D69" s="7">
        <v>2.986811481768813E-2</v>
      </c>
      <c r="E69">
        <v>77</v>
      </c>
      <c r="F69" s="7">
        <v>5.0836120401337795E-2</v>
      </c>
      <c r="G69">
        <v>152</v>
      </c>
      <c r="H69" s="7">
        <v>7.1444273466695976E-2</v>
      </c>
      <c r="I69">
        <v>325</v>
      </c>
      <c r="J69" s="7">
        <v>8.9442815249266866E-2</v>
      </c>
      <c r="K69">
        <v>427</v>
      </c>
      <c r="L69" s="7">
        <v>0.12479108635097493</v>
      </c>
      <c r="M69">
        <v>224</v>
      </c>
      <c r="N69" s="7">
        <v>0.50340136054421769</v>
      </c>
      <c r="O69">
        <v>74</v>
      </c>
      <c r="P69" s="7">
        <v>0.58333333333333337</v>
      </c>
      <c r="Q69">
        <v>7</v>
      </c>
    </row>
    <row r="70" spans="1:17" x14ac:dyDescent="0.25">
      <c r="A70" t="s">
        <v>50</v>
      </c>
      <c r="B70" s="42">
        <v>1</v>
      </c>
      <c r="C70">
        <v>276</v>
      </c>
      <c r="D70" s="42">
        <v>1</v>
      </c>
      <c r="E70">
        <v>2578</v>
      </c>
      <c r="F70" s="42">
        <v>1</v>
      </c>
      <c r="G70">
        <v>2990</v>
      </c>
      <c r="H70" s="42">
        <v>1</v>
      </c>
      <c r="I70">
        <v>4549</v>
      </c>
      <c r="J70" s="42">
        <v>1</v>
      </c>
      <c r="K70">
        <v>4774</v>
      </c>
      <c r="L70" s="42">
        <v>1</v>
      </c>
      <c r="M70">
        <v>1795</v>
      </c>
      <c r="N70" s="42">
        <v>1</v>
      </c>
      <c r="O70">
        <v>147</v>
      </c>
      <c r="P70" s="42">
        <v>1</v>
      </c>
      <c r="Q70">
        <v>12</v>
      </c>
    </row>
    <row r="73" spans="1:17" ht="18.75" x14ac:dyDescent="0.3">
      <c r="A73" s="1" t="s">
        <v>298</v>
      </c>
    </row>
    <row r="74" spans="1:17" ht="18.75" x14ac:dyDescent="0.3">
      <c r="A74" s="1"/>
      <c r="B74" s="283" t="s">
        <v>154</v>
      </c>
      <c r="C74" s="283"/>
      <c r="D74" s="283" t="s">
        <v>155</v>
      </c>
      <c r="E74" s="283"/>
      <c r="F74" s="283" t="s">
        <v>156</v>
      </c>
      <c r="G74" s="283"/>
      <c r="H74" s="283" t="s">
        <v>157</v>
      </c>
      <c r="I74" s="283"/>
      <c r="J74" s="283" t="s">
        <v>158</v>
      </c>
      <c r="K74" s="283"/>
      <c r="L74" s="283" t="s">
        <v>159</v>
      </c>
      <c r="M74" s="283"/>
      <c r="N74" s="283" t="s">
        <v>160</v>
      </c>
      <c r="O74" s="283"/>
      <c r="P74" s="283" t="s">
        <v>161</v>
      </c>
      <c r="Q74" s="283"/>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0.94891411648568602</v>
      </c>
      <c r="C76" s="3">
        <v>3845</v>
      </c>
      <c r="D76" s="55">
        <v>0.90670872255246882</v>
      </c>
      <c r="E76" s="3">
        <v>7474</v>
      </c>
      <c r="F76" s="55">
        <v>0.85402338376891318</v>
      </c>
      <c r="G76" s="3">
        <v>4967</v>
      </c>
      <c r="H76" s="55">
        <v>0.90731070496083566</v>
      </c>
      <c r="I76" s="3">
        <v>6950</v>
      </c>
      <c r="J76" s="55">
        <v>0.93730847803881512</v>
      </c>
      <c r="K76" s="3">
        <v>7341</v>
      </c>
      <c r="L76" s="55">
        <v>0.94996803069053692</v>
      </c>
      <c r="M76" s="3">
        <v>5943</v>
      </c>
      <c r="N76" s="55">
        <v>0.96353095193566485</v>
      </c>
      <c r="O76" s="3">
        <v>5152</v>
      </c>
      <c r="P76" s="55">
        <v>0.96007604562737636</v>
      </c>
      <c r="Q76" s="3">
        <v>1010</v>
      </c>
    </row>
    <row r="77" spans="1:17" x14ac:dyDescent="0.25">
      <c r="A77" t="s">
        <v>177</v>
      </c>
      <c r="B77" s="55">
        <v>2.7640671273445213E-2</v>
      </c>
      <c r="C77" s="3">
        <v>112</v>
      </c>
      <c r="D77" s="55">
        <v>5.5562295280844352E-2</v>
      </c>
      <c r="E77" s="3">
        <v>458</v>
      </c>
      <c r="F77" s="55">
        <v>6.8431911966987627E-2</v>
      </c>
      <c r="G77" s="3">
        <v>398</v>
      </c>
      <c r="H77" s="55">
        <v>4.2428198433420362E-2</v>
      </c>
      <c r="I77" s="3">
        <v>325</v>
      </c>
      <c r="J77" s="55">
        <v>3.3963227783452503E-2</v>
      </c>
      <c r="K77" s="3">
        <v>266</v>
      </c>
      <c r="L77" s="55">
        <v>3.3887468030690537E-2</v>
      </c>
      <c r="M77" s="3">
        <v>212</v>
      </c>
      <c r="N77" s="55">
        <v>3.0484383766598091E-2</v>
      </c>
      <c r="O77" s="3">
        <v>163</v>
      </c>
      <c r="P77" s="55">
        <v>3.7072243346007602E-2</v>
      </c>
      <c r="Q77" s="3">
        <v>39</v>
      </c>
    </row>
    <row r="78" spans="1:17" x14ac:dyDescent="0.25">
      <c r="A78" t="s">
        <v>178</v>
      </c>
      <c r="B78" s="55">
        <v>2.3445212240868707E-2</v>
      </c>
      <c r="C78" s="3">
        <v>95</v>
      </c>
      <c r="D78" s="55">
        <v>3.7728982166686888E-2</v>
      </c>
      <c r="E78" s="3">
        <v>311</v>
      </c>
      <c r="F78" s="55">
        <v>7.754470426409904E-2</v>
      </c>
      <c r="G78" s="3">
        <v>451</v>
      </c>
      <c r="H78" s="55">
        <v>5.0261096605744127E-2</v>
      </c>
      <c r="I78" s="3">
        <v>385</v>
      </c>
      <c r="J78" s="55">
        <v>2.8728294177732382E-2</v>
      </c>
      <c r="K78" s="3">
        <v>225</v>
      </c>
      <c r="L78" s="55">
        <v>1.6144501278772379E-2</v>
      </c>
      <c r="M78" s="3">
        <v>101</v>
      </c>
      <c r="N78" s="55">
        <v>5.9846642977370492E-3</v>
      </c>
      <c r="O78" s="3">
        <v>32</v>
      </c>
      <c r="P78" s="55">
        <v>2.8517110266159697E-3</v>
      </c>
      <c r="Q78" s="3">
        <v>3</v>
      </c>
    </row>
    <row r="79" spans="1:17" x14ac:dyDescent="0.25">
      <c r="A79" t="s">
        <v>50</v>
      </c>
      <c r="B79" s="55">
        <v>1</v>
      </c>
      <c r="C79" s="3">
        <v>4052</v>
      </c>
      <c r="D79" s="55">
        <v>1</v>
      </c>
      <c r="E79" s="3">
        <v>8243</v>
      </c>
      <c r="F79" s="55">
        <v>1</v>
      </c>
      <c r="G79" s="3">
        <v>5816</v>
      </c>
      <c r="H79" s="55">
        <v>1</v>
      </c>
      <c r="I79" s="3">
        <v>7660</v>
      </c>
      <c r="J79" s="55">
        <v>1</v>
      </c>
      <c r="K79" s="3">
        <v>7832</v>
      </c>
      <c r="L79" s="55">
        <v>1</v>
      </c>
      <c r="M79" s="3">
        <v>6256</v>
      </c>
      <c r="N79" s="55">
        <v>1</v>
      </c>
      <c r="O79" s="3">
        <v>5347</v>
      </c>
      <c r="P79" s="55">
        <v>1</v>
      </c>
      <c r="Q79" s="3">
        <v>1052</v>
      </c>
    </row>
    <row r="82" spans="1:25" ht="18.75" x14ac:dyDescent="0.3">
      <c r="A82" s="1" t="s">
        <v>299</v>
      </c>
    </row>
    <row r="83" spans="1:25" x14ac:dyDescent="0.25">
      <c r="B83" s="283" t="s">
        <v>154</v>
      </c>
      <c r="C83" s="283"/>
      <c r="D83" s="283" t="s">
        <v>155</v>
      </c>
      <c r="E83" s="283"/>
      <c r="F83" s="283" t="s">
        <v>156</v>
      </c>
      <c r="G83" s="283"/>
      <c r="H83" s="283" t="s">
        <v>157</v>
      </c>
      <c r="I83" s="283"/>
      <c r="J83" s="283" t="s">
        <v>158</v>
      </c>
      <c r="K83" s="283"/>
      <c r="L83" s="283" t="s">
        <v>159</v>
      </c>
      <c r="M83" s="283"/>
      <c r="N83" s="283" t="s">
        <v>160</v>
      </c>
      <c r="O83" s="283"/>
      <c r="P83" s="283" t="s">
        <v>161</v>
      </c>
      <c r="Q83" s="283"/>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0.94802420790316844</v>
      </c>
      <c r="C85" s="3">
        <v>2663</v>
      </c>
      <c r="D85" s="55">
        <v>0.90018736160790325</v>
      </c>
      <c r="E85" s="3">
        <v>5285</v>
      </c>
      <c r="F85" s="55">
        <v>0.84172845819483511</v>
      </c>
      <c r="G85" s="3">
        <v>3292</v>
      </c>
      <c r="H85" s="55">
        <v>0.90559908274412382</v>
      </c>
      <c r="I85" s="3">
        <v>4739</v>
      </c>
      <c r="J85" s="55">
        <v>0.93585643212508884</v>
      </c>
      <c r="K85" s="3">
        <v>5267</v>
      </c>
      <c r="L85" s="55">
        <v>0.95159313725490191</v>
      </c>
      <c r="M85" s="3">
        <v>4659</v>
      </c>
      <c r="N85" s="55">
        <v>0.96317089602515149</v>
      </c>
      <c r="O85" s="3">
        <v>4289</v>
      </c>
      <c r="P85" s="55">
        <v>0.96313364055299544</v>
      </c>
      <c r="Q85" s="3">
        <v>836</v>
      </c>
    </row>
    <row r="86" spans="1:25" x14ac:dyDescent="0.25">
      <c r="A86" t="s">
        <v>177</v>
      </c>
      <c r="B86" s="55">
        <v>2.6699893200427195E-2</v>
      </c>
      <c r="C86" s="3">
        <v>75</v>
      </c>
      <c r="D86" s="55">
        <v>5.8763413387838526E-2</v>
      </c>
      <c r="E86" s="3">
        <v>345</v>
      </c>
      <c r="F86" s="55">
        <v>7.1848632063410897E-2</v>
      </c>
      <c r="G86" s="3">
        <v>281</v>
      </c>
      <c r="H86" s="55">
        <v>4.1849799350277085E-2</v>
      </c>
      <c r="I86" s="3">
        <v>219</v>
      </c>
      <c r="J86" s="55">
        <v>3.3759772565742717E-2</v>
      </c>
      <c r="K86" s="3">
        <v>190</v>
      </c>
      <c r="L86" s="55">
        <v>3.1862745098039214E-2</v>
      </c>
      <c r="M86" s="3">
        <v>156</v>
      </c>
      <c r="N86" s="55">
        <v>3.2113182124410507E-2</v>
      </c>
      <c r="O86" s="3">
        <v>143</v>
      </c>
      <c r="P86" s="55">
        <v>3.5714285714285712E-2</v>
      </c>
      <c r="Q86" s="3">
        <v>31</v>
      </c>
    </row>
    <row r="87" spans="1:25" x14ac:dyDescent="0.25">
      <c r="A87" t="s">
        <v>178</v>
      </c>
      <c r="B87" s="55">
        <v>2.5275898896404411E-2</v>
      </c>
      <c r="C87" s="3">
        <v>71</v>
      </c>
      <c r="D87" s="55">
        <v>4.104922500425822E-2</v>
      </c>
      <c r="E87" s="3">
        <v>241</v>
      </c>
      <c r="F87" s="55">
        <v>8.6422909741754025E-2</v>
      </c>
      <c r="G87" s="3">
        <v>338</v>
      </c>
      <c r="H87" s="55">
        <v>5.2551117905599083E-2</v>
      </c>
      <c r="I87" s="3">
        <v>275</v>
      </c>
      <c r="J87" s="55">
        <v>3.0383795309168442E-2</v>
      </c>
      <c r="K87" s="3">
        <v>171</v>
      </c>
      <c r="L87" s="55">
        <v>1.6544117647058824E-2</v>
      </c>
      <c r="M87" s="3">
        <v>81</v>
      </c>
      <c r="N87" s="55">
        <v>4.7159218504379073E-3</v>
      </c>
      <c r="O87" s="3">
        <v>21</v>
      </c>
      <c r="P87" s="55">
        <v>1.152073732718894E-3</v>
      </c>
      <c r="Q87" s="3">
        <v>1</v>
      </c>
    </row>
    <row r="88" spans="1:25" x14ac:dyDescent="0.25">
      <c r="A88" t="s">
        <v>50</v>
      </c>
      <c r="B88" s="55">
        <v>1</v>
      </c>
      <c r="C88" s="3">
        <v>2809</v>
      </c>
      <c r="D88" s="55">
        <v>1</v>
      </c>
      <c r="E88" s="3">
        <v>5871</v>
      </c>
      <c r="F88" s="55">
        <v>1</v>
      </c>
      <c r="G88" s="3">
        <v>3911</v>
      </c>
      <c r="H88" s="55">
        <v>1</v>
      </c>
      <c r="I88" s="3">
        <v>5233</v>
      </c>
      <c r="J88" s="55">
        <v>1</v>
      </c>
      <c r="K88" s="3">
        <v>5628</v>
      </c>
      <c r="L88" s="55">
        <v>1</v>
      </c>
      <c r="M88" s="3">
        <v>4896</v>
      </c>
      <c r="N88" s="55">
        <v>1</v>
      </c>
      <c r="O88" s="3">
        <v>4453</v>
      </c>
      <c r="P88" s="55">
        <v>1</v>
      </c>
      <c r="Q88" s="3">
        <v>868</v>
      </c>
    </row>
    <row r="91" spans="1:25" ht="18.75" x14ac:dyDescent="0.3">
      <c r="A91" s="1" t="s">
        <v>300</v>
      </c>
    </row>
    <row r="92" spans="1:25" x14ac:dyDescent="0.25">
      <c r="A92" s="147" t="s">
        <v>301</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3" t="s">
        <v>154</v>
      </c>
      <c r="C93" s="283"/>
      <c r="D93" s="283"/>
      <c r="E93" s="283" t="s">
        <v>155</v>
      </c>
      <c r="F93" s="283"/>
      <c r="G93" s="283"/>
      <c r="H93" s="283" t="s">
        <v>156</v>
      </c>
      <c r="I93" s="283"/>
      <c r="J93" s="283"/>
      <c r="K93" s="283" t="s">
        <v>157</v>
      </c>
      <c r="L93" s="283"/>
      <c r="M93" s="283"/>
      <c r="N93" s="283" t="s">
        <v>158</v>
      </c>
      <c r="O93" s="283"/>
      <c r="P93" s="283"/>
      <c r="Q93" s="283" t="s">
        <v>159</v>
      </c>
      <c r="R93" s="283"/>
      <c r="S93" s="283"/>
      <c r="T93" s="283" t="s">
        <v>160</v>
      </c>
      <c r="U93" s="283"/>
      <c r="V93" s="283"/>
      <c r="W93" s="283" t="s">
        <v>161</v>
      </c>
      <c r="X93" s="283"/>
      <c r="Y93" s="283"/>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9.2380686575495391E-2</v>
      </c>
      <c r="C95" s="3">
        <v>331</v>
      </c>
      <c r="D95" s="3">
        <v>3583</v>
      </c>
      <c r="E95" s="63">
        <v>9.6326106711670773E-2</v>
      </c>
      <c r="F95" s="3">
        <v>742</v>
      </c>
      <c r="G95" s="3">
        <v>7703</v>
      </c>
      <c r="H95" s="63">
        <v>0.11910029498525074</v>
      </c>
      <c r="I95" s="3">
        <v>646</v>
      </c>
      <c r="J95" s="3">
        <v>5424</v>
      </c>
      <c r="K95" s="63">
        <v>0.14222345439423342</v>
      </c>
      <c r="L95" s="3">
        <v>1026</v>
      </c>
      <c r="M95" s="3">
        <v>7214</v>
      </c>
      <c r="N95" s="63">
        <v>0.18844086021505377</v>
      </c>
      <c r="O95" s="3">
        <v>1402</v>
      </c>
      <c r="P95" s="3">
        <v>7440</v>
      </c>
      <c r="Q95" s="63">
        <v>0.28079314400941019</v>
      </c>
      <c r="R95" s="3">
        <v>1671</v>
      </c>
      <c r="S95" s="3">
        <v>5951</v>
      </c>
      <c r="T95" s="63">
        <v>0.34138135760934096</v>
      </c>
      <c r="U95" s="3">
        <v>1725</v>
      </c>
      <c r="V95" s="3">
        <v>5053</v>
      </c>
      <c r="W95" s="63">
        <v>0.40298507462686567</v>
      </c>
      <c r="X95" s="3">
        <v>378</v>
      </c>
      <c r="Y95" s="3">
        <v>938</v>
      </c>
    </row>
    <row r="96" spans="1:25" x14ac:dyDescent="0.25">
      <c r="A96" t="s">
        <v>181</v>
      </c>
      <c r="B96" s="63">
        <v>0.11303377058331007</v>
      </c>
      <c r="C96" s="3">
        <v>405</v>
      </c>
      <c r="D96" s="3">
        <v>3583</v>
      </c>
      <c r="E96" s="63">
        <v>0.14163312994937038</v>
      </c>
      <c r="F96" s="3">
        <v>1091</v>
      </c>
      <c r="G96" s="3">
        <v>7703</v>
      </c>
      <c r="H96" s="63">
        <v>0.10564159292035398</v>
      </c>
      <c r="I96" s="3">
        <v>573</v>
      </c>
      <c r="J96" s="3">
        <v>5424</v>
      </c>
      <c r="K96" s="63">
        <v>7.0280011089548095E-2</v>
      </c>
      <c r="L96" s="3">
        <v>507</v>
      </c>
      <c r="M96" s="3">
        <v>7214</v>
      </c>
      <c r="N96" s="63">
        <v>4.7715053763440859E-2</v>
      </c>
      <c r="O96" s="3">
        <v>355</v>
      </c>
      <c r="P96" s="3">
        <v>7440</v>
      </c>
      <c r="Q96" s="63">
        <v>2.8398588472525622E-2</v>
      </c>
      <c r="R96" s="3">
        <v>169</v>
      </c>
      <c r="S96" s="3">
        <v>5951</v>
      </c>
      <c r="T96" s="63">
        <v>1.5634276667326339E-2</v>
      </c>
      <c r="U96" s="3">
        <v>79</v>
      </c>
      <c r="V96" s="3">
        <v>5053</v>
      </c>
      <c r="W96" s="63">
        <v>1.279317697228145E-2</v>
      </c>
      <c r="X96" s="3">
        <v>12</v>
      </c>
      <c r="Y96" s="3">
        <v>938</v>
      </c>
    </row>
    <row r="97" spans="1:25" x14ac:dyDescent="0.25">
      <c r="A97" t="s">
        <v>182</v>
      </c>
      <c r="B97" s="63">
        <v>3.1258721741557353E-2</v>
      </c>
      <c r="C97" s="3">
        <v>112</v>
      </c>
      <c r="D97" s="3">
        <v>3583</v>
      </c>
      <c r="E97" s="63">
        <v>1.7266000259639102E-2</v>
      </c>
      <c r="F97" s="3">
        <v>133</v>
      </c>
      <c r="G97" s="3">
        <v>7703</v>
      </c>
      <c r="H97" s="63">
        <v>1.5671091445427728E-2</v>
      </c>
      <c r="I97" s="3">
        <v>85</v>
      </c>
      <c r="J97" s="3">
        <v>5424</v>
      </c>
      <c r="K97" s="63">
        <v>1.6079844746326587E-2</v>
      </c>
      <c r="L97" s="3">
        <v>116</v>
      </c>
      <c r="M97" s="3">
        <v>7214</v>
      </c>
      <c r="N97" s="63">
        <v>1.6666666666666666E-2</v>
      </c>
      <c r="O97" s="3">
        <v>124</v>
      </c>
      <c r="P97" s="3">
        <v>7440</v>
      </c>
      <c r="Q97" s="63">
        <v>2.4365652831456898E-2</v>
      </c>
      <c r="R97" s="3">
        <v>145</v>
      </c>
      <c r="S97" s="3">
        <v>5951</v>
      </c>
      <c r="T97" s="63">
        <v>3.7799327132396594E-2</v>
      </c>
      <c r="U97" s="3">
        <v>191</v>
      </c>
      <c r="V97" s="3">
        <v>5053</v>
      </c>
      <c r="W97" s="63">
        <v>9.488272921108741E-2</v>
      </c>
      <c r="X97" s="3">
        <v>89</v>
      </c>
      <c r="Y97" s="3">
        <v>938</v>
      </c>
    </row>
    <row r="98" spans="1:25" x14ac:dyDescent="0.25">
      <c r="A98" t="s">
        <v>183</v>
      </c>
      <c r="B98" s="63">
        <v>7.8146804353893384E-3</v>
      </c>
      <c r="C98" s="3">
        <v>28</v>
      </c>
      <c r="D98" s="3">
        <v>3583</v>
      </c>
      <c r="E98" s="63">
        <v>5.3226015837985197E-3</v>
      </c>
      <c r="F98" s="3">
        <v>41</v>
      </c>
      <c r="G98" s="3">
        <v>7703</v>
      </c>
      <c r="H98" s="63">
        <v>9.7713864306784668E-3</v>
      </c>
      <c r="I98" s="3">
        <v>53</v>
      </c>
      <c r="J98" s="3">
        <v>5424</v>
      </c>
      <c r="K98" s="63">
        <v>1.1228167452176323E-2</v>
      </c>
      <c r="L98" s="3">
        <v>81</v>
      </c>
      <c r="M98" s="3">
        <v>7214</v>
      </c>
      <c r="N98" s="63">
        <v>1.7473118279569891E-2</v>
      </c>
      <c r="O98" s="3">
        <v>130</v>
      </c>
      <c r="P98" s="3">
        <v>7440</v>
      </c>
      <c r="Q98" s="63">
        <v>3.125525121828264E-2</v>
      </c>
      <c r="R98" s="3">
        <v>186</v>
      </c>
      <c r="S98" s="3">
        <v>5951</v>
      </c>
      <c r="T98" s="63">
        <v>7.2828022956659411E-2</v>
      </c>
      <c r="U98" s="3">
        <v>368</v>
      </c>
      <c r="V98" s="3">
        <v>5053</v>
      </c>
      <c r="W98" s="63">
        <v>0.14605543710021321</v>
      </c>
      <c r="X98" s="3">
        <v>137</v>
      </c>
      <c r="Y98" s="3">
        <v>938</v>
      </c>
    </row>
    <row r="99" spans="1:25" x14ac:dyDescent="0.25">
      <c r="A99" t="s">
        <v>184</v>
      </c>
      <c r="B99" s="63">
        <v>1.7583030979626012E-2</v>
      </c>
      <c r="C99" s="3">
        <v>63</v>
      </c>
      <c r="D99" s="3">
        <v>3583</v>
      </c>
      <c r="E99" s="63">
        <v>2.479553420745164E-2</v>
      </c>
      <c r="F99" s="3">
        <v>191</v>
      </c>
      <c r="G99" s="3">
        <v>7703</v>
      </c>
      <c r="H99" s="63">
        <v>3.5951327433628319E-2</v>
      </c>
      <c r="I99" s="3">
        <v>195</v>
      </c>
      <c r="J99" s="3">
        <v>5424</v>
      </c>
      <c r="K99" s="63">
        <v>5.2398114776822845E-2</v>
      </c>
      <c r="L99" s="3">
        <v>378</v>
      </c>
      <c r="M99" s="3">
        <v>7214</v>
      </c>
      <c r="N99" s="63">
        <v>7.8494623655913975E-2</v>
      </c>
      <c r="O99" s="3">
        <v>584</v>
      </c>
      <c r="P99" s="3">
        <v>7440</v>
      </c>
      <c r="Q99" s="63">
        <v>0.11342631490505797</v>
      </c>
      <c r="R99" s="3">
        <v>675</v>
      </c>
      <c r="S99" s="3">
        <v>5951</v>
      </c>
      <c r="T99" s="63">
        <v>0.12507421333861071</v>
      </c>
      <c r="U99" s="3">
        <v>632</v>
      </c>
      <c r="V99" s="3">
        <v>5053</v>
      </c>
      <c r="W99" s="63">
        <v>0.18017057569296374</v>
      </c>
      <c r="X99" s="3">
        <v>169</v>
      </c>
      <c r="Y99" s="3">
        <v>938</v>
      </c>
    </row>
    <row r="100" spans="1:25" x14ac:dyDescent="0.25">
      <c r="A100" t="s">
        <v>185</v>
      </c>
      <c r="B100" s="63">
        <v>4.4655316773653366E-3</v>
      </c>
      <c r="C100" s="3">
        <v>16</v>
      </c>
      <c r="D100" s="3">
        <v>3583</v>
      </c>
      <c r="E100" s="63">
        <v>3.505127872257562E-3</v>
      </c>
      <c r="F100" s="3">
        <v>27</v>
      </c>
      <c r="G100" s="3">
        <v>7703</v>
      </c>
      <c r="H100" s="63">
        <v>3.5029498525073741E-3</v>
      </c>
      <c r="I100" s="3">
        <v>19</v>
      </c>
      <c r="J100" s="3">
        <v>5424</v>
      </c>
      <c r="K100" s="63">
        <v>3.4654837815359025E-3</v>
      </c>
      <c r="L100" s="3">
        <v>25</v>
      </c>
      <c r="M100" s="3">
        <v>7214</v>
      </c>
      <c r="N100" s="63">
        <v>5.5107526881720426E-3</v>
      </c>
      <c r="O100" s="3">
        <v>41</v>
      </c>
      <c r="P100" s="3">
        <v>7440</v>
      </c>
      <c r="Q100" s="63">
        <v>5.20920853638044E-3</v>
      </c>
      <c r="R100" s="3">
        <v>31</v>
      </c>
      <c r="S100" s="3">
        <v>5951</v>
      </c>
      <c r="T100" s="63">
        <v>5.937067088858103E-3</v>
      </c>
      <c r="U100" s="3">
        <v>30</v>
      </c>
      <c r="V100" s="3">
        <v>5053</v>
      </c>
      <c r="W100" s="63">
        <v>7.4626865671641781E-3</v>
      </c>
      <c r="X100" s="3">
        <v>7</v>
      </c>
      <c r="Y100" s="3">
        <v>938</v>
      </c>
    </row>
    <row r="101" spans="1:25" x14ac:dyDescent="0.25">
      <c r="A101" t="s">
        <v>186</v>
      </c>
      <c r="B101" s="63">
        <v>5.8331007535584706E-2</v>
      </c>
      <c r="C101" s="3">
        <v>209</v>
      </c>
      <c r="D101" s="3">
        <v>3583</v>
      </c>
      <c r="E101" s="63">
        <v>7.5944437232247183E-2</v>
      </c>
      <c r="F101" s="3">
        <v>585</v>
      </c>
      <c r="G101" s="3">
        <v>7703</v>
      </c>
      <c r="H101" s="63">
        <v>8.609882005899705E-2</v>
      </c>
      <c r="I101" s="3">
        <v>467</v>
      </c>
      <c r="J101" s="3">
        <v>5424</v>
      </c>
      <c r="K101" s="63">
        <v>0.1221236484613252</v>
      </c>
      <c r="L101" s="3">
        <v>881</v>
      </c>
      <c r="M101" s="3">
        <v>7214</v>
      </c>
      <c r="N101" s="63">
        <v>0.15645161290322582</v>
      </c>
      <c r="O101" s="3">
        <v>1164</v>
      </c>
      <c r="P101" s="3">
        <v>7440</v>
      </c>
      <c r="Q101" s="63">
        <v>0.17240799865568809</v>
      </c>
      <c r="R101" s="3">
        <v>1026</v>
      </c>
      <c r="S101" s="3">
        <v>5951</v>
      </c>
      <c r="T101" s="63">
        <v>0.17870571937462892</v>
      </c>
      <c r="U101" s="3">
        <v>903</v>
      </c>
      <c r="V101" s="3">
        <v>5053</v>
      </c>
      <c r="W101" s="63">
        <v>0.24840085287846481</v>
      </c>
      <c r="X101" s="3">
        <v>233</v>
      </c>
      <c r="Y101" s="3">
        <v>938</v>
      </c>
    </row>
    <row r="102" spans="1:25" x14ac:dyDescent="0.25">
      <c r="A102" t="s">
        <v>187</v>
      </c>
      <c r="B102" s="63">
        <v>0.73290538654758597</v>
      </c>
      <c r="C102" s="3">
        <v>2626</v>
      </c>
      <c r="D102" s="3">
        <v>3583</v>
      </c>
      <c r="E102" s="63">
        <v>0.70206413085810726</v>
      </c>
      <c r="F102" s="3">
        <v>5408</v>
      </c>
      <c r="G102" s="3">
        <v>7703</v>
      </c>
      <c r="H102" s="63">
        <v>0.70206489675516226</v>
      </c>
      <c r="I102" s="3">
        <v>3808</v>
      </c>
      <c r="J102" s="3">
        <v>5424</v>
      </c>
      <c r="K102" s="63">
        <v>0.65927363459939003</v>
      </c>
      <c r="L102" s="3">
        <v>4756</v>
      </c>
      <c r="M102" s="3">
        <v>7214</v>
      </c>
      <c r="N102" s="63">
        <v>0.59462365591397848</v>
      </c>
      <c r="O102" s="3">
        <v>4424</v>
      </c>
      <c r="P102" s="3">
        <v>7440</v>
      </c>
      <c r="Q102" s="63">
        <v>0.49218618719542934</v>
      </c>
      <c r="R102" s="3">
        <v>2929</v>
      </c>
      <c r="S102" s="3">
        <v>5951</v>
      </c>
      <c r="T102" s="63">
        <v>0.42172966554522068</v>
      </c>
      <c r="U102" s="3">
        <v>2131</v>
      </c>
      <c r="V102" s="3">
        <v>5053</v>
      </c>
      <c r="W102" s="63">
        <v>0.2857142857142857</v>
      </c>
      <c r="X102" s="3">
        <v>268</v>
      </c>
      <c r="Y102" s="3">
        <v>938</v>
      </c>
    </row>
    <row r="105" spans="1:25" ht="18.75" x14ac:dyDescent="0.3">
      <c r="A105" s="1" t="s">
        <v>302</v>
      </c>
    </row>
    <row r="106" spans="1:25" ht="15" customHeight="1" x14ac:dyDescent="0.25">
      <c r="A106" s="147" t="s">
        <v>301</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3" t="s">
        <v>154</v>
      </c>
      <c r="C107" s="283"/>
      <c r="D107" s="283"/>
      <c r="E107" s="283" t="s">
        <v>155</v>
      </c>
      <c r="F107" s="283"/>
      <c r="G107" s="283"/>
      <c r="H107" s="283" t="s">
        <v>156</v>
      </c>
      <c r="I107" s="283"/>
      <c r="J107" s="283"/>
      <c r="K107" s="283" t="s">
        <v>157</v>
      </c>
      <c r="L107" s="283"/>
      <c r="M107" s="283"/>
      <c r="N107" s="283" t="s">
        <v>158</v>
      </c>
      <c r="O107" s="283"/>
      <c r="P107" s="283"/>
      <c r="Q107" s="283" t="s">
        <v>159</v>
      </c>
      <c r="R107" s="283"/>
      <c r="S107" s="283"/>
      <c r="T107" s="283" t="s">
        <v>160</v>
      </c>
      <c r="U107" s="283"/>
      <c r="V107" s="283"/>
      <c r="W107" s="283" t="s">
        <v>161</v>
      </c>
      <c r="X107" s="283"/>
      <c r="Y107" s="283"/>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8.9456869009584661E-2</v>
      </c>
      <c r="C109" s="3">
        <v>224</v>
      </c>
      <c r="D109" s="3">
        <v>2504</v>
      </c>
      <c r="E109" s="63">
        <v>9.7353154459753441E-2</v>
      </c>
      <c r="F109" s="3">
        <v>537</v>
      </c>
      <c r="G109" s="3">
        <v>5516</v>
      </c>
      <c r="H109" s="63">
        <v>0.12059064807219032</v>
      </c>
      <c r="I109" s="3">
        <v>441</v>
      </c>
      <c r="J109" s="3">
        <v>3657</v>
      </c>
      <c r="K109" s="63">
        <v>0.14787878787878789</v>
      </c>
      <c r="L109" s="3">
        <v>732</v>
      </c>
      <c r="M109" s="3">
        <v>4950</v>
      </c>
      <c r="N109" s="63">
        <v>0.19713594941417148</v>
      </c>
      <c r="O109" s="3">
        <v>1060</v>
      </c>
      <c r="P109" s="3">
        <v>5377</v>
      </c>
      <c r="Q109" s="63">
        <v>0.28997867803837951</v>
      </c>
      <c r="R109" s="3">
        <v>1360</v>
      </c>
      <c r="S109" s="3">
        <v>4690</v>
      </c>
      <c r="T109" s="63">
        <v>0.34217942696101455</v>
      </c>
      <c r="U109" s="3">
        <v>1457</v>
      </c>
      <c r="V109" s="3">
        <v>4258</v>
      </c>
      <c r="W109" s="63">
        <v>0.40644361833952913</v>
      </c>
      <c r="X109" s="3">
        <v>328</v>
      </c>
      <c r="Y109" s="3">
        <v>807</v>
      </c>
    </row>
    <row r="110" spans="1:25" x14ac:dyDescent="0.25">
      <c r="A110" t="s">
        <v>181</v>
      </c>
      <c r="B110" s="63">
        <v>0.10982428115015974</v>
      </c>
      <c r="C110" s="3">
        <v>275</v>
      </c>
      <c r="D110" s="3">
        <v>2504</v>
      </c>
      <c r="E110" s="63">
        <v>0.13741841914430747</v>
      </c>
      <c r="F110" s="3">
        <v>758</v>
      </c>
      <c r="G110" s="3">
        <v>5516</v>
      </c>
      <c r="H110" s="63">
        <v>0.10336341263330599</v>
      </c>
      <c r="I110" s="3">
        <v>378</v>
      </c>
      <c r="J110" s="3">
        <v>3657</v>
      </c>
      <c r="K110" s="63">
        <v>7.1717171717171721E-2</v>
      </c>
      <c r="L110" s="3">
        <v>355</v>
      </c>
      <c r="M110" s="3">
        <v>4950</v>
      </c>
      <c r="N110" s="63">
        <v>4.7424214245862004E-2</v>
      </c>
      <c r="O110" s="3">
        <v>255</v>
      </c>
      <c r="P110" s="3">
        <v>5377</v>
      </c>
      <c r="Q110" s="63">
        <v>2.6865671641791041E-2</v>
      </c>
      <c r="R110" s="3">
        <v>126</v>
      </c>
      <c r="S110" s="3">
        <v>4690</v>
      </c>
      <c r="T110" s="63">
        <v>1.5969938938468764E-2</v>
      </c>
      <c r="U110" s="3">
        <v>68</v>
      </c>
      <c r="V110" s="3">
        <v>4258</v>
      </c>
      <c r="W110" s="63">
        <v>9.9132589838909543E-3</v>
      </c>
      <c r="X110" s="3">
        <v>8</v>
      </c>
      <c r="Y110" s="3">
        <v>807</v>
      </c>
    </row>
    <row r="111" spans="1:25" x14ac:dyDescent="0.25">
      <c r="A111" t="s">
        <v>182</v>
      </c>
      <c r="B111" s="63">
        <v>3.3546325878594248E-2</v>
      </c>
      <c r="C111" s="3">
        <v>84</v>
      </c>
      <c r="D111" s="3">
        <v>2504</v>
      </c>
      <c r="E111" s="63">
        <v>1.5953589557650472E-2</v>
      </c>
      <c r="F111" s="3">
        <v>88</v>
      </c>
      <c r="G111" s="3">
        <v>5516</v>
      </c>
      <c r="H111" s="63">
        <v>1.7500683620453924E-2</v>
      </c>
      <c r="I111" s="3">
        <v>64</v>
      </c>
      <c r="J111" s="3">
        <v>3657</v>
      </c>
      <c r="K111" s="63">
        <v>1.8383838383838384E-2</v>
      </c>
      <c r="L111" s="3">
        <v>91</v>
      </c>
      <c r="M111" s="3">
        <v>4950</v>
      </c>
      <c r="N111" s="63">
        <v>1.4506230239910732E-2</v>
      </c>
      <c r="O111" s="3">
        <v>78</v>
      </c>
      <c r="P111" s="3">
        <v>5377</v>
      </c>
      <c r="Q111" s="63">
        <v>2.3880597014925377E-2</v>
      </c>
      <c r="R111" s="3">
        <v>112</v>
      </c>
      <c r="S111" s="3">
        <v>4690</v>
      </c>
      <c r="T111" s="63">
        <v>3.7811178957256927E-2</v>
      </c>
      <c r="U111" s="3">
        <v>161</v>
      </c>
      <c r="V111" s="3">
        <v>4258</v>
      </c>
      <c r="W111" s="63">
        <v>9.6654275092936809E-2</v>
      </c>
      <c r="X111" s="3">
        <v>78</v>
      </c>
      <c r="Y111" s="3">
        <v>807</v>
      </c>
    </row>
    <row r="112" spans="1:25" x14ac:dyDescent="0.25">
      <c r="A112" t="s">
        <v>183</v>
      </c>
      <c r="B112" s="63">
        <v>7.1884984025559102E-3</v>
      </c>
      <c r="C112" s="3">
        <v>18</v>
      </c>
      <c r="D112" s="3">
        <v>2504</v>
      </c>
      <c r="E112" s="63">
        <v>4.1696881798404641E-3</v>
      </c>
      <c r="F112" s="3">
        <v>23</v>
      </c>
      <c r="G112" s="3">
        <v>5516</v>
      </c>
      <c r="H112" s="63">
        <v>1.0391030899644518E-2</v>
      </c>
      <c r="I112" s="3">
        <v>38</v>
      </c>
      <c r="J112" s="3">
        <v>3657</v>
      </c>
      <c r="K112" s="63">
        <v>1.1717171717171716E-2</v>
      </c>
      <c r="L112" s="3">
        <v>58</v>
      </c>
      <c r="M112" s="3">
        <v>4950</v>
      </c>
      <c r="N112" s="63">
        <v>1.7295889901432025E-2</v>
      </c>
      <c r="O112" s="3">
        <v>93</v>
      </c>
      <c r="P112" s="3">
        <v>5377</v>
      </c>
      <c r="Q112" s="63">
        <v>3.1769722814498934E-2</v>
      </c>
      <c r="R112" s="3">
        <v>149</v>
      </c>
      <c r="S112" s="3">
        <v>4690</v>
      </c>
      <c r="T112" s="63">
        <v>7.2569281352747775E-2</v>
      </c>
      <c r="U112" s="3">
        <v>309</v>
      </c>
      <c r="V112" s="3">
        <v>4258</v>
      </c>
      <c r="W112" s="63">
        <v>0.14622057001239158</v>
      </c>
      <c r="X112" s="3">
        <v>118</v>
      </c>
      <c r="Y112" s="3">
        <v>807</v>
      </c>
    </row>
    <row r="113" spans="1:25" x14ac:dyDescent="0.25">
      <c r="A113" t="s">
        <v>184</v>
      </c>
      <c r="B113" s="63">
        <v>1.7571884984025558E-2</v>
      </c>
      <c r="C113" s="3">
        <v>44</v>
      </c>
      <c r="D113" s="3">
        <v>2504</v>
      </c>
      <c r="E113" s="63">
        <v>2.7012327773749095E-2</v>
      </c>
      <c r="F113" s="3">
        <v>149</v>
      </c>
      <c r="G113" s="3">
        <v>5516</v>
      </c>
      <c r="H113" s="63">
        <v>3.6642056330325405E-2</v>
      </c>
      <c r="I113" s="3">
        <v>134</v>
      </c>
      <c r="J113" s="3">
        <v>3657</v>
      </c>
      <c r="K113" s="63">
        <v>5.5959595959595959E-2</v>
      </c>
      <c r="L113" s="3">
        <v>277</v>
      </c>
      <c r="M113" s="3">
        <v>4950</v>
      </c>
      <c r="N113" s="63">
        <v>8.6293472196392038E-2</v>
      </c>
      <c r="O113" s="3">
        <v>464</v>
      </c>
      <c r="P113" s="3">
        <v>5377</v>
      </c>
      <c r="Q113" s="63">
        <v>0.11812366737739871</v>
      </c>
      <c r="R113" s="3">
        <v>554</v>
      </c>
      <c r="S113" s="3">
        <v>4690</v>
      </c>
      <c r="T113" s="63">
        <v>0.12963832785345233</v>
      </c>
      <c r="U113" s="3">
        <v>552</v>
      </c>
      <c r="V113" s="3">
        <v>4258</v>
      </c>
      <c r="W113" s="63">
        <v>0.18339529120198264</v>
      </c>
      <c r="X113" s="3">
        <v>148</v>
      </c>
      <c r="Y113" s="3">
        <v>807</v>
      </c>
    </row>
    <row r="114" spans="1:25" x14ac:dyDescent="0.25">
      <c r="A114" t="s">
        <v>185</v>
      </c>
      <c r="B114" s="63">
        <v>5.1916932907348249E-3</v>
      </c>
      <c r="C114" s="3">
        <v>13</v>
      </c>
      <c r="D114" s="3">
        <v>2504</v>
      </c>
      <c r="E114" s="63">
        <v>3.4445250181290789E-3</v>
      </c>
      <c r="F114" s="3">
        <v>19</v>
      </c>
      <c r="G114" s="3">
        <v>5516</v>
      </c>
      <c r="H114" s="63">
        <v>4.1017227235438884E-3</v>
      </c>
      <c r="I114" s="3">
        <v>15</v>
      </c>
      <c r="J114" s="3">
        <v>3657</v>
      </c>
      <c r="K114" s="63">
        <v>3.6363636363636364E-3</v>
      </c>
      <c r="L114" s="3">
        <v>18</v>
      </c>
      <c r="M114" s="3">
        <v>4950</v>
      </c>
      <c r="N114" s="63">
        <v>5.3933420122745023E-3</v>
      </c>
      <c r="O114" s="3">
        <v>29</v>
      </c>
      <c r="P114" s="3">
        <v>5377</v>
      </c>
      <c r="Q114" s="63">
        <v>5.3304904051172707E-3</v>
      </c>
      <c r="R114" s="3">
        <v>25</v>
      </c>
      <c r="S114" s="3">
        <v>4690</v>
      </c>
      <c r="T114" s="63">
        <v>6.5758572099577257E-3</v>
      </c>
      <c r="U114" s="3">
        <v>28</v>
      </c>
      <c r="V114" s="3">
        <v>4258</v>
      </c>
      <c r="W114" s="63">
        <v>6.1957868649318466E-3</v>
      </c>
      <c r="X114" s="3">
        <v>5</v>
      </c>
      <c r="Y114" s="3">
        <v>807</v>
      </c>
    </row>
    <row r="115" spans="1:25" x14ac:dyDescent="0.25">
      <c r="A115" t="s">
        <v>186</v>
      </c>
      <c r="B115" s="63">
        <v>6.0702875399361013E-2</v>
      </c>
      <c r="C115" s="3">
        <v>152</v>
      </c>
      <c r="D115" s="3">
        <v>2504</v>
      </c>
      <c r="E115" s="63">
        <v>7.4329224075416964E-2</v>
      </c>
      <c r="F115" s="3">
        <v>410</v>
      </c>
      <c r="G115" s="3">
        <v>5516</v>
      </c>
      <c r="H115" s="63">
        <v>8.6136177194421654E-2</v>
      </c>
      <c r="I115" s="3">
        <v>315</v>
      </c>
      <c r="J115" s="3">
        <v>3657</v>
      </c>
      <c r="K115" s="63">
        <v>0.12363636363636363</v>
      </c>
      <c r="L115" s="3">
        <v>612</v>
      </c>
      <c r="M115" s="3">
        <v>4950</v>
      </c>
      <c r="N115" s="63">
        <v>0.15752278222056909</v>
      </c>
      <c r="O115" s="3">
        <v>847</v>
      </c>
      <c r="P115" s="3">
        <v>5377</v>
      </c>
      <c r="Q115" s="63">
        <v>0.17846481876332626</v>
      </c>
      <c r="R115" s="3">
        <v>837</v>
      </c>
      <c r="S115" s="3">
        <v>4690</v>
      </c>
      <c r="T115" s="63">
        <v>0.18013151714419917</v>
      </c>
      <c r="U115" s="3">
        <v>767</v>
      </c>
      <c r="V115" s="3">
        <v>4258</v>
      </c>
      <c r="W115" s="63">
        <v>0.25402726146220572</v>
      </c>
      <c r="X115" s="3">
        <v>205</v>
      </c>
      <c r="Y115" s="3">
        <v>807</v>
      </c>
    </row>
    <row r="116" spans="1:25" x14ac:dyDescent="0.25">
      <c r="A116" t="s">
        <v>187</v>
      </c>
      <c r="B116" s="63">
        <v>0.73602236421725242</v>
      </c>
      <c r="C116" s="3">
        <v>1843</v>
      </c>
      <c r="D116" s="3">
        <v>2504</v>
      </c>
      <c r="E116" s="63">
        <v>0.70377084844089921</v>
      </c>
      <c r="F116" s="3">
        <v>3882</v>
      </c>
      <c r="G116" s="3">
        <v>5516</v>
      </c>
      <c r="H116" s="63">
        <v>0.70139458572600488</v>
      </c>
      <c r="I116" s="3">
        <v>2565</v>
      </c>
      <c r="J116" s="3">
        <v>3657</v>
      </c>
      <c r="K116" s="63">
        <v>0.64464646464646469</v>
      </c>
      <c r="L116" s="3">
        <v>3191</v>
      </c>
      <c r="M116" s="3">
        <v>4950</v>
      </c>
      <c r="N116" s="63">
        <v>0.58527059698716755</v>
      </c>
      <c r="O116" s="3">
        <v>3147</v>
      </c>
      <c r="P116" s="3">
        <v>5377</v>
      </c>
      <c r="Q116" s="63">
        <v>0.47995735607675905</v>
      </c>
      <c r="R116" s="3">
        <v>2251</v>
      </c>
      <c r="S116" s="3">
        <v>4690</v>
      </c>
      <c r="T116" s="63">
        <v>0.41991545326444341</v>
      </c>
      <c r="U116" s="3">
        <v>1788</v>
      </c>
      <c r="V116" s="3">
        <v>4258</v>
      </c>
      <c r="W116" s="63">
        <v>0.2812887236679058</v>
      </c>
      <c r="X116" s="3">
        <v>227</v>
      </c>
      <c r="Y116" s="3">
        <v>807</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303</v>
      </c>
    </row>
    <row r="120" spans="1:25" x14ac:dyDescent="0.25">
      <c r="B120" s="283" t="s">
        <v>154</v>
      </c>
      <c r="C120" s="283"/>
      <c r="D120" s="283" t="s">
        <v>155</v>
      </c>
      <c r="E120" s="283"/>
      <c r="F120" s="283" t="s">
        <v>156</v>
      </c>
      <c r="G120" s="283"/>
      <c r="H120" s="283" t="s">
        <v>157</v>
      </c>
      <c r="I120" s="283"/>
      <c r="J120" s="283" t="s">
        <v>158</v>
      </c>
      <c r="K120" s="283"/>
      <c r="L120" s="283" t="s">
        <v>159</v>
      </c>
      <c r="M120" s="283"/>
      <c r="N120" s="283" t="s">
        <v>160</v>
      </c>
      <c r="O120" s="283"/>
      <c r="P120" s="283" t="s">
        <v>161</v>
      </c>
      <c r="Q120" s="283"/>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0.99638888888888888</v>
      </c>
      <c r="C122">
        <v>3587</v>
      </c>
      <c r="D122" s="42">
        <v>0.91441149812249123</v>
      </c>
      <c r="E122">
        <v>7062</v>
      </c>
      <c r="F122" s="42">
        <v>0.38976812661023191</v>
      </c>
      <c r="G122">
        <v>2118</v>
      </c>
      <c r="H122" s="42">
        <v>0.19274941192749412</v>
      </c>
      <c r="I122">
        <v>1393</v>
      </c>
      <c r="J122" s="42">
        <v>0.56281002815390802</v>
      </c>
      <c r="K122">
        <v>4198</v>
      </c>
      <c r="L122" s="42">
        <v>0.93137583892617437</v>
      </c>
      <c r="M122">
        <v>5551</v>
      </c>
      <c r="N122" s="42">
        <v>0.98794704603833239</v>
      </c>
      <c r="O122">
        <v>5000</v>
      </c>
      <c r="P122" s="42">
        <v>0.99467518636847696</v>
      </c>
      <c r="Q122">
        <v>934</v>
      </c>
    </row>
    <row r="123" spans="1:25" x14ac:dyDescent="0.25">
      <c r="A123" t="s">
        <v>190</v>
      </c>
      <c r="B123" s="42">
        <v>3.6111111111111109E-3</v>
      </c>
      <c r="C123">
        <v>13</v>
      </c>
      <c r="D123" s="42">
        <v>8.5588501877508744E-2</v>
      </c>
      <c r="E123">
        <v>661</v>
      </c>
      <c r="F123" s="42">
        <v>0.61023187338976814</v>
      </c>
      <c r="G123">
        <v>3316</v>
      </c>
      <c r="H123" s="42">
        <v>0.80725058807250571</v>
      </c>
      <c r="I123">
        <v>5834</v>
      </c>
      <c r="J123" s="42">
        <v>0.43718997184609198</v>
      </c>
      <c r="K123">
        <v>3261</v>
      </c>
      <c r="L123" s="42">
        <v>6.8624161073825504E-2</v>
      </c>
      <c r="M123">
        <v>409</v>
      </c>
      <c r="N123" s="42">
        <v>1.2052953961667657E-2</v>
      </c>
      <c r="O123">
        <v>61</v>
      </c>
      <c r="P123" s="42">
        <v>5.3248136315228968E-3</v>
      </c>
      <c r="Q123">
        <v>5</v>
      </c>
    </row>
    <row r="124" spans="1:25" x14ac:dyDescent="0.25">
      <c r="A124" t="s">
        <v>50</v>
      </c>
      <c r="B124" s="42">
        <v>1</v>
      </c>
      <c r="C124">
        <v>3600</v>
      </c>
      <c r="D124" s="42">
        <v>1</v>
      </c>
      <c r="E124">
        <v>7723</v>
      </c>
      <c r="F124" s="42">
        <v>1</v>
      </c>
      <c r="G124">
        <v>5434</v>
      </c>
      <c r="H124" s="42">
        <v>1</v>
      </c>
      <c r="I124">
        <v>7227</v>
      </c>
      <c r="J124" s="42">
        <v>1</v>
      </c>
      <c r="K124">
        <v>7459</v>
      </c>
      <c r="L124" s="42">
        <v>1</v>
      </c>
      <c r="M124">
        <v>5960</v>
      </c>
      <c r="N124" s="42">
        <v>1</v>
      </c>
      <c r="O124">
        <v>5061</v>
      </c>
      <c r="P124" s="42">
        <v>1</v>
      </c>
      <c r="Q124">
        <v>939</v>
      </c>
    </row>
    <row r="127" spans="1:25" ht="18.75" x14ac:dyDescent="0.3">
      <c r="A127" s="1" t="s">
        <v>304</v>
      </c>
    </row>
    <row r="128" spans="1:25" x14ac:dyDescent="0.25">
      <c r="B128" s="283" t="s">
        <v>154</v>
      </c>
      <c r="C128" s="283"/>
      <c r="D128" s="283" t="s">
        <v>155</v>
      </c>
      <c r="E128" s="283"/>
      <c r="F128" s="283" t="s">
        <v>156</v>
      </c>
      <c r="G128" s="283"/>
      <c r="H128" s="283" t="s">
        <v>157</v>
      </c>
      <c r="I128" s="283"/>
      <c r="J128" s="283" t="s">
        <v>158</v>
      </c>
      <c r="K128" s="283"/>
      <c r="L128" s="283" t="s">
        <v>159</v>
      </c>
      <c r="M128" s="283"/>
      <c r="N128" s="283" t="s">
        <v>160</v>
      </c>
      <c r="O128" s="283"/>
      <c r="P128" s="283" t="s">
        <v>161</v>
      </c>
      <c r="Q128" s="283"/>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0.99562624254473164</v>
      </c>
      <c r="C130">
        <v>2504</v>
      </c>
      <c r="D130" s="42">
        <v>0.91738973246565436</v>
      </c>
      <c r="E130">
        <v>5075</v>
      </c>
      <c r="F130" s="42">
        <v>0.40447598253275108</v>
      </c>
      <c r="G130">
        <v>1482</v>
      </c>
      <c r="H130" s="42">
        <v>0.20729985884250859</v>
      </c>
      <c r="I130">
        <v>1028</v>
      </c>
      <c r="J130" s="42">
        <v>0.57339023937650768</v>
      </c>
      <c r="K130">
        <v>3090</v>
      </c>
      <c r="L130" s="42">
        <v>0.93123270172450501</v>
      </c>
      <c r="M130">
        <v>4374</v>
      </c>
      <c r="N130" s="42">
        <v>0.98780773739742089</v>
      </c>
      <c r="O130">
        <v>4213</v>
      </c>
      <c r="P130" s="42">
        <v>0.99381188118811881</v>
      </c>
      <c r="Q130">
        <v>803</v>
      </c>
    </row>
    <row r="131" spans="1:17" x14ac:dyDescent="0.25">
      <c r="A131" t="s">
        <v>190</v>
      </c>
      <c r="B131" s="42">
        <v>4.3737574552683896E-3</v>
      </c>
      <c r="C131">
        <v>11</v>
      </c>
      <c r="D131" s="42">
        <v>8.2610267534345624E-2</v>
      </c>
      <c r="E131">
        <v>457</v>
      </c>
      <c r="F131" s="42">
        <v>0.59552401746724892</v>
      </c>
      <c r="G131">
        <v>2182</v>
      </c>
      <c r="H131" s="42">
        <v>0.79270014115749143</v>
      </c>
      <c r="I131">
        <v>3931</v>
      </c>
      <c r="J131" s="42">
        <v>0.42660976062349237</v>
      </c>
      <c r="K131">
        <v>2299</v>
      </c>
      <c r="L131" s="42">
        <v>6.8767298275494992E-2</v>
      </c>
      <c r="M131">
        <v>323</v>
      </c>
      <c r="N131" s="42">
        <v>1.2192262602579133E-2</v>
      </c>
      <c r="O131">
        <v>52</v>
      </c>
      <c r="P131" s="42">
        <v>6.1881188118811884E-3</v>
      </c>
      <c r="Q131">
        <v>5</v>
      </c>
    </row>
    <row r="132" spans="1:17" x14ac:dyDescent="0.25">
      <c r="A132" t="s">
        <v>50</v>
      </c>
      <c r="B132" s="42">
        <v>1</v>
      </c>
      <c r="C132">
        <v>2515</v>
      </c>
      <c r="D132" s="42">
        <v>1</v>
      </c>
      <c r="E132">
        <v>5532</v>
      </c>
      <c r="F132" s="42">
        <v>1</v>
      </c>
      <c r="G132">
        <v>3664</v>
      </c>
      <c r="H132" s="42">
        <v>1</v>
      </c>
      <c r="I132">
        <v>4959</v>
      </c>
      <c r="J132" s="42">
        <v>1</v>
      </c>
      <c r="K132">
        <v>5389</v>
      </c>
      <c r="L132" s="42">
        <v>1</v>
      </c>
      <c r="M132">
        <v>4697</v>
      </c>
      <c r="N132" s="42">
        <v>1</v>
      </c>
      <c r="O132">
        <v>4265</v>
      </c>
      <c r="P132" s="42">
        <v>1</v>
      </c>
      <c r="Q132">
        <v>808</v>
      </c>
    </row>
    <row r="135" spans="1:17" ht="18.75" x14ac:dyDescent="0.3">
      <c r="A135" s="1" t="s">
        <v>193</v>
      </c>
      <c r="B135" s="40"/>
    </row>
    <row r="136" spans="1:17" x14ac:dyDescent="0.25">
      <c r="B136" s="283" t="s">
        <v>154</v>
      </c>
      <c r="C136" s="283"/>
      <c r="D136" s="283" t="s">
        <v>155</v>
      </c>
      <c r="E136" s="283"/>
      <c r="F136" s="283" t="s">
        <v>156</v>
      </c>
      <c r="G136" s="283"/>
      <c r="H136" s="283" t="s">
        <v>157</v>
      </c>
      <c r="I136" s="283"/>
      <c r="J136" s="283" t="s">
        <v>158</v>
      </c>
      <c r="K136" s="283"/>
      <c r="L136" s="283" t="s">
        <v>159</v>
      </c>
      <c r="M136" s="283"/>
      <c r="N136" s="283" t="s">
        <v>160</v>
      </c>
      <c r="O136" s="283"/>
      <c r="P136" s="283" t="s">
        <v>161</v>
      </c>
      <c r="Q136" s="283"/>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4.0371113340020061E-2</v>
      </c>
      <c r="C138">
        <v>161</v>
      </c>
      <c r="D138" s="42">
        <v>4.5693985054514281E-2</v>
      </c>
      <c r="E138">
        <v>373</v>
      </c>
      <c r="F138" s="42">
        <v>3.5385949696444062E-2</v>
      </c>
      <c r="G138">
        <v>204</v>
      </c>
      <c r="H138" s="42">
        <v>3.3456269757639621E-2</v>
      </c>
      <c r="I138">
        <v>254</v>
      </c>
      <c r="J138" s="42">
        <v>3.1880704460727598E-2</v>
      </c>
      <c r="K138">
        <v>248</v>
      </c>
      <c r="L138" s="42">
        <v>3.4004834810636583E-2</v>
      </c>
      <c r="M138">
        <v>211</v>
      </c>
      <c r="N138" s="42">
        <v>4.4764795144157814E-2</v>
      </c>
      <c r="O138">
        <v>236</v>
      </c>
      <c r="P138" s="42">
        <v>6.7326732673267331E-2</v>
      </c>
      <c r="Q138">
        <v>68</v>
      </c>
    </row>
    <row r="139" spans="1:17" x14ac:dyDescent="0.25">
      <c r="A139" t="s">
        <v>196</v>
      </c>
      <c r="B139" s="42">
        <v>6.0932798395185547E-2</v>
      </c>
      <c r="C139">
        <v>243</v>
      </c>
      <c r="D139" s="42">
        <v>6.8847237535219888E-2</v>
      </c>
      <c r="E139">
        <v>562</v>
      </c>
      <c r="F139" s="42">
        <v>5.2732003469210753E-2</v>
      </c>
      <c r="G139">
        <v>304</v>
      </c>
      <c r="H139" s="42">
        <v>4.3993677555321388E-2</v>
      </c>
      <c r="I139">
        <v>334</v>
      </c>
      <c r="J139" s="42">
        <v>3.8951021982259929E-2</v>
      </c>
      <c r="K139">
        <v>303</v>
      </c>
      <c r="L139" s="42">
        <v>3.5132957292506047E-2</v>
      </c>
      <c r="M139">
        <v>218</v>
      </c>
      <c r="N139" s="42">
        <v>3.2435508345978754E-2</v>
      </c>
      <c r="O139">
        <v>171</v>
      </c>
      <c r="P139" s="42">
        <v>2.9702970297029702E-2</v>
      </c>
      <c r="Q139">
        <v>30</v>
      </c>
    </row>
    <row r="140" spans="1:17" x14ac:dyDescent="0.25">
      <c r="A140" t="s">
        <v>197</v>
      </c>
      <c r="B140" s="42">
        <v>0.17627883650952858</v>
      </c>
      <c r="C140">
        <v>703</v>
      </c>
      <c r="D140" s="42">
        <v>0.18204091632978073</v>
      </c>
      <c r="E140">
        <v>1486</v>
      </c>
      <c r="F140" s="42">
        <v>0.15611448395490027</v>
      </c>
      <c r="G140">
        <v>900</v>
      </c>
      <c r="H140" s="42">
        <v>0.1554267650158061</v>
      </c>
      <c r="I140">
        <v>1180</v>
      </c>
      <c r="J140" s="42">
        <v>0.17033037665509707</v>
      </c>
      <c r="K140">
        <v>1325</v>
      </c>
      <c r="L140" s="42">
        <v>0.17485898468976632</v>
      </c>
      <c r="M140">
        <v>1085</v>
      </c>
      <c r="N140" s="42">
        <v>0.18228376327769347</v>
      </c>
      <c r="O140">
        <v>961</v>
      </c>
      <c r="P140" s="42">
        <v>0.17029702970297031</v>
      </c>
      <c r="Q140">
        <v>172</v>
      </c>
    </row>
    <row r="141" spans="1:17" x14ac:dyDescent="0.25">
      <c r="A141" t="s">
        <v>198</v>
      </c>
      <c r="B141" s="42">
        <v>0.23771313941825475</v>
      </c>
      <c r="C141">
        <v>948</v>
      </c>
      <c r="D141" s="42">
        <v>0.23361509249050594</v>
      </c>
      <c r="E141">
        <v>1907</v>
      </c>
      <c r="F141" s="42">
        <v>0.22463139635732868</v>
      </c>
      <c r="G141">
        <v>1295</v>
      </c>
      <c r="H141" s="42">
        <v>0.24525816649104321</v>
      </c>
      <c r="I141">
        <v>1862</v>
      </c>
      <c r="J141" s="42">
        <v>0.26173029952436044</v>
      </c>
      <c r="K141">
        <v>2036</v>
      </c>
      <c r="L141" s="42">
        <v>0.31410153102336824</v>
      </c>
      <c r="M141">
        <v>1949</v>
      </c>
      <c r="N141" s="42">
        <v>0.35053110773899848</v>
      </c>
      <c r="O141">
        <v>1848</v>
      </c>
      <c r="P141" s="42">
        <v>0.30891089108910891</v>
      </c>
      <c r="Q141">
        <v>312</v>
      </c>
    </row>
    <row r="142" spans="1:17" x14ac:dyDescent="0.25">
      <c r="A142" t="s">
        <v>199</v>
      </c>
      <c r="B142" s="42">
        <v>0.18906720160481444</v>
      </c>
      <c r="C142">
        <v>754</v>
      </c>
      <c r="D142" s="42">
        <v>0.18963616317530316</v>
      </c>
      <c r="E142">
        <v>1548</v>
      </c>
      <c r="F142" s="42">
        <v>0.209887250650477</v>
      </c>
      <c r="G142">
        <v>1210</v>
      </c>
      <c r="H142" s="42">
        <v>0.21140674394099052</v>
      </c>
      <c r="I142">
        <v>1605</v>
      </c>
      <c r="J142" s="42">
        <v>0.2216223164931225</v>
      </c>
      <c r="K142">
        <v>1724</v>
      </c>
      <c r="L142" s="42">
        <v>0.23094278807413379</v>
      </c>
      <c r="M142">
        <v>1433</v>
      </c>
      <c r="N142" s="42">
        <v>0.23463581183611532</v>
      </c>
      <c r="O142">
        <v>1237</v>
      </c>
      <c r="P142" s="42">
        <v>0.28316831683168314</v>
      </c>
      <c r="Q142">
        <v>286</v>
      </c>
    </row>
    <row r="143" spans="1:17" x14ac:dyDescent="0.25">
      <c r="A143" t="s">
        <v>200</v>
      </c>
      <c r="B143" s="42">
        <v>0.16875626880641925</v>
      </c>
      <c r="C143">
        <v>673</v>
      </c>
      <c r="D143" s="42">
        <v>0.17077055004287639</v>
      </c>
      <c r="E143">
        <v>1394</v>
      </c>
      <c r="F143" s="42">
        <v>0.18126626192541198</v>
      </c>
      <c r="G143">
        <v>1045</v>
      </c>
      <c r="H143" s="42">
        <v>0.18071654373024237</v>
      </c>
      <c r="I143">
        <v>1372</v>
      </c>
      <c r="J143" s="42">
        <v>0.16390281527188585</v>
      </c>
      <c r="K143">
        <v>1275</v>
      </c>
      <c r="L143" s="42">
        <v>0.10991136180499597</v>
      </c>
      <c r="M143">
        <v>682</v>
      </c>
      <c r="N143" s="42">
        <v>7.3027314112291353E-2</v>
      </c>
      <c r="O143">
        <v>385</v>
      </c>
      <c r="P143" s="42">
        <v>5.1485148514851489E-2</v>
      </c>
      <c r="Q143">
        <v>52</v>
      </c>
    </row>
    <row r="144" spans="1:17" x14ac:dyDescent="0.25">
      <c r="A144" t="s">
        <v>201</v>
      </c>
      <c r="B144" s="42">
        <v>0.12688064192577733</v>
      </c>
      <c r="C144">
        <v>506</v>
      </c>
      <c r="D144" s="42">
        <v>0.10939605537179958</v>
      </c>
      <c r="E144">
        <v>893</v>
      </c>
      <c r="F144" s="42">
        <v>0.13998265394622722</v>
      </c>
      <c r="G144">
        <v>807</v>
      </c>
      <c r="H144" s="42">
        <v>0.12974183350895679</v>
      </c>
      <c r="I144">
        <v>985</v>
      </c>
      <c r="J144" s="42">
        <v>0.1115824656125466</v>
      </c>
      <c r="K144">
        <v>868</v>
      </c>
      <c r="L144" s="42">
        <v>0.10104754230459306</v>
      </c>
      <c r="M144">
        <v>627</v>
      </c>
      <c r="N144" s="42">
        <v>8.2321699544764815E-2</v>
      </c>
      <c r="O144">
        <v>434</v>
      </c>
      <c r="P144" s="42">
        <v>8.9108910891089105E-2</v>
      </c>
      <c r="Q144">
        <v>90</v>
      </c>
    </row>
    <row r="145" spans="1:25" x14ac:dyDescent="0.25">
      <c r="A145" t="s">
        <v>50</v>
      </c>
      <c r="B145" s="42">
        <v>1</v>
      </c>
      <c r="C145">
        <v>3988</v>
      </c>
      <c r="D145" s="42">
        <v>1</v>
      </c>
      <c r="E145">
        <v>8163</v>
      </c>
      <c r="F145" s="42">
        <v>1</v>
      </c>
      <c r="G145">
        <v>5765</v>
      </c>
      <c r="H145" s="42">
        <v>1</v>
      </c>
      <c r="I145">
        <v>7592</v>
      </c>
      <c r="J145" s="42">
        <v>1</v>
      </c>
      <c r="K145">
        <v>7779</v>
      </c>
      <c r="L145" s="42">
        <v>1</v>
      </c>
      <c r="M145">
        <v>6205</v>
      </c>
      <c r="N145" s="42">
        <v>1</v>
      </c>
      <c r="O145">
        <v>5272</v>
      </c>
      <c r="P145" s="42">
        <v>1</v>
      </c>
      <c r="Q145">
        <v>1010</v>
      </c>
    </row>
    <row r="148" spans="1:25" ht="18.75" x14ac:dyDescent="0.3">
      <c r="A148" s="1" t="s">
        <v>202</v>
      </c>
      <c r="B148" s="40"/>
    </row>
    <row r="149" spans="1:25" s="17" customFormat="1" x14ac:dyDescent="0.25">
      <c r="A149" s="70" t="s">
        <v>305</v>
      </c>
      <c r="B149" s="70"/>
      <c r="C149" s="70"/>
      <c r="D149" s="70"/>
      <c r="E149" s="70"/>
      <c r="F149" s="70"/>
      <c r="G149" s="70"/>
    </row>
    <row r="150" spans="1:25" x14ac:dyDescent="0.25">
      <c r="B150" s="283" t="s">
        <v>154</v>
      </c>
      <c r="C150" s="283"/>
      <c r="D150" s="283"/>
      <c r="E150" s="283" t="s">
        <v>155</v>
      </c>
      <c r="F150" s="283"/>
      <c r="G150" s="283"/>
      <c r="H150" s="283" t="s">
        <v>156</v>
      </c>
      <c r="I150" s="283"/>
      <c r="J150" s="283"/>
      <c r="K150" s="283" t="s">
        <v>157</v>
      </c>
      <c r="L150" s="283"/>
      <c r="M150" s="283"/>
      <c r="N150" s="283" t="s">
        <v>158</v>
      </c>
      <c r="O150" s="283"/>
      <c r="P150" s="283"/>
      <c r="Q150" s="283" t="s">
        <v>159</v>
      </c>
      <c r="R150" s="283"/>
      <c r="S150" s="283"/>
      <c r="T150" s="283" t="s">
        <v>160</v>
      </c>
      <c r="U150" s="283"/>
      <c r="V150" s="283"/>
      <c r="W150" s="283" t="s">
        <v>161</v>
      </c>
      <c r="X150" s="283"/>
      <c r="Y150" s="283"/>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0.10138081395348837</v>
      </c>
      <c r="C152">
        <v>279</v>
      </c>
      <c r="D152">
        <v>2752</v>
      </c>
      <c r="E152" s="42">
        <v>6.1541113601103259E-2</v>
      </c>
      <c r="F152">
        <v>357</v>
      </c>
      <c r="G152">
        <v>5801</v>
      </c>
      <c r="H152" s="42">
        <v>8.727084947069455E-2</v>
      </c>
      <c r="I152">
        <v>338</v>
      </c>
      <c r="J152">
        <v>3873</v>
      </c>
      <c r="K152" s="42">
        <v>0.11386042915136285</v>
      </c>
      <c r="L152">
        <v>589</v>
      </c>
      <c r="M152">
        <v>5173</v>
      </c>
      <c r="N152" s="42">
        <v>0.11119056131569539</v>
      </c>
      <c r="O152">
        <v>622</v>
      </c>
      <c r="P152">
        <v>5594</v>
      </c>
      <c r="Q152" s="42">
        <v>0.14032557181125077</v>
      </c>
      <c r="R152">
        <v>681</v>
      </c>
      <c r="S152">
        <v>4853</v>
      </c>
      <c r="T152" s="42">
        <v>0.18007230004518754</v>
      </c>
      <c r="U152">
        <v>797</v>
      </c>
      <c r="V152">
        <v>4426</v>
      </c>
      <c r="W152" s="42">
        <v>0.18277066356228172</v>
      </c>
      <c r="X152">
        <v>157</v>
      </c>
      <c r="Y152">
        <v>859</v>
      </c>
    </row>
    <row r="153" spans="1:25" x14ac:dyDescent="0.25">
      <c r="A153" t="s">
        <v>205</v>
      </c>
      <c r="B153" s="42">
        <v>0.41969476744186046</v>
      </c>
      <c r="C153">
        <v>1155</v>
      </c>
      <c r="D153">
        <v>2752</v>
      </c>
      <c r="E153" s="42">
        <v>0.48629546629891396</v>
      </c>
      <c r="F153">
        <v>2821</v>
      </c>
      <c r="G153">
        <v>5801</v>
      </c>
      <c r="H153" s="42">
        <v>0.4389362251484637</v>
      </c>
      <c r="I153">
        <v>1700</v>
      </c>
      <c r="J153">
        <v>3873</v>
      </c>
      <c r="K153" s="42">
        <v>0.47264643340421419</v>
      </c>
      <c r="L153">
        <v>2445</v>
      </c>
      <c r="M153">
        <v>5173</v>
      </c>
      <c r="N153" s="42">
        <v>0.48623525205577406</v>
      </c>
      <c r="O153">
        <v>2720</v>
      </c>
      <c r="P153">
        <v>5594</v>
      </c>
      <c r="Q153" s="42">
        <v>0.4605398722439728</v>
      </c>
      <c r="R153">
        <v>2235</v>
      </c>
      <c r="S153">
        <v>4853</v>
      </c>
      <c r="T153" s="42">
        <v>0.41346588341617713</v>
      </c>
      <c r="U153">
        <v>1830</v>
      </c>
      <c r="V153">
        <v>4426</v>
      </c>
      <c r="W153" s="42">
        <v>0.2968568102444703</v>
      </c>
      <c r="X153">
        <v>255</v>
      </c>
      <c r="Y153">
        <v>859</v>
      </c>
    </row>
    <row r="154" spans="1:25" x14ac:dyDescent="0.25">
      <c r="A154" t="s">
        <v>206</v>
      </c>
      <c r="B154" s="42">
        <v>7.6308139534883709E-3</v>
      </c>
      <c r="C154">
        <v>21</v>
      </c>
      <c r="D154">
        <v>2752</v>
      </c>
      <c r="E154" s="42">
        <v>1.8962247888295119E-3</v>
      </c>
      <c r="F154">
        <v>11</v>
      </c>
      <c r="G154">
        <v>5801</v>
      </c>
      <c r="H154" s="42">
        <v>2.5819777949909629E-3</v>
      </c>
      <c r="I154">
        <v>10</v>
      </c>
      <c r="J154">
        <v>3873</v>
      </c>
      <c r="K154" s="42">
        <v>1.1598685482312006E-3</v>
      </c>
      <c r="L154">
        <v>6</v>
      </c>
      <c r="M154">
        <v>5173</v>
      </c>
      <c r="N154" s="42">
        <v>1.6088666428316052E-3</v>
      </c>
      <c r="O154">
        <v>9</v>
      </c>
      <c r="P154">
        <v>5594</v>
      </c>
      <c r="Q154" s="42">
        <v>1.6484648670925201E-3</v>
      </c>
      <c r="R154">
        <v>8</v>
      </c>
      <c r="S154">
        <v>4853</v>
      </c>
      <c r="T154" s="42">
        <v>4.5187528242205148E-3</v>
      </c>
      <c r="U154">
        <v>20</v>
      </c>
      <c r="V154">
        <v>4426</v>
      </c>
      <c r="W154" s="42">
        <v>9.3131548311990685E-3</v>
      </c>
      <c r="X154">
        <v>8</v>
      </c>
      <c r="Y154">
        <v>859</v>
      </c>
    </row>
    <row r="155" spans="1:25" x14ac:dyDescent="0.25">
      <c r="A155" t="s">
        <v>207</v>
      </c>
      <c r="B155" s="42">
        <v>2.2892441860465115E-2</v>
      </c>
      <c r="C155">
        <v>63</v>
      </c>
      <c r="D155">
        <v>2752</v>
      </c>
      <c r="E155" s="42">
        <v>2.9477676262713325E-2</v>
      </c>
      <c r="F155">
        <v>171</v>
      </c>
      <c r="G155">
        <v>5801</v>
      </c>
      <c r="H155" s="42">
        <v>4.4668215853343664E-2</v>
      </c>
      <c r="I155">
        <v>173</v>
      </c>
      <c r="J155">
        <v>3873</v>
      </c>
      <c r="K155" s="42">
        <v>3.4989367871641211E-2</v>
      </c>
      <c r="L155">
        <v>181</v>
      </c>
      <c r="M155">
        <v>5173</v>
      </c>
      <c r="N155" s="42">
        <v>3.986414015016089E-2</v>
      </c>
      <c r="O155">
        <v>223</v>
      </c>
      <c r="P155">
        <v>5594</v>
      </c>
      <c r="Q155" s="42">
        <v>1.7514939212858027E-2</v>
      </c>
      <c r="R155">
        <v>85</v>
      </c>
      <c r="S155">
        <v>4853</v>
      </c>
      <c r="T155" s="42">
        <v>2.2593764121102574E-3</v>
      </c>
      <c r="U155">
        <v>10</v>
      </c>
      <c r="V155">
        <v>4426</v>
      </c>
      <c r="W155" s="42">
        <v>3.4924330616996507E-3</v>
      </c>
      <c r="X155">
        <v>3</v>
      </c>
      <c r="Y155">
        <v>859</v>
      </c>
    </row>
    <row r="156" spans="1:25" x14ac:dyDescent="0.25">
      <c r="A156" t="s">
        <v>208</v>
      </c>
      <c r="B156" s="42">
        <v>9.8110465116279071E-3</v>
      </c>
      <c r="C156">
        <v>27</v>
      </c>
      <c r="D156">
        <v>2752</v>
      </c>
      <c r="E156" s="42">
        <v>8.9639717290122389E-3</v>
      </c>
      <c r="F156">
        <v>52</v>
      </c>
      <c r="G156">
        <v>5801</v>
      </c>
      <c r="H156" s="42">
        <v>1.0586108959462947E-2</v>
      </c>
      <c r="I156">
        <v>41</v>
      </c>
      <c r="J156">
        <v>3873</v>
      </c>
      <c r="K156" s="42">
        <v>7.5391455635028023E-3</v>
      </c>
      <c r="L156">
        <v>39</v>
      </c>
      <c r="M156">
        <v>5173</v>
      </c>
      <c r="N156" s="42">
        <v>4.4690740078655701E-3</v>
      </c>
      <c r="O156">
        <v>25</v>
      </c>
      <c r="P156">
        <v>5594</v>
      </c>
      <c r="Q156" s="42">
        <v>3.9151040593447348E-3</v>
      </c>
      <c r="R156">
        <v>19</v>
      </c>
      <c r="S156">
        <v>4853</v>
      </c>
      <c r="T156" s="42">
        <v>5.1965657478535935E-3</v>
      </c>
      <c r="U156">
        <v>23</v>
      </c>
      <c r="V156">
        <v>4426</v>
      </c>
      <c r="W156" s="42">
        <v>2.4447031431897557E-2</v>
      </c>
      <c r="X156">
        <v>21</v>
      </c>
      <c r="Y156">
        <v>859</v>
      </c>
    </row>
    <row r="157" spans="1:25" x14ac:dyDescent="0.25">
      <c r="A157" t="s">
        <v>209</v>
      </c>
      <c r="B157" s="42">
        <v>0.49854651162790697</v>
      </c>
      <c r="C157">
        <v>1372</v>
      </c>
      <c r="D157">
        <v>2752</v>
      </c>
      <c r="E157" s="42">
        <v>0.48957076366143765</v>
      </c>
      <c r="F157">
        <v>2840</v>
      </c>
      <c r="G157">
        <v>5801</v>
      </c>
      <c r="H157" s="42">
        <v>0.46656338755486698</v>
      </c>
      <c r="I157">
        <v>1807</v>
      </c>
      <c r="J157">
        <v>3873</v>
      </c>
      <c r="K157" s="42">
        <v>0.4247052000773246</v>
      </c>
      <c r="L157">
        <v>2197</v>
      </c>
      <c r="M157">
        <v>5173</v>
      </c>
      <c r="N157" s="42">
        <v>0.39059706828745083</v>
      </c>
      <c r="O157">
        <v>2185</v>
      </c>
      <c r="P157">
        <v>5594</v>
      </c>
      <c r="Q157" s="42">
        <v>0.36554708427776633</v>
      </c>
      <c r="R157">
        <v>1774</v>
      </c>
      <c r="S157">
        <v>4853</v>
      </c>
      <c r="T157" s="42">
        <v>0.33935833709896068</v>
      </c>
      <c r="U157">
        <v>1502</v>
      </c>
      <c r="V157">
        <v>4426</v>
      </c>
      <c r="W157" s="42">
        <v>0.3562281722933644</v>
      </c>
      <c r="X157">
        <v>306</v>
      </c>
      <c r="Y157">
        <v>859</v>
      </c>
    </row>
    <row r="158" spans="1:25" x14ac:dyDescent="0.25">
      <c r="A158" t="s">
        <v>210</v>
      </c>
      <c r="B158" s="42">
        <v>0.10646802325581393</v>
      </c>
      <c r="C158">
        <v>293</v>
      </c>
      <c r="D158">
        <v>2752</v>
      </c>
      <c r="E158" s="42">
        <v>7.4469918979486294E-2</v>
      </c>
      <c r="F158">
        <v>432</v>
      </c>
      <c r="G158">
        <v>5801</v>
      </c>
      <c r="H158" s="42">
        <v>7.7201136070229798E-2</v>
      </c>
      <c r="I158">
        <v>299</v>
      </c>
      <c r="J158">
        <v>3873</v>
      </c>
      <c r="K158" s="42">
        <v>6.6112507249178429E-2</v>
      </c>
      <c r="L158">
        <v>342</v>
      </c>
      <c r="M158">
        <v>5173</v>
      </c>
      <c r="N158" s="42">
        <v>6.2924562030747228E-2</v>
      </c>
      <c r="O158">
        <v>352</v>
      </c>
      <c r="P158">
        <v>5594</v>
      </c>
      <c r="Q158" s="42">
        <v>7.191427982691119E-2</v>
      </c>
      <c r="R158">
        <v>349</v>
      </c>
      <c r="S158">
        <v>4853</v>
      </c>
      <c r="T158" s="42">
        <v>9.8734749209218264E-2</v>
      </c>
      <c r="U158">
        <v>437</v>
      </c>
      <c r="V158">
        <v>4426</v>
      </c>
      <c r="W158" s="42">
        <v>0.15715948777648428</v>
      </c>
      <c r="X158">
        <v>135</v>
      </c>
      <c r="Y158">
        <v>859</v>
      </c>
    </row>
    <row r="159" spans="1:25" x14ac:dyDescent="0.25">
      <c r="E159" s="40"/>
      <c r="H159" s="10"/>
    </row>
    <row r="160" spans="1:25" x14ac:dyDescent="0.25">
      <c r="E160" s="40"/>
      <c r="H160" s="10"/>
    </row>
    <row r="161" spans="1:57" ht="18.75" x14ac:dyDescent="0.3">
      <c r="A161" s="1" t="s">
        <v>211</v>
      </c>
      <c r="B161" s="40"/>
    </row>
    <row r="162" spans="1:57" x14ac:dyDescent="0.25">
      <c r="A162" s="70" t="s">
        <v>305</v>
      </c>
      <c r="B162" s="70"/>
      <c r="C162" s="70"/>
      <c r="D162" s="70"/>
      <c r="E162" s="70"/>
      <c r="F162" s="70"/>
      <c r="G162" s="70"/>
    </row>
    <row r="163" spans="1:57" x14ac:dyDescent="0.25">
      <c r="B163" s="283" t="s">
        <v>154</v>
      </c>
      <c r="C163" s="283"/>
      <c r="D163" s="283"/>
      <c r="E163" s="283" t="s">
        <v>155</v>
      </c>
      <c r="F163" s="283"/>
      <c r="G163" s="283"/>
      <c r="H163" s="283" t="s">
        <v>156</v>
      </c>
      <c r="I163" s="283"/>
      <c r="J163" s="283"/>
      <c r="K163" s="283" t="s">
        <v>157</v>
      </c>
      <c r="L163" s="283"/>
      <c r="M163" s="283"/>
      <c r="N163" s="283" t="s">
        <v>158</v>
      </c>
      <c r="O163" s="283"/>
      <c r="P163" s="283"/>
      <c r="Q163" s="283" t="s">
        <v>159</v>
      </c>
      <c r="R163" s="283"/>
      <c r="S163" s="283"/>
      <c r="T163" s="283" t="s">
        <v>160</v>
      </c>
      <c r="U163" s="283"/>
      <c r="V163" s="283"/>
      <c r="W163" s="283" t="s">
        <v>161</v>
      </c>
      <c r="X163" s="283"/>
      <c r="Y163" s="283"/>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5.533596837944664E-2</v>
      </c>
      <c r="C165">
        <v>154</v>
      </c>
      <c r="D165">
        <v>2783</v>
      </c>
      <c r="E165" s="42">
        <v>0.16977580010268695</v>
      </c>
      <c r="F165">
        <v>992</v>
      </c>
      <c r="G165">
        <v>5843</v>
      </c>
      <c r="H165" s="42">
        <v>0.15896250642013354</v>
      </c>
      <c r="I165">
        <v>619</v>
      </c>
      <c r="J165">
        <v>3894</v>
      </c>
      <c r="K165" s="42">
        <v>0.15665194855058553</v>
      </c>
      <c r="L165">
        <v>816</v>
      </c>
      <c r="M165">
        <v>5209</v>
      </c>
      <c r="N165" s="42">
        <v>0.17363458459348868</v>
      </c>
      <c r="O165">
        <v>976</v>
      </c>
      <c r="P165">
        <v>5621</v>
      </c>
      <c r="Q165" s="42">
        <v>0.18494976419930287</v>
      </c>
      <c r="R165">
        <v>902</v>
      </c>
      <c r="S165">
        <v>4877</v>
      </c>
      <c r="T165" s="42">
        <v>0.21470455570590891</v>
      </c>
      <c r="U165">
        <v>952</v>
      </c>
      <c r="V165">
        <v>4434</v>
      </c>
      <c r="W165" s="42">
        <v>0.56443495500991303</v>
      </c>
      <c r="X165">
        <v>150</v>
      </c>
      <c r="Y165">
        <v>863</v>
      </c>
    </row>
    <row r="166" spans="1:57" x14ac:dyDescent="0.25">
      <c r="A166" t="s">
        <v>213</v>
      </c>
      <c r="B166" s="42">
        <v>2.1559468199784403E-3</v>
      </c>
      <c r="C166">
        <v>6</v>
      </c>
      <c r="D166">
        <v>2783</v>
      </c>
      <c r="E166" s="42">
        <v>3.7651891151805577E-3</v>
      </c>
      <c r="F166">
        <v>22</v>
      </c>
      <c r="G166">
        <v>5843</v>
      </c>
      <c r="H166" s="42">
        <v>3.8520801232665637E-2</v>
      </c>
      <c r="I166">
        <v>150</v>
      </c>
      <c r="J166">
        <v>3894</v>
      </c>
      <c r="K166" s="42">
        <v>0.1194087156843924</v>
      </c>
      <c r="L166">
        <v>622</v>
      </c>
      <c r="M166">
        <v>5209</v>
      </c>
      <c r="N166" s="42">
        <v>7.792207792207792E-2</v>
      </c>
      <c r="O166">
        <v>438</v>
      </c>
      <c r="P166">
        <v>5621</v>
      </c>
      <c r="Q166" s="42">
        <v>1.5583350420340375E-2</v>
      </c>
      <c r="R166">
        <v>76</v>
      </c>
      <c r="S166">
        <v>4877</v>
      </c>
      <c r="T166" s="42">
        <v>5.4127198917456017E-3</v>
      </c>
      <c r="U166">
        <v>24</v>
      </c>
      <c r="V166">
        <v>4434</v>
      </c>
      <c r="W166" s="42">
        <v>4.6349942062572421E-3</v>
      </c>
      <c r="X166">
        <v>4</v>
      </c>
      <c r="Y166">
        <v>863</v>
      </c>
    </row>
    <row r="167" spans="1:57" x14ac:dyDescent="0.25">
      <c r="A167" t="s">
        <v>214</v>
      </c>
      <c r="B167" s="42">
        <v>0.15666546891843333</v>
      </c>
      <c r="C167">
        <v>436</v>
      </c>
      <c r="D167">
        <v>2783</v>
      </c>
      <c r="E167" s="42">
        <v>0.10337155570768441</v>
      </c>
      <c r="F167">
        <v>604</v>
      </c>
      <c r="G167">
        <v>5843</v>
      </c>
      <c r="H167" s="42">
        <v>4.5968156137647667E-2</v>
      </c>
      <c r="I167">
        <v>179</v>
      </c>
      <c r="J167">
        <v>3894</v>
      </c>
      <c r="K167" s="42">
        <v>2.1117296985985794E-2</v>
      </c>
      <c r="L167">
        <v>110</v>
      </c>
      <c r="M167">
        <v>5209</v>
      </c>
      <c r="N167" s="42">
        <v>1.86799501867995E-2</v>
      </c>
      <c r="O167">
        <v>105</v>
      </c>
      <c r="P167">
        <v>5621</v>
      </c>
      <c r="Q167" s="42">
        <v>1.4968218166905885E-2</v>
      </c>
      <c r="R167">
        <v>73</v>
      </c>
      <c r="S167">
        <v>4877</v>
      </c>
      <c r="T167" s="42">
        <v>9.6977898060442037E-3</v>
      </c>
      <c r="U167">
        <v>43</v>
      </c>
      <c r="V167">
        <v>4434</v>
      </c>
      <c r="W167" s="42">
        <v>9.2699884125144842E-3</v>
      </c>
      <c r="X167">
        <v>8</v>
      </c>
      <c r="Y167">
        <v>863</v>
      </c>
    </row>
    <row r="168" spans="1:57" x14ac:dyDescent="0.25">
      <c r="A168" t="s">
        <v>215</v>
      </c>
      <c r="B168" s="42">
        <v>0.5030542579949695</v>
      </c>
      <c r="C168">
        <v>1400</v>
      </c>
      <c r="D168">
        <v>2783</v>
      </c>
      <c r="E168" s="42">
        <v>0.32740030806092763</v>
      </c>
      <c r="F168">
        <v>1913</v>
      </c>
      <c r="G168">
        <v>5843</v>
      </c>
      <c r="H168" s="42">
        <v>0.20955315870570107</v>
      </c>
      <c r="I168">
        <v>816</v>
      </c>
      <c r="J168">
        <v>3894</v>
      </c>
      <c r="K168" s="42">
        <v>0.16087540794778266</v>
      </c>
      <c r="L168">
        <v>838</v>
      </c>
      <c r="M168">
        <v>5209</v>
      </c>
      <c r="N168" s="42">
        <v>0.13271659847002312</v>
      </c>
      <c r="O168">
        <v>746</v>
      </c>
      <c r="P168">
        <v>5621</v>
      </c>
      <c r="Q168" s="42">
        <v>0.151117490260406</v>
      </c>
      <c r="R168">
        <v>737</v>
      </c>
      <c r="S168">
        <v>4877</v>
      </c>
      <c r="T168" s="42">
        <v>0.18718989625620208</v>
      </c>
      <c r="U168">
        <v>830</v>
      </c>
      <c r="V168">
        <v>4434</v>
      </c>
      <c r="W168" s="42">
        <v>0.12862108922363846</v>
      </c>
      <c r="X168">
        <v>111</v>
      </c>
      <c r="Y168">
        <v>863</v>
      </c>
    </row>
    <row r="169" spans="1:57" x14ac:dyDescent="0.25">
      <c r="A169" t="s">
        <v>216</v>
      </c>
      <c r="B169" s="42">
        <v>0.10492274523895077</v>
      </c>
      <c r="C169">
        <v>292</v>
      </c>
      <c r="D169">
        <v>2783</v>
      </c>
      <c r="E169" s="42">
        <v>8.317645045353414E-2</v>
      </c>
      <c r="F169">
        <v>486</v>
      </c>
      <c r="G169">
        <v>5843</v>
      </c>
      <c r="H169" s="42">
        <v>5.3415511042629676E-2</v>
      </c>
      <c r="I169">
        <v>208</v>
      </c>
      <c r="J169">
        <v>3894</v>
      </c>
      <c r="K169" s="42">
        <v>3.9162987137646384E-2</v>
      </c>
      <c r="L169">
        <v>204</v>
      </c>
      <c r="M169">
        <v>5209</v>
      </c>
      <c r="N169" s="42">
        <v>3.5225048923679059E-2</v>
      </c>
      <c r="O169">
        <v>198</v>
      </c>
      <c r="P169">
        <v>5621</v>
      </c>
      <c r="Q169" s="42">
        <v>1.8453967603034652E-2</v>
      </c>
      <c r="R169">
        <v>90</v>
      </c>
      <c r="S169">
        <v>4877</v>
      </c>
      <c r="T169" s="42">
        <v>5.1871898962562021E-3</v>
      </c>
      <c r="U169">
        <v>23</v>
      </c>
      <c r="V169">
        <v>4434</v>
      </c>
      <c r="W169" s="42">
        <v>5.7937427578215531E-3</v>
      </c>
      <c r="X169">
        <v>5</v>
      </c>
      <c r="Y169">
        <v>863</v>
      </c>
    </row>
    <row r="170" spans="1:57" x14ac:dyDescent="0.25">
      <c r="A170" t="s">
        <v>217</v>
      </c>
      <c r="B170" s="42">
        <v>3.6651095939633491E-2</v>
      </c>
      <c r="C170">
        <v>102</v>
      </c>
      <c r="D170">
        <v>2783</v>
      </c>
      <c r="E170" s="42">
        <v>4.0390210508300529E-2</v>
      </c>
      <c r="F170">
        <v>236</v>
      </c>
      <c r="G170">
        <v>5843</v>
      </c>
      <c r="H170" s="42">
        <v>7.1905495634309188E-2</v>
      </c>
      <c r="I170">
        <v>280</v>
      </c>
      <c r="J170">
        <v>3894</v>
      </c>
      <c r="K170" s="42">
        <v>8.0821654828181988E-2</v>
      </c>
      <c r="L170">
        <v>421</v>
      </c>
      <c r="M170">
        <v>5209</v>
      </c>
      <c r="N170" s="42">
        <v>0.10104963529621064</v>
      </c>
      <c r="O170">
        <v>568</v>
      </c>
      <c r="P170">
        <v>5621</v>
      </c>
      <c r="Q170" s="42">
        <v>0.16957145786344063</v>
      </c>
      <c r="R170">
        <v>827</v>
      </c>
      <c r="S170">
        <v>4877</v>
      </c>
      <c r="T170" s="42">
        <v>0.2392873252142535</v>
      </c>
      <c r="U170">
        <v>1061</v>
      </c>
      <c r="V170">
        <v>4434</v>
      </c>
      <c r="W170" s="42">
        <v>0.27346465816917731</v>
      </c>
      <c r="X170">
        <v>236</v>
      </c>
      <c r="Y170">
        <v>863</v>
      </c>
    </row>
    <row r="171" spans="1:57" x14ac:dyDescent="0.25">
      <c r="A171" t="s">
        <v>218</v>
      </c>
      <c r="B171" s="42">
        <v>0.57563780093424366</v>
      </c>
      <c r="C171">
        <v>1602</v>
      </c>
      <c r="D171">
        <v>2783</v>
      </c>
      <c r="E171" s="42">
        <v>0.70032517542358375</v>
      </c>
      <c r="F171">
        <v>4092</v>
      </c>
      <c r="G171">
        <v>5843</v>
      </c>
      <c r="H171" s="42">
        <v>0.7434514637904468</v>
      </c>
      <c r="I171">
        <v>2895</v>
      </c>
      <c r="J171">
        <v>3894</v>
      </c>
      <c r="K171" s="42">
        <v>0.71376463812631985</v>
      </c>
      <c r="L171">
        <v>3718</v>
      </c>
      <c r="M171">
        <v>5209</v>
      </c>
      <c r="N171" s="42">
        <v>0.67479096246219539</v>
      </c>
      <c r="O171">
        <v>3793</v>
      </c>
      <c r="P171">
        <v>5621</v>
      </c>
      <c r="Q171" s="42">
        <v>0.5628460118925569</v>
      </c>
      <c r="R171">
        <v>2745</v>
      </c>
      <c r="S171">
        <v>4877</v>
      </c>
      <c r="T171" s="42">
        <v>0.41587731168245379</v>
      </c>
      <c r="U171">
        <v>1844</v>
      </c>
      <c r="V171">
        <v>4434</v>
      </c>
      <c r="W171" s="42">
        <v>0.44727694090382386</v>
      </c>
      <c r="X171">
        <v>386</v>
      </c>
      <c r="Y171">
        <v>863</v>
      </c>
    </row>
    <row r="174" spans="1:57" ht="18.75" x14ac:dyDescent="0.3">
      <c r="A174" s="1" t="s">
        <v>221</v>
      </c>
      <c r="B174" s="71"/>
      <c r="C174" s="71"/>
      <c r="D174" s="71"/>
      <c r="E174" s="71"/>
      <c r="F174" s="71"/>
      <c r="G174" s="71"/>
      <c r="H174" s="71"/>
      <c r="I174" s="71"/>
      <c r="J174" s="71"/>
      <c r="K174" s="71"/>
      <c r="L174" s="71"/>
      <c r="M174" s="71"/>
    </row>
    <row r="175" spans="1:57" x14ac:dyDescent="0.25">
      <c r="A175" s="197" t="s">
        <v>328</v>
      </c>
      <c r="B175" s="71"/>
      <c r="C175" s="71"/>
      <c r="D175" s="71"/>
      <c r="E175" s="71"/>
      <c r="F175" s="71"/>
      <c r="G175" s="71"/>
      <c r="H175" s="71"/>
      <c r="I175" s="71"/>
      <c r="J175" s="71"/>
      <c r="K175" s="71"/>
      <c r="L175" s="71"/>
      <c r="M175" s="71"/>
    </row>
    <row r="176" spans="1:57" x14ac:dyDescent="0.25">
      <c r="A176" s="71"/>
      <c r="B176" s="283" t="s">
        <v>154</v>
      </c>
      <c r="C176" s="283"/>
      <c r="D176" s="283"/>
      <c r="E176" s="283"/>
      <c r="F176" s="283"/>
      <c r="G176" s="283"/>
      <c r="H176" s="283" t="s">
        <v>155</v>
      </c>
      <c r="I176" s="283"/>
      <c r="J176" s="283"/>
      <c r="K176" s="283"/>
      <c r="L176" s="283"/>
      <c r="M176" s="283"/>
      <c r="N176" s="283" t="s">
        <v>156</v>
      </c>
      <c r="O176" s="283"/>
      <c r="P176" s="283"/>
      <c r="Q176" s="283"/>
      <c r="R176" s="283"/>
      <c r="S176" s="283"/>
      <c r="T176" s="283" t="s">
        <v>157</v>
      </c>
      <c r="U176" s="283"/>
      <c r="V176" s="283"/>
      <c r="W176" s="283"/>
      <c r="X176" s="283"/>
      <c r="Y176" s="283"/>
      <c r="Z176" s="283" t="s">
        <v>158</v>
      </c>
      <c r="AA176" s="283"/>
      <c r="AB176" s="283"/>
      <c r="AC176" s="283"/>
      <c r="AD176" s="283"/>
      <c r="AE176" s="283"/>
      <c r="AF176" s="283" t="s">
        <v>159</v>
      </c>
      <c r="AG176" s="283"/>
      <c r="AH176" s="283"/>
      <c r="AI176" s="283"/>
      <c r="AJ176" s="283"/>
      <c r="AK176" s="283"/>
      <c r="AL176" s="283" t="s">
        <v>160</v>
      </c>
      <c r="AM176" s="283"/>
      <c r="AN176" s="283"/>
      <c r="AO176" s="283"/>
      <c r="AP176" s="283"/>
      <c r="AQ176" s="283"/>
      <c r="AR176" s="283" t="s">
        <v>161</v>
      </c>
      <c r="AS176" s="283"/>
      <c r="AT176" s="283"/>
      <c r="AU176" s="283"/>
      <c r="AV176" s="283"/>
      <c r="AW176" s="283"/>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0.60675883256528418</v>
      </c>
      <c r="C178" s="42">
        <v>0.260752688172043</v>
      </c>
      <c r="D178" s="42">
        <v>9.7158218125960066E-2</v>
      </c>
      <c r="E178" s="42">
        <v>1.7281105990783412E-2</v>
      </c>
      <c r="F178" s="42">
        <v>1.8049155145929339E-2</v>
      </c>
      <c r="G178">
        <v>2604</v>
      </c>
      <c r="H178" s="42">
        <v>0.58951655746414022</v>
      </c>
      <c r="I178" s="42">
        <v>0.27766955905790686</v>
      </c>
      <c r="J178" s="42">
        <v>9.7751018239773335E-2</v>
      </c>
      <c r="K178" s="42">
        <v>1.6468921551266159E-2</v>
      </c>
      <c r="L178" s="42">
        <v>1.8593943686913406E-2</v>
      </c>
      <c r="M178">
        <v>5647</v>
      </c>
      <c r="N178" s="42">
        <v>0.46732461989863966</v>
      </c>
      <c r="O178" s="42">
        <v>0.31821819151773806</v>
      </c>
      <c r="P178" s="42">
        <v>0.14617231261669777</v>
      </c>
      <c r="Q178" s="42">
        <v>2.907441984529208E-2</v>
      </c>
      <c r="R178" s="42">
        <v>3.9210456121632438E-2</v>
      </c>
      <c r="S178">
        <v>3749</v>
      </c>
      <c r="T178" s="42">
        <v>0.37901626338754463</v>
      </c>
      <c r="U178" s="42">
        <v>0.32070606902023008</v>
      </c>
      <c r="V178" s="42">
        <v>0.1977389924633082</v>
      </c>
      <c r="W178" s="42">
        <v>3.3716779055930186E-2</v>
      </c>
      <c r="X178" s="42">
        <v>6.8821896072986916E-2</v>
      </c>
      <c r="Y178">
        <v>5042</v>
      </c>
      <c r="Z178" s="42">
        <v>0.36750730994152048</v>
      </c>
      <c r="AA178" s="42">
        <v>0.31140350877192985</v>
      </c>
      <c r="AB178" s="42">
        <v>0.22222222222222221</v>
      </c>
      <c r="AC178" s="42">
        <v>2.5950292397660821E-2</v>
      </c>
      <c r="AD178" s="42">
        <v>7.2916666666666671E-2</v>
      </c>
      <c r="AE178">
        <v>5472</v>
      </c>
      <c r="AF178" s="42">
        <v>0.36038687973086625</v>
      </c>
      <c r="AG178" s="42">
        <v>0.3160218671152229</v>
      </c>
      <c r="AH178" s="42">
        <v>0.23444070647603027</v>
      </c>
      <c r="AI178" s="42">
        <v>2.7964676198486124E-2</v>
      </c>
      <c r="AJ178" s="42">
        <v>6.1185870479394451E-2</v>
      </c>
      <c r="AK178">
        <v>4756</v>
      </c>
      <c r="AL178" s="42">
        <v>0.36848150700666205</v>
      </c>
      <c r="AM178" s="42">
        <v>0.29290144727773948</v>
      </c>
      <c r="AN178" s="42">
        <v>0.25683436710314728</v>
      </c>
      <c r="AO178" s="42">
        <v>2.4580748908798529E-2</v>
      </c>
      <c r="AP178" s="42">
        <v>5.7201929703652656E-2</v>
      </c>
      <c r="AQ178">
        <v>4353</v>
      </c>
      <c r="AR178" s="42">
        <v>0.45011876484560565</v>
      </c>
      <c r="AS178" s="42">
        <v>0.24109263657957242</v>
      </c>
      <c r="AT178" s="42">
        <v>0.21496437054631831</v>
      </c>
      <c r="AU178" s="42">
        <v>3.3254156769596199E-2</v>
      </c>
      <c r="AV178" s="42">
        <v>6.0570071258907364E-2</v>
      </c>
      <c r="AW178">
        <v>842</v>
      </c>
    </row>
    <row r="179" spans="1:49" x14ac:dyDescent="0.25">
      <c r="A179" t="s">
        <v>229</v>
      </c>
      <c r="B179" s="44">
        <v>0.78648233486943164</v>
      </c>
      <c r="C179" s="44">
        <v>0.1597542242703533</v>
      </c>
      <c r="D179" s="44">
        <v>4.3394777265745005E-2</v>
      </c>
      <c r="E179" s="44">
        <v>5.3763440860215058E-3</v>
      </c>
      <c r="F179" s="44">
        <v>4.9923195084485405E-3</v>
      </c>
      <c r="G179" s="148">
        <v>2604</v>
      </c>
      <c r="H179" s="44">
        <v>0.84239419160616247</v>
      </c>
      <c r="I179" s="44">
        <v>0.13511599079157074</v>
      </c>
      <c r="J179" s="44">
        <v>1.877102886488401E-2</v>
      </c>
      <c r="K179" s="44">
        <v>8.854258898530193E-4</v>
      </c>
      <c r="L179" s="44">
        <v>2.8333628475296618E-3</v>
      </c>
      <c r="M179" s="148">
        <v>5647</v>
      </c>
      <c r="N179" s="44">
        <v>0.85596158975726866</v>
      </c>
      <c r="O179" s="44">
        <v>0.12083222192584689</v>
      </c>
      <c r="P179" s="44">
        <v>2.0272072552680719E-2</v>
      </c>
      <c r="Q179" s="44">
        <v>1.0669511869831954E-3</v>
      </c>
      <c r="R179" s="44">
        <v>1.8671645772205922E-3</v>
      </c>
      <c r="S179" s="148">
        <v>3749</v>
      </c>
      <c r="T179" s="44">
        <v>0.87487606583382904</v>
      </c>
      <c r="U179" s="44">
        <v>0.10965695022803887</v>
      </c>
      <c r="V179" s="44">
        <v>1.3087447947650209E-2</v>
      </c>
      <c r="W179" s="44">
        <v>5.9488399762046404E-4</v>
      </c>
      <c r="X179" s="44">
        <v>1.7846519928613918E-3</v>
      </c>
      <c r="Y179" s="148">
        <v>5043</v>
      </c>
      <c r="Z179" s="44">
        <v>0.86933479532163749</v>
      </c>
      <c r="AA179" s="44">
        <v>0.11476608187134502</v>
      </c>
      <c r="AB179" s="44">
        <v>1.2426900584795321E-2</v>
      </c>
      <c r="AC179" s="44">
        <v>1.0964912280701754E-3</v>
      </c>
      <c r="AD179" s="44">
        <v>2.3757309941520467E-3</v>
      </c>
      <c r="AE179" s="148">
        <v>5472</v>
      </c>
      <c r="AF179" s="44">
        <v>0.86963835155592928</v>
      </c>
      <c r="AG179" s="44">
        <v>0.11143818334735071</v>
      </c>
      <c r="AH179" s="44">
        <v>1.387720773759462E-2</v>
      </c>
      <c r="AI179" s="44">
        <v>1.8923465096719932E-3</v>
      </c>
      <c r="AJ179" s="44">
        <v>3.1539108494533217E-3</v>
      </c>
      <c r="AK179" s="148">
        <v>4756</v>
      </c>
      <c r="AL179" s="44">
        <v>0.84972426470588236</v>
      </c>
      <c r="AM179" s="44">
        <v>0.12706801470588236</v>
      </c>
      <c r="AN179" s="44">
        <v>1.7693014705882353E-2</v>
      </c>
      <c r="AO179" s="44">
        <v>2.2977941176470589E-3</v>
      </c>
      <c r="AP179" s="44">
        <v>3.2169117647058822E-3</v>
      </c>
      <c r="AQ179" s="148">
        <v>4352</v>
      </c>
      <c r="AR179" s="44">
        <v>0.85866983372921613</v>
      </c>
      <c r="AS179" s="44">
        <v>0.12114014251781473</v>
      </c>
      <c r="AT179" s="44">
        <v>1.5439429928741094E-2</v>
      </c>
      <c r="AU179" s="44">
        <v>2.3752969121140144E-3</v>
      </c>
      <c r="AV179" s="44">
        <v>2.3752969121140144E-3</v>
      </c>
      <c r="AW179" s="148">
        <v>842</v>
      </c>
    </row>
    <row r="180" spans="1:49" x14ac:dyDescent="0.25">
      <c r="A180" t="s">
        <v>230</v>
      </c>
      <c r="B180" s="44">
        <v>0.24078341013824886</v>
      </c>
      <c r="C180" s="44">
        <v>0.29915514592933951</v>
      </c>
      <c r="D180" s="44">
        <v>0.23502304147465439</v>
      </c>
      <c r="E180" s="44">
        <v>8.6021505376344093E-2</v>
      </c>
      <c r="F180" s="44">
        <v>0.13901689708141321</v>
      </c>
      <c r="G180">
        <v>2604</v>
      </c>
      <c r="H180" s="44">
        <v>0.17531432619089782</v>
      </c>
      <c r="I180" s="44">
        <v>0.2527005489640517</v>
      </c>
      <c r="J180" s="44">
        <v>0.24420046042146276</v>
      </c>
      <c r="K180" s="44">
        <v>9.4209314680361256E-2</v>
      </c>
      <c r="L180" s="44">
        <v>0.2335753497432265</v>
      </c>
      <c r="M180">
        <v>5647</v>
      </c>
      <c r="N180" s="44">
        <v>0.13283542277940785</v>
      </c>
      <c r="O180" s="44">
        <v>0.20085356094958656</v>
      </c>
      <c r="P180" s="44">
        <v>0.25740197385969593</v>
      </c>
      <c r="Q180" s="44">
        <v>8.962389970658842E-2</v>
      </c>
      <c r="R180" s="44">
        <v>0.31928514270472125</v>
      </c>
      <c r="S180">
        <v>3749</v>
      </c>
      <c r="T180" s="44">
        <v>0.11897679952409281</v>
      </c>
      <c r="U180" s="44">
        <v>0.21376164981162005</v>
      </c>
      <c r="V180" s="44">
        <v>0.26095578028951022</v>
      </c>
      <c r="W180" s="44">
        <v>7.4955383700178471E-2</v>
      </c>
      <c r="X180" s="44">
        <v>0.33135038667459843</v>
      </c>
      <c r="Y180">
        <v>5043</v>
      </c>
      <c r="Z180" s="44">
        <v>0.12262426900584796</v>
      </c>
      <c r="AA180" s="44">
        <v>0.21728801169590642</v>
      </c>
      <c r="AB180" s="44">
        <v>0.28691520467836257</v>
      </c>
      <c r="AC180" s="44">
        <v>8.1140350877192985E-2</v>
      </c>
      <c r="AD180" s="44">
        <v>0.29203216374269003</v>
      </c>
      <c r="AE180">
        <v>5472</v>
      </c>
      <c r="AF180" s="44">
        <v>0.15496215306980657</v>
      </c>
      <c r="AG180" s="44">
        <v>0.2287636669470143</v>
      </c>
      <c r="AH180" s="44">
        <v>0.2958368376787216</v>
      </c>
      <c r="AI180" s="44">
        <v>7.4432296047098404E-2</v>
      </c>
      <c r="AJ180" s="44">
        <v>0.24600504625735917</v>
      </c>
      <c r="AK180">
        <v>4756</v>
      </c>
      <c r="AL180" s="44">
        <v>0.20151654411764708</v>
      </c>
      <c r="AM180" s="44">
        <v>0.27320772058823528</v>
      </c>
      <c r="AN180" s="44">
        <v>0.29963235294117646</v>
      </c>
      <c r="AO180" s="44">
        <v>6.4108455882352935E-2</v>
      </c>
      <c r="AP180" s="44">
        <v>0.16153492647058823</v>
      </c>
      <c r="AQ180">
        <v>4352</v>
      </c>
      <c r="AR180" s="44">
        <v>0.20190023752969122</v>
      </c>
      <c r="AS180" s="44">
        <v>0.26128266033254155</v>
      </c>
      <c r="AT180" s="44">
        <v>0.28503562945368172</v>
      </c>
      <c r="AU180" s="44">
        <v>7.1258907363420429E-2</v>
      </c>
      <c r="AV180" s="44">
        <v>0.18052256532066507</v>
      </c>
      <c r="AW180">
        <v>842</v>
      </c>
    </row>
    <row r="181" spans="1:49" x14ac:dyDescent="0.25">
      <c r="A181" t="s">
        <v>231</v>
      </c>
      <c r="B181" s="44">
        <v>0.73425499231950841</v>
      </c>
      <c r="C181" s="44">
        <v>0.20161290322580644</v>
      </c>
      <c r="D181" s="44">
        <v>5.0691244239631332E-2</v>
      </c>
      <c r="E181" s="44">
        <v>5.7603686635944703E-3</v>
      </c>
      <c r="F181" s="44">
        <v>7.6804915514592934E-3</v>
      </c>
      <c r="G181">
        <v>2604</v>
      </c>
      <c r="H181" s="44">
        <v>0.7765185054010979</v>
      </c>
      <c r="I181" s="44">
        <v>0.18275190366566318</v>
      </c>
      <c r="J181" s="44">
        <v>3.0458650610943865E-2</v>
      </c>
      <c r="K181" s="44">
        <v>4.0729590933238887E-3</v>
      </c>
      <c r="L181" s="44">
        <v>6.1979812289711354E-3</v>
      </c>
      <c r="M181">
        <v>5647</v>
      </c>
      <c r="N181" s="44">
        <v>0.79861296345692201</v>
      </c>
      <c r="O181" s="44">
        <v>0.1645772205921579</v>
      </c>
      <c r="P181" s="44">
        <v>2.8807682048546283E-2</v>
      </c>
      <c r="Q181" s="44">
        <v>3.4675913576953854E-3</v>
      </c>
      <c r="R181" s="44">
        <v>4.5345425446785808E-3</v>
      </c>
      <c r="S181">
        <v>3749</v>
      </c>
      <c r="T181" s="44">
        <v>0.81518937140590919</v>
      </c>
      <c r="U181" s="44">
        <v>0.15486813404719413</v>
      </c>
      <c r="V181" s="44">
        <v>2.1614118580210194E-2</v>
      </c>
      <c r="W181" s="44">
        <v>2.181241324608368E-3</v>
      </c>
      <c r="X181" s="44">
        <v>6.1471346420781279E-3</v>
      </c>
      <c r="Y181">
        <v>5043</v>
      </c>
      <c r="Z181" s="44">
        <v>0.81706871345029242</v>
      </c>
      <c r="AA181" s="44">
        <v>0.15168128654970761</v>
      </c>
      <c r="AB181" s="44">
        <v>2.3757309941520467E-2</v>
      </c>
      <c r="AC181" s="44">
        <v>1.8274853801169587E-3</v>
      </c>
      <c r="AD181" s="44">
        <v>5.6652046783625728E-3</v>
      </c>
      <c r="AE181">
        <v>5472</v>
      </c>
      <c r="AF181" s="44">
        <v>0.80298570227081578</v>
      </c>
      <c r="AG181" s="44">
        <v>0.16190075693860387</v>
      </c>
      <c r="AH181" s="44">
        <v>2.6282590412111017E-2</v>
      </c>
      <c r="AI181" s="44">
        <v>3.9949537426408749E-3</v>
      </c>
      <c r="AJ181" s="44">
        <v>4.8359966358284276E-3</v>
      </c>
      <c r="AK181">
        <v>4756</v>
      </c>
      <c r="AL181" s="44">
        <v>0.76930147058823517</v>
      </c>
      <c r="AM181" s="44">
        <v>0.17899816176470587</v>
      </c>
      <c r="AN181" s="44">
        <v>3.8832720588235295E-2</v>
      </c>
      <c r="AO181" s="44">
        <v>4.3658088235294119E-3</v>
      </c>
      <c r="AP181" s="44">
        <v>8.5018382352941169E-3</v>
      </c>
      <c r="AQ181">
        <v>4352</v>
      </c>
      <c r="AR181" s="44">
        <v>0.77197149643705454</v>
      </c>
      <c r="AS181" s="44">
        <v>0.166270783847981</v>
      </c>
      <c r="AT181" s="44">
        <v>4.3942992874109264E-2</v>
      </c>
      <c r="AU181" s="44">
        <v>5.9382422802850355E-3</v>
      </c>
      <c r="AV181" s="44">
        <v>1.1876484560570071E-2</v>
      </c>
      <c r="AW181">
        <v>842</v>
      </c>
    </row>
    <row r="182" spans="1:49" x14ac:dyDescent="0.25">
      <c r="A182" t="s">
        <v>232</v>
      </c>
      <c r="B182" s="44">
        <v>0.61328725038402454</v>
      </c>
      <c r="C182" s="44">
        <v>0.23655913978494625</v>
      </c>
      <c r="D182" s="44">
        <v>0.1033026113671275</v>
      </c>
      <c r="E182" s="44">
        <v>2.0353302611367127E-2</v>
      </c>
      <c r="F182" s="44">
        <v>2.6497695852534565E-2</v>
      </c>
      <c r="G182">
        <v>2604</v>
      </c>
      <c r="H182" s="44">
        <v>0.65397556224544007</v>
      </c>
      <c r="I182" s="44">
        <v>0.23463786081105012</v>
      </c>
      <c r="J182" s="44">
        <v>7.7917478307065705E-2</v>
      </c>
      <c r="K182" s="44">
        <v>1.2927217991854081E-2</v>
      </c>
      <c r="L182" s="44">
        <v>2.0541880644590046E-2</v>
      </c>
      <c r="M182">
        <v>5647</v>
      </c>
      <c r="N182" s="44">
        <v>0.59269138436916513</v>
      </c>
      <c r="O182" s="44">
        <v>0.26940517471325687</v>
      </c>
      <c r="P182" s="44">
        <v>9.0157375300080028E-2</v>
      </c>
      <c r="Q182" s="44">
        <v>1.9471859162443317E-2</v>
      </c>
      <c r="R182" s="44">
        <v>2.8274206455054681E-2</v>
      </c>
      <c r="S182">
        <v>3749</v>
      </c>
      <c r="T182" s="44">
        <v>0.52250644457664086</v>
      </c>
      <c r="U182" s="44">
        <v>0.28296648820146736</v>
      </c>
      <c r="V182" s="44">
        <v>0.12690858615903233</v>
      </c>
      <c r="W182" s="44">
        <v>1.8639698592107873E-2</v>
      </c>
      <c r="X182" s="44">
        <v>4.8978782470751533E-2</v>
      </c>
      <c r="Y182">
        <v>5043</v>
      </c>
      <c r="Z182" s="44">
        <v>0.43585526315789475</v>
      </c>
      <c r="AA182" s="44">
        <v>0.28910818713450293</v>
      </c>
      <c r="AB182" s="44">
        <v>0.16995614035087719</v>
      </c>
      <c r="AC182" s="44">
        <v>2.6315789473684209E-2</v>
      </c>
      <c r="AD182" s="44">
        <v>7.876461988304094E-2</v>
      </c>
      <c r="AE182">
        <v>5472</v>
      </c>
      <c r="AF182" s="44">
        <v>0.29505783385909568</v>
      </c>
      <c r="AG182" s="44">
        <v>0.26456361724500527</v>
      </c>
      <c r="AH182" s="44">
        <v>0.24437434279705569</v>
      </c>
      <c r="AI182" s="44">
        <v>5.2365930599369087E-2</v>
      </c>
      <c r="AJ182" s="44">
        <v>0.14363827549947425</v>
      </c>
      <c r="AK182">
        <v>4755</v>
      </c>
      <c r="AL182" s="44">
        <v>0.23000919117647059</v>
      </c>
      <c r="AM182" s="44">
        <v>0.22288602941176472</v>
      </c>
      <c r="AN182" s="44">
        <v>0.31640625</v>
      </c>
      <c r="AO182" s="44">
        <v>4.8483455882352942E-2</v>
      </c>
      <c r="AP182" s="44">
        <v>0.18221507352941177</v>
      </c>
      <c r="AQ182">
        <v>4352</v>
      </c>
      <c r="AR182" s="44">
        <v>0.18646080760095013</v>
      </c>
      <c r="AS182" s="44">
        <v>0.19239904988123516</v>
      </c>
      <c r="AT182" s="44">
        <v>0.33254156769596199</v>
      </c>
      <c r="AU182" s="44">
        <v>7.1258907363420429E-2</v>
      </c>
      <c r="AV182" s="44">
        <v>0.21733966745843231</v>
      </c>
      <c r="AW182">
        <v>842</v>
      </c>
    </row>
    <row r="183" spans="1:49" x14ac:dyDescent="0.25">
      <c r="A183" t="s">
        <v>233</v>
      </c>
      <c r="B183" s="44">
        <v>0.19700460829493088</v>
      </c>
      <c r="C183" s="44">
        <v>0.30491551459293392</v>
      </c>
      <c r="D183" s="44">
        <v>0.29147465437788017</v>
      </c>
      <c r="E183" s="44">
        <v>8.486943164362519E-2</v>
      </c>
      <c r="F183" s="44">
        <v>0.12173579109062981</v>
      </c>
      <c r="G183">
        <v>2604</v>
      </c>
      <c r="H183" s="44">
        <v>0.15176199752080752</v>
      </c>
      <c r="I183" s="44">
        <v>0.2796174960155835</v>
      </c>
      <c r="J183" s="44">
        <v>0.29095094740570215</v>
      </c>
      <c r="K183" s="44">
        <v>9.0313440765007968E-2</v>
      </c>
      <c r="L183" s="44">
        <v>0.18735611829289886</v>
      </c>
      <c r="M183">
        <v>5647</v>
      </c>
      <c r="N183" s="44">
        <v>9.4425180048012786E-2</v>
      </c>
      <c r="O183" s="44">
        <v>0.20218724993331555</v>
      </c>
      <c r="P183" s="44">
        <v>0.29981328354227793</v>
      </c>
      <c r="Q183" s="44">
        <v>9.8426246999199787E-2</v>
      </c>
      <c r="R183" s="44">
        <v>0.30514803947719393</v>
      </c>
      <c r="S183">
        <v>3749</v>
      </c>
      <c r="T183" s="44">
        <v>6.2475208250694171E-2</v>
      </c>
      <c r="U183" s="44">
        <v>0.17255057516858391</v>
      </c>
      <c r="V183" s="44">
        <v>0.29135263784212612</v>
      </c>
      <c r="W183" s="44">
        <v>8.2308607695358985E-2</v>
      </c>
      <c r="X183" s="44">
        <v>0.39131297104323681</v>
      </c>
      <c r="Y183">
        <v>5042</v>
      </c>
      <c r="Z183" s="44">
        <v>5.4459064327485381E-2</v>
      </c>
      <c r="AA183" s="44">
        <v>0.15040204678362573</v>
      </c>
      <c r="AB183" s="44">
        <v>0.31469298245614036</v>
      </c>
      <c r="AC183" s="44">
        <v>8.8084795321637432E-2</v>
      </c>
      <c r="AD183" s="44">
        <v>0.39236111111111105</v>
      </c>
      <c r="AE183">
        <v>5472</v>
      </c>
      <c r="AF183" s="44">
        <v>5.4037005887300253E-2</v>
      </c>
      <c r="AG183" s="44">
        <v>0.14592094196804037</v>
      </c>
      <c r="AH183" s="44">
        <v>0.32401177460050462</v>
      </c>
      <c r="AI183" s="44">
        <v>9.4196804037005893E-2</v>
      </c>
      <c r="AJ183" s="44">
        <v>0.3818334735071488</v>
      </c>
      <c r="AK183">
        <v>4756</v>
      </c>
      <c r="AL183" s="44">
        <v>7.1001838235294115E-2</v>
      </c>
      <c r="AM183" s="44">
        <v>0.15992647058823528</v>
      </c>
      <c r="AN183" s="44">
        <v>0.34765625</v>
      </c>
      <c r="AO183" s="44">
        <v>7.467830882352941E-2</v>
      </c>
      <c r="AP183" s="44">
        <v>0.34673713235294118</v>
      </c>
      <c r="AQ183">
        <v>4352</v>
      </c>
      <c r="AR183" s="44">
        <v>0.10095011876484561</v>
      </c>
      <c r="AS183" s="44">
        <v>0.1971496437054632</v>
      </c>
      <c r="AT183" s="44">
        <v>0.29809976247030878</v>
      </c>
      <c r="AU183" s="44">
        <v>9.2636579572446559E-2</v>
      </c>
      <c r="AV183" s="44">
        <v>0.31116389548693585</v>
      </c>
      <c r="AW183">
        <v>842</v>
      </c>
    </row>
    <row r="184" spans="1:49" x14ac:dyDescent="0.25">
      <c r="A184" t="s">
        <v>234</v>
      </c>
      <c r="B184" s="44">
        <v>0.24078341013824886</v>
      </c>
      <c r="C184" s="44">
        <v>0.31182795698924731</v>
      </c>
      <c r="D184" s="44">
        <v>0.3241167434715822</v>
      </c>
      <c r="E184" s="44">
        <v>7.6420890937019967E-2</v>
      </c>
      <c r="F184" s="44">
        <v>4.68509984639017E-2</v>
      </c>
      <c r="G184">
        <v>2604</v>
      </c>
      <c r="H184" s="44">
        <v>0.23645058448459086</v>
      </c>
      <c r="I184" s="44">
        <v>0.30729720155862555</v>
      </c>
      <c r="J184" s="44">
        <v>0.31367339709528869</v>
      </c>
      <c r="K184" s="44">
        <v>7.7577045696068006E-2</v>
      </c>
      <c r="L184" s="44">
        <v>6.5001771165426853E-2</v>
      </c>
      <c r="M184">
        <v>5646</v>
      </c>
      <c r="N184" s="44">
        <v>0.21392371299013069</v>
      </c>
      <c r="O184" s="44">
        <v>0.27367297946118962</v>
      </c>
      <c r="P184" s="44">
        <v>0.34542544678580955</v>
      </c>
      <c r="Q184" s="44">
        <v>7.7087223259535875E-2</v>
      </c>
      <c r="R184" s="44">
        <v>8.9890637503334217E-2</v>
      </c>
      <c r="S184">
        <v>3749</v>
      </c>
      <c r="T184" s="44">
        <v>0.14971247273448343</v>
      </c>
      <c r="U184" s="44">
        <v>0.24152290303390839</v>
      </c>
      <c r="V184" s="44">
        <v>0.40868530636525885</v>
      </c>
      <c r="W184" s="44">
        <v>6.6428713067618481E-2</v>
      </c>
      <c r="X184" s="44">
        <v>0.13365060479873092</v>
      </c>
      <c r="Y184">
        <v>5043</v>
      </c>
      <c r="Z184" s="44">
        <v>0.1421783625730994</v>
      </c>
      <c r="AA184" s="44">
        <v>0.2273391812865497</v>
      </c>
      <c r="AB184" s="44">
        <v>0.43475877192982454</v>
      </c>
      <c r="AC184" s="44">
        <v>5.7565789473684209E-2</v>
      </c>
      <c r="AD184" s="44">
        <v>0.13815789473684212</v>
      </c>
      <c r="AE184">
        <v>5472</v>
      </c>
      <c r="AF184" s="44">
        <v>0.12657695542472666</v>
      </c>
      <c r="AG184" s="44">
        <v>0.19533221194280909</v>
      </c>
      <c r="AH184" s="44">
        <v>0.46509671993271662</v>
      </c>
      <c r="AI184" s="44">
        <v>6.3078216989066446E-2</v>
      </c>
      <c r="AJ184" s="44">
        <v>0.14991589571068126</v>
      </c>
      <c r="AK184">
        <v>4756</v>
      </c>
      <c r="AL184" s="44">
        <v>0.12890625</v>
      </c>
      <c r="AM184" s="44">
        <v>0.19875919117647059</v>
      </c>
      <c r="AN184" s="44">
        <v>0.453125</v>
      </c>
      <c r="AO184" s="44">
        <v>6.640625E-2</v>
      </c>
      <c r="AP184" s="44">
        <v>0.15280330882352941</v>
      </c>
      <c r="AQ184">
        <v>4352</v>
      </c>
      <c r="AR184" s="44">
        <v>0.12945368171021376</v>
      </c>
      <c r="AS184" s="44">
        <v>0.18527315914489312</v>
      </c>
      <c r="AT184" s="44">
        <v>0.39548693586698336</v>
      </c>
      <c r="AU184" s="44">
        <v>8.7885985748218529E-2</v>
      </c>
      <c r="AV184" s="44">
        <v>0.20190023752969122</v>
      </c>
      <c r="AW184">
        <v>842</v>
      </c>
    </row>
    <row r="185" spans="1:49" x14ac:dyDescent="0.25">
      <c r="A185" t="s">
        <v>235</v>
      </c>
      <c r="B185" s="42">
        <v>0.46850998463901689</v>
      </c>
      <c r="C185" s="42">
        <v>0.32603686635944695</v>
      </c>
      <c r="D185" s="42">
        <v>0.14669738863287252</v>
      </c>
      <c r="E185" s="42">
        <v>3.8786482334869435E-2</v>
      </c>
      <c r="F185" s="42">
        <v>1.9969278033794162E-2</v>
      </c>
      <c r="G185">
        <v>2604</v>
      </c>
      <c r="H185" s="42">
        <v>0.45802337938363441</v>
      </c>
      <c r="I185" s="42">
        <v>0.34626284094934467</v>
      </c>
      <c r="J185" s="42">
        <v>0.12929507616011335</v>
      </c>
      <c r="K185" s="42">
        <v>4.1268154445625219E-2</v>
      </c>
      <c r="L185" s="42">
        <v>2.5150549061282324E-2</v>
      </c>
      <c r="M185">
        <v>5646</v>
      </c>
      <c r="N185" s="42">
        <v>0.45985596158975722</v>
      </c>
      <c r="O185" s="42">
        <v>0.32221925846892513</v>
      </c>
      <c r="P185" s="42">
        <v>0.14163777007201919</v>
      </c>
      <c r="Q185" s="42">
        <v>4.5878901040277406E-2</v>
      </c>
      <c r="R185" s="42">
        <v>3.0408108829021074E-2</v>
      </c>
      <c r="S185">
        <v>3749</v>
      </c>
      <c r="T185" s="42">
        <v>0.44120563156851078</v>
      </c>
      <c r="U185" s="42">
        <v>0.32837596668649616</v>
      </c>
      <c r="V185" s="42">
        <v>0.1518937140590918</v>
      </c>
      <c r="W185" s="42">
        <v>4.104699583581202E-2</v>
      </c>
      <c r="X185" s="42">
        <v>3.7477691850089236E-2</v>
      </c>
      <c r="Y185">
        <v>5043</v>
      </c>
      <c r="Z185" s="42">
        <v>0.45266812865497075</v>
      </c>
      <c r="AA185" s="42">
        <v>0.3117690058479532</v>
      </c>
      <c r="AB185" s="42">
        <v>0.16081871345029239</v>
      </c>
      <c r="AC185" s="42">
        <v>4.1118421052631582E-2</v>
      </c>
      <c r="AD185" s="42">
        <v>3.3625730994152045E-2</v>
      </c>
      <c r="AE185">
        <v>5472</v>
      </c>
      <c r="AF185" s="42">
        <v>0.45332211942809081</v>
      </c>
      <c r="AG185" s="42">
        <v>0.30719091673675358</v>
      </c>
      <c r="AH185" s="42">
        <v>0.16484440706476028</v>
      </c>
      <c r="AI185" s="42">
        <v>4.2052144659377629E-2</v>
      </c>
      <c r="AJ185" s="42">
        <v>3.259041211101766E-2</v>
      </c>
      <c r="AK185">
        <v>4756</v>
      </c>
      <c r="AL185" s="42">
        <v>0.48345588235294118</v>
      </c>
      <c r="AM185" s="42">
        <v>0.29067095588235292</v>
      </c>
      <c r="AN185" s="42">
        <v>0.15464154411764705</v>
      </c>
      <c r="AO185" s="42">
        <v>3.5845588235294115E-2</v>
      </c>
      <c r="AP185" s="42">
        <v>3.5386029411764705E-2</v>
      </c>
      <c r="AQ185">
        <v>4352</v>
      </c>
      <c r="AR185" s="42">
        <v>0.49168646080760092</v>
      </c>
      <c r="AS185" s="42">
        <v>0.2470308788598575</v>
      </c>
      <c r="AT185" s="42">
        <v>0.16152019002375298</v>
      </c>
      <c r="AU185" s="42">
        <v>4.3942992874109264E-2</v>
      </c>
      <c r="AV185" s="42">
        <v>5.5819477434679327E-2</v>
      </c>
      <c r="AW185">
        <v>842</v>
      </c>
    </row>
    <row r="186" spans="1:49" x14ac:dyDescent="0.25">
      <c r="A186" t="s">
        <v>236</v>
      </c>
      <c r="B186" s="42">
        <v>0.33294930875576034</v>
      </c>
      <c r="C186" s="42">
        <v>0.26574500768049153</v>
      </c>
      <c r="D186" s="42">
        <v>0.20852534562211983</v>
      </c>
      <c r="E186" s="42">
        <v>7.4884792626728106E-2</v>
      </c>
      <c r="F186" s="42">
        <v>0.11789554531490015</v>
      </c>
      <c r="G186">
        <v>2604</v>
      </c>
      <c r="H186" s="42">
        <v>0.30694296847325542</v>
      </c>
      <c r="I186" s="42">
        <v>0.26673751328374068</v>
      </c>
      <c r="J186" s="42">
        <v>0.20226709174636912</v>
      </c>
      <c r="K186" s="42">
        <v>7.3680481756996097E-2</v>
      </c>
      <c r="L186" s="42">
        <v>0.15037194473963869</v>
      </c>
      <c r="M186">
        <v>5646</v>
      </c>
      <c r="N186" s="42">
        <v>0.23399146211312702</v>
      </c>
      <c r="O186" s="42">
        <v>0.25720384204909286</v>
      </c>
      <c r="P186" s="42">
        <v>0.22491995731056563</v>
      </c>
      <c r="Q186" s="42">
        <v>7.3639274279615793E-2</v>
      </c>
      <c r="R186" s="42">
        <v>0.21024546424759871</v>
      </c>
      <c r="S186">
        <v>3748</v>
      </c>
      <c r="T186" s="42">
        <v>0.16855046599246482</v>
      </c>
      <c r="U186" s="42">
        <v>0.22189173111243307</v>
      </c>
      <c r="V186" s="42">
        <v>0.26928415625619673</v>
      </c>
      <c r="W186" s="42">
        <v>6.5040650406504072E-2</v>
      </c>
      <c r="X186" s="42">
        <v>0.27523299623240133</v>
      </c>
      <c r="Y186">
        <v>5043</v>
      </c>
      <c r="Z186" s="42">
        <v>0.15570175438596492</v>
      </c>
      <c r="AA186" s="42">
        <v>0.20723684210526316</v>
      </c>
      <c r="AB186" s="42">
        <v>0.29385964912280704</v>
      </c>
      <c r="AC186" s="42">
        <v>6.725146198830409E-2</v>
      </c>
      <c r="AD186" s="42">
        <v>0.27595029239766083</v>
      </c>
      <c r="AE186">
        <v>5472</v>
      </c>
      <c r="AF186" s="42">
        <v>0.14132492113564668</v>
      </c>
      <c r="AG186" s="42">
        <v>0.2</v>
      </c>
      <c r="AH186" s="42">
        <v>0.31945320715036801</v>
      </c>
      <c r="AI186" s="42">
        <v>6.9400630914826497E-2</v>
      </c>
      <c r="AJ186" s="42">
        <v>0.26982124079915876</v>
      </c>
      <c r="AK186">
        <v>4755</v>
      </c>
      <c r="AL186" s="42">
        <v>0.14774816176470587</v>
      </c>
      <c r="AM186" s="42">
        <v>0.18428308823529413</v>
      </c>
      <c r="AN186" s="42">
        <v>0.34834558823529416</v>
      </c>
      <c r="AO186" s="42">
        <v>6.686580882352941E-2</v>
      </c>
      <c r="AP186" s="42">
        <v>0.25275735294117646</v>
      </c>
      <c r="AQ186">
        <v>4352</v>
      </c>
      <c r="AR186" s="42">
        <v>0.14726840855106887</v>
      </c>
      <c r="AS186" s="42">
        <v>0.18289786223277912</v>
      </c>
      <c r="AT186" s="42">
        <v>0.32897862232779096</v>
      </c>
      <c r="AU186" s="42">
        <v>7.8384798099762468E-2</v>
      </c>
      <c r="AV186" s="42">
        <v>0.26247030878859856</v>
      </c>
      <c r="AW186">
        <v>842</v>
      </c>
    </row>
    <row r="187" spans="1:49" x14ac:dyDescent="0.25">
      <c r="A187" t="s">
        <v>237</v>
      </c>
      <c r="B187" s="42">
        <v>0.30606758832565284</v>
      </c>
      <c r="C187" s="42">
        <v>0.32296466973886323</v>
      </c>
      <c r="D187" s="42">
        <v>0.25844854070660522</v>
      </c>
      <c r="E187" s="42">
        <v>7.0276497695852536E-2</v>
      </c>
      <c r="F187" s="42">
        <v>4.2242703533026116E-2</v>
      </c>
      <c r="G187">
        <v>2604</v>
      </c>
      <c r="H187" s="42">
        <v>0.31691762621789193</v>
      </c>
      <c r="I187" s="42">
        <v>0.33498671390611162</v>
      </c>
      <c r="J187" s="42">
        <v>0.23542958370239153</v>
      </c>
      <c r="K187" s="42">
        <v>7.1036315323294949E-2</v>
      </c>
      <c r="L187" s="42">
        <v>4.1629760850310012E-2</v>
      </c>
      <c r="M187">
        <v>5645</v>
      </c>
      <c r="N187" s="42">
        <v>0.34445037353255065</v>
      </c>
      <c r="O187" s="42">
        <v>0.32470651013874069</v>
      </c>
      <c r="P187" s="42">
        <v>0.21611526147278545</v>
      </c>
      <c r="Q187" s="42">
        <v>6.9637139807897541E-2</v>
      </c>
      <c r="R187" s="42">
        <v>4.5090715048025615E-2</v>
      </c>
      <c r="S187">
        <v>3748</v>
      </c>
      <c r="T187" s="42">
        <v>0.4272114240380801</v>
      </c>
      <c r="U187" s="42">
        <v>0.32963109877032926</v>
      </c>
      <c r="V187" s="42">
        <v>0.17255057516858391</v>
      </c>
      <c r="W187" s="42">
        <v>3.6493454978183258E-2</v>
      </c>
      <c r="X187" s="42">
        <v>3.4113447044823483E-2</v>
      </c>
      <c r="Y187">
        <v>5042</v>
      </c>
      <c r="Z187" s="42">
        <v>0.47368421052631576</v>
      </c>
      <c r="AA187" s="42">
        <v>0.30646929824561403</v>
      </c>
      <c r="AB187" s="42">
        <v>0.16045321637426901</v>
      </c>
      <c r="AC187" s="42">
        <v>2.8143274853801171E-2</v>
      </c>
      <c r="AD187" s="42">
        <v>3.125E-2</v>
      </c>
      <c r="AE187">
        <v>5472</v>
      </c>
      <c r="AF187" s="42">
        <v>0.47907465825446899</v>
      </c>
      <c r="AG187" s="42">
        <v>0.28349106203995794</v>
      </c>
      <c r="AH187" s="42">
        <v>0.17791798107255519</v>
      </c>
      <c r="AI187" s="42">
        <v>2.5867507886435336E-2</v>
      </c>
      <c r="AJ187" s="42">
        <v>3.3648790746582544E-2</v>
      </c>
      <c r="AK187">
        <v>4755</v>
      </c>
      <c r="AL187" s="42">
        <v>0.47288602941176472</v>
      </c>
      <c r="AM187" s="42">
        <v>0.26700367647058826</v>
      </c>
      <c r="AN187" s="42">
        <v>0.19048713235294121</v>
      </c>
      <c r="AO187" s="42">
        <v>2.8262867647058824E-2</v>
      </c>
      <c r="AP187" s="42">
        <v>4.1360294117647058E-2</v>
      </c>
      <c r="AQ187">
        <v>4352</v>
      </c>
      <c r="AR187" s="42">
        <v>0.42330558858501782</v>
      </c>
      <c r="AS187" s="42">
        <v>0.24375743162901309</v>
      </c>
      <c r="AT187" s="42">
        <v>0.22592152199762189</v>
      </c>
      <c r="AU187" s="42">
        <v>4.5184304399524373E-2</v>
      </c>
      <c r="AV187" s="42">
        <v>6.1831153388822828E-2</v>
      </c>
      <c r="AW187">
        <v>841</v>
      </c>
    </row>
    <row r="188" spans="1:49" x14ac:dyDescent="0.25">
      <c r="A188" t="s">
        <v>238</v>
      </c>
      <c r="B188" s="42">
        <v>0.22043010752688172</v>
      </c>
      <c r="C188" s="42">
        <v>0.24731182795698925</v>
      </c>
      <c r="D188" s="42">
        <v>0.33870967741935482</v>
      </c>
      <c r="E188" s="42">
        <v>8.7173579109062982E-2</v>
      </c>
      <c r="F188" s="42">
        <v>0.10637480798771122</v>
      </c>
      <c r="G188">
        <v>2604</v>
      </c>
      <c r="H188" s="42">
        <v>0.19606801275239108</v>
      </c>
      <c r="I188" s="42">
        <v>0.25132837407013814</v>
      </c>
      <c r="J188" s="42">
        <v>0.35635848388239461</v>
      </c>
      <c r="K188" s="42">
        <v>7.6868579525327663E-2</v>
      </c>
      <c r="L188" s="42">
        <v>0.1193765497697485</v>
      </c>
      <c r="M188">
        <v>5646</v>
      </c>
      <c r="N188" s="42">
        <v>0.19610458911419426</v>
      </c>
      <c r="O188" s="42">
        <v>0.24786552828175026</v>
      </c>
      <c r="P188" s="42">
        <v>0.34605122732123805</v>
      </c>
      <c r="Q188" s="42">
        <v>6.6969050160085378E-2</v>
      </c>
      <c r="R188" s="42">
        <v>0.14300960512273211</v>
      </c>
      <c r="S188">
        <v>3748</v>
      </c>
      <c r="T188" s="42">
        <v>0.19932566441888139</v>
      </c>
      <c r="U188" s="42">
        <v>0.23740579135263784</v>
      </c>
      <c r="V188" s="42">
        <v>0.34569615232050771</v>
      </c>
      <c r="W188" s="42">
        <v>4.9781832606108696E-2</v>
      </c>
      <c r="X188" s="42">
        <v>0.16779055930186434</v>
      </c>
      <c r="Y188">
        <v>5042</v>
      </c>
      <c r="Z188" s="42">
        <v>0.23117690058479531</v>
      </c>
      <c r="AA188" s="42">
        <v>0.2277046783625731</v>
      </c>
      <c r="AB188" s="42">
        <v>0.33899853801169594</v>
      </c>
      <c r="AC188" s="42">
        <v>4.6600877192982455E-2</v>
      </c>
      <c r="AD188" s="42">
        <v>0.15551900584795322</v>
      </c>
      <c r="AE188">
        <v>5472</v>
      </c>
      <c r="AF188" s="42">
        <v>0.26582544689800208</v>
      </c>
      <c r="AG188" s="42">
        <v>0.2391167192429022</v>
      </c>
      <c r="AH188" s="42">
        <v>0.31798107255520502</v>
      </c>
      <c r="AI188" s="42">
        <v>4.0168243953732911E-2</v>
      </c>
      <c r="AJ188" s="42">
        <v>0.13690851735015772</v>
      </c>
      <c r="AK188">
        <v>4755</v>
      </c>
      <c r="AL188" s="42">
        <v>0.28033088235294118</v>
      </c>
      <c r="AM188" s="42">
        <v>0.23713235294117646</v>
      </c>
      <c r="AN188" s="42">
        <v>0.30629595588235292</v>
      </c>
      <c r="AO188" s="42">
        <v>4.0670955882352942E-2</v>
      </c>
      <c r="AP188" s="42">
        <v>0.13556985294117646</v>
      </c>
      <c r="AQ188">
        <v>4352</v>
      </c>
      <c r="AR188" s="42">
        <v>0.28978622327790976</v>
      </c>
      <c r="AS188" s="42">
        <v>0.25059382422802851</v>
      </c>
      <c r="AT188" s="42">
        <v>0.25534441805225655</v>
      </c>
      <c r="AU188" s="42">
        <v>4.1567695961995249E-2</v>
      </c>
      <c r="AV188" s="42">
        <v>0.16270783847980996</v>
      </c>
      <c r="AW188">
        <v>842</v>
      </c>
    </row>
    <row r="191" spans="1:49" ht="18.75" x14ac:dyDescent="0.3">
      <c r="A191" s="1" t="s">
        <v>239</v>
      </c>
    </row>
    <row r="192" spans="1:49" x14ac:dyDescent="0.25">
      <c r="A192" s="285" t="s">
        <v>306</v>
      </c>
      <c r="B192" s="285"/>
      <c r="C192" s="285"/>
      <c r="D192" s="285"/>
      <c r="E192" s="285"/>
      <c r="F192" s="285"/>
      <c r="G192" s="285"/>
      <c r="H192" s="285"/>
      <c r="I192" s="285"/>
      <c r="J192" s="285"/>
      <c r="K192" s="285"/>
      <c r="L192" s="285"/>
      <c r="M192" s="285"/>
    </row>
    <row r="193" spans="1:17" ht="16.7" customHeight="1" x14ac:dyDescent="0.25">
      <c r="A193" s="147" t="s">
        <v>240</v>
      </c>
    </row>
    <row r="194" spans="1:17" x14ac:dyDescent="0.25">
      <c r="B194" s="283" t="s">
        <v>154</v>
      </c>
      <c r="C194" s="283"/>
      <c r="D194" s="283" t="s">
        <v>155</v>
      </c>
      <c r="E194" s="283"/>
      <c r="F194" s="283" t="s">
        <v>156</v>
      </c>
      <c r="G194" s="283"/>
      <c r="H194" s="283" t="s">
        <v>157</v>
      </c>
      <c r="I194" s="283"/>
      <c r="J194" s="283" t="s">
        <v>158</v>
      </c>
      <c r="K194" s="283"/>
      <c r="L194" s="283" t="s">
        <v>159</v>
      </c>
      <c r="M194" s="283"/>
      <c r="N194" s="283" t="s">
        <v>160</v>
      </c>
      <c r="O194" s="283"/>
      <c r="P194" s="283" t="s">
        <v>161</v>
      </c>
      <c r="Q194" s="283"/>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4.4208909370199718</v>
      </c>
      <c r="C196" s="157">
        <v>2604</v>
      </c>
      <c r="D196" s="156">
        <v>4.4030458650611033</v>
      </c>
      <c r="E196" s="157">
        <v>5647</v>
      </c>
      <c r="F196" s="156">
        <v>4.1453720992264547</v>
      </c>
      <c r="G196" s="157">
        <v>3749</v>
      </c>
      <c r="H196" s="156">
        <v>3.9073780245934109</v>
      </c>
      <c r="I196" s="157">
        <v>5042</v>
      </c>
      <c r="J196" s="156">
        <v>3.8746345029239819</v>
      </c>
      <c r="K196" s="157">
        <v>5472</v>
      </c>
      <c r="L196" s="156">
        <v>3.8864592094196801</v>
      </c>
      <c r="M196" s="157">
        <v>4756</v>
      </c>
      <c r="N196" s="156">
        <v>3.8908798529749538</v>
      </c>
      <c r="O196" s="157">
        <v>4353</v>
      </c>
      <c r="P196" s="156">
        <v>3.9869358669833743</v>
      </c>
      <c r="Q196" s="157">
        <v>842</v>
      </c>
    </row>
    <row r="197" spans="1:17" x14ac:dyDescent="0.25">
      <c r="A197" t="s">
        <v>229</v>
      </c>
      <c r="B197" s="156">
        <v>4.7173579109062933</v>
      </c>
      <c r="C197" s="157">
        <v>2604</v>
      </c>
      <c r="D197" s="156">
        <v>4.8133522224189962</v>
      </c>
      <c r="E197" s="157">
        <v>5647</v>
      </c>
      <c r="F197" s="156">
        <v>4.8279541210989594</v>
      </c>
      <c r="G197" s="157">
        <v>3749</v>
      </c>
      <c r="H197" s="156">
        <v>4.8552448939123609</v>
      </c>
      <c r="I197" s="157">
        <v>5043</v>
      </c>
      <c r="J197" s="156">
        <v>4.8475877192982395</v>
      </c>
      <c r="K197" s="157">
        <v>5472</v>
      </c>
      <c r="L197" s="156">
        <v>4.8425147182506389</v>
      </c>
      <c r="M197" s="157">
        <v>4756</v>
      </c>
      <c r="N197" s="156">
        <v>4.8177849264705817</v>
      </c>
      <c r="O197" s="157">
        <v>4352</v>
      </c>
      <c r="P197" s="156">
        <v>4.831353919239902</v>
      </c>
      <c r="Q197" s="157">
        <v>842</v>
      </c>
    </row>
    <row r="198" spans="1:17" x14ac:dyDescent="0.25">
      <c r="A198" t="s">
        <v>230</v>
      </c>
      <c r="B198" s="156">
        <v>3.4166666666666696</v>
      </c>
      <c r="C198" s="157">
        <v>2604</v>
      </c>
      <c r="D198" s="156">
        <v>3.0419691871790349</v>
      </c>
      <c r="E198" s="157">
        <v>5647</v>
      </c>
      <c r="F198" s="156">
        <v>2.7383302213923684</v>
      </c>
      <c r="G198" s="157">
        <v>3749</v>
      </c>
      <c r="H198" s="156">
        <v>2.7140590918104226</v>
      </c>
      <c r="I198" s="157">
        <v>5043</v>
      </c>
      <c r="J198" s="156">
        <v>2.797331871345031</v>
      </c>
      <c r="K198" s="157">
        <v>5472</v>
      </c>
      <c r="L198" s="156">
        <v>2.9722455845248072</v>
      </c>
      <c r="M198" s="157">
        <v>4756</v>
      </c>
      <c r="N198" s="156">
        <v>3.2890625000000067</v>
      </c>
      <c r="O198" s="157">
        <v>4352</v>
      </c>
      <c r="P198" s="156">
        <v>3.2327790973871715</v>
      </c>
      <c r="Q198" s="157">
        <v>842</v>
      </c>
    </row>
    <row r="199" spans="1:17" x14ac:dyDescent="0.25">
      <c r="A199" t="s">
        <v>231</v>
      </c>
      <c r="B199" s="156">
        <v>4.6490015360983135</v>
      </c>
      <c r="C199" s="157">
        <v>2604</v>
      </c>
      <c r="D199" s="156">
        <v>4.7193199929165752</v>
      </c>
      <c r="E199" s="157">
        <v>5647</v>
      </c>
      <c r="F199" s="156">
        <v>4.7492664710589478</v>
      </c>
      <c r="G199" s="157">
        <v>3749</v>
      </c>
      <c r="H199" s="156">
        <v>4.7707713662502469</v>
      </c>
      <c r="I199" s="157">
        <v>5043</v>
      </c>
      <c r="J199" s="156">
        <v>4.7726608187134323</v>
      </c>
      <c r="K199" s="157">
        <v>5472</v>
      </c>
      <c r="L199" s="156">
        <v>4.7542052144659568</v>
      </c>
      <c r="M199" s="157">
        <v>4756</v>
      </c>
      <c r="N199" s="156">
        <v>4.6962316176470598</v>
      </c>
      <c r="O199" s="157">
        <v>4352</v>
      </c>
      <c r="P199" s="156">
        <v>4.6805225653206621</v>
      </c>
      <c r="Q199" s="157">
        <v>842</v>
      </c>
    </row>
    <row r="200" spans="1:17" x14ac:dyDescent="0.25">
      <c r="A200" t="s">
        <v>232</v>
      </c>
      <c r="B200" s="156">
        <v>4.3897849462365608</v>
      </c>
      <c r="C200" s="157">
        <v>2604</v>
      </c>
      <c r="D200" s="156">
        <v>4.4885780060208962</v>
      </c>
      <c r="E200" s="157">
        <v>5647</v>
      </c>
      <c r="F200" s="156">
        <v>4.3787676713790349</v>
      </c>
      <c r="G200" s="157">
        <v>3749</v>
      </c>
      <c r="H200" s="156">
        <v>4.2113821138211316</v>
      </c>
      <c r="I200" s="157">
        <v>5043</v>
      </c>
      <c r="J200" s="156">
        <v>3.9769736842105292</v>
      </c>
      <c r="K200" s="157">
        <v>5472</v>
      </c>
      <c r="L200" s="156">
        <v>3.5150368033648824</v>
      </c>
      <c r="M200" s="157">
        <v>4755</v>
      </c>
      <c r="N200" s="156">
        <v>3.2699908088235312</v>
      </c>
      <c r="O200" s="157">
        <v>4352</v>
      </c>
      <c r="P200" s="156">
        <v>3.0593824228028454</v>
      </c>
      <c r="Q200" s="157">
        <v>842</v>
      </c>
    </row>
    <row r="201" spans="1:17" x14ac:dyDescent="0.25">
      <c r="A201" t="s">
        <v>233</v>
      </c>
      <c r="B201" s="156">
        <v>3.3705837173579072</v>
      </c>
      <c r="C201" s="157">
        <v>2604</v>
      </c>
      <c r="D201" s="156">
        <v>3.1181158137064005</v>
      </c>
      <c r="E201" s="157">
        <v>5647</v>
      </c>
      <c r="F201" s="156">
        <v>2.6823152840757576</v>
      </c>
      <c r="G201" s="157">
        <v>3749</v>
      </c>
      <c r="H201" s="156">
        <v>2.432566441888135</v>
      </c>
      <c r="I201" s="157">
        <v>5042</v>
      </c>
      <c r="J201" s="156">
        <v>2.3865131578947412</v>
      </c>
      <c r="K201" s="157">
        <v>5472</v>
      </c>
      <c r="L201" s="156">
        <v>2.3961312026913375</v>
      </c>
      <c r="M201" s="157">
        <v>4756</v>
      </c>
      <c r="N201" s="156">
        <v>2.5337775735294095</v>
      </c>
      <c r="O201" s="157">
        <v>4352</v>
      </c>
      <c r="P201" s="156">
        <v>2.6840855106888393</v>
      </c>
      <c r="Q201" s="157">
        <v>842</v>
      </c>
    </row>
    <row r="202" spans="1:17" x14ac:dyDescent="0.25">
      <c r="A202" t="s">
        <v>234</v>
      </c>
      <c r="B202" s="156">
        <v>3.6232718894009186</v>
      </c>
      <c r="C202" s="157">
        <v>2604</v>
      </c>
      <c r="D202" s="156">
        <v>3.5726177825008842</v>
      </c>
      <c r="E202" s="157">
        <v>5646</v>
      </c>
      <c r="F202" s="156">
        <v>3.4446519071752468</v>
      </c>
      <c r="G202" s="157">
        <v>3749</v>
      </c>
      <c r="H202" s="156">
        <v>3.2072179258377891</v>
      </c>
      <c r="I202" s="157">
        <v>5043</v>
      </c>
      <c r="J202" s="156">
        <v>3.1778143274853905</v>
      </c>
      <c r="K202" s="157">
        <v>5472</v>
      </c>
      <c r="L202" s="156">
        <v>3.0855761143818397</v>
      </c>
      <c r="M202" s="157">
        <v>4756</v>
      </c>
      <c r="N202" s="156">
        <v>3.0845588235294068</v>
      </c>
      <c r="O202" s="157">
        <v>4352</v>
      </c>
      <c r="P202" s="156">
        <v>2.9524940617577129</v>
      </c>
      <c r="Q202" s="157">
        <v>842</v>
      </c>
    </row>
    <row r="203" spans="1:17" x14ac:dyDescent="0.25">
      <c r="A203" t="s">
        <v>235</v>
      </c>
      <c r="B203" s="156">
        <v>4.1843317972350089</v>
      </c>
      <c r="C203" s="157">
        <v>2604</v>
      </c>
      <c r="D203" s="156">
        <v>4.170740347148409</v>
      </c>
      <c r="E203" s="157">
        <v>5646</v>
      </c>
      <c r="F203" s="156">
        <v>4.1352360629501153</v>
      </c>
      <c r="G203" s="157">
        <v>3749</v>
      </c>
      <c r="H203" s="156">
        <v>4.0947848502875273</v>
      </c>
      <c r="I203" s="157">
        <v>5043</v>
      </c>
      <c r="J203" s="156">
        <v>4.1087353801169586</v>
      </c>
      <c r="K203" s="157">
        <v>5472</v>
      </c>
      <c r="L203" s="156">
        <v>4.1066021867115294</v>
      </c>
      <c r="M203" s="157">
        <v>4756</v>
      </c>
      <c r="N203" s="156">
        <v>4.1509650735294104</v>
      </c>
      <c r="O203" s="157">
        <v>4352</v>
      </c>
      <c r="P203" s="156">
        <v>4.0748218527315974</v>
      </c>
      <c r="Q203" s="157">
        <v>842</v>
      </c>
    </row>
    <row r="204" spans="1:17" x14ac:dyDescent="0.25">
      <c r="A204" t="s">
        <v>236</v>
      </c>
      <c r="B204" s="156">
        <v>3.6209677419354862</v>
      </c>
      <c r="C204" s="157">
        <v>2604</v>
      </c>
      <c r="D204" s="156">
        <v>3.506199078993971</v>
      </c>
      <c r="E204" s="157">
        <v>5646</v>
      </c>
      <c r="F204" s="156">
        <v>3.2310565635005353</v>
      </c>
      <c r="G204" s="157">
        <v>3748</v>
      </c>
      <c r="H204" s="156">
        <v>2.9434860202260582</v>
      </c>
      <c r="I204" s="157">
        <v>5043</v>
      </c>
      <c r="J204" s="156">
        <v>2.8994883040935657</v>
      </c>
      <c r="K204" s="157">
        <v>5472</v>
      </c>
      <c r="L204" s="156">
        <v>2.8736067297581593</v>
      </c>
      <c r="M204" s="157">
        <v>4755</v>
      </c>
      <c r="N204" s="156">
        <v>2.9073988970588247</v>
      </c>
      <c r="O204" s="157">
        <v>4352</v>
      </c>
      <c r="P204" s="156">
        <v>2.8741092636579588</v>
      </c>
      <c r="Q204" s="157">
        <v>842</v>
      </c>
    </row>
    <row r="205" spans="1:17" x14ac:dyDescent="0.25">
      <c r="A205" t="s">
        <v>237</v>
      </c>
      <c r="B205" s="156">
        <v>3.7803379416282668</v>
      </c>
      <c r="C205" s="157">
        <v>2604</v>
      </c>
      <c r="D205" s="156">
        <v>3.814526129317978</v>
      </c>
      <c r="E205" s="157">
        <v>5645</v>
      </c>
      <c r="F205" s="156">
        <v>3.8537886872998923</v>
      </c>
      <c r="G205" s="157">
        <v>3748</v>
      </c>
      <c r="H205" s="156">
        <v>4.0793335977786658</v>
      </c>
      <c r="I205" s="157">
        <v>5042</v>
      </c>
      <c r="J205" s="156">
        <v>4.1631944444444668</v>
      </c>
      <c r="K205" s="157">
        <v>5472</v>
      </c>
      <c r="L205" s="156">
        <v>4.1484752891692915</v>
      </c>
      <c r="M205" s="157">
        <v>4755</v>
      </c>
      <c r="N205" s="156">
        <v>4.101792279411768</v>
      </c>
      <c r="O205" s="157">
        <v>4352</v>
      </c>
      <c r="P205" s="156">
        <v>3.9215219976218787</v>
      </c>
      <c r="Q205" s="157">
        <v>841</v>
      </c>
    </row>
    <row r="206" spans="1:17" x14ac:dyDescent="0.25">
      <c r="A206" t="s">
        <v>238</v>
      </c>
      <c r="B206" s="156">
        <v>3.3882488479262656</v>
      </c>
      <c r="C206" s="157">
        <v>2604</v>
      </c>
      <c r="D206" s="156">
        <v>3.3278427205100973</v>
      </c>
      <c r="E206" s="157">
        <v>5646</v>
      </c>
      <c r="F206" s="156">
        <v>3.2870864461045888</v>
      </c>
      <c r="G206" s="157">
        <v>3748</v>
      </c>
      <c r="H206" s="156">
        <v>3.2506941689805666</v>
      </c>
      <c r="I206" s="157">
        <v>5042</v>
      </c>
      <c r="J206" s="156">
        <v>3.3324195906432763</v>
      </c>
      <c r="K206" s="157">
        <v>5472</v>
      </c>
      <c r="L206" s="156">
        <v>3.456782334384854</v>
      </c>
      <c r="M206" s="157">
        <v>4755</v>
      </c>
      <c r="N206" s="156">
        <v>3.4859834558823568</v>
      </c>
      <c r="O206" s="157">
        <v>4352</v>
      </c>
      <c r="P206" s="156">
        <v>3.4631828978622323</v>
      </c>
      <c r="Q206" s="157">
        <v>842</v>
      </c>
    </row>
    <row r="209" spans="1:50" ht="18.75" x14ac:dyDescent="0.3">
      <c r="A209" s="1" t="s">
        <v>242</v>
      </c>
      <c r="B209" s="70"/>
      <c r="C209" s="70"/>
      <c r="D209" s="70"/>
      <c r="E209" s="70"/>
      <c r="F209" s="70"/>
      <c r="G209" s="70"/>
      <c r="H209" s="70"/>
      <c r="I209" s="70"/>
      <c r="J209" s="70"/>
      <c r="K209" s="70"/>
      <c r="L209" s="70"/>
      <c r="M209" s="70"/>
    </row>
    <row r="210" spans="1:50" x14ac:dyDescent="0.25">
      <c r="A210" s="147" t="s">
        <v>329</v>
      </c>
      <c r="AX210" s="4"/>
    </row>
    <row r="211" spans="1:50" x14ac:dyDescent="0.25">
      <c r="A211" s="70"/>
      <c r="B211" s="283" t="s">
        <v>154</v>
      </c>
      <c r="C211" s="283"/>
      <c r="D211" s="283"/>
      <c r="E211" s="283"/>
      <c r="F211" s="283"/>
      <c r="G211" s="283"/>
      <c r="H211" s="283" t="s">
        <v>155</v>
      </c>
      <c r="I211" s="283"/>
      <c r="J211" s="283"/>
      <c r="K211" s="283"/>
      <c r="L211" s="283"/>
      <c r="M211" s="283"/>
      <c r="N211" s="283" t="s">
        <v>156</v>
      </c>
      <c r="O211" s="283"/>
      <c r="P211" s="283"/>
      <c r="Q211" s="283"/>
      <c r="R211" s="283"/>
      <c r="S211" s="283"/>
      <c r="T211" s="283" t="s">
        <v>157</v>
      </c>
      <c r="U211" s="283"/>
      <c r="V211" s="283"/>
      <c r="W211" s="283"/>
      <c r="X211" s="283"/>
      <c r="Y211" s="283"/>
      <c r="Z211" s="283" t="s">
        <v>158</v>
      </c>
      <c r="AA211" s="283"/>
      <c r="AB211" s="283"/>
      <c r="AC211" s="283"/>
      <c r="AD211" s="283"/>
      <c r="AE211" s="283"/>
      <c r="AF211" s="283" t="s">
        <v>159</v>
      </c>
      <c r="AG211" s="283"/>
      <c r="AH211" s="283"/>
      <c r="AI211" s="283"/>
      <c r="AJ211" s="283"/>
      <c r="AK211" s="283"/>
      <c r="AL211" s="283" t="s">
        <v>160</v>
      </c>
      <c r="AM211" s="283"/>
      <c r="AN211" s="283"/>
      <c r="AO211" s="283"/>
      <c r="AP211" s="283"/>
      <c r="AQ211" s="283"/>
      <c r="AR211" s="283" t="s">
        <v>161</v>
      </c>
      <c r="AS211" s="283"/>
      <c r="AT211" s="283"/>
      <c r="AU211" s="283"/>
      <c r="AV211" s="283"/>
      <c r="AW211" s="283"/>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0.36440677966101698</v>
      </c>
      <c r="C213" s="44">
        <v>0.29661016949152541</v>
      </c>
      <c r="D213" s="44">
        <v>0.23728813559322035</v>
      </c>
      <c r="E213" s="42">
        <v>5.0847457627118647E-2</v>
      </c>
      <c r="F213" s="44">
        <v>5.0847457627118647E-2</v>
      </c>
      <c r="G213">
        <v>118</v>
      </c>
      <c r="H213" s="44">
        <v>0.36947791164658633</v>
      </c>
      <c r="I213" s="44">
        <v>0.31325301204819278</v>
      </c>
      <c r="J213" s="44">
        <v>0.24497991967871485</v>
      </c>
      <c r="K213" s="42">
        <v>2.4096385542168676E-2</v>
      </c>
      <c r="L213" s="44">
        <v>4.8192771084337352E-2</v>
      </c>
      <c r="M213">
        <v>249</v>
      </c>
      <c r="N213" s="44">
        <v>0.3311897106109325</v>
      </c>
      <c r="O213" s="44">
        <v>0.28938906752411575</v>
      </c>
      <c r="P213" s="44">
        <v>0.23151125401929259</v>
      </c>
      <c r="Q213" s="42">
        <v>4.1800643086816719E-2</v>
      </c>
      <c r="R213" s="44">
        <v>0.10610932475884244</v>
      </c>
      <c r="S213">
        <v>311</v>
      </c>
      <c r="T213" s="44">
        <v>0.27663934426229508</v>
      </c>
      <c r="U213" s="44">
        <v>0.28278688524590162</v>
      </c>
      <c r="V213" s="44">
        <v>0.28688524590163933</v>
      </c>
      <c r="W213" s="42">
        <v>3.6885245901639344E-2</v>
      </c>
      <c r="X213" s="44">
        <v>0.11680327868852461</v>
      </c>
      <c r="Y213">
        <v>488</v>
      </c>
      <c r="Z213" s="44">
        <v>0.25396825396825395</v>
      </c>
      <c r="AA213" s="44">
        <v>0.30014430014430016</v>
      </c>
      <c r="AB213" s="44">
        <v>0.32034632034632032</v>
      </c>
      <c r="AC213" s="42">
        <v>2.7417027417027416E-2</v>
      </c>
      <c r="AD213" s="44">
        <v>9.8124098124098127E-2</v>
      </c>
      <c r="AE213">
        <v>693</v>
      </c>
      <c r="AF213" s="44">
        <v>0.29571106094808125</v>
      </c>
      <c r="AG213" s="44">
        <v>0.28668171557562078</v>
      </c>
      <c r="AH213" s="44">
        <v>0.2979683972911964</v>
      </c>
      <c r="AI213" s="42">
        <v>4.17607223476298E-2</v>
      </c>
      <c r="AJ213" s="44">
        <v>7.7878103837471777E-2</v>
      </c>
      <c r="AK213">
        <v>886</v>
      </c>
      <c r="AL213" s="44">
        <v>0.30628803245436104</v>
      </c>
      <c r="AM213" s="44">
        <v>0.27687626774847868</v>
      </c>
      <c r="AN213" s="44">
        <v>0.31237322515212984</v>
      </c>
      <c r="AO213" s="42">
        <v>3.3468559837728194E-2</v>
      </c>
      <c r="AP213" s="44">
        <v>7.099391480730223E-2</v>
      </c>
      <c r="AQ213">
        <v>986</v>
      </c>
      <c r="AR213" s="44">
        <v>0.40316205533596838</v>
      </c>
      <c r="AS213" s="44">
        <v>0.24901185770750989</v>
      </c>
      <c r="AT213" s="44">
        <v>0.2134387351778656</v>
      </c>
      <c r="AU213" s="42">
        <v>5.533596837944664E-2</v>
      </c>
      <c r="AV213" s="44">
        <v>7.9051383399209488E-2</v>
      </c>
      <c r="AW213">
        <v>253</v>
      </c>
    </row>
    <row r="214" spans="1:50" x14ac:dyDescent="0.25">
      <c r="A214" t="s">
        <v>229</v>
      </c>
      <c r="B214" s="44">
        <v>0.50847457627118642</v>
      </c>
      <c r="C214" s="44">
        <v>0.3135593220338983</v>
      </c>
      <c r="D214" s="44">
        <v>0.10169491525423729</v>
      </c>
      <c r="E214" s="44">
        <v>5.9322033898305086E-2</v>
      </c>
      <c r="F214" s="44">
        <v>1.6949152542372881E-2</v>
      </c>
      <c r="G214">
        <v>118</v>
      </c>
      <c r="H214" s="44">
        <v>0.63453815261044177</v>
      </c>
      <c r="I214" s="44">
        <v>0.26907630522088355</v>
      </c>
      <c r="J214" s="44">
        <v>7.6305220883534142E-2</v>
      </c>
      <c r="K214" s="44">
        <v>8.0321285140562242E-3</v>
      </c>
      <c r="L214" s="44">
        <v>1.2048192771084338E-2</v>
      </c>
      <c r="M214">
        <v>249</v>
      </c>
      <c r="N214" s="44">
        <v>0.76527331189710612</v>
      </c>
      <c r="O214" s="44">
        <v>0.16077170418006431</v>
      </c>
      <c r="P214" s="44">
        <v>7.0739549839228297E-2</v>
      </c>
      <c r="Q214" s="44">
        <v>0</v>
      </c>
      <c r="R214" s="44">
        <v>3.2154340836012861E-3</v>
      </c>
      <c r="S214">
        <v>311</v>
      </c>
      <c r="T214" s="44">
        <v>0.76024590163934425</v>
      </c>
      <c r="U214" s="44">
        <v>0.19057377049180327</v>
      </c>
      <c r="V214" s="44">
        <v>3.4836065573770489E-2</v>
      </c>
      <c r="W214" s="44">
        <v>6.1475409836065573E-3</v>
      </c>
      <c r="X214" s="44">
        <v>8.1967213114754103E-3</v>
      </c>
      <c r="Y214">
        <v>488</v>
      </c>
      <c r="Z214" s="44">
        <v>0.74458874458874458</v>
      </c>
      <c r="AA214" s="44">
        <v>0.20923520923520925</v>
      </c>
      <c r="AB214" s="44">
        <v>3.1746031746031744E-2</v>
      </c>
      <c r="AC214" s="44">
        <v>7.215007215007215E-3</v>
      </c>
      <c r="AD214" s="44">
        <v>7.215007215007215E-3</v>
      </c>
      <c r="AE214">
        <v>693</v>
      </c>
      <c r="AF214" s="44">
        <v>0.79458239277652365</v>
      </c>
      <c r="AG214" s="44">
        <v>0.16139954853273139</v>
      </c>
      <c r="AH214" s="44">
        <v>3.0474040632054177E-2</v>
      </c>
      <c r="AI214" s="44">
        <v>4.5146726862302479E-3</v>
      </c>
      <c r="AJ214" s="44">
        <v>9.0293453724604959E-3</v>
      </c>
      <c r="AK214">
        <v>886</v>
      </c>
      <c r="AL214" s="44">
        <v>0.75025380710659884</v>
      </c>
      <c r="AM214" s="44">
        <v>0.19796954314720813</v>
      </c>
      <c r="AN214" s="44">
        <v>3.7563451776649749E-2</v>
      </c>
      <c r="AO214" s="44">
        <v>5.076142131979695E-3</v>
      </c>
      <c r="AP214" s="44">
        <v>9.1370558375634525E-3</v>
      </c>
      <c r="AQ214">
        <v>985</v>
      </c>
      <c r="AR214" s="44">
        <v>0.79051383399209485</v>
      </c>
      <c r="AS214" s="44">
        <v>0.18972332015810273</v>
      </c>
      <c r="AT214" s="44">
        <v>1.185770750988142E-2</v>
      </c>
      <c r="AU214" s="44">
        <v>7.9051383399209481E-3</v>
      </c>
      <c r="AV214" s="44">
        <v>0</v>
      </c>
      <c r="AW214">
        <v>253</v>
      </c>
    </row>
    <row r="215" spans="1:50" x14ac:dyDescent="0.25">
      <c r="A215" t="s">
        <v>230</v>
      </c>
      <c r="B215" s="44">
        <v>0.22033898305084743</v>
      </c>
      <c r="C215" s="44">
        <v>0.29661016949152541</v>
      </c>
      <c r="D215" s="44">
        <v>0.19491525423728814</v>
      </c>
      <c r="E215" s="44">
        <v>0.11016949152542371</v>
      </c>
      <c r="F215" s="44">
        <v>0.17796610169491525</v>
      </c>
      <c r="G215">
        <v>118</v>
      </c>
      <c r="H215" s="44">
        <v>0.15261044176706828</v>
      </c>
      <c r="I215" s="44">
        <v>0.19277108433734941</v>
      </c>
      <c r="J215" s="44">
        <v>0.28112449799196787</v>
      </c>
      <c r="K215" s="44">
        <v>0.10441767068273093</v>
      </c>
      <c r="L215" s="44">
        <v>0.26907630522088355</v>
      </c>
      <c r="M215">
        <v>249</v>
      </c>
      <c r="N215" s="44">
        <v>0.13504823151125403</v>
      </c>
      <c r="O215" s="44">
        <v>0.16077170418006431</v>
      </c>
      <c r="P215" s="44">
        <v>0.2347266881028939</v>
      </c>
      <c r="Q215" s="44">
        <v>8.3601286173633438E-2</v>
      </c>
      <c r="R215" s="44">
        <v>0.38585209003215432</v>
      </c>
      <c r="S215">
        <v>311</v>
      </c>
      <c r="T215" s="44">
        <v>0.10040983606557377</v>
      </c>
      <c r="U215" s="44">
        <v>0.15163934426229508</v>
      </c>
      <c r="V215" s="44">
        <v>0.27254098360655737</v>
      </c>
      <c r="W215" s="44">
        <v>5.9426229508196718E-2</v>
      </c>
      <c r="X215" s="44">
        <v>0.41598360655737709</v>
      </c>
      <c r="Y215">
        <v>488</v>
      </c>
      <c r="Z215" s="44">
        <v>0.10389610389610389</v>
      </c>
      <c r="AA215" s="44">
        <v>0.16738816738816736</v>
      </c>
      <c r="AB215" s="44">
        <v>0.32467532467532467</v>
      </c>
      <c r="AC215" s="44">
        <v>8.0808080808080815E-2</v>
      </c>
      <c r="AD215" s="44">
        <v>0.32323232323232326</v>
      </c>
      <c r="AE215">
        <v>693</v>
      </c>
      <c r="AF215" s="44">
        <v>0.1399548532731377</v>
      </c>
      <c r="AG215" s="44">
        <v>0.20316027088036118</v>
      </c>
      <c r="AH215" s="44">
        <v>0.31038374717832956</v>
      </c>
      <c r="AI215" s="44">
        <v>6.2076749435665907E-2</v>
      </c>
      <c r="AJ215" s="44">
        <v>0.28442437923250563</v>
      </c>
      <c r="AK215">
        <v>886</v>
      </c>
      <c r="AL215" s="44">
        <v>0.18477157360406088</v>
      </c>
      <c r="AM215" s="44">
        <v>0.23147208121827412</v>
      </c>
      <c r="AN215" s="44">
        <v>0.31776649746192892</v>
      </c>
      <c r="AO215" s="44">
        <v>6.7005076142131983E-2</v>
      </c>
      <c r="AP215" s="44">
        <v>0.19898477157360406</v>
      </c>
      <c r="AQ215">
        <v>985</v>
      </c>
      <c r="AR215" s="44">
        <v>0.19762845849802371</v>
      </c>
      <c r="AS215" s="44">
        <v>0.22529644268774704</v>
      </c>
      <c r="AT215" s="44">
        <v>0.30830039525691699</v>
      </c>
      <c r="AU215" s="44">
        <v>7.9051383399209488E-2</v>
      </c>
      <c r="AV215" s="44">
        <v>0.18972332015810273</v>
      </c>
      <c r="AW215">
        <v>253</v>
      </c>
    </row>
    <row r="216" spans="1:50" x14ac:dyDescent="0.25">
      <c r="A216" t="s">
        <v>231</v>
      </c>
      <c r="B216" s="44">
        <v>0.5</v>
      </c>
      <c r="C216" s="44">
        <v>0.3559322033898305</v>
      </c>
      <c r="D216" s="44">
        <v>7.6271186440677971E-2</v>
      </c>
      <c r="E216" s="44">
        <v>3.3898305084745763E-2</v>
      </c>
      <c r="F216" s="44">
        <v>3.3898305084745763E-2</v>
      </c>
      <c r="G216">
        <v>118</v>
      </c>
      <c r="H216" s="44">
        <v>0.56224899598393574</v>
      </c>
      <c r="I216" s="44">
        <v>0.32128514056224899</v>
      </c>
      <c r="J216" s="44">
        <v>7.2289156626506021E-2</v>
      </c>
      <c r="K216" s="44">
        <v>1.6064257028112448E-2</v>
      </c>
      <c r="L216" s="44">
        <v>2.8112449799196786E-2</v>
      </c>
      <c r="M216">
        <v>249</v>
      </c>
      <c r="N216" s="44">
        <v>0.69453376205787787</v>
      </c>
      <c r="O216" s="44">
        <v>0.21221864951768488</v>
      </c>
      <c r="P216" s="44">
        <v>6.4308681672025719E-2</v>
      </c>
      <c r="Q216" s="44">
        <v>9.6463022508038593E-3</v>
      </c>
      <c r="R216" s="44">
        <v>1.9292604501607719E-2</v>
      </c>
      <c r="S216">
        <v>311</v>
      </c>
      <c r="T216" s="44">
        <v>0.68852459016393441</v>
      </c>
      <c r="U216" s="44">
        <v>0.23155737704918031</v>
      </c>
      <c r="V216" s="44">
        <v>5.3278688524590161E-2</v>
      </c>
      <c r="W216" s="44">
        <v>8.1967213114754103E-3</v>
      </c>
      <c r="X216" s="44">
        <v>1.8442622950819672E-2</v>
      </c>
      <c r="Y216">
        <v>488</v>
      </c>
      <c r="Z216" s="44">
        <v>0.70562770562770571</v>
      </c>
      <c r="AA216" s="44">
        <v>0.23665223665223664</v>
      </c>
      <c r="AB216" s="44">
        <v>3.896103896103896E-2</v>
      </c>
      <c r="AC216" s="44">
        <v>5.772005772005772E-3</v>
      </c>
      <c r="AD216" s="44">
        <v>1.2987012987012986E-2</v>
      </c>
      <c r="AE216">
        <v>693</v>
      </c>
      <c r="AF216" s="44">
        <v>0.74604966139954854</v>
      </c>
      <c r="AG216" s="44">
        <v>0.19751693002257337</v>
      </c>
      <c r="AH216" s="44">
        <v>4.2889390519187359E-2</v>
      </c>
      <c r="AI216" s="44">
        <v>6.7720090293453723E-3</v>
      </c>
      <c r="AJ216" s="44">
        <v>6.7720090293453723E-3</v>
      </c>
      <c r="AK216">
        <v>886</v>
      </c>
      <c r="AL216" s="44">
        <v>0.70659898477157357</v>
      </c>
      <c r="AM216" s="44">
        <v>0.21827411167512689</v>
      </c>
      <c r="AN216" s="44">
        <v>5.685279187817259E-2</v>
      </c>
      <c r="AO216" s="44">
        <v>5.076142131979695E-3</v>
      </c>
      <c r="AP216" s="44">
        <v>1.3197969543147208E-2</v>
      </c>
      <c r="AQ216">
        <v>985</v>
      </c>
      <c r="AR216" s="44">
        <v>0.69960474308300391</v>
      </c>
      <c r="AS216" s="44">
        <v>0.21739130434782608</v>
      </c>
      <c r="AT216" s="44">
        <v>5.533596837944664E-2</v>
      </c>
      <c r="AU216" s="44">
        <v>1.5810276679841896E-2</v>
      </c>
      <c r="AV216" s="44">
        <v>1.185770750988142E-2</v>
      </c>
      <c r="AW216">
        <v>253</v>
      </c>
    </row>
    <row r="217" spans="1:50" x14ac:dyDescent="0.25">
      <c r="A217" t="s">
        <v>232</v>
      </c>
      <c r="B217" s="44">
        <v>0.34745762711864409</v>
      </c>
      <c r="C217" s="44">
        <v>0.36440677966101698</v>
      </c>
      <c r="D217" s="44">
        <v>0.15254237288135594</v>
      </c>
      <c r="E217" s="44">
        <v>7.6271186440677971E-2</v>
      </c>
      <c r="F217" s="44">
        <v>5.9322033898305086E-2</v>
      </c>
      <c r="G217">
        <v>118</v>
      </c>
      <c r="H217" s="44">
        <v>0.44578313253012047</v>
      </c>
      <c r="I217" s="44">
        <v>0.28915662650602408</v>
      </c>
      <c r="J217" s="44">
        <v>0.17670682730923695</v>
      </c>
      <c r="K217" s="44">
        <v>3.2128514056224897E-2</v>
      </c>
      <c r="L217" s="44">
        <v>5.6224899598393573E-2</v>
      </c>
      <c r="M217">
        <v>249</v>
      </c>
      <c r="N217" s="44">
        <v>0.45659163987138263</v>
      </c>
      <c r="O217" s="44">
        <v>0.29903536977491962</v>
      </c>
      <c r="P217" s="44">
        <v>0.15755627009646303</v>
      </c>
      <c r="Q217" s="44">
        <v>4.1800643086816719E-2</v>
      </c>
      <c r="R217" s="44">
        <v>4.5016077170418008E-2</v>
      </c>
      <c r="S217">
        <v>311</v>
      </c>
      <c r="T217" s="44">
        <v>0.40573770491803279</v>
      </c>
      <c r="U217" s="44">
        <v>0.30532786885245899</v>
      </c>
      <c r="V217" s="44">
        <v>0.19057377049180327</v>
      </c>
      <c r="W217" s="44">
        <v>2.4590163934426229E-2</v>
      </c>
      <c r="X217" s="44">
        <v>7.3770491803278687E-2</v>
      </c>
      <c r="Y217">
        <v>488</v>
      </c>
      <c r="Z217" s="44">
        <v>0.30303030303030304</v>
      </c>
      <c r="AA217" s="44">
        <v>0.28860028860028858</v>
      </c>
      <c r="AB217" s="44">
        <v>0.25974025974025972</v>
      </c>
      <c r="AC217" s="44">
        <v>3.4632034632034632E-2</v>
      </c>
      <c r="AD217" s="44">
        <v>0.113997113997114</v>
      </c>
      <c r="AE217">
        <v>693</v>
      </c>
      <c r="AF217" s="44">
        <v>0.20993227990970656</v>
      </c>
      <c r="AG217" s="44">
        <v>0.25620767494356661</v>
      </c>
      <c r="AH217" s="44">
        <v>0.30022573363431149</v>
      </c>
      <c r="AI217" s="44">
        <v>6.6591422121896157E-2</v>
      </c>
      <c r="AJ217" s="44">
        <v>0.1670428893905192</v>
      </c>
      <c r="AK217">
        <v>886</v>
      </c>
      <c r="AL217" s="44">
        <v>0.18071065989847715</v>
      </c>
      <c r="AM217" s="44">
        <v>0.20812182741116753</v>
      </c>
      <c r="AN217" s="44">
        <v>0.33807106598984776</v>
      </c>
      <c r="AO217" s="44">
        <v>4.9746192893401014E-2</v>
      </c>
      <c r="AP217" s="44">
        <v>0.2233502538071066</v>
      </c>
      <c r="AQ217">
        <v>985</v>
      </c>
      <c r="AR217" s="44">
        <v>0.16205533596837945</v>
      </c>
      <c r="AS217" s="44">
        <v>0.17391304347826086</v>
      </c>
      <c r="AT217" s="44">
        <v>0.30830039525691699</v>
      </c>
      <c r="AU217" s="44">
        <v>7.9051383399209488E-2</v>
      </c>
      <c r="AV217" s="44">
        <v>0.27667984189723321</v>
      </c>
      <c r="AW217">
        <v>253</v>
      </c>
    </row>
    <row r="218" spans="1:50" x14ac:dyDescent="0.25">
      <c r="A218" t="s">
        <v>233</v>
      </c>
      <c r="B218" s="44">
        <v>0.17796610169491525</v>
      </c>
      <c r="C218" s="44">
        <v>0.26271186440677968</v>
      </c>
      <c r="D218" s="44">
        <v>0.30508474576271188</v>
      </c>
      <c r="E218" s="44">
        <v>9.3220338983050849E-2</v>
      </c>
      <c r="F218" s="44">
        <v>0.16101694915254236</v>
      </c>
      <c r="G218">
        <v>118</v>
      </c>
      <c r="H218" s="44">
        <v>0.11646586345381527</v>
      </c>
      <c r="I218" s="44">
        <v>0.25702811244979917</v>
      </c>
      <c r="J218" s="44">
        <v>0.30522088353413657</v>
      </c>
      <c r="K218" s="44">
        <v>0.10040160642570281</v>
      </c>
      <c r="L218" s="44">
        <v>0.22088353413654618</v>
      </c>
      <c r="M218">
        <v>249</v>
      </c>
      <c r="N218" s="44">
        <v>0.11254019292604502</v>
      </c>
      <c r="O218" s="44">
        <v>0.17363344051446947</v>
      </c>
      <c r="P218" s="44">
        <v>0.29581993569131831</v>
      </c>
      <c r="Q218" s="44">
        <v>9.0032154340836015E-2</v>
      </c>
      <c r="R218" s="44">
        <v>0.32797427652733119</v>
      </c>
      <c r="S218">
        <v>311</v>
      </c>
      <c r="T218" s="44">
        <v>7.1721311475409832E-2</v>
      </c>
      <c r="U218" s="44">
        <v>0.15368852459016394</v>
      </c>
      <c r="V218" s="44">
        <v>0.33196721311475408</v>
      </c>
      <c r="W218" s="44">
        <v>6.5573770491803282E-2</v>
      </c>
      <c r="X218" s="44">
        <v>0.37704918032786883</v>
      </c>
      <c r="Y218">
        <v>488</v>
      </c>
      <c r="Z218" s="44">
        <v>5.4834054834054832E-2</v>
      </c>
      <c r="AA218" s="44">
        <v>0.1471861471861472</v>
      </c>
      <c r="AB218" s="44">
        <v>0.32900432900432902</v>
      </c>
      <c r="AC218" s="44">
        <v>9.5238095238095233E-2</v>
      </c>
      <c r="AD218" s="44">
        <v>0.37373737373737376</v>
      </c>
      <c r="AE218">
        <v>693</v>
      </c>
      <c r="AF218" s="44">
        <v>5.6433408577878111E-2</v>
      </c>
      <c r="AG218" s="44">
        <v>0.13656884875846501</v>
      </c>
      <c r="AH218" s="44">
        <v>0.34988713318284426</v>
      </c>
      <c r="AI218" s="44">
        <v>9.9322799097065456E-2</v>
      </c>
      <c r="AJ218" s="44">
        <v>0.35778781038374718</v>
      </c>
      <c r="AK218">
        <v>886</v>
      </c>
      <c r="AL218" s="44">
        <v>6.7005076142131983E-2</v>
      </c>
      <c r="AM218" s="44">
        <v>0.16345177664974619</v>
      </c>
      <c r="AN218" s="44">
        <v>0.3614213197969543</v>
      </c>
      <c r="AO218" s="44">
        <v>7.4111675126903559E-2</v>
      </c>
      <c r="AP218" s="44">
        <v>0.33401015228426395</v>
      </c>
      <c r="AQ218">
        <v>985</v>
      </c>
      <c r="AR218" s="44">
        <v>0.1225296442687747</v>
      </c>
      <c r="AS218" s="44">
        <v>0.19367588932806323</v>
      </c>
      <c r="AT218" s="44">
        <v>0.32015810276679846</v>
      </c>
      <c r="AU218" s="44">
        <v>0.10276679841897235</v>
      </c>
      <c r="AV218" s="44">
        <v>0.2608695652173913</v>
      </c>
      <c r="AW218">
        <v>253</v>
      </c>
    </row>
    <row r="219" spans="1:50" x14ac:dyDescent="0.25">
      <c r="A219" t="s">
        <v>234</v>
      </c>
      <c r="B219" s="44">
        <v>0.16101694915254236</v>
      </c>
      <c r="C219" s="44">
        <v>0.24576271186440679</v>
      </c>
      <c r="D219" s="44">
        <v>0.34745762711864409</v>
      </c>
      <c r="E219" s="44">
        <v>0.1864406779661017</v>
      </c>
      <c r="F219" s="44">
        <v>5.9322033898305086E-2</v>
      </c>
      <c r="G219">
        <v>118</v>
      </c>
      <c r="H219" s="44">
        <v>0.16867469879518071</v>
      </c>
      <c r="I219" s="44">
        <v>0.22891566265060243</v>
      </c>
      <c r="J219" s="44">
        <v>0.40562248995983935</v>
      </c>
      <c r="K219" s="44">
        <v>8.4337349397590355E-2</v>
      </c>
      <c r="L219" s="44">
        <v>0.11244979919678715</v>
      </c>
      <c r="M219">
        <v>249</v>
      </c>
      <c r="N219" s="44">
        <v>0.17363344051446947</v>
      </c>
      <c r="O219" s="44">
        <v>0.22829581993569131</v>
      </c>
      <c r="P219" s="44">
        <v>0.3762057877813505</v>
      </c>
      <c r="Q219" s="44">
        <v>8.0385852090032156E-2</v>
      </c>
      <c r="R219" s="44">
        <v>0.14147909967845659</v>
      </c>
      <c r="S219">
        <v>311</v>
      </c>
      <c r="T219" s="44">
        <v>0.13729508196721313</v>
      </c>
      <c r="U219" s="44">
        <v>0.21311475409836064</v>
      </c>
      <c r="V219" s="44">
        <v>0.41598360655737709</v>
      </c>
      <c r="W219" s="44">
        <v>7.5819672131147542E-2</v>
      </c>
      <c r="X219" s="44">
        <v>0.15778688524590165</v>
      </c>
      <c r="Y219">
        <v>488</v>
      </c>
      <c r="Z219" s="44">
        <v>0.12987012987012986</v>
      </c>
      <c r="AA219" s="44">
        <v>0.19191919191919191</v>
      </c>
      <c r="AB219" s="44">
        <v>0.455988455988456</v>
      </c>
      <c r="AC219" s="44">
        <v>6.7821067821067824E-2</v>
      </c>
      <c r="AD219" s="44">
        <v>0.1544011544011544</v>
      </c>
      <c r="AE219">
        <v>693</v>
      </c>
      <c r="AF219" s="44">
        <v>0.12979683972911965</v>
      </c>
      <c r="AG219" s="44">
        <v>0.17494356659142213</v>
      </c>
      <c r="AH219" s="44">
        <v>0.47968397291196391</v>
      </c>
      <c r="AI219" s="44">
        <v>5.5304740406320538E-2</v>
      </c>
      <c r="AJ219" s="44">
        <v>0.16027088036117379</v>
      </c>
      <c r="AK219">
        <v>886</v>
      </c>
      <c r="AL219" s="44">
        <v>0.12385786802030457</v>
      </c>
      <c r="AM219" s="44">
        <v>0.17360406091370562</v>
      </c>
      <c r="AN219" s="44">
        <v>0.45482233502538072</v>
      </c>
      <c r="AO219" s="44">
        <v>6.5989847715736044E-2</v>
      </c>
      <c r="AP219" s="44">
        <v>0.1817258883248731</v>
      </c>
      <c r="AQ219">
        <v>985</v>
      </c>
      <c r="AR219" s="44">
        <v>0.10276679841897235</v>
      </c>
      <c r="AS219" s="44">
        <v>0.18972332015810273</v>
      </c>
      <c r="AT219" s="44">
        <v>0.40316205533596838</v>
      </c>
      <c r="AU219" s="44">
        <v>0.10276679841897235</v>
      </c>
      <c r="AV219" s="44">
        <v>0.20158102766798419</v>
      </c>
      <c r="AW219">
        <v>253</v>
      </c>
    </row>
    <row r="220" spans="1:50" x14ac:dyDescent="0.25">
      <c r="A220" t="s">
        <v>235</v>
      </c>
      <c r="B220" s="42">
        <v>0.26271186440677968</v>
      </c>
      <c r="C220" s="42">
        <v>0.33898305084745756</v>
      </c>
      <c r="D220" s="42">
        <v>0.2711864406779661</v>
      </c>
      <c r="E220" s="42">
        <v>9.3220338983050849E-2</v>
      </c>
      <c r="F220" s="42">
        <v>3.3898305084745763E-2</v>
      </c>
      <c r="G220" s="43">
        <v>118</v>
      </c>
      <c r="H220" s="42">
        <v>0.2971887550200803</v>
      </c>
      <c r="I220" s="42">
        <v>0.32128514056224899</v>
      </c>
      <c r="J220" s="42">
        <v>0.24497991967871485</v>
      </c>
      <c r="K220" s="42">
        <v>7.6305220883534142E-2</v>
      </c>
      <c r="L220" s="42">
        <v>6.0240963855421686E-2</v>
      </c>
      <c r="M220" s="43">
        <v>249</v>
      </c>
      <c r="N220" s="42">
        <v>0.32154340836012862</v>
      </c>
      <c r="O220" s="42">
        <v>0.34083601286173631</v>
      </c>
      <c r="P220" s="42">
        <v>0.20578778135048231</v>
      </c>
      <c r="Q220" s="42">
        <v>6.1093247588424437E-2</v>
      </c>
      <c r="R220" s="42">
        <v>7.0739549839228297E-2</v>
      </c>
      <c r="S220" s="43">
        <v>311</v>
      </c>
      <c r="T220" s="42">
        <v>0.3155737704918033</v>
      </c>
      <c r="U220" s="42">
        <v>0.32377049180327871</v>
      </c>
      <c r="V220" s="42">
        <v>0.25204918032786883</v>
      </c>
      <c r="W220" s="42">
        <v>4.9180327868852458E-2</v>
      </c>
      <c r="X220" s="42">
        <v>5.9426229508196718E-2</v>
      </c>
      <c r="Y220" s="43">
        <v>488</v>
      </c>
      <c r="Z220" s="42">
        <v>0.34054834054834054</v>
      </c>
      <c r="AA220" s="42">
        <v>0.35209235209235212</v>
      </c>
      <c r="AB220" s="42">
        <v>0.2207792207792208</v>
      </c>
      <c r="AC220" s="42">
        <v>3.751803751803752E-2</v>
      </c>
      <c r="AD220" s="42">
        <v>4.9062049062049064E-2</v>
      </c>
      <c r="AE220" s="43">
        <v>693</v>
      </c>
      <c r="AF220" s="42">
        <v>0.42889390519187359</v>
      </c>
      <c r="AG220" s="42">
        <v>0.29571106094808125</v>
      </c>
      <c r="AH220" s="42">
        <v>0.2020316027088036</v>
      </c>
      <c r="AI220" s="42">
        <v>3.8374717832957109E-2</v>
      </c>
      <c r="AJ220" s="42">
        <v>3.4988713318284424E-2</v>
      </c>
      <c r="AK220" s="43">
        <v>886</v>
      </c>
      <c r="AL220" s="42">
        <v>0.44568527918781725</v>
      </c>
      <c r="AM220" s="42">
        <v>0.2781725888324873</v>
      </c>
      <c r="AN220" s="42">
        <v>0.19086294416243654</v>
      </c>
      <c r="AO220" s="42">
        <v>3.654822335025381E-2</v>
      </c>
      <c r="AP220" s="42">
        <v>4.8730964467005068E-2</v>
      </c>
      <c r="AQ220" s="43">
        <v>985</v>
      </c>
      <c r="AR220" s="42">
        <v>0.4189723320158103</v>
      </c>
      <c r="AS220" s="42">
        <v>0.24901185770750989</v>
      </c>
      <c r="AT220" s="42">
        <v>0.19762845849802371</v>
      </c>
      <c r="AU220" s="42">
        <v>5.533596837944664E-2</v>
      </c>
      <c r="AV220" s="42">
        <v>7.9051383399209488E-2</v>
      </c>
      <c r="AW220" s="43">
        <v>253</v>
      </c>
    </row>
    <row r="221" spans="1:50" x14ac:dyDescent="0.25">
      <c r="A221" t="s">
        <v>236</v>
      </c>
      <c r="B221" s="42">
        <v>0.22033898305084743</v>
      </c>
      <c r="C221" s="42">
        <v>0.25423728813559321</v>
      </c>
      <c r="D221" s="42">
        <v>0.27966101694915252</v>
      </c>
      <c r="E221" s="42">
        <v>8.4745762711864389E-2</v>
      </c>
      <c r="F221" s="42">
        <v>0.16101694915254236</v>
      </c>
      <c r="G221" s="43">
        <v>118</v>
      </c>
      <c r="H221" s="42">
        <v>0.20080321285140562</v>
      </c>
      <c r="I221" s="42">
        <v>0.23694779116465864</v>
      </c>
      <c r="J221" s="42">
        <v>0.26506024096385544</v>
      </c>
      <c r="K221" s="42">
        <v>9.6385542168674704E-2</v>
      </c>
      <c r="L221" s="42">
        <v>0.20080321285140562</v>
      </c>
      <c r="M221" s="43">
        <v>249</v>
      </c>
      <c r="N221" s="42">
        <v>0.13183279742765272</v>
      </c>
      <c r="O221" s="42">
        <v>0.22829581993569131</v>
      </c>
      <c r="P221" s="42">
        <v>0.27009646302250806</v>
      </c>
      <c r="Q221" s="42">
        <v>8.0385852090032156E-2</v>
      </c>
      <c r="R221" s="42">
        <v>0.28938906752411575</v>
      </c>
      <c r="S221" s="43">
        <v>311</v>
      </c>
      <c r="T221" s="42">
        <v>0.13729508196721313</v>
      </c>
      <c r="U221" s="42">
        <v>0.20901639344262296</v>
      </c>
      <c r="V221" s="42">
        <v>0.29918032786885246</v>
      </c>
      <c r="W221" s="42">
        <v>4.9180327868852458E-2</v>
      </c>
      <c r="X221" s="42">
        <v>0.30532786885245899</v>
      </c>
      <c r="Y221" s="43">
        <v>488</v>
      </c>
      <c r="Z221" s="42">
        <v>0.12698412698412698</v>
      </c>
      <c r="AA221" s="42">
        <v>0.1774891774891775</v>
      </c>
      <c r="AB221" s="42">
        <v>0.3318903318903319</v>
      </c>
      <c r="AC221" s="42">
        <v>7.3593073593073599E-2</v>
      </c>
      <c r="AD221" s="42">
        <v>0.29004329004329005</v>
      </c>
      <c r="AE221" s="43">
        <v>693</v>
      </c>
      <c r="AF221" s="42">
        <v>0.10621468926553672</v>
      </c>
      <c r="AG221" s="42">
        <v>0.19887005649717515</v>
      </c>
      <c r="AH221" s="42">
        <v>0.35254237288135593</v>
      </c>
      <c r="AI221" s="42">
        <v>7.3446327683615822E-2</v>
      </c>
      <c r="AJ221" s="42">
        <v>0.26892655367231638</v>
      </c>
      <c r="AK221" s="43">
        <v>885</v>
      </c>
      <c r="AL221" s="42">
        <v>0.13197969543147209</v>
      </c>
      <c r="AM221" s="42">
        <v>0.16040609137055836</v>
      </c>
      <c r="AN221" s="42">
        <v>0.36243654822335025</v>
      </c>
      <c r="AO221" s="42">
        <v>5.7868020304568529E-2</v>
      </c>
      <c r="AP221" s="42">
        <v>0.28730964467005077</v>
      </c>
      <c r="AQ221" s="43">
        <v>985</v>
      </c>
      <c r="AR221" s="42">
        <v>8.6956521739130432E-2</v>
      </c>
      <c r="AS221" s="42">
        <v>0.19367588932806323</v>
      </c>
      <c r="AT221" s="42">
        <v>0.32411067193675891</v>
      </c>
      <c r="AU221" s="42">
        <v>7.9051383399209488E-2</v>
      </c>
      <c r="AV221" s="42">
        <v>0.31620553359683795</v>
      </c>
      <c r="AW221" s="43">
        <v>253</v>
      </c>
    </row>
    <row r="222" spans="1:50" x14ac:dyDescent="0.25">
      <c r="A222" t="s">
        <v>237</v>
      </c>
      <c r="B222" s="42">
        <v>0.2288135593220339</v>
      </c>
      <c r="C222" s="42">
        <v>0.26271186440677968</v>
      </c>
      <c r="D222" s="42">
        <v>0.32203389830508472</v>
      </c>
      <c r="E222" s="42">
        <v>0.1271186440677966</v>
      </c>
      <c r="F222" s="42">
        <v>5.9322033898305086E-2</v>
      </c>
      <c r="G222" s="43">
        <v>118</v>
      </c>
      <c r="H222" s="42">
        <v>0.23694779116465864</v>
      </c>
      <c r="I222" s="42">
        <v>0.32931726907630521</v>
      </c>
      <c r="J222" s="42">
        <v>0.27710843373493976</v>
      </c>
      <c r="K222" s="42">
        <v>0.10040160642570281</v>
      </c>
      <c r="L222" s="42">
        <v>5.6224899598393573E-2</v>
      </c>
      <c r="M222" s="43">
        <v>249</v>
      </c>
      <c r="N222" s="42">
        <v>0.34083601286173631</v>
      </c>
      <c r="O222" s="42">
        <v>0.30546623794212219</v>
      </c>
      <c r="P222" s="42">
        <v>0.22829581993569131</v>
      </c>
      <c r="Q222" s="42">
        <v>5.7877813504823149E-2</v>
      </c>
      <c r="R222" s="42">
        <v>6.7524115755627015E-2</v>
      </c>
      <c r="S222" s="43">
        <v>311</v>
      </c>
      <c r="T222" s="42">
        <v>0.38398357289527718</v>
      </c>
      <c r="U222" s="42">
        <v>0.31416837782340862</v>
      </c>
      <c r="V222" s="42">
        <v>0.21355236139630387</v>
      </c>
      <c r="W222" s="42">
        <v>4.1067761806981518E-2</v>
      </c>
      <c r="X222" s="42">
        <v>4.7227926078028747E-2</v>
      </c>
      <c r="Y222" s="43">
        <v>487</v>
      </c>
      <c r="Z222" s="42">
        <v>0.40115440115440115</v>
      </c>
      <c r="AA222" s="42">
        <v>0.34632034632034631</v>
      </c>
      <c r="AB222" s="42">
        <v>0.19191919191919191</v>
      </c>
      <c r="AC222" s="42">
        <v>1.875901875901876E-2</v>
      </c>
      <c r="AD222" s="42">
        <v>4.1847041847041841E-2</v>
      </c>
      <c r="AE222" s="43">
        <v>693</v>
      </c>
      <c r="AF222" s="42">
        <v>0.46101694915254238</v>
      </c>
      <c r="AG222" s="42">
        <v>0.29717514124293787</v>
      </c>
      <c r="AH222" s="42">
        <v>0.18983050847457628</v>
      </c>
      <c r="AI222" s="42">
        <v>2.3728813559322035E-2</v>
      </c>
      <c r="AJ222" s="42">
        <v>2.8248587570621472E-2</v>
      </c>
      <c r="AK222" s="43">
        <v>885</v>
      </c>
      <c r="AL222" s="42">
        <v>0.43451776649746193</v>
      </c>
      <c r="AM222" s="42">
        <v>0.26192893401015227</v>
      </c>
      <c r="AN222" s="42">
        <v>0.21522842639593909</v>
      </c>
      <c r="AO222" s="42">
        <v>3.1472081218274113E-2</v>
      </c>
      <c r="AP222" s="42">
        <v>5.685279187817259E-2</v>
      </c>
      <c r="AQ222" s="43">
        <v>985</v>
      </c>
      <c r="AR222" s="42">
        <v>0.36507936507936506</v>
      </c>
      <c r="AS222" s="42">
        <v>0.28174603174603174</v>
      </c>
      <c r="AT222" s="42">
        <v>0.2341269841269841</v>
      </c>
      <c r="AU222" s="42">
        <v>5.1587301587301584E-2</v>
      </c>
      <c r="AV222" s="42">
        <v>6.7460317460317457E-2</v>
      </c>
      <c r="AW222" s="43">
        <v>252</v>
      </c>
    </row>
    <row r="223" spans="1:50" x14ac:dyDescent="0.25">
      <c r="A223" t="s">
        <v>238</v>
      </c>
      <c r="B223" s="42">
        <v>0.26271186440677968</v>
      </c>
      <c r="C223" s="42">
        <v>0.27966101694915252</v>
      </c>
      <c r="D223" s="42">
        <v>0.33050847457627119</v>
      </c>
      <c r="E223" s="42">
        <v>5.0847457627118647E-2</v>
      </c>
      <c r="F223" s="42">
        <v>7.6271186440677971E-2</v>
      </c>
      <c r="G223" s="43">
        <v>118</v>
      </c>
      <c r="H223" s="42">
        <v>0.26506024096385544</v>
      </c>
      <c r="I223" s="42">
        <v>0.2971887550200803</v>
      </c>
      <c r="J223" s="42">
        <v>0.29317269076305219</v>
      </c>
      <c r="K223" s="42">
        <v>6.4257028112449793E-2</v>
      </c>
      <c r="L223" s="42">
        <v>8.0321285140562249E-2</v>
      </c>
      <c r="M223" s="43">
        <v>249</v>
      </c>
      <c r="N223" s="42">
        <v>0.22186495176848875</v>
      </c>
      <c r="O223" s="42">
        <v>0.30546623794212219</v>
      </c>
      <c r="P223" s="42">
        <v>0.29260450160771706</v>
      </c>
      <c r="Q223" s="42">
        <v>4.5016077170418008E-2</v>
      </c>
      <c r="R223" s="42">
        <v>0.13504823151125403</v>
      </c>
      <c r="S223" s="43">
        <v>311</v>
      </c>
      <c r="T223" s="42">
        <v>0.21721311475409835</v>
      </c>
      <c r="U223" s="42">
        <v>0.26434426229508196</v>
      </c>
      <c r="V223" s="42">
        <v>0.33606557377049179</v>
      </c>
      <c r="W223" s="42">
        <v>4.9180327868852458E-2</v>
      </c>
      <c r="X223" s="42">
        <v>0.13319672131147542</v>
      </c>
      <c r="Y223" s="43">
        <v>488</v>
      </c>
      <c r="Z223" s="42">
        <v>0.2352092352092352</v>
      </c>
      <c r="AA223" s="42">
        <v>0.24963924963924963</v>
      </c>
      <c r="AB223" s="42">
        <v>0.35642135642135642</v>
      </c>
      <c r="AC223" s="42">
        <v>3.0303030303030304E-2</v>
      </c>
      <c r="AD223" s="42">
        <v>0.12842712842712842</v>
      </c>
      <c r="AE223" s="43">
        <v>693</v>
      </c>
      <c r="AF223" s="42">
        <v>0.29717514124293787</v>
      </c>
      <c r="AG223" s="42">
        <v>0.25988700564971751</v>
      </c>
      <c r="AH223" s="42">
        <v>0.29943502824858759</v>
      </c>
      <c r="AI223" s="42">
        <v>3.5028248587570622E-2</v>
      </c>
      <c r="AJ223" s="42">
        <v>0.10847457627118644</v>
      </c>
      <c r="AK223" s="43">
        <v>885</v>
      </c>
      <c r="AL223" s="42">
        <v>0.28223350253807106</v>
      </c>
      <c r="AM223" s="42">
        <v>0.22639593908629441</v>
      </c>
      <c r="AN223" s="42">
        <v>0.32487309644670048</v>
      </c>
      <c r="AO223" s="42">
        <v>3.1472081218274113E-2</v>
      </c>
      <c r="AP223" s="42">
        <v>0.13502538071065989</v>
      </c>
      <c r="AQ223" s="43">
        <v>985</v>
      </c>
      <c r="AR223" s="42">
        <v>0.28063241106719367</v>
      </c>
      <c r="AS223" s="42">
        <v>0.2608695652173913</v>
      </c>
      <c r="AT223" s="42">
        <v>0.2608695652173913</v>
      </c>
      <c r="AU223" s="42">
        <v>4.7430830039525682E-2</v>
      </c>
      <c r="AV223" s="42">
        <v>0.15019762845849802</v>
      </c>
      <c r="AW223" s="43">
        <v>253</v>
      </c>
    </row>
    <row r="227" spans="1:17" ht="18.75" x14ac:dyDescent="0.3">
      <c r="A227" s="1" t="s">
        <v>244</v>
      </c>
    </row>
    <row r="228" spans="1:17" x14ac:dyDescent="0.25">
      <c r="A228" s="285" t="s">
        <v>329</v>
      </c>
      <c r="B228" s="285"/>
      <c r="C228" s="285"/>
      <c r="D228" s="285"/>
      <c r="E228" s="285"/>
      <c r="F228" s="285"/>
      <c r="G228" s="285"/>
      <c r="H228" s="285"/>
      <c r="I228" s="285"/>
      <c r="J228" s="285"/>
      <c r="K228" s="285"/>
      <c r="L228" s="285"/>
      <c r="M228" s="285"/>
    </row>
    <row r="229" spans="1:17" x14ac:dyDescent="0.25">
      <c r="A229" s="147" t="s">
        <v>240</v>
      </c>
    </row>
    <row r="230" spans="1:17" x14ac:dyDescent="0.25">
      <c r="B230" s="283" t="s">
        <v>154</v>
      </c>
      <c r="C230" s="283"/>
      <c r="D230" s="283" t="s">
        <v>155</v>
      </c>
      <c r="E230" s="283"/>
      <c r="F230" s="283" t="s">
        <v>156</v>
      </c>
      <c r="G230" s="283"/>
      <c r="H230" s="283" t="s">
        <v>157</v>
      </c>
      <c r="I230" s="283"/>
      <c r="J230" s="283" t="s">
        <v>158</v>
      </c>
      <c r="K230" s="283"/>
      <c r="L230" s="283" t="s">
        <v>159</v>
      </c>
      <c r="M230" s="283"/>
      <c r="N230" s="283" t="s">
        <v>160</v>
      </c>
      <c r="O230" s="283"/>
      <c r="P230" s="283" t="s">
        <v>161</v>
      </c>
      <c r="Q230" s="283"/>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3.8728813559322051</v>
      </c>
      <c r="C232" s="157">
        <v>118</v>
      </c>
      <c r="D232" s="156">
        <v>3.9317269076305204</v>
      </c>
      <c r="E232" s="157">
        <v>249</v>
      </c>
      <c r="F232" s="156">
        <v>3.6977491961414821</v>
      </c>
      <c r="G232" s="157">
        <v>311</v>
      </c>
      <c r="H232" s="156">
        <v>3.5655737704918034</v>
      </c>
      <c r="I232" s="157">
        <v>488</v>
      </c>
      <c r="J232" s="156">
        <v>3.5844155844155829</v>
      </c>
      <c r="K232" s="157">
        <v>693</v>
      </c>
      <c r="L232" s="156">
        <v>3.6805869074492095</v>
      </c>
      <c r="M232" s="157">
        <v>886</v>
      </c>
      <c r="N232" s="156">
        <v>3.7139959432048655</v>
      </c>
      <c r="O232" s="157">
        <v>986</v>
      </c>
      <c r="P232" s="156">
        <v>3.8418972332015811</v>
      </c>
      <c r="Q232" s="157">
        <v>253</v>
      </c>
    </row>
    <row r="233" spans="1:17" x14ac:dyDescent="0.25">
      <c r="A233" t="s">
        <v>229</v>
      </c>
      <c r="B233" s="156">
        <v>4.2372881355932179</v>
      </c>
      <c r="C233" s="157">
        <v>118</v>
      </c>
      <c r="D233" s="156">
        <v>4.5060240963855396</v>
      </c>
      <c r="E233" s="157">
        <v>249</v>
      </c>
      <c r="F233" s="156">
        <v>4.6848874598070758</v>
      </c>
      <c r="G233" s="157">
        <v>311</v>
      </c>
      <c r="H233" s="156">
        <v>4.6885245901639347</v>
      </c>
      <c r="I233" s="157">
        <v>488</v>
      </c>
      <c r="J233" s="156">
        <v>4.6767676767676756</v>
      </c>
      <c r="K233" s="157">
        <v>693</v>
      </c>
      <c r="L233" s="156">
        <v>4.7279909706546235</v>
      </c>
      <c r="M233" s="157">
        <v>886</v>
      </c>
      <c r="N233" s="156">
        <v>4.6751269035532985</v>
      </c>
      <c r="O233" s="157">
        <v>985</v>
      </c>
      <c r="P233" s="156">
        <v>4.7628458498023694</v>
      </c>
      <c r="Q233" s="157">
        <v>253</v>
      </c>
    </row>
    <row r="234" spans="1:17" x14ac:dyDescent="0.25">
      <c r="A234" t="s">
        <v>230</v>
      </c>
      <c r="B234" s="156">
        <v>3.2711864406779649</v>
      </c>
      <c r="C234" s="157">
        <v>118</v>
      </c>
      <c r="D234" s="156">
        <v>2.855421686746987</v>
      </c>
      <c r="E234" s="157">
        <v>249</v>
      </c>
      <c r="F234" s="156">
        <v>2.5755627009646305</v>
      </c>
      <c r="G234" s="157">
        <v>311</v>
      </c>
      <c r="H234" s="156">
        <v>2.4610655737704912</v>
      </c>
      <c r="I234" s="157">
        <v>488</v>
      </c>
      <c r="J234" s="156">
        <v>2.6479076479076507</v>
      </c>
      <c r="K234" s="157">
        <v>693</v>
      </c>
      <c r="L234" s="156">
        <v>2.8521444695259608</v>
      </c>
      <c r="M234" s="157">
        <v>886</v>
      </c>
      <c r="N234" s="156">
        <v>3.1360406091370572</v>
      </c>
      <c r="O234" s="157">
        <v>985</v>
      </c>
      <c r="P234" s="156">
        <v>3.1620553359683807</v>
      </c>
      <c r="Q234" s="157">
        <v>253</v>
      </c>
    </row>
    <row r="235" spans="1:17" x14ac:dyDescent="0.25">
      <c r="A235" t="s">
        <v>231</v>
      </c>
      <c r="B235" s="156">
        <v>4.2542372881355917</v>
      </c>
      <c r="C235" s="157">
        <v>118</v>
      </c>
      <c r="D235" s="156">
        <v>4.3734939759036155</v>
      </c>
      <c r="E235" s="157">
        <v>249</v>
      </c>
      <c r="F235" s="156">
        <v>4.5530546623794219</v>
      </c>
      <c r="G235" s="157">
        <v>311</v>
      </c>
      <c r="H235" s="156">
        <v>4.5635245901639312</v>
      </c>
      <c r="I235" s="157">
        <v>488</v>
      </c>
      <c r="J235" s="156">
        <v>4.6161616161616159</v>
      </c>
      <c r="K235" s="157">
        <v>693</v>
      </c>
      <c r="L235" s="156">
        <v>4.6693002257336396</v>
      </c>
      <c r="M235" s="157">
        <v>886</v>
      </c>
      <c r="N235" s="156">
        <v>4.6000000000000023</v>
      </c>
      <c r="O235" s="157">
        <v>985</v>
      </c>
      <c r="P235" s="156">
        <v>4.5770750988142277</v>
      </c>
      <c r="Q235" s="157">
        <v>253</v>
      </c>
    </row>
    <row r="236" spans="1:17" x14ac:dyDescent="0.25">
      <c r="A236" t="s">
        <v>232</v>
      </c>
      <c r="B236" s="156">
        <v>3.8644067796610182</v>
      </c>
      <c r="C236" s="157">
        <v>118</v>
      </c>
      <c r="D236" s="156">
        <v>4.0361445783132499</v>
      </c>
      <c r="E236" s="157">
        <v>249</v>
      </c>
      <c r="F236" s="156">
        <v>4.0803858520900294</v>
      </c>
      <c r="G236" s="157">
        <v>311</v>
      </c>
      <c r="H236" s="156">
        <v>3.9446721311475428</v>
      </c>
      <c r="I236" s="157">
        <v>488</v>
      </c>
      <c r="J236" s="156">
        <v>3.6320346320346339</v>
      </c>
      <c r="K236" s="157">
        <v>693</v>
      </c>
      <c r="L236" s="156">
        <v>3.2753950338600433</v>
      </c>
      <c r="M236" s="157">
        <v>886</v>
      </c>
      <c r="N236" s="156">
        <v>3.0730964467005073</v>
      </c>
      <c r="O236" s="157">
        <v>985</v>
      </c>
      <c r="P236" s="156">
        <v>2.8656126482213451</v>
      </c>
      <c r="Q236" s="157">
        <v>253</v>
      </c>
    </row>
    <row r="237" spans="1:17" x14ac:dyDescent="0.25">
      <c r="A237" t="s">
        <v>233</v>
      </c>
      <c r="B237" s="156">
        <v>3.2033898305084749</v>
      </c>
      <c r="C237" s="157">
        <v>118</v>
      </c>
      <c r="D237" s="156">
        <v>2.9477911646586334</v>
      </c>
      <c r="E237" s="157">
        <v>249</v>
      </c>
      <c r="F237" s="156">
        <v>2.6527331189710641</v>
      </c>
      <c r="G237" s="157">
        <v>311</v>
      </c>
      <c r="H237" s="156">
        <v>2.4774590163934427</v>
      </c>
      <c r="I237" s="157">
        <v>488</v>
      </c>
      <c r="J237" s="156">
        <v>2.4141414141414121</v>
      </c>
      <c r="K237" s="157">
        <v>693</v>
      </c>
      <c r="L237" s="156">
        <v>2.4345372460496604</v>
      </c>
      <c r="M237" s="157">
        <v>886</v>
      </c>
      <c r="N237" s="156">
        <v>2.5553299492385779</v>
      </c>
      <c r="O237" s="157">
        <v>985</v>
      </c>
      <c r="P237" s="156">
        <v>2.8142292490118588</v>
      </c>
      <c r="Q237" s="157">
        <v>253</v>
      </c>
    </row>
    <row r="238" spans="1:17" x14ac:dyDescent="0.25">
      <c r="A238" t="s">
        <v>234</v>
      </c>
      <c r="B238" s="156">
        <v>3.2627118644067807</v>
      </c>
      <c r="C238" s="157">
        <v>118</v>
      </c>
      <c r="D238" s="156">
        <v>3.2570281124498006</v>
      </c>
      <c r="E238" s="157">
        <v>249</v>
      </c>
      <c r="F238" s="156">
        <v>3.2122186495176837</v>
      </c>
      <c r="G238" s="157">
        <v>311</v>
      </c>
      <c r="H238" s="156">
        <v>3.0963114754098346</v>
      </c>
      <c r="I238" s="157">
        <v>488</v>
      </c>
      <c r="J238" s="156">
        <v>3.0750360750360732</v>
      </c>
      <c r="K238" s="157">
        <v>693</v>
      </c>
      <c r="L238" s="156">
        <v>3.0586907449209924</v>
      </c>
      <c r="M238" s="157">
        <v>886</v>
      </c>
      <c r="N238" s="156">
        <v>2.9918781725888315</v>
      </c>
      <c r="O238" s="157">
        <v>985</v>
      </c>
      <c r="P238" s="156">
        <v>2.88932806324111</v>
      </c>
      <c r="Q238" s="157">
        <v>253</v>
      </c>
    </row>
    <row r="239" spans="1:17" x14ac:dyDescent="0.25">
      <c r="A239" t="s">
        <v>235</v>
      </c>
      <c r="B239" s="156">
        <v>3.703389830508474</v>
      </c>
      <c r="C239" s="157">
        <v>118</v>
      </c>
      <c r="D239" s="156">
        <v>3.7188755020080309</v>
      </c>
      <c r="E239" s="157">
        <v>249</v>
      </c>
      <c r="F239" s="156">
        <v>3.7813504823151138</v>
      </c>
      <c r="G239" s="157">
        <v>311</v>
      </c>
      <c r="H239" s="156">
        <v>3.7868852459016389</v>
      </c>
      <c r="I239" s="157">
        <v>488</v>
      </c>
      <c r="J239" s="156">
        <v>3.8975468975468957</v>
      </c>
      <c r="K239" s="157">
        <v>693</v>
      </c>
      <c r="L239" s="156">
        <v>4.0451467268623027</v>
      </c>
      <c r="M239" s="157">
        <v>886</v>
      </c>
      <c r="N239" s="156">
        <v>4.035532994923857</v>
      </c>
      <c r="O239" s="157">
        <v>985</v>
      </c>
      <c r="P239" s="156">
        <v>3.8735177865612638</v>
      </c>
      <c r="Q239" s="157">
        <v>253</v>
      </c>
    </row>
    <row r="240" spans="1:17" x14ac:dyDescent="0.25">
      <c r="A240" t="s">
        <v>236</v>
      </c>
      <c r="B240" s="156">
        <v>3.2881355932203382</v>
      </c>
      <c r="C240" s="157">
        <v>118</v>
      </c>
      <c r="D240" s="156">
        <v>3.1405622489959826</v>
      </c>
      <c r="E240" s="157">
        <v>249</v>
      </c>
      <c r="F240" s="156">
        <v>2.8327974276527308</v>
      </c>
      <c r="G240" s="157">
        <v>311</v>
      </c>
      <c r="H240" s="156">
        <v>2.8237704918032813</v>
      </c>
      <c r="I240" s="157">
        <v>488</v>
      </c>
      <c r="J240" s="156">
        <v>2.7777777777777826</v>
      </c>
      <c r="K240" s="157">
        <v>693</v>
      </c>
      <c r="L240" s="156">
        <v>2.7999999999999989</v>
      </c>
      <c r="M240" s="157">
        <v>885</v>
      </c>
      <c r="N240" s="156">
        <v>2.7918781725888313</v>
      </c>
      <c r="O240" s="157">
        <v>985</v>
      </c>
      <c r="P240" s="156">
        <v>2.6561264822134381</v>
      </c>
      <c r="Q240" s="157">
        <v>253</v>
      </c>
    </row>
    <row r="241" spans="1:54" x14ac:dyDescent="0.25">
      <c r="A241" t="s">
        <v>237</v>
      </c>
      <c r="B241" s="156">
        <v>3.4745762711864403</v>
      </c>
      <c r="C241" s="157">
        <v>118</v>
      </c>
      <c r="D241" s="156">
        <v>3.5903614457831332</v>
      </c>
      <c r="E241" s="157">
        <v>249</v>
      </c>
      <c r="F241" s="156">
        <v>3.7942122186495171</v>
      </c>
      <c r="G241" s="157">
        <v>311</v>
      </c>
      <c r="H241" s="156">
        <v>3.9466119096509233</v>
      </c>
      <c r="I241" s="157">
        <v>487</v>
      </c>
      <c r="J241" s="156">
        <v>4.0461760461760514</v>
      </c>
      <c r="K241" s="157">
        <v>693</v>
      </c>
      <c r="L241" s="156">
        <v>4.1389830508474565</v>
      </c>
      <c r="M241" s="157">
        <v>885</v>
      </c>
      <c r="N241" s="156">
        <v>3.9857868020304559</v>
      </c>
      <c r="O241" s="157">
        <v>985</v>
      </c>
      <c r="P241" s="156">
        <v>3.8253968253968265</v>
      </c>
      <c r="Q241" s="157">
        <v>252</v>
      </c>
    </row>
    <row r="242" spans="1:54" x14ac:dyDescent="0.25">
      <c r="A242" t="s">
        <v>238</v>
      </c>
      <c r="B242" s="156">
        <v>3.6016949152542366</v>
      </c>
      <c r="C242" s="157">
        <v>118</v>
      </c>
      <c r="D242" s="156">
        <v>3.6024096385542177</v>
      </c>
      <c r="E242" s="157">
        <v>249</v>
      </c>
      <c r="F242" s="156">
        <v>3.4340836012861731</v>
      </c>
      <c r="G242" s="157">
        <v>311</v>
      </c>
      <c r="H242" s="156">
        <v>3.3831967213114735</v>
      </c>
      <c r="I242" s="157">
        <v>488</v>
      </c>
      <c r="J242" s="156">
        <v>3.4329004329004316</v>
      </c>
      <c r="K242" s="157">
        <v>693</v>
      </c>
      <c r="L242" s="156">
        <v>3.602259887005649</v>
      </c>
      <c r="M242" s="157">
        <v>885</v>
      </c>
      <c r="N242" s="156">
        <v>3.4893401015228416</v>
      </c>
      <c r="O242" s="157">
        <v>985</v>
      </c>
      <c r="P242" s="156">
        <v>3.4743083003952568</v>
      </c>
      <c r="Q242" s="157">
        <v>253</v>
      </c>
    </row>
    <row r="243" spans="1:54" x14ac:dyDescent="0.25">
      <c r="B243" s="156"/>
      <c r="C243" s="157"/>
      <c r="D243" s="156"/>
      <c r="E243" s="157"/>
    </row>
    <row r="244" spans="1:54" x14ac:dyDescent="0.25">
      <c r="B244" s="156"/>
      <c r="C244" s="157"/>
      <c r="D244" s="156"/>
      <c r="E244" s="157"/>
    </row>
    <row r="245" spans="1:54" ht="18.75" x14ac:dyDescent="0.3">
      <c r="A245" s="1" t="s">
        <v>308</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309</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3" t="s">
        <v>154</v>
      </c>
      <c r="C247" s="283"/>
      <c r="D247" s="283"/>
      <c r="E247" s="283" t="s">
        <v>155</v>
      </c>
      <c r="F247" s="283"/>
      <c r="G247" s="283"/>
      <c r="H247" s="283" t="s">
        <v>156</v>
      </c>
      <c r="I247" s="283"/>
      <c r="J247" s="283"/>
      <c r="K247" s="283" t="s">
        <v>157</v>
      </c>
      <c r="L247" s="283"/>
      <c r="M247" s="283"/>
      <c r="N247" s="283" t="s">
        <v>158</v>
      </c>
      <c r="O247" s="283"/>
      <c r="P247" s="283"/>
      <c r="Q247" s="283" t="s">
        <v>159</v>
      </c>
      <c r="R247" s="283"/>
      <c r="S247" s="283"/>
      <c r="T247" s="283" t="s">
        <v>160</v>
      </c>
      <c r="U247" s="283"/>
      <c r="V247" s="283"/>
      <c r="W247" s="283" t="s">
        <v>161</v>
      </c>
      <c r="X247" s="283"/>
      <c r="Y247" s="283"/>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0.1858939311098961</v>
      </c>
      <c r="C249">
        <v>680</v>
      </c>
      <c r="D249">
        <v>3658</v>
      </c>
      <c r="E249" s="42">
        <v>0.15984131046839006</v>
      </c>
      <c r="F249">
        <v>1249</v>
      </c>
      <c r="G249">
        <v>7814</v>
      </c>
      <c r="H249" s="42">
        <v>0.12940108892921959</v>
      </c>
      <c r="I249">
        <v>713</v>
      </c>
      <c r="J249">
        <v>5510</v>
      </c>
      <c r="K249" s="42">
        <v>0.180744403241313</v>
      </c>
      <c r="L249">
        <v>1316</v>
      </c>
      <c r="M249">
        <v>7281</v>
      </c>
      <c r="N249" s="42">
        <v>0.22300625748901612</v>
      </c>
      <c r="O249">
        <v>1675</v>
      </c>
      <c r="P249">
        <v>7511</v>
      </c>
      <c r="Q249" s="42">
        <v>0.33127606338615512</v>
      </c>
      <c r="R249">
        <v>1986</v>
      </c>
      <c r="S249">
        <v>5995</v>
      </c>
      <c r="T249" s="42">
        <v>0.44596711041503523</v>
      </c>
      <c r="U249">
        <v>2278</v>
      </c>
      <c r="V249">
        <v>5108</v>
      </c>
      <c r="W249" s="42">
        <v>0.34719334719334716</v>
      </c>
      <c r="X249">
        <v>334</v>
      </c>
      <c r="Y249">
        <v>962</v>
      </c>
    </row>
    <row r="250" spans="1:54" x14ac:dyDescent="0.25">
      <c r="A250" t="s">
        <v>258</v>
      </c>
      <c r="B250" s="42">
        <v>0.24685620557681789</v>
      </c>
      <c r="C250">
        <v>903</v>
      </c>
      <c r="D250">
        <v>3658</v>
      </c>
      <c r="E250" s="42">
        <v>0.23009982083439978</v>
      </c>
      <c r="F250">
        <v>1798</v>
      </c>
      <c r="G250">
        <v>7814</v>
      </c>
      <c r="H250" s="42">
        <v>0.22087114337568059</v>
      </c>
      <c r="I250">
        <v>1217</v>
      </c>
      <c r="J250">
        <v>5510</v>
      </c>
      <c r="K250" s="42">
        <v>0.21631644004944378</v>
      </c>
      <c r="L250">
        <v>1575</v>
      </c>
      <c r="M250">
        <v>7281</v>
      </c>
      <c r="N250" s="42">
        <v>0.16202902409798964</v>
      </c>
      <c r="O250">
        <v>1217</v>
      </c>
      <c r="P250">
        <v>7511</v>
      </c>
      <c r="Q250" s="42">
        <v>8.5571309424520431E-2</v>
      </c>
      <c r="R250">
        <v>513</v>
      </c>
      <c r="S250">
        <v>5995</v>
      </c>
      <c r="T250" s="42">
        <v>4.4635865309318713E-2</v>
      </c>
      <c r="U250">
        <v>228</v>
      </c>
      <c r="V250">
        <v>5108</v>
      </c>
      <c r="W250" s="42">
        <v>4.2619542619542622E-2</v>
      </c>
      <c r="X250">
        <v>41</v>
      </c>
      <c r="Y250">
        <v>962</v>
      </c>
    </row>
    <row r="251" spans="1:54" x14ac:dyDescent="0.25">
      <c r="A251" t="s">
        <v>259</v>
      </c>
      <c r="B251" s="42">
        <v>8.6659376708583924E-2</v>
      </c>
      <c r="C251">
        <v>317</v>
      </c>
      <c r="D251">
        <v>3658</v>
      </c>
      <c r="E251" s="42">
        <v>6.6931149219349881E-2</v>
      </c>
      <c r="F251">
        <v>523</v>
      </c>
      <c r="G251">
        <v>7814</v>
      </c>
      <c r="H251" s="42">
        <v>3.7568058076225049E-2</v>
      </c>
      <c r="I251">
        <v>207</v>
      </c>
      <c r="J251">
        <v>5510</v>
      </c>
      <c r="K251" s="42">
        <v>1.8129377832715288E-2</v>
      </c>
      <c r="L251">
        <v>132</v>
      </c>
      <c r="M251">
        <v>7281</v>
      </c>
      <c r="N251" s="42">
        <v>1.0651045133803754E-2</v>
      </c>
      <c r="O251">
        <v>80</v>
      </c>
      <c r="P251">
        <v>7511</v>
      </c>
      <c r="Q251" s="42">
        <v>5.3377814845704755E-3</v>
      </c>
      <c r="R251">
        <v>32</v>
      </c>
      <c r="S251">
        <v>5995</v>
      </c>
      <c r="T251" s="42">
        <v>3.9154267815191858E-3</v>
      </c>
      <c r="U251">
        <v>20</v>
      </c>
      <c r="V251">
        <v>5108</v>
      </c>
      <c r="W251" s="42">
        <v>9.355509355509356E-3</v>
      </c>
      <c r="X251">
        <v>9</v>
      </c>
      <c r="Y251">
        <v>962</v>
      </c>
    </row>
    <row r="252" spans="1:54" x14ac:dyDescent="0.25">
      <c r="A252" t="s">
        <v>260</v>
      </c>
      <c r="B252" s="42">
        <v>6.0142154182613448E-2</v>
      </c>
      <c r="C252">
        <v>220</v>
      </c>
      <c r="D252">
        <v>3658</v>
      </c>
      <c r="E252" s="42">
        <v>3.775275147171743E-2</v>
      </c>
      <c r="F252">
        <v>295</v>
      </c>
      <c r="G252">
        <v>7814</v>
      </c>
      <c r="H252" s="42">
        <v>2.3049001814882029E-2</v>
      </c>
      <c r="I252">
        <v>127</v>
      </c>
      <c r="J252">
        <v>5510</v>
      </c>
      <c r="K252" s="42">
        <v>1.3185002060156572E-2</v>
      </c>
      <c r="L252">
        <v>96</v>
      </c>
      <c r="M252">
        <v>7281</v>
      </c>
      <c r="N252" s="42">
        <v>1.07841831979763E-2</v>
      </c>
      <c r="O252">
        <v>81</v>
      </c>
      <c r="P252">
        <v>7511</v>
      </c>
      <c r="Q252" s="42">
        <v>1.1009174311926606E-2</v>
      </c>
      <c r="R252">
        <v>66</v>
      </c>
      <c r="S252">
        <v>5995</v>
      </c>
      <c r="T252" s="42">
        <v>1.0180109631949883E-2</v>
      </c>
      <c r="U252">
        <v>52</v>
      </c>
      <c r="V252">
        <v>5108</v>
      </c>
      <c r="W252" s="42">
        <v>2.0790020790020791E-2</v>
      </c>
      <c r="X252">
        <v>20</v>
      </c>
      <c r="Y252">
        <v>962</v>
      </c>
    </row>
    <row r="253" spans="1:54" x14ac:dyDescent="0.25">
      <c r="A253" t="s">
        <v>261</v>
      </c>
      <c r="B253" s="42">
        <v>5.0027337342810278E-2</v>
      </c>
      <c r="C253">
        <v>183</v>
      </c>
      <c r="D253">
        <v>3658</v>
      </c>
      <c r="E253" s="42">
        <v>4.658305605323778E-2</v>
      </c>
      <c r="F253">
        <v>364</v>
      </c>
      <c r="G253">
        <v>7814</v>
      </c>
      <c r="H253" s="42">
        <v>2.6315789473684209E-2</v>
      </c>
      <c r="I253">
        <v>145</v>
      </c>
      <c r="J253">
        <v>5510</v>
      </c>
      <c r="K253" s="42">
        <v>1.7030627661035573E-2</v>
      </c>
      <c r="L253">
        <v>124</v>
      </c>
      <c r="M253">
        <v>7281</v>
      </c>
      <c r="N253" s="42">
        <v>1.903874317667421E-2</v>
      </c>
      <c r="O253">
        <v>143</v>
      </c>
      <c r="P253">
        <v>7511</v>
      </c>
      <c r="Q253" s="42">
        <v>2.385321100917431E-2</v>
      </c>
      <c r="R253">
        <v>143</v>
      </c>
      <c r="S253">
        <v>5995</v>
      </c>
      <c r="T253" s="42">
        <v>3.1519185591229446E-2</v>
      </c>
      <c r="U253">
        <v>161</v>
      </c>
      <c r="V253">
        <v>5108</v>
      </c>
      <c r="W253" s="42">
        <v>5.6133056133056136E-2</v>
      </c>
      <c r="X253">
        <v>54</v>
      </c>
      <c r="Y253">
        <v>962</v>
      </c>
    </row>
    <row r="254" spans="1:54" x14ac:dyDescent="0.25">
      <c r="A254" t="s">
        <v>262</v>
      </c>
      <c r="B254" s="42">
        <v>0.15226899945325315</v>
      </c>
      <c r="C254">
        <v>557</v>
      </c>
      <c r="D254">
        <v>3658</v>
      </c>
      <c r="E254" s="42">
        <v>0.17954952649091374</v>
      </c>
      <c r="F254">
        <v>1403</v>
      </c>
      <c r="G254">
        <v>7814</v>
      </c>
      <c r="H254" s="42">
        <v>0.14174228675136116</v>
      </c>
      <c r="I254">
        <v>781</v>
      </c>
      <c r="J254">
        <v>5510</v>
      </c>
      <c r="K254" s="42">
        <v>9.7102046422194749E-2</v>
      </c>
      <c r="L254">
        <v>707</v>
      </c>
      <c r="M254">
        <v>7281</v>
      </c>
      <c r="N254" s="42">
        <v>9.1865264279057376E-2</v>
      </c>
      <c r="O254">
        <v>690</v>
      </c>
      <c r="P254">
        <v>7511</v>
      </c>
      <c r="Q254" s="42">
        <v>7.8732276897414508E-2</v>
      </c>
      <c r="R254">
        <v>472</v>
      </c>
      <c r="S254">
        <v>5995</v>
      </c>
      <c r="T254" s="42">
        <v>5.3445575567736887E-2</v>
      </c>
      <c r="U254">
        <v>273</v>
      </c>
      <c r="V254">
        <v>5108</v>
      </c>
      <c r="W254" s="42">
        <v>5.405405405405405E-2</v>
      </c>
      <c r="X254">
        <v>52</v>
      </c>
      <c r="Y254">
        <v>962</v>
      </c>
    </row>
    <row r="255" spans="1:54" x14ac:dyDescent="0.25">
      <c r="A255" t="s">
        <v>263</v>
      </c>
      <c r="B255" s="42">
        <v>4.5106615636960085E-2</v>
      </c>
      <c r="C255">
        <v>165</v>
      </c>
      <c r="D255">
        <v>3658</v>
      </c>
      <c r="E255" s="42">
        <v>3.775275147171743E-2</v>
      </c>
      <c r="F255">
        <v>295</v>
      </c>
      <c r="G255">
        <v>7814</v>
      </c>
      <c r="H255" s="42">
        <v>2.686025408348457E-2</v>
      </c>
      <c r="I255">
        <v>148</v>
      </c>
      <c r="J255">
        <v>5510</v>
      </c>
      <c r="K255" s="42">
        <v>1.758000274687543E-2</v>
      </c>
      <c r="L255">
        <v>128</v>
      </c>
      <c r="M255">
        <v>7281</v>
      </c>
      <c r="N255" s="42">
        <v>1.3580082545599788E-2</v>
      </c>
      <c r="O255">
        <v>102</v>
      </c>
      <c r="P255">
        <v>7511</v>
      </c>
      <c r="Q255" s="42">
        <v>1.267723102585488E-2</v>
      </c>
      <c r="R255">
        <v>76</v>
      </c>
      <c r="S255">
        <v>5995</v>
      </c>
      <c r="T255" s="42">
        <v>1.1550509005481597E-2</v>
      </c>
      <c r="U255">
        <v>59</v>
      </c>
      <c r="V255">
        <v>5108</v>
      </c>
      <c r="W255" s="42">
        <v>2.2869022869022874E-2</v>
      </c>
      <c r="X255">
        <v>22</v>
      </c>
      <c r="Y255">
        <v>962</v>
      </c>
      <c r="BB255" s="10"/>
    </row>
    <row r="256" spans="1:54" x14ac:dyDescent="0.25">
      <c r="A256" t="s">
        <v>264</v>
      </c>
      <c r="B256" s="42">
        <v>0.43958447238928378</v>
      </c>
      <c r="C256">
        <v>1608</v>
      </c>
      <c r="D256">
        <v>3658</v>
      </c>
      <c r="E256" s="42">
        <v>0.46096749424110572</v>
      </c>
      <c r="F256">
        <v>3602</v>
      </c>
      <c r="G256">
        <v>7814</v>
      </c>
      <c r="H256" s="42">
        <v>0.4088929219600726</v>
      </c>
      <c r="I256">
        <v>2253</v>
      </c>
      <c r="J256">
        <v>5510</v>
      </c>
      <c r="K256" s="42">
        <v>0.33141052053289388</v>
      </c>
      <c r="L256">
        <v>2413</v>
      </c>
      <c r="M256">
        <v>7281</v>
      </c>
      <c r="N256" s="42">
        <v>0.28478231926507791</v>
      </c>
      <c r="O256">
        <v>2139</v>
      </c>
      <c r="P256">
        <v>7511</v>
      </c>
      <c r="Q256" s="42">
        <v>0.15296080066722267</v>
      </c>
      <c r="R256">
        <v>917</v>
      </c>
      <c r="S256">
        <v>5995</v>
      </c>
      <c r="T256" s="42">
        <v>7.0281910728269378E-2</v>
      </c>
      <c r="U256">
        <v>359</v>
      </c>
      <c r="V256">
        <v>5108</v>
      </c>
      <c r="W256" s="42">
        <v>0.12577962577962579</v>
      </c>
      <c r="X256">
        <v>121</v>
      </c>
      <c r="Y256">
        <v>962</v>
      </c>
    </row>
    <row r="257" spans="1:25" x14ac:dyDescent="0.25">
      <c r="A257" t="s">
        <v>265</v>
      </c>
      <c r="B257" s="42">
        <v>0.3296883542919628</v>
      </c>
      <c r="C257">
        <v>1206</v>
      </c>
      <c r="D257">
        <v>3658</v>
      </c>
      <c r="E257" s="42">
        <v>0.42654210391604813</v>
      </c>
      <c r="F257">
        <v>3333</v>
      </c>
      <c r="G257">
        <v>7814</v>
      </c>
      <c r="H257" s="42">
        <v>0.53012704174228675</v>
      </c>
      <c r="I257">
        <v>2921</v>
      </c>
      <c r="J257">
        <v>5510</v>
      </c>
      <c r="K257" s="42">
        <v>0.46312319736299956</v>
      </c>
      <c r="L257">
        <v>3372</v>
      </c>
      <c r="M257">
        <v>7281</v>
      </c>
      <c r="N257" s="42">
        <v>0.33257888430302224</v>
      </c>
      <c r="O257">
        <v>2498</v>
      </c>
      <c r="P257">
        <v>7511</v>
      </c>
      <c r="Q257" s="42">
        <v>0.17030859049207675</v>
      </c>
      <c r="R257">
        <v>1021</v>
      </c>
      <c r="S257">
        <v>5995</v>
      </c>
      <c r="T257" s="42">
        <v>5.8339859044635872E-2</v>
      </c>
      <c r="U257">
        <v>298</v>
      </c>
      <c r="V257">
        <v>5108</v>
      </c>
      <c r="W257" s="42">
        <v>4.9896049896049899E-2</v>
      </c>
      <c r="X257">
        <v>48</v>
      </c>
      <c r="Y257">
        <v>962</v>
      </c>
    </row>
    <row r="258" spans="1:25" x14ac:dyDescent="0.25">
      <c r="A258" t="s">
        <v>266</v>
      </c>
      <c r="B258" s="42">
        <v>0.27310005467468562</v>
      </c>
      <c r="C258">
        <v>999</v>
      </c>
      <c r="D258">
        <v>3658</v>
      </c>
      <c r="E258" s="42">
        <v>0.22984386997696443</v>
      </c>
      <c r="F258">
        <v>1796</v>
      </c>
      <c r="G258">
        <v>7814</v>
      </c>
      <c r="H258" s="42">
        <v>0.16588021778584391</v>
      </c>
      <c r="I258">
        <v>914</v>
      </c>
      <c r="J258">
        <v>5510</v>
      </c>
      <c r="K258" s="42">
        <v>0.1354209586595248</v>
      </c>
      <c r="L258">
        <v>986</v>
      </c>
      <c r="M258">
        <v>7281</v>
      </c>
      <c r="N258" s="42">
        <v>0.14125948608707228</v>
      </c>
      <c r="O258">
        <v>1061</v>
      </c>
      <c r="P258">
        <v>7511</v>
      </c>
      <c r="Q258" s="42">
        <v>0.13894912427022518</v>
      </c>
      <c r="R258">
        <v>833</v>
      </c>
      <c r="S258">
        <v>5995</v>
      </c>
      <c r="T258" s="42">
        <v>0.11707126076742363</v>
      </c>
      <c r="U258">
        <v>598</v>
      </c>
      <c r="V258">
        <v>5108</v>
      </c>
      <c r="W258" s="42">
        <v>0.10914760914760915</v>
      </c>
      <c r="X258">
        <v>105</v>
      </c>
      <c r="Y258">
        <v>962</v>
      </c>
    </row>
    <row r="259" spans="1:25" x14ac:dyDescent="0.25">
      <c r="A259" t="s">
        <v>267</v>
      </c>
      <c r="B259" s="42">
        <v>7.7364680153089116E-2</v>
      </c>
      <c r="C259">
        <v>283</v>
      </c>
      <c r="D259">
        <v>3658</v>
      </c>
      <c r="E259" s="42">
        <v>8.4591758382390581E-2</v>
      </c>
      <c r="F259">
        <v>661</v>
      </c>
      <c r="G259">
        <v>7814</v>
      </c>
      <c r="H259" s="42">
        <v>6.642468239564428E-2</v>
      </c>
      <c r="I259">
        <v>366</v>
      </c>
      <c r="J259">
        <v>5510</v>
      </c>
      <c r="K259" s="42">
        <v>3.5434693036670788E-2</v>
      </c>
      <c r="L259">
        <v>258</v>
      </c>
      <c r="M259">
        <v>7281</v>
      </c>
      <c r="N259" s="42">
        <v>3.1154307016375983E-2</v>
      </c>
      <c r="O259">
        <v>234</v>
      </c>
      <c r="P259">
        <v>7511</v>
      </c>
      <c r="Q259" s="42">
        <v>2.3019182652210174E-2</v>
      </c>
      <c r="R259">
        <v>138</v>
      </c>
      <c r="S259">
        <v>5995</v>
      </c>
      <c r="T259" s="42">
        <v>2.6037588097102583E-2</v>
      </c>
      <c r="U259">
        <v>133</v>
      </c>
      <c r="V259">
        <v>5108</v>
      </c>
      <c r="W259" s="42">
        <v>3.3264033264033266E-2</v>
      </c>
      <c r="X259">
        <v>32</v>
      </c>
      <c r="Y259">
        <v>962</v>
      </c>
    </row>
    <row r="260" spans="1:25" x14ac:dyDescent="0.25">
      <c r="A260" t="s">
        <v>268</v>
      </c>
      <c r="B260" s="42">
        <v>3.6632039365773646E-2</v>
      </c>
      <c r="C260">
        <v>134</v>
      </c>
      <c r="D260">
        <v>3658</v>
      </c>
      <c r="E260" s="42">
        <v>6.2068082928077806E-2</v>
      </c>
      <c r="F260">
        <v>485</v>
      </c>
      <c r="G260">
        <v>7814</v>
      </c>
      <c r="H260" s="42">
        <v>5.3901996370235933E-2</v>
      </c>
      <c r="I260">
        <v>297</v>
      </c>
      <c r="J260">
        <v>5510</v>
      </c>
      <c r="K260" s="42">
        <v>3.7906880922950144E-2</v>
      </c>
      <c r="L260">
        <v>276</v>
      </c>
      <c r="M260">
        <v>7281</v>
      </c>
      <c r="N260" s="42">
        <v>2.2766608973505527E-2</v>
      </c>
      <c r="O260">
        <v>171</v>
      </c>
      <c r="P260">
        <v>7511</v>
      </c>
      <c r="Q260" s="42">
        <v>1.8015012510425355E-2</v>
      </c>
      <c r="R260">
        <v>108</v>
      </c>
      <c r="S260">
        <v>5995</v>
      </c>
      <c r="T260" s="42">
        <v>2.0360219263899765E-2</v>
      </c>
      <c r="U260">
        <v>104</v>
      </c>
      <c r="V260">
        <v>5108</v>
      </c>
      <c r="W260" s="42">
        <v>2.9106029106029108E-2</v>
      </c>
      <c r="X260">
        <v>28</v>
      </c>
      <c r="Y260">
        <v>962</v>
      </c>
    </row>
    <row r="261" spans="1:25" x14ac:dyDescent="0.25">
      <c r="A261" t="s">
        <v>269</v>
      </c>
      <c r="B261" s="42">
        <v>2.296336796063423E-2</v>
      </c>
      <c r="C261">
        <v>84</v>
      </c>
      <c r="D261">
        <v>3658</v>
      </c>
      <c r="E261" s="42">
        <v>2.9050422318914769E-2</v>
      </c>
      <c r="F261">
        <v>227</v>
      </c>
      <c r="G261">
        <v>7814</v>
      </c>
      <c r="H261" s="42">
        <v>5.1905626134301268E-2</v>
      </c>
      <c r="I261">
        <v>286</v>
      </c>
      <c r="J261">
        <v>5510</v>
      </c>
      <c r="K261" s="42">
        <v>7.2654855102321114E-2</v>
      </c>
      <c r="L261">
        <v>529</v>
      </c>
      <c r="M261">
        <v>7281</v>
      </c>
      <c r="N261" s="42">
        <v>9.6525096525096513E-2</v>
      </c>
      <c r="O261">
        <v>725</v>
      </c>
      <c r="P261">
        <v>7511</v>
      </c>
      <c r="Q261" s="42">
        <v>0.14528773978315263</v>
      </c>
      <c r="R261">
        <v>871</v>
      </c>
      <c r="S261">
        <v>5995</v>
      </c>
      <c r="T261" s="42">
        <v>0.17443226311667975</v>
      </c>
      <c r="U261">
        <v>891</v>
      </c>
      <c r="V261">
        <v>5108</v>
      </c>
      <c r="W261" s="42">
        <v>0.28378378378378377</v>
      </c>
      <c r="X261">
        <v>273</v>
      </c>
      <c r="Y261">
        <v>962</v>
      </c>
    </row>
    <row r="262" spans="1:25" x14ac:dyDescent="0.25">
      <c r="A262" t="s">
        <v>270</v>
      </c>
      <c r="B262" s="42">
        <v>0.16648441771459815</v>
      </c>
      <c r="C262">
        <v>609</v>
      </c>
      <c r="D262">
        <v>3658</v>
      </c>
      <c r="E262" s="42">
        <v>0.15574609674942411</v>
      </c>
      <c r="F262">
        <v>1217</v>
      </c>
      <c r="G262">
        <v>7814</v>
      </c>
      <c r="H262" s="42">
        <v>0.12413793103448276</v>
      </c>
      <c r="I262">
        <v>684</v>
      </c>
      <c r="J262">
        <v>5510</v>
      </c>
      <c r="K262" s="42">
        <v>9.9162202994094215E-2</v>
      </c>
      <c r="L262">
        <v>722</v>
      </c>
      <c r="M262">
        <v>7281</v>
      </c>
      <c r="N262" s="42">
        <v>8.7072293968845693E-2</v>
      </c>
      <c r="O262">
        <v>654</v>
      </c>
      <c r="P262">
        <v>7511</v>
      </c>
      <c r="Q262" s="42">
        <v>7.155963302752294E-2</v>
      </c>
      <c r="R262">
        <v>429</v>
      </c>
      <c r="S262">
        <v>5995</v>
      </c>
      <c r="T262" s="42">
        <v>6.8519968676585746E-2</v>
      </c>
      <c r="U262">
        <v>350</v>
      </c>
      <c r="V262">
        <v>5108</v>
      </c>
      <c r="W262" s="42">
        <v>0.10914760914760915</v>
      </c>
      <c r="X262">
        <v>105</v>
      </c>
      <c r="Y262">
        <v>962</v>
      </c>
    </row>
    <row r="263" spans="1:25" x14ac:dyDescent="0.25">
      <c r="A263" t="s">
        <v>271</v>
      </c>
      <c r="B263" s="42">
        <v>0.10470202296336796</v>
      </c>
      <c r="C263">
        <v>383</v>
      </c>
      <c r="D263">
        <v>3658</v>
      </c>
      <c r="E263" s="42">
        <v>0.10212439211671359</v>
      </c>
      <c r="F263">
        <v>798</v>
      </c>
      <c r="G263">
        <v>7814</v>
      </c>
      <c r="H263" s="42">
        <v>0.10435571687840291</v>
      </c>
      <c r="I263">
        <v>575</v>
      </c>
      <c r="J263">
        <v>5510</v>
      </c>
      <c r="K263" s="42">
        <v>0.13088861420134598</v>
      </c>
      <c r="L263">
        <v>953</v>
      </c>
      <c r="M263">
        <v>7281</v>
      </c>
      <c r="N263" s="42">
        <v>0.14285714285714285</v>
      </c>
      <c r="O263">
        <v>1073</v>
      </c>
      <c r="P263">
        <v>7511</v>
      </c>
      <c r="Q263" s="42">
        <v>0.1134278565471226</v>
      </c>
      <c r="R263">
        <v>680</v>
      </c>
      <c r="S263">
        <v>5995</v>
      </c>
      <c r="T263" s="42">
        <v>0.10180109631949882</v>
      </c>
      <c r="U263">
        <v>520</v>
      </c>
      <c r="V263">
        <v>5108</v>
      </c>
      <c r="W263" s="42">
        <v>0.12266112266112267</v>
      </c>
      <c r="X263">
        <v>118</v>
      </c>
      <c r="Y263">
        <v>962</v>
      </c>
    </row>
    <row r="264" spans="1:25" x14ac:dyDescent="0.25">
      <c r="A264" t="s">
        <v>272</v>
      </c>
      <c r="B264" s="42">
        <v>4.401312192454894E-2</v>
      </c>
      <c r="C264">
        <v>161</v>
      </c>
      <c r="D264">
        <v>3658</v>
      </c>
      <c r="E264" s="42">
        <v>5.1702073201945226E-2</v>
      </c>
      <c r="F264">
        <v>404</v>
      </c>
      <c r="G264">
        <v>7814</v>
      </c>
      <c r="H264" s="42">
        <v>4.6279491833030845E-2</v>
      </c>
      <c r="I264">
        <v>255</v>
      </c>
      <c r="J264">
        <v>5510</v>
      </c>
      <c r="K264" s="42">
        <v>4.6559538524927897E-2</v>
      </c>
      <c r="L264">
        <v>339</v>
      </c>
      <c r="M264">
        <v>7281</v>
      </c>
      <c r="N264" s="42">
        <v>4.6864598588736511E-2</v>
      </c>
      <c r="O264">
        <v>352</v>
      </c>
      <c r="P264">
        <v>7511</v>
      </c>
      <c r="Q264" s="42">
        <v>3.8865721434528773E-2</v>
      </c>
      <c r="R264">
        <v>233</v>
      </c>
      <c r="S264">
        <v>5995</v>
      </c>
      <c r="T264" s="42">
        <v>4.0328895849647613E-2</v>
      </c>
      <c r="U264">
        <v>206</v>
      </c>
      <c r="V264">
        <v>5108</v>
      </c>
      <c r="W264" s="42">
        <v>5.7172557172557176E-2</v>
      </c>
      <c r="X264">
        <v>55</v>
      </c>
      <c r="Y264">
        <v>962</v>
      </c>
    </row>
    <row r="265" spans="1:25" x14ac:dyDescent="0.25">
      <c r="A265" t="s">
        <v>273</v>
      </c>
      <c r="B265" s="42">
        <v>8.5839256424275548E-2</v>
      </c>
      <c r="C265">
        <v>314</v>
      </c>
      <c r="D265">
        <v>3658</v>
      </c>
      <c r="E265" s="42">
        <v>7.3969797798822623E-2</v>
      </c>
      <c r="F265">
        <v>578</v>
      </c>
      <c r="G265">
        <v>7814</v>
      </c>
      <c r="H265" s="42">
        <v>5.6442831215970962E-2</v>
      </c>
      <c r="I265">
        <v>311</v>
      </c>
      <c r="J265">
        <v>5510</v>
      </c>
      <c r="K265" s="42">
        <v>3.9142974866089822E-2</v>
      </c>
      <c r="L265">
        <v>285</v>
      </c>
      <c r="M265">
        <v>7281</v>
      </c>
      <c r="N265" s="42">
        <v>3.7411796032485685E-2</v>
      </c>
      <c r="O265">
        <v>281</v>
      </c>
      <c r="P265">
        <v>7511</v>
      </c>
      <c r="Q265" s="42">
        <v>2.5521267723102582E-2</v>
      </c>
      <c r="R265">
        <v>153</v>
      </c>
      <c r="S265">
        <v>5995</v>
      </c>
      <c r="T265" s="42">
        <v>1.9577133907595929E-2</v>
      </c>
      <c r="U265">
        <v>100</v>
      </c>
      <c r="V265">
        <v>5108</v>
      </c>
      <c r="W265" s="42">
        <v>2.8066528066528068E-2</v>
      </c>
      <c r="X265">
        <v>27</v>
      </c>
      <c r="Y265">
        <v>962</v>
      </c>
    </row>
    <row r="266" spans="1:25" x14ac:dyDescent="0.25">
      <c r="A266" t="s">
        <v>274</v>
      </c>
      <c r="B266" s="42">
        <v>8.50191361399672E-2</v>
      </c>
      <c r="C266">
        <v>311</v>
      </c>
      <c r="D266">
        <v>3658</v>
      </c>
      <c r="E266" s="42">
        <v>0.18428461735346813</v>
      </c>
      <c r="F266">
        <v>1440</v>
      </c>
      <c r="G266">
        <v>7814</v>
      </c>
      <c r="H266" s="42">
        <v>0.10344827586206896</v>
      </c>
      <c r="I266">
        <v>570</v>
      </c>
      <c r="J266">
        <v>5510</v>
      </c>
      <c r="K266" s="42">
        <v>5.9195165499244612E-2</v>
      </c>
      <c r="L266">
        <v>431</v>
      </c>
      <c r="M266">
        <v>7281</v>
      </c>
      <c r="N266" s="42">
        <v>4.3269870856077752E-2</v>
      </c>
      <c r="O266">
        <v>325</v>
      </c>
      <c r="P266">
        <v>7511</v>
      </c>
      <c r="Q266" s="42">
        <v>3.7864887406171811E-2</v>
      </c>
      <c r="R266">
        <v>227</v>
      </c>
      <c r="S266">
        <v>5995</v>
      </c>
      <c r="T266" s="42">
        <v>3.719655442443226E-2</v>
      </c>
      <c r="U266">
        <v>190</v>
      </c>
      <c r="V266">
        <v>5108</v>
      </c>
      <c r="W266" s="42">
        <v>3.9501039501039503E-2</v>
      </c>
      <c r="X266">
        <v>38</v>
      </c>
      <c r="Y266">
        <v>962</v>
      </c>
    </row>
    <row r="267" spans="1:25" x14ac:dyDescent="0.25">
      <c r="A267" t="s">
        <v>275</v>
      </c>
      <c r="B267" s="42">
        <v>8.6112629852378345E-2</v>
      </c>
      <c r="C267">
        <v>315</v>
      </c>
      <c r="D267">
        <v>3658</v>
      </c>
      <c r="E267" s="42">
        <v>8.7279242385461989E-2</v>
      </c>
      <c r="F267">
        <v>682</v>
      </c>
      <c r="G267">
        <v>7814</v>
      </c>
      <c r="H267" s="42">
        <v>5.0453720508166967E-2</v>
      </c>
      <c r="I267">
        <v>278</v>
      </c>
      <c r="J267">
        <v>5510</v>
      </c>
      <c r="K267" s="42">
        <v>2.7056722977612965E-2</v>
      </c>
      <c r="L267">
        <v>197</v>
      </c>
      <c r="M267">
        <v>7281</v>
      </c>
      <c r="N267" s="42">
        <v>1.6908534149913459E-2</v>
      </c>
      <c r="O267">
        <v>127</v>
      </c>
      <c r="P267">
        <v>7511</v>
      </c>
      <c r="Q267" s="42">
        <v>1.3678065054211843E-2</v>
      </c>
      <c r="R267">
        <v>82</v>
      </c>
      <c r="S267">
        <v>5995</v>
      </c>
      <c r="T267" s="42">
        <v>1.0963194988253719E-2</v>
      </c>
      <c r="U267">
        <v>56</v>
      </c>
      <c r="V267">
        <v>5108</v>
      </c>
      <c r="W267" s="42">
        <v>1.7671517671517672E-2</v>
      </c>
      <c r="X267">
        <v>17</v>
      </c>
      <c r="Y267">
        <v>962</v>
      </c>
    </row>
    <row r="268" spans="1:25" x14ac:dyDescent="0.25">
      <c r="A268" t="s">
        <v>167</v>
      </c>
      <c r="B268" s="42">
        <v>9.1853471842536921E-2</v>
      </c>
      <c r="C268">
        <v>336</v>
      </c>
      <c r="D268">
        <v>3658</v>
      </c>
      <c r="E268" s="42">
        <v>7.3585871512669571E-2</v>
      </c>
      <c r="F268">
        <v>575</v>
      </c>
      <c r="G268">
        <v>7814</v>
      </c>
      <c r="H268" s="42">
        <v>0.10254083484573502</v>
      </c>
      <c r="I268">
        <v>565</v>
      </c>
      <c r="J268">
        <v>5510</v>
      </c>
      <c r="K268" s="42">
        <v>9.0646889163576438E-2</v>
      </c>
      <c r="L268">
        <v>660</v>
      </c>
      <c r="M268">
        <v>7281</v>
      </c>
      <c r="N268" s="42">
        <v>0.11529756357342565</v>
      </c>
      <c r="O268">
        <v>866</v>
      </c>
      <c r="P268">
        <v>7511</v>
      </c>
      <c r="Q268" s="42">
        <v>0.13060884070058382</v>
      </c>
      <c r="R268">
        <v>783</v>
      </c>
      <c r="S268">
        <v>5995</v>
      </c>
      <c r="T268" s="42">
        <v>0.12588097102584181</v>
      </c>
      <c r="U268">
        <v>643</v>
      </c>
      <c r="V268">
        <v>5108</v>
      </c>
      <c r="W268" s="42">
        <v>0.14137214137214138</v>
      </c>
      <c r="X268">
        <v>136</v>
      </c>
      <c r="Y268">
        <v>962</v>
      </c>
    </row>
    <row r="271" spans="1:25" ht="18.75" x14ac:dyDescent="0.3">
      <c r="A271" s="1" t="s">
        <v>311</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312</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3" t="s">
        <v>154</v>
      </c>
      <c r="C273" s="283"/>
      <c r="D273" s="283"/>
      <c r="E273" s="283" t="s">
        <v>155</v>
      </c>
      <c r="F273" s="283"/>
      <c r="G273" s="283"/>
      <c r="H273" s="283" t="s">
        <v>156</v>
      </c>
      <c r="I273" s="283"/>
      <c r="J273" s="283"/>
      <c r="K273" s="283" t="s">
        <v>157</v>
      </c>
      <c r="L273" s="283"/>
      <c r="M273" s="283"/>
      <c r="N273" s="283" t="s">
        <v>158</v>
      </c>
      <c r="O273" s="283"/>
      <c r="P273" s="283"/>
      <c r="Q273" s="283" t="s">
        <v>159</v>
      </c>
      <c r="R273" s="283"/>
      <c r="S273" s="283"/>
      <c r="T273" s="283" t="s">
        <v>160</v>
      </c>
      <c r="U273" s="283"/>
      <c r="V273" s="283"/>
      <c r="W273" s="283" t="s">
        <v>161</v>
      </c>
      <c r="X273" s="283"/>
      <c r="Y273" s="283"/>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0.19937451133698203</v>
      </c>
      <c r="C275">
        <v>510</v>
      </c>
      <c r="D275">
        <v>2558</v>
      </c>
      <c r="E275" s="42">
        <v>0.18094046129089933</v>
      </c>
      <c r="F275">
        <v>1012</v>
      </c>
      <c r="G275">
        <v>5593</v>
      </c>
      <c r="H275" s="42">
        <v>0.14935414424111948</v>
      </c>
      <c r="I275">
        <v>555</v>
      </c>
      <c r="J275">
        <v>3716</v>
      </c>
      <c r="K275" s="42">
        <v>0.20468656118565992</v>
      </c>
      <c r="L275">
        <v>1022</v>
      </c>
      <c r="M275">
        <v>4993</v>
      </c>
      <c r="N275" s="42">
        <v>0.23775322283609576</v>
      </c>
      <c r="O275">
        <v>1291</v>
      </c>
      <c r="P275">
        <v>5430</v>
      </c>
      <c r="Q275" s="42">
        <v>0.34907858504554118</v>
      </c>
      <c r="R275">
        <v>1648</v>
      </c>
      <c r="S275">
        <v>4721</v>
      </c>
      <c r="T275" s="42">
        <v>0.45494658615884814</v>
      </c>
      <c r="U275">
        <v>1959</v>
      </c>
      <c r="V275">
        <v>4306</v>
      </c>
      <c r="W275" s="42">
        <v>0.36154776299879082</v>
      </c>
      <c r="X275">
        <v>299</v>
      </c>
      <c r="Y275">
        <v>827</v>
      </c>
    </row>
    <row r="276" spans="1:25" x14ac:dyDescent="0.25">
      <c r="A276" t="s">
        <v>258</v>
      </c>
      <c r="B276" s="42">
        <v>0.22947615324472245</v>
      </c>
      <c r="C276">
        <v>587</v>
      </c>
      <c r="D276">
        <v>2558</v>
      </c>
      <c r="E276" s="42">
        <v>0.21276595744680851</v>
      </c>
      <c r="F276">
        <v>1190</v>
      </c>
      <c r="G276">
        <v>5593</v>
      </c>
      <c r="H276" s="42">
        <v>0.20021528525296017</v>
      </c>
      <c r="I276">
        <v>744</v>
      </c>
      <c r="J276">
        <v>3716</v>
      </c>
      <c r="K276" s="42">
        <v>0.20168235529741638</v>
      </c>
      <c r="L276">
        <v>1007</v>
      </c>
      <c r="M276">
        <v>4993</v>
      </c>
      <c r="N276" s="42">
        <v>0.15082872928176796</v>
      </c>
      <c r="O276">
        <v>819</v>
      </c>
      <c r="P276">
        <v>5430</v>
      </c>
      <c r="Q276" s="42">
        <v>7.8161406481677617E-2</v>
      </c>
      <c r="R276">
        <v>369</v>
      </c>
      <c r="S276">
        <v>4721</v>
      </c>
      <c r="T276" s="42">
        <v>4.2034370645610775E-2</v>
      </c>
      <c r="U276">
        <v>181</v>
      </c>
      <c r="V276">
        <v>4306</v>
      </c>
      <c r="W276" s="42">
        <v>3.9903264812575577E-2</v>
      </c>
      <c r="X276">
        <v>33</v>
      </c>
      <c r="Y276">
        <v>827</v>
      </c>
    </row>
    <row r="277" spans="1:25" x14ac:dyDescent="0.25">
      <c r="A277" t="s">
        <v>259</v>
      </c>
      <c r="B277" s="42">
        <v>7.5058639562157942E-2</v>
      </c>
      <c r="C277">
        <v>192</v>
      </c>
      <c r="D277">
        <v>2558</v>
      </c>
      <c r="E277" s="42">
        <v>5.9002324333988915E-2</v>
      </c>
      <c r="F277">
        <v>330</v>
      </c>
      <c r="G277">
        <v>5593</v>
      </c>
      <c r="H277" s="42">
        <v>3.4983853606027987E-2</v>
      </c>
      <c r="I277">
        <v>130</v>
      </c>
      <c r="J277">
        <v>3716</v>
      </c>
      <c r="K277" s="42">
        <v>1.7224113759262968E-2</v>
      </c>
      <c r="L277">
        <v>86</v>
      </c>
      <c r="M277">
        <v>4993</v>
      </c>
      <c r="N277" s="42">
        <v>9.9447513812154689E-3</v>
      </c>
      <c r="O277">
        <v>54</v>
      </c>
      <c r="P277">
        <v>5430</v>
      </c>
      <c r="Q277" s="42">
        <v>5.0836687142554546E-3</v>
      </c>
      <c r="R277">
        <v>24</v>
      </c>
      <c r="S277">
        <v>4721</v>
      </c>
      <c r="T277" s="42">
        <v>4.1802136553646075E-3</v>
      </c>
      <c r="U277">
        <v>18</v>
      </c>
      <c r="V277">
        <v>4306</v>
      </c>
      <c r="W277" s="42">
        <v>8.4643288996372433E-3</v>
      </c>
      <c r="X277">
        <v>7</v>
      </c>
      <c r="Y277">
        <v>827</v>
      </c>
    </row>
    <row r="278" spans="1:25" x14ac:dyDescent="0.25">
      <c r="A278" t="s">
        <v>260</v>
      </c>
      <c r="B278" s="42">
        <v>4.8475371383893663E-2</v>
      </c>
      <c r="C278">
        <v>124</v>
      </c>
      <c r="D278">
        <v>2558</v>
      </c>
      <c r="E278" s="42">
        <v>2.9322367244770248E-2</v>
      </c>
      <c r="F278">
        <v>164</v>
      </c>
      <c r="G278">
        <v>5593</v>
      </c>
      <c r="H278" s="42">
        <v>2.0990312163616787E-2</v>
      </c>
      <c r="I278">
        <v>78</v>
      </c>
      <c r="J278">
        <v>3716</v>
      </c>
      <c r="K278" s="42">
        <v>1.1816543160424596E-2</v>
      </c>
      <c r="L278">
        <v>59</v>
      </c>
      <c r="M278">
        <v>4993</v>
      </c>
      <c r="N278" s="42">
        <v>8.8397790055248626E-3</v>
      </c>
      <c r="O278">
        <v>48</v>
      </c>
      <c r="P278">
        <v>5430</v>
      </c>
      <c r="Q278" s="42">
        <v>9.7436983689896204E-3</v>
      </c>
      <c r="R278">
        <v>46</v>
      </c>
      <c r="S278">
        <v>4721</v>
      </c>
      <c r="T278" s="42">
        <v>8.3604273107292151E-3</v>
      </c>
      <c r="U278">
        <v>36</v>
      </c>
      <c r="V278">
        <v>4306</v>
      </c>
      <c r="W278" s="42">
        <v>2.0556227327690448E-2</v>
      </c>
      <c r="X278">
        <v>17</v>
      </c>
      <c r="Y278">
        <v>827</v>
      </c>
    </row>
    <row r="279" spans="1:25" x14ac:dyDescent="0.25">
      <c r="A279" t="s">
        <v>261</v>
      </c>
      <c r="B279" s="42">
        <v>4.1047693510555122E-2</v>
      </c>
      <c r="C279">
        <v>105</v>
      </c>
      <c r="D279">
        <v>2558</v>
      </c>
      <c r="E279" s="42">
        <v>3.987126765599857E-2</v>
      </c>
      <c r="F279">
        <v>223</v>
      </c>
      <c r="G279">
        <v>5593</v>
      </c>
      <c r="H279" s="42">
        <v>2.6372443487621099E-2</v>
      </c>
      <c r="I279">
        <v>98</v>
      </c>
      <c r="J279">
        <v>3716</v>
      </c>
      <c r="K279" s="42">
        <v>1.6623272581614262E-2</v>
      </c>
      <c r="L279">
        <v>83</v>
      </c>
      <c r="M279">
        <v>4993</v>
      </c>
      <c r="N279" s="42">
        <v>1.8600368324125229E-2</v>
      </c>
      <c r="O279">
        <v>101</v>
      </c>
      <c r="P279">
        <v>5430</v>
      </c>
      <c r="Q279" s="42">
        <v>2.3723787333192119E-2</v>
      </c>
      <c r="R279">
        <v>112</v>
      </c>
      <c r="S279">
        <v>4721</v>
      </c>
      <c r="T279" s="42">
        <v>2.9958197863446355E-2</v>
      </c>
      <c r="U279">
        <v>129</v>
      </c>
      <c r="V279">
        <v>4306</v>
      </c>
      <c r="W279" s="42">
        <v>5.5622732769044739E-2</v>
      </c>
      <c r="X279">
        <v>46</v>
      </c>
      <c r="Y279">
        <v>827</v>
      </c>
    </row>
    <row r="280" spans="1:25" x14ac:dyDescent="0.25">
      <c r="A280" t="s">
        <v>262</v>
      </c>
      <c r="B280" s="42">
        <v>0.14073494917904614</v>
      </c>
      <c r="C280">
        <v>360</v>
      </c>
      <c r="D280">
        <v>2558</v>
      </c>
      <c r="E280" s="42">
        <v>0.15876989093509744</v>
      </c>
      <c r="F280">
        <v>888</v>
      </c>
      <c r="G280">
        <v>5593</v>
      </c>
      <c r="H280" s="42">
        <v>0.12836383207750268</v>
      </c>
      <c r="I280">
        <v>477</v>
      </c>
      <c r="J280">
        <v>3716</v>
      </c>
      <c r="K280" s="42">
        <v>8.3516923693170445E-2</v>
      </c>
      <c r="L280">
        <v>417</v>
      </c>
      <c r="M280">
        <v>4993</v>
      </c>
      <c r="N280" s="42">
        <v>8.5819521178637198E-2</v>
      </c>
      <c r="O280">
        <v>466</v>
      </c>
      <c r="P280">
        <v>5430</v>
      </c>
      <c r="Q280" s="42">
        <v>6.9053166701969926E-2</v>
      </c>
      <c r="R280">
        <v>326</v>
      </c>
      <c r="S280">
        <v>4721</v>
      </c>
      <c r="T280" s="42">
        <v>4.8072457036692988E-2</v>
      </c>
      <c r="U280">
        <v>207</v>
      </c>
      <c r="V280">
        <v>4306</v>
      </c>
      <c r="W280" s="42">
        <v>4.8367593712212817E-2</v>
      </c>
      <c r="X280">
        <v>40</v>
      </c>
      <c r="Y280">
        <v>827</v>
      </c>
    </row>
    <row r="281" spans="1:25" x14ac:dyDescent="0.25">
      <c r="A281" t="s">
        <v>263</v>
      </c>
      <c r="B281" s="42">
        <v>4.2220484753713844E-2</v>
      </c>
      <c r="C281">
        <v>108</v>
      </c>
      <c r="D281">
        <v>2558</v>
      </c>
      <c r="E281" s="42">
        <v>3.5580189522617559E-2</v>
      </c>
      <c r="F281">
        <v>199</v>
      </c>
      <c r="G281">
        <v>5593</v>
      </c>
      <c r="H281" s="42">
        <v>2.5565123789020448E-2</v>
      </c>
      <c r="I281">
        <v>95</v>
      </c>
      <c r="J281">
        <v>3716</v>
      </c>
      <c r="K281" s="42">
        <v>1.3619066693370718E-2</v>
      </c>
      <c r="L281">
        <v>68</v>
      </c>
      <c r="M281">
        <v>4993</v>
      </c>
      <c r="N281" s="42">
        <v>1.270718232044199E-2</v>
      </c>
      <c r="O281">
        <v>69</v>
      </c>
      <c r="P281">
        <v>5430</v>
      </c>
      <c r="Q281" s="42">
        <v>1.1226435077314129E-2</v>
      </c>
      <c r="R281">
        <v>53</v>
      </c>
      <c r="S281">
        <v>4721</v>
      </c>
      <c r="T281" s="42">
        <v>1.137947050627032E-2</v>
      </c>
      <c r="U281">
        <v>49</v>
      </c>
      <c r="V281">
        <v>4306</v>
      </c>
      <c r="W281" s="42">
        <v>1.6928657799274487E-2</v>
      </c>
      <c r="X281">
        <v>14</v>
      </c>
      <c r="Y281">
        <v>827</v>
      </c>
    </row>
    <row r="282" spans="1:25" x14ac:dyDescent="0.25">
      <c r="A282" t="s">
        <v>264</v>
      </c>
      <c r="B282" s="42">
        <v>0.42415949960906957</v>
      </c>
      <c r="C282">
        <v>1085</v>
      </c>
      <c r="D282">
        <v>2558</v>
      </c>
      <c r="E282" s="42">
        <v>0.44448417664938317</v>
      </c>
      <c r="F282">
        <v>2486</v>
      </c>
      <c r="G282">
        <v>5593</v>
      </c>
      <c r="H282" s="42">
        <v>0.38320775026910658</v>
      </c>
      <c r="I282">
        <v>1424</v>
      </c>
      <c r="J282">
        <v>3716</v>
      </c>
      <c r="K282" s="42">
        <v>0.30702984177848991</v>
      </c>
      <c r="L282">
        <v>1533</v>
      </c>
      <c r="M282">
        <v>4993</v>
      </c>
      <c r="N282" s="42">
        <v>0.26906077348066298</v>
      </c>
      <c r="O282">
        <v>1461</v>
      </c>
      <c r="P282">
        <v>5430</v>
      </c>
      <c r="Q282" s="42">
        <v>0.15081550518957848</v>
      </c>
      <c r="R282">
        <v>712</v>
      </c>
      <c r="S282">
        <v>4721</v>
      </c>
      <c r="T282" s="42">
        <v>6.827682303762192E-2</v>
      </c>
      <c r="U282">
        <v>294</v>
      </c>
      <c r="V282">
        <v>4306</v>
      </c>
      <c r="W282" s="42">
        <v>0.12333736396614269</v>
      </c>
      <c r="X282">
        <v>102</v>
      </c>
      <c r="Y282">
        <v>827</v>
      </c>
    </row>
    <row r="283" spans="1:25" x14ac:dyDescent="0.25">
      <c r="A283" t="s">
        <v>265</v>
      </c>
      <c r="B283" s="42">
        <v>0.32642689601250979</v>
      </c>
      <c r="C283">
        <v>835</v>
      </c>
      <c r="D283">
        <v>2558</v>
      </c>
      <c r="E283" s="42">
        <v>0.41730734847130341</v>
      </c>
      <c r="F283">
        <v>2334</v>
      </c>
      <c r="G283">
        <v>5593</v>
      </c>
      <c r="H283" s="42">
        <v>0.49892357373519913</v>
      </c>
      <c r="I283">
        <v>1854</v>
      </c>
      <c r="J283">
        <v>3716</v>
      </c>
      <c r="K283" s="42">
        <v>0.4420188263568996</v>
      </c>
      <c r="L283">
        <v>2207</v>
      </c>
      <c r="M283">
        <v>4993</v>
      </c>
      <c r="N283" s="42">
        <v>0.31307550644567217</v>
      </c>
      <c r="O283">
        <v>1700</v>
      </c>
      <c r="P283">
        <v>5430</v>
      </c>
      <c r="Q283" s="42">
        <v>0.15822918873120101</v>
      </c>
      <c r="R283">
        <v>747</v>
      </c>
      <c r="S283">
        <v>4721</v>
      </c>
      <c r="T283" s="42">
        <v>5.2252670692057593E-2</v>
      </c>
      <c r="U283">
        <v>225</v>
      </c>
      <c r="V283">
        <v>4306</v>
      </c>
      <c r="W283" s="42">
        <v>5.0785973397823453E-2</v>
      </c>
      <c r="X283">
        <v>42</v>
      </c>
      <c r="Y283">
        <v>827</v>
      </c>
    </row>
    <row r="284" spans="1:25" x14ac:dyDescent="0.25">
      <c r="A284" t="s">
        <v>266</v>
      </c>
      <c r="B284" s="42">
        <v>0.25136825645035182</v>
      </c>
      <c r="C284">
        <v>643</v>
      </c>
      <c r="D284">
        <v>2558</v>
      </c>
      <c r="E284" s="42">
        <v>0.21401752190237797</v>
      </c>
      <c r="F284">
        <v>1197</v>
      </c>
      <c r="G284">
        <v>5593</v>
      </c>
      <c r="H284" s="42">
        <v>0.1655005382131324</v>
      </c>
      <c r="I284">
        <v>615</v>
      </c>
      <c r="J284">
        <v>3716</v>
      </c>
      <c r="K284" s="42">
        <v>0.13098337672741839</v>
      </c>
      <c r="L284">
        <v>654</v>
      </c>
      <c r="M284">
        <v>4993</v>
      </c>
      <c r="N284" s="42">
        <v>0.13627992633517497</v>
      </c>
      <c r="O284">
        <v>740</v>
      </c>
      <c r="P284">
        <v>5430</v>
      </c>
      <c r="Q284" s="42">
        <v>0.13556449904681211</v>
      </c>
      <c r="R284">
        <v>640</v>
      </c>
      <c r="S284">
        <v>4721</v>
      </c>
      <c r="T284" s="42">
        <v>0.1096144914073386</v>
      </c>
      <c r="U284">
        <v>472</v>
      </c>
      <c r="V284">
        <v>4306</v>
      </c>
      <c r="W284" s="42">
        <v>0.1076178960096735</v>
      </c>
      <c r="X284">
        <v>89</v>
      </c>
      <c r="Y284">
        <v>827</v>
      </c>
    </row>
    <row r="285" spans="1:25" x14ac:dyDescent="0.25">
      <c r="A285" t="s">
        <v>267</v>
      </c>
      <c r="B285" s="42">
        <v>7.2322126661454267E-2</v>
      </c>
      <c r="C285">
        <v>185</v>
      </c>
      <c r="D285">
        <v>2558</v>
      </c>
      <c r="E285" s="42">
        <v>7.2411943500804571E-2</v>
      </c>
      <c r="F285">
        <v>405</v>
      </c>
      <c r="G285">
        <v>5593</v>
      </c>
      <c r="H285" s="42">
        <v>6.4316469321851449E-2</v>
      </c>
      <c r="I285">
        <v>239</v>
      </c>
      <c r="J285">
        <v>3716</v>
      </c>
      <c r="K285" s="42">
        <v>3.3847386340877229E-2</v>
      </c>
      <c r="L285">
        <v>169</v>
      </c>
      <c r="M285">
        <v>4993</v>
      </c>
      <c r="N285" s="42">
        <v>2.9834254143646408E-2</v>
      </c>
      <c r="O285">
        <v>162</v>
      </c>
      <c r="P285">
        <v>5430</v>
      </c>
      <c r="Q285" s="42">
        <v>1.9699216267739884E-2</v>
      </c>
      <c r="R285">
        <v>93</v>
      </c>
      <c r="S285">
        <v>4721</v>
      </c>
      <c r="T285" s="42">
        <v>2.5777984208081747E-2</v>
      </c>
      <c r="U285">
        <v>111</v>
      </c>
      <c r="V285">
        <v>4306</v>
      </c>
      <c r="W285" s="42">
        <v>3.3857315598548973E-2</v>
      </c>
      <c r="X285">
        <v>28</v>
      </c>
      <c r="Y285">
        <v>827</v>
      </c>
    </row>
    <row r="286" spans="1:25" x14ac:dyDescent="0.25">
      <c r="A286" t="s">
        <v>268</v>
      </c>
      <c r="B286" s="42">
        <v>3.5183737294761534E-2</v>
      </c>
      <c r="C286">
        <v>90</v>
      </c>
      <c r="D286">
        <v>2558</v>
      </c>
      <c r="E286" s="42">
        <v>5.8108349722867866E-2</v>
      </c>
      <c r="F286">
        <v>325</v>
      </c>
      <c r="G286">
        <v>5593</v>
      </c>
      <c r="H286" s="42">
        <v>5.4897739504843918E-2</v>
      </c>
      <c r="I286">
        <v>204</v>
      </c>
      <c r="J286">
        <v>3716</v>
      </c>
      <c r="K286" s="42">
        <v>3.5449629481273781E-2</v>
      </c>
      <c r="L286">
        <v>177</v>
      </c>
      <c r="M286">
        <v>4993</v>
      </c>
      <c r="N286" s="42">
        <v>2.1362799263351748E-2</v>
      </c>
      <c r="O286">
        <v>116</v>
      </c>
      <c r="P286">
        <v>5430</v>
      </c>
      <c r="Q286" s="42">
        <v>1.7792840499894089E-2</v>
      </c>
      <c r="R286">
        <v>84</v>
      </c>
      <c r="S286">
        <v>4721</v>
      </c>
      <c r="T286" s="42">
        <v>1.9043195541105434E-2</v>
      </c>
      <c r="U286">
        <v>82</v>
      </c>
      <c r="V286">
        <v>4306</v>
      </c>
      <c r="W286" s="42">
        <v>2.5392986698911726E-2</v>
      </c>
      <c r="X286">
        <v>21</v>
      </c>
      <c r="Y286">
        <v>827</v>
      </c>
    </row>
    <row r="287" spans="1:25" x14ac:dyDescent="0.25">
      <c r="A287" t="s">
        <v>269</v>
      </c>
      <c r="B287" s="42">
        <v>1.99374511336982E-2</v>
      </c>
      <c r="C287">
        <v>51</v>
      </c>
      <c r="D287">
        <v>2558</v>
      </c>
      <c r="E287" s="42">
        <v>2.5746468800286072E-2</v>
      </c>
      <c r="F287">
        <v>144</v>
      </c>
      <c r="G287">
        <v>5593</v>
      </c>
      <c r="H287" s="42">
        <v>5.3013993541442407E-2</v>
      </c>
      <c r="I287">
        <v>197</v>
      </c>
      <c r="J287">
        <v>3716</v>
      </c>
      <c r="K287" s="42">
        <v>7.5705988383737238E-2</v>
      </c>
      <c r="L287">
        <v>378</v>
      </c>
      <c r="M287">
        <v>4993</v>
      </c>
      <c r="N287" s="42">
        <v>0.10570902394106813</v>
      </c>
      <c r="O287">
        <v>574</v>
      </c>
      <c r="P287">
        <v>5430</v>
      </c>
      <c r="Q287" s="42">
        <v>0.15145096377886041</v>
      </c>
      <c r="R287">
        <v>715</v>
      </c>
      <c r="S287">
        <v>4721</v>
      </c>
      <c r="T287" s="42">
        <v>0.17696237807710172</v>
      </c>
      <c r="U287">
        <v>762</v>
      </c>
      <c r="V287">
        <v>4306</v>
      </c>
      <c r="W287" s="42">
        <v>0.279322853688029</v>
      </c>
      <c r="X287">
        <v>231</v>
      </c>
      <c r="Y287">
        <v>827</v>
      </c>
    </row>
    <row r="288" spans="1:25" x14ac:dyDescent="0.25">
      <c r="A288" t="s">
        <v>270</v>
      </c>
      <c r="B288" s="42">
        <v>0.14034401876465988</v>
      </c>
      <c r="C288">
        <v>359</v>
      </c>
      <c r="D288">
        <v>2558</v>
      </c>
      <c r="E288" s="42">
        <v>0.13052029322367245</v>
      </c>
      <c r="F288">
        <v>730</v>
      </c>
      <c r="G288">
        <v>5593</v>
      </c>
      <c r="H288" s="42">
        <v>0.10387513455328308</v>
      </c>
      <c r="I288">
        <v>386</v>
      </c>
      <c r="J288">
        <v>3716</v>
      </c>
      <c r="K288" s="42">
        <v>8.4518325655918283E-2</v>
      </c>
      <c r="L288">
        <v>422</v>
      </c>
      <c r="M288">
        <v>4993</v>
      </c>
      <c r="N288" s="42">
        <v>7.5874769797421734E-2</v>
      </c>
      <c r="O288">
        <v>412</v>
      </c>
      <c r="P288">
        <v>5430</v>
      </c>
      <c r="Q288" s="42">
        <v>6.5664054225799615E-2</v>
      </c>
      <c r="R288">
        <v>310</v>
      </c>
      <c r="S288">
        <v>4721</v>
      </c>
      <c r="T288" s="42">
        <v>6.7812354853692525E-2</v>
      </c>
      <c r="U288">
        <v>292</v>
      </c>
      <c r="V288">
        <v>4306</v>
      </c>
      <c r="W288" s="42">
        <v>0.10882708585247886</v>
      </c>
      <c r="X288">
        <v>90</v>
      </c>
      <c r="Y288">
        <v>827</v>
      </c>
    </row>
    <row r="289" spans="1:57" x14ac:dyDescent="0.25">
      <c r="A289" t="s">
        <v>271</v>
      </c>
      <c r="B289" s="42">
        <v>0.10867865519937452</v>
      </c>
      <c r="C289">
        <v>278</v>
      </c>
      <c r="D289">
        <v>2558</v>
      </c>
      <c r="E289" s="42">
        <v>0.10262828535669585</v>
      </c>
      <c r="F289">
        <v>574</v>
      </c>
      <c r="G289">
        <v>5593</v>
      </c>
      <c r="H289" s="42">
        <v>0.11033369214208827</v>
      </c>
      <c r="I289">
        <v>410</v>
      </c>
      <c r="J289">
        <v>3716</v>
      </c>
      <c r="K289" s="42">
        <v>0.12457440416583215</v>
      </c>
      <c r="L289">
        <v>622</v>
      </c>
      <c r="M289">
        <v>4993</v>
      </c>
      <c r="N289" s="42">
        <v>0.1414364640883978</v>
      </c>
      <c r="O289">
        <v>768</v>
      </c>
      <c r="P289">
        <v>5430</v>
      </c>
      <c r="Q289" s="42">
        <v>0.11353526795170515</v>
      </c>
      <c r="R289">
        <v>536</v>
      </c>
      <c r="S289">
        <v>4721</v>
      </c>
      <c r="T289" s="42">
        <v>0.10125406409660938</v>
      </c>
      <c r="U289">
        <v>436</v>
      </c>
      <c r="V289">
        <v>4306</v>
      </c>
      <c r="W289" s="42">
        <v>0.12333736396614269</v>
      </c>
      <c r="X289">
        <v>102</v>
      </c>
      <c r="Y289">
        <v>827</v>
      </c>
    </row>
    <row r="290" spans="1:57" x14ac:dyDescent="0.25">
      <c r="A290" t="s">
        <v>272</v>
      </c>
      <c r="B290" s="42">
        <v>4.2611415168100075E-2</v>
      </c>
      <c r="C290">
        <v>109</v>
      </c>
      <c r="D290">
        <v>2558</v>
      </c>
      <c r="E290" s="42">
        <v>4.8811013767209005E-2</v>
      </c>
      <c r="F290">
        <v>273</v>
      </c>
      <c r="G290">
        <v>5593</v>
      </c>
      <c r="H290" s="42">
        <v>4.5748116254036603E-2</v>
      </c>
      <c r="I290">
        <v>170</v>
      </c>
      <c r="J290">
        <v>3716</v>
      </c>
      <c r="K290" s="42">
        <v>4.4462247146004413E-2</v>
      </c>
      <c r="L290">
        <v>222</v>
      </c>
      <c r="M290">
        <v>4993</v>
      </c>
      <c r="N290" s="42">
        <v>4.6593001841620636E-2</v>
      </c>
      <c r="O290">
        <v>253</v>
      </c>
      <c r="P290">
        <v>5430</v>
      </c>
      <c r="Q290" s="42">
        <v>3.7280237237873333E-2</v>
      </c>
      <c r="R290">
        <v>176</v>
      </c>
      <c r="S290">
        <v>4721</v>
      </c>
      <c r="T290" s="42">
        <v>3.8318625174175572E-2</v>
      </c>
      <c r="U290">
        <v>165</v>
      </c>
      <c r="V290">
        <v>4306</v>
      </c>
      <c r="W290" s="42">
        <v>5.3204353083434096E-2</v>
      </c>
      <c r="X290">
        <v>44</v>
      </c>
      <c r="Y290">
        <v>827</v>
      </c>
    </row>
    <row r="291" spans="1:57" x14ac:dyDescent="0.25">
      <c r="A291" t="s">
        <v>273</v>
      </c>
      <c r="B291" s="42">
        <v>6.6849100860046917E-2</v>
      </c>
      <c r="C291">
        <v>171</v>
      </c>
      <c r="D291">
        <v>2558</v>
      </c>
      <c r="E291" s="42">
        <v>5.7214375111746832E-2</v>
      </c>
      <c r="F291">
        <v>320</v>
      </c>
      <c r="G291">
        <v>5593</v>
      </c>
      <c r="H291" s="42">
        <v>5.1668460710441337E-2</v>
      </c>
      <c r="I291">
        <v>192</v>
      </c>
      <c r="J291">
        <v>3716</v>
      </c>
      <c r="K291" s="42">
        <v>3.1844582415381531E-2</v>
      </c>
      <c r="L291">
        <v>159</v>
      </c>
      <c r="M291">
        <v>4993</v>
      </c>
      <c r="N291" s="42">
        <v>3.3333333333333333E-2</v>
      </c>
      <c r="O291">
        <v>181</v>
      </c>
      <c r="P291">
        <v>5430</v>
      </c>
      <c r="Q291" s="42">
        <v>2.3300148273670832E-2</v>
      </c>
      <c r="R291">
        <v>110</v>
      </c>
      <c r="S291">
        <v>4721</v>
      </c>
      <c r="T291" s="42">
        <v>1.8578727357176035E-2</v>
      </c>
      <c r="U291">
        <v>80</v>
      </c>
      <c r="V291">
        <v>4306</v>
      </c>
      <c r="W291" s="42">
        <v>2.7811366384522369E-2</v>
      </c>
      <c r="X291">
        <v>23</v>
      </c>
      <c r="Y291">
        <v>827</v>
      </c>
    </row>
    <row r="292" spans="1:57" x14ac:dyDescent="0.25">
      <c r="A292" t="s">
        <v>274</v>
      </c>
      <c r="B292" s="42">
        <v>7.3494917904612975E-2</v>
      </c>
      <c r="C292">
        <v>188</v>
      </c>
      <c r="D292">
        <v>2558</v>
      </c>
      <c r="E292" s="42">
        <v>0.16967638119077416</v>
      </c>
      <c r="F292">
        <v>949</v>
      </c>
      <c r="G292">
        <v>5593</v>
      </c>
      <c r="H292" s="42">
        <v>0.10118406889128095</v>
      </c>
      <c r="I292">
        <v>376</v>
      </c>
      <c r="J292">
        <v>3716</v>
      </c>
      <c r="K292" s="42">
        <v>5.8682155017023827E-2</v>
      </c>
      <c r="L292">
        <v>293</v>
      </c>
      <c r="M292">
        <v>4993</v>
      </c>
      <c r="N292" s="42">
        <v>4.5119705340699819E-2</v>
      </c>
      <c r="O292">
        <v>245</v>
      </c>
      <c r="P292">
        <v>5430</v>
      </c>
      <c r="Q292" s="42">
        <v>3.8127515356915907E-2</v>
      </c>
      <c r="R292">
        <v>180</v>
      </c>
      <c r="S292">
        <v>4721</v>
      </c>
      <c r="T292" s="42">
        <v>3.5299581978634462E-2</v>
      </c>
      <c r="U292">
        <v>152</v>
      </c>
      <c r="V292">
        <v>4306</v>
      </c>
      <c r="W292" s="42">
        <v>3.9903264812575577E-2</v>
      </c>
      <c r="X292">
        <v>33</v>
      </c>
      <c r="Y292">
        <v>827</v>
      </c>
    </row>
    <row r="293" spans="1:57" x14ac:dyDescent="0.25">
      <c r="A293" t="s">
        <v>275</v>
      </c>
      <c r="B293" s="42">
        <v>7.623143080531665E-2</v>
      </c>
      <c r="C293">
        <v>195</v>
      </c>
      <c r="D293">
        <v>2558</v>
      </c>
      <c r="E293" s="42">
        <v>7.7954586089755057E-2</v>
      </c>
      <c r="F293">
        <v>436</v>
      </c>
      <c r="G293">
        <v>5593</v>
      </c>
      <c r="H293" s="42">
        <v>5.0053821313240043E-2</v>
      </c>
      <c r="I293">
        <v>186</v>
      </c>
      <c r="J293">
        <v>3716</v>
      </c>
      <c r="K293" s="42">
        <v>2.6837572601642302E-2</v>
      </c>
      <c r="L293">
        <v>134</v>
      </c>
      <c r="M293">
        <v>4993</v>
      </c>
      <c r="N293" s="42">
        <v>1.6206261510128914E-2</v>
      </c>
      <c r="O293">
        <v>88</v>
      </c>
      <c r="P293">
        <v>5430</v>
      </c>
      <c r="Q293" s="42">
        <v>1.4403728023723788E-2</v>
      </c>
      <c r="R293">
        <v>68</v>
      </c>
      <c r="S293">
        <v>4721</v>
      </c>
      <c r="T293" s="42">
        <v>1.0450534138411521E-2</v>
      </c>
      <c r="U293">
        <v>45</v>
      </c>
      <c r="V293">
        <v>4306</v>
      </c>
      <c r="W293" s="42">
        <v>1.6928657799274487E-2</v>
      </c>
      <c r="X293">
        <v>14</v>
      </c>
      <c r="Y293">
        <v>827</v>
      </c>
    </row>
    <row r="294" spans="1:57" x14ac:dyDescent="0.25">
      <c r="A294" t="s">
        <v>167</v>
      </c>
      <c r="B294" s="42">
        <v>9.929632525410477E-2</v>
      </c>
      <c r="C294">
        <v>254</v>
      </c>
      <c r="D294">
        <v>2558</v>
      </c>
      <c r="E294" s="42">
        <v>7.5809047023064541E-2</v>
      </c>
      <c r="F294">
        <v>424</v>
      </c>
      <c r="G294">
        <v>5593</v>
      </c>
      <c r="H294" s="42">
        <v>0.10010764262648009</v>
      </c>
      <c r="I294">
        <v>372</v>
      </c>
      <c r="J294">
        <v>3716</v>
      </c>
      <c r="K294" s="42">
        <v>9.3731223713198475E-2</v>
      </c>
      <c r="L294">
        <v>468</v>
      </c>
      <c r="M294">
        <v>4993</v>
      </c>
      <c r="N294" s="42">
        <v>0.11233885819521179</v>
      </c>
      <c r="O294">
        <v>610</v>
      </c>
      <c r="P294">
        <v>5430</v>
      </c>
      <c r="Q294" s="42">
        <v>0.13026901080279601</v>
      </c>
      <c r="R294">
        <v>615</v>
      </c>
      <c r="S294">
        <v>4721</v>
      </c>
      <c r="T294" s="42">
        <v>0.12679981421272643</v>
      </c>
      <c r="U294">
        <v>546</v>
      </c>
      <c r="V294">
        <v>4306</v>
      </c>
      <c r="W294" s="42">
        <v>0.14147521160822249</v>
      </c>
      <c r="X294">
        <v>117</v>
      </c>
      <c r="Y294">
        <v>827</v>
      </c>
    </row>
    <row r="297" spans="1:57" ht="18.75" x14ac:dyDescent="0.3">
      <c r="A297" s="1" t="s">
        <v>313</v>
      </c>
      <c r="B297" s="70"/>
      <c r="C297" s="70"/>
      <c r="D297" s="70"/>
      <c r="E297" s="70"/>
      <c r="F297" s="70"/>
      <c r="G297" s="70"/>
      <c r="H297" s="70"/>
      <c r="I297" s="70"/>
      <c r="J297" s="70"/>
      <c r="K297" s="70"/>
      <c r="L297" s="70"/>
      <c r="M297" s="70"/>
      <c r="N297" s="70"/>
      <c r="O297" s="70"/>
    </row>
    <row r="298" spans="1:57" x14ac:dyDescent="0.25">
      <c r="A298" s="200" t="s">
        <v>314</v>
      </c>
      <c r="B298" s="70"/>
      <c r="C298" s="70"/>
      <c r="D298" s="70"/>
      <c r="E298" s="70"/>
      <c r="F298" s="70"/>
      <c r="G298" s="70"/>
      <c r="H298" s="70"/>
      <c r="I298" s="70"/>
      <c r="J298" s="70"/>
      <c r="K298" s="70"/>
      <c r="L298" s="70"/>
      <c r="M298" s="70"/>
      <c r="N298" s="70"/>
      <c r="O298" s="70"/>
    </row>
    <row r="299" spans="1:57" x14ac:dyDescent="0.25">
      <c r="A299" s="70"/>
      <c r="B299" s="283" t="s">
        <v>154</v>
      </c>
      <c r="C299" s="283"/>
      <c r="D299" s="283"/>
      <c r="E299" s="283"/>
      <c r="F299" s="283"/>
      <c r="G299" s="283"/>
      <c r="H299" s="283"/>
      <c r="I299" s="283" t="s">
        <v>155</v>
      </c>
      <c r="J299" s="283"/>
      <c r="K299" s="283"/>
      <c r="L299" s="283"/>
      <c r="M299" s="283"/>
      <c r="N299" s="283"/>
      <c r="O299" s="283"/>
      <c r="P299" s="283" t="s">
        <v>156</v>
      </c>
      <c r="Q299" s="283"/>
      <c r="R299" s="283"/>
      <c r="S299" s="283"/>
      <c r="T299" s="283"/>
      <c r="U299" s="283"/>
      <c r="V299" s="283"/>
      <c r="W299" s="283" t="s">
        <v>157</v>
      </c>
      <c r="X299" s="283"/>
      <c r="Y299" s="283"/>
      <c r="Z299" s="283"/>
      <c r="AA299" s="283"/>
      <c r="AB299" s="283"/>
      <c r="AC299" s="283"/>
      <c r="AD299" s="283" t="s">
        <v>158</v>
      </c>
      <c r="AE299" s="283"/>
      <c r="AF299" s="283"/>
      <c r="AG299" s="283"/>
      <c r="AH299" s="283"/>
      <c r="AI299" s="283"/>
      <c r="AJ299" s="283"/>
      <c r="AK299" s="283" t="s">
        <v>159</v>
      </c>
      <c r="AL299" s="283"/>
      <c r="AM299" s="283"/>
      <c r="AN299" s="283"/>
      <c r="AO299" s="283"/>
      <c r="AP299" s="283"/>
      <c r="AQ299" s="283"/>
      <c r="AR299" s="283" t="s">
        <v>160</v>
      </c>
      <c r="AS299" s="283"/>
      <c r="AT299" s="283"/>
      <c r="AU299" s="283"/>
      <c r="AV299" s="283"/>
      <c r="AW299" s="283"/>
      <c r="AX299" s="283"/>
      <c r="AY299" s="283" t="s">
        <v>161</v>
      </c>
      <c r="AZ299" s="283"/>
      <c r="BA299" s="283"/>
      <c r="BB299" s="283"/>
      <c r="BC299" s="283"/>
      <c r="BD299" s="283"/>
      <c r="BE299" s="283"/>
    </row>
    <row r="300" spans="1:57" s="3" customFormat="1" x14ac:dyDescent="0.25">
      <c r="A300" s="261"/>
      <c r="B300" s="15" t="s">
        <v>223</v>
      </c>
      <c r="C300" s="15" t="s">
        <v>224</v>
      </c>
      <c r="D300" s="15" t="s">
        <v>278</v>
      </c>
      <c r="E300" s="15" t="s">
        <v>226</v>
      </c>
      <c r="F300" s="15" t="s">
        <v>227</v>
      </c>
      <c r="G300" s="15" t="s">
        <v>315</v>
      </c>
      <c r="H300" s="15" t="s">
        <v>35</v>
      </c>
      <c r="I300" s="15" t="s">
        <v>223</v>
      </c>
      <c r="J300" s="15" t="s">
        <v>224</v>
      </c>
      <c r="K300" s="15" t="s">
        <v>278</v>
      </c>
      <c r="L300" s="15" t="s">
        <v>226</v>
      </c>
      <c r="M300" s="15" t="s">
        <v>227</v>
      </c>
      <c r="N300" s="15" t="s">
        <v>315</v>
      </c>
      <c r="O300" s="15" t="s">
        <v>35</v>
      </c>
      <c r="P300" s="15" t="s">
        <v>223</v>
      </c>
      <c r="Q300" s="15" t="s">
        <v>224</v>
      </c>
      <c r="R300" s="15" t="s">
        <v>278</v>
      </c>
      <c r="S300" s="15" t="s">
        <v>226</v>
      </c>
      <c r="T300" s="15" t="s">
        <v>227</v>
      </c>
      <c r="U300" s="15" t="s">
        <v>315</v>
      </c>
      <c r="V300" s="15" t="s">
        <v>35</v>
      </c>
      <c r="W300" s="15" t="s">
        <v>223</v>
      </c>
      <c r="X300" s="15" t="s">
        <v>224</v>
      </c>
      <c r="Y300" s="15" t="s">
        <v>278</v>
      </c>
      <c r="Z300" s="15" t="s">
        <v>226</v>
      </c>
      <c r="AA300" s="15" t="s">
        <v>227</v>
      </c>
      <c r="AB300" s="15" t="s">
        <v>315</v>
      </c>
      <c r="AC300" s="15" t="s">
        <v>35</v>
      </c>
      <c r="AD300" s="15" t="s">
        <v>223</v>
      </c>
      <c r="AE300" s="15" t="s">
        <v>224</v>
      </c>
      <c r="AF300" s="15" t="s">
        <v>278</v>
      </c>
      <c r="AG300" s="15" t="s">
        <v>226</v>
      </c>
      <c r="AH300" s="15" t="s">
        <v>227</v>
      </c>
      <c r="AI300" s="15" t="s">
        <v>315</v>
      </c>
      <c r="AJ300" s="15" t="s">
        <v>35</v>
      </c>
      <c r="AK300" s="15" t="s">
        <v>223</v>
      </c>
      <c r="AL300" s="15" t="s">
        <v>224</v>
      </c>
      <c r="AM300" s="15" t="s">
        <v>278</v>
      </c>
      <c r="AN300" s="15" t="s">
        <v>226</v>
      </c>
      <c r="AO300" s="15" t="s">
        <v>227</v>
      </c>
      <c r="AP300" s="15" t="s">
        <v>315</v>
      </c>
      <c r="AQ300" s="15" t="s">
        <v>35</v>
      </c>
      <c r="AR300" s="15" t="s">
        <v>223</v>
      </c>
      <c r="AS300" s="15" t="s">
        <v>224</v>
      </c>
      <c r="AT300" s="15" t="s">
        <v>278</v>
      </c>
      <c r="AU300" s="15" t="s">
        <v>226</v>
      </c>
      <c r="AV300" s="15" t="s">
        <v>227</v>
      </c>
      <c r="AW300" s="15" t="s">
        <v>315</v>
      </c>
      <c r="AX300" s="15" t="s">
        <v>35</v>
      </c>
      <c r="AY300" s="15" t="s">
        <v>223</v>
      </c>
      <c r="AZ300" s="15" t="s">
        <v>224</v>
      </c>
      <c r="BA300" s="15" t="s">
        <v>278</v>
      </c>
      <c r="BB300" s="15" t="s">
        <v>226</v>
      </c>
      <c r="BC300" s="15" t="s">
        <v>227</v>
      </c>
      <c r="BD300" s="15" t="s">
        <v>315</v>
      </c>
      <c r="BE300" s="15" t="s">
        <v>35</v>
      </c>
    </row>
    <row r="301" spans="1:57" x14ac:dyDescent="0.25">
      <c r="A301" t="s">
        <v>280</v>
      </c>
      <c r="B301" s="42">
        <v>0.49182145827557527</v>
      </c>
      <c r="C301" s="42">
        <v>0.28416967008594402</v>
      </c>
      <c r="D301" s="42">
        <v>8.927086221236484E-2</v>
      </c>
      <c r="E301" s="42">
        <v>5.8774604934848901E-2</v>
      </c>
      <c r="F301" s="42">
        <v>4.3803714998613803E-2</v>
      </c>
      <c r="G301" s="42">
        <v>3.2159689492653173E-2</v>
      </c>
      <c r="H301">
        <v>3607</v>
      </c>
      <c r="I301" s="42">
        <v>0.44481821710441194</v>
      </c>
      <c r="J301" s="42">
        <v>0.27998447405873983</v>
      </c>
      <c r="K301" s="42">
        <v>9.32850304049683E-2</v>
      </c>
      <c r="L301" s="42">
        <v>5.5634622849010211E-2</v>
      </c>
      <c r="M301" s="42">
        <v>3.829732177513262E-2</v>
      </c>
      <c r="N301" s="42">
        <v>8.7980333807737093E-2</v>
      </c>
      <c r="O301">
        <v>7729</v>
      </c>
      <c r="P301" s="42">
        <v>0.54720793534166057</v>
      </c>
      <c r="Q301" s="42">
        <v>0.26818515797207937</v>
      </c>
      <c r="R301" s="42">
        <v>6.2821454812637761E-2</v>
      </c>
      <c r="S301" s="42">
        <v>4.7207935341660547E-2</v>
      </c>
      <c r="T301" s="42">
        <v>2.3512123438648048E-2</v>
      </c>
      <c r="U301" s="42">
        <v>5.1065393093313732E-2</v>
      </c>
      <c r="V301">
        <v>5444</v>
      </c>
      <c r="W301" s="42">
        <v>0.63691627521414751</v>
      </c>
      <c r="X301" s="42">
        <v>0.23528599060513955</v>
      </c>
      <c r="Y301" s="42">
        <v>4.1724233213594919E-2</v>
      </c>
      <c r="Z301" s="42">
        <v>4.034263608731694E-2</v>
      </c>
      <c r="AA301" s="42">
        <v>1.7546283503730314E-2</v>
      </c>
      <c r="AB301" s="42">
        <v>2.8184581376070737E-2</v>
      </c>
      <c r="AC301">
        <v>7238</v>
      </c>
      <c r="AD301" s="42">
        <v>0.6598767086571965</v>
      </c>
      <c r="AE301" s="42">
        <v>0.21160546770302868</v>
      </c>
      <c r="AF301" s="42">
        <v>4.5698204234789604E-2</v>
      </c>
      <c r="AG301" s="42">
        <v>3.3101045296167246E-2</v>
      </c>
      <c r="AH301" s="42">
        <v>2.197802197802198E-2</v>
      </c>
      <c r="AI301" s="42">
        <v>2.7740552130796028E-2</v>
      </c>
      <c r="AJ301">
        <v>7462</v>
      </c>
      <c r="AK301" s="42">
        <v>0.66325674995807471</v>
      </c>
      <c r="AL301" s="42">
        <v>0.20476270333724636</v>
      </c>
      <c r="AM301" s="42">
        <v>4.8633238302867685E-2</v>
      </c>
      <c r="AN301" s="42">
        <v>2.750293476438035E-2</v>
      </c>
      <c r="AO301" s="42">
        <v>2.3142713399295654E-2</v>
      </c>
      <c r="AP301" s="42">
        <v>3.2701660238135165E-2</v>
      </c>
      <c r="AQ301">
        <v>5963</v>
      </c>
      <c r="AR301" s="42">
        <v>0.70144240268721592</v>
      </c>
      <c r="AS301" s="42">
        <v>0.17605216360403084</v>
      </c>
      <c r="AT301" s="42">
        <v>4.3864848844101953E-2</v>
      </c>
      <c r="AU301" s="42">
        <v>2.0351709148389643E-2</v>
      </c>
      <c r="AV301" s="42">
        <v>2.0944477376012641E-2</v>
      </c>
      <c r="AW301" s="42">
        <v>3.7344398340248962E-2</v>
      </c>
      <c r="AX301">
        <v>5061</v>
      </c>
      <c r="AY301" s="42">
        <v>0.65814696485623003</v>
      </c>
      <c r="AZ301" s="42">
        <v>0.14802981895633652</v>
      </c>
      <c r="BA301" s="42">
        <v>5.6443024494142707E-2</v>
      </c>
      <c r="BB301" s="42">
        <v>2.6624068157614485E-2</v>
      </c>
      <c r="BC301" s="42">
        <v>2.5559105431309903E-2</v>
      </c>
      <c r="BD301" s="42">
        <v>8.5197018104366348E-2</v>
      </c>
      <c r="BE301">
        <v>939</v>
      </c>
    </row>
    <row r="302" spans="1:57" x14ac:dyDescent="0.25">
      <c r="A302" t="s">
        <v>281</v>
      </c>
      <c r="B302" s="42">
        <v>0.48904907125034652</v>
      </c>
      <c r="C302" s="42">
        <v>0.28195176046576104</v>
      </c>
      <c r="D302" s="42">
        <v>9.5924591072913776E-2</v>
      </c>
      <c r="E302" s="42">
        <v>5.9051843637371787E-2</v>
      </c>
      <c r="F302" s="42">
        <v>3.410036041031328E-2</v>
      </c>
      <c r="G302" s="42">
        <v>3.9922373163293598E-2</v>
      </c>
      <c r="H302">
        <v>3607</v>
      </c>
      <c r="I302" s="42">
        <v>0.3880191486608876</v>
      </c>
      <c r="J302" s="42">
        <v>0.27882002846422566</v>
      </c>
      <c r="K302" s="42">
        <v>0.10790529175831284</v>
      </c>
      <c r="L302" s="42">
        <v>6.7925993013326427E-2</v>
      </c>
      <c r="M302" s="42">
        <v>4.1402510027170394E-2</v>
      </c>
      <c r="N302" s="42">
        <v>0.11592702807607712</v>
      </c>
      <c r="O302">
        <v>7729</v>
      </c>
      <c r="P302" s="42">
        <v>0.48879500367376927</v>
      </c>
      <c r="Q302" s="42">
        <v>0.26157237325495958</v>
      </c>
      <c r="R302" s="42">
        <v>8.2476120499632627E-2</v>
      </c>
      <c r="S302" s="42">
        <v>5.2167523879500369E-2</v>
      </c>
      <c r="T302" s="42">
        <v>2.9941219691403381E-2</v>
      </c>
      <c r="U302" s="42">
        <v>8.504775900073476E-2</v>
      </c>
      <c r="V302">
        <v>5444</v>
      </c>
      <c r="W302" s="42">
        <v>0.57253384912959382</v>
      </c>
      <c r="X302" s="42">
        <v>0.24633876761536336</v>
      </c>
      <c r="Y302" s="42">
        <v>6.037579441834761E-2</v>
      </c>
      <c r="Z302" s="42">
        <v>4.2415031776733905E-2</v>
      </c>
      <c r="AA302" s="42">
        <v>2.1276595744680851E-2</v>
      </c>
      <c r="AB302" s="42">
        <v>5.7059961315280461E-2</v>
      </c>
      <c r="AC302">
        <v>7238</v>
      </c>
      <c r="AD302" s="42">
        <v>0.60292146877512731</v>
      </c>
      <c r="AE302" s="42">
        <v>0.21817207183060841</v>
      </c>
      <c r="AF302" s="42">
        <v>6.0305548110426169E-2</v>
      </c>
      <c r="AG302" s="42">
        <v>3.5379254891450017E-2</v>
      </c>
      <c r="AH302" s="42">
        <v>2.3720182256767624E-2</v>
      </c>
      <c r="AI302" s="42">
        <v>5.9501474135620479E-2</v>
      </c>
      <c r="AJ302">
        <v>7462</v>
      </c>
      <c r="AK302" s="42">
        <v>0.58728827771256076</v>
      </c>
      <c r="AL302" s="42">
        <v>0.20006708032869361</v>
      </c>
      <c r="AM302" s="42">
        <v>7.8483984571524404E-2</v>
      </c>
      <c r="AN302" s="42">
        <v>2.8844541338252556E-2</v>
      </c>
      <c r="AO302" s="42">
        <v>2.7167533120912291E-2</v>
      </c>
      <c r="AP302" s="42">
        <v>7.8148582928056348E-2</v>
      </c>
      <c r="AQ302">
        <v>5963</v>
      </c>
      <c r="AR302" s="42">
        <v>0.59098992294013042</v>
      </c>
      <c r="AS302" s="42">
        <v>0.18178225647105314</v>
      </c>
      <c r="AT302" s="42">
        <v>7.6269511954159264E-2</v>
      </c>
      <c r="AU302" s="42">
        <v>2.7069749061450307E-2</v>
      </c>
      <c r="AV302" s="42">
        <v>2.3315550286504644E-2</v>
      </c>
      <c r="AW302" s="42">
        <v>0.10057300928670224</v>
      </c>
      <c r="AX302">
        <v>5061</v>
      </c>
      <c r="AY302" s="42">
        <v>0.53993610223642174</v>
      </c>
      <c r="AZ302" s="42">
        <v>0.16080937167199147</v>
      </c>
      <c r="BA302" s="42">
        <v>7.8807241746538872E-2</v>
      </c>
      <c r="BB302" s="42">
        <v>3.1948881789137379E-2</v>
      </c>
      <c r="BC302" s="42">
        <v>2.6624068157614485E-2</v>
      </c>
      <c r="BD302" s="42">
        <v>0.16187433439829607</v>
      </c>
      <c r="BE302">
        <v>939</v>
      </c>
    </row>
    <row r="303" spans="1:57" x14ac:dyDescent="0.25">
      <c r="A303" t="s">
        <v>282</v>
      </c>
      <c r="B303" s="42">
        <v>0.49265317438314393</v>
      </c>
      <c r="C303" s="42">
        <v>0.26919878014970888</v>
      </c>
      <c r="D303" s="42">
        <v>9.5092874965345159E-2</v>
      </c>
      <c r="E303" s="42">
        <v>5.9329082339894652E-2</v>
      </c>
      <c r="F303" s="42">
        <v>5.7665650124757419E-2</v>
      </c>
      <c r="G303" s="42">
        <v>2.6060438037149986E-2</v>
      </c>
      <c r="H303">
        <v>3607</v>
      </c>
      <c r="I303" s="42">
        <v>0.58519860266528656</v>
      </c>
      <c r="J303" s="42">
        <v>0.24737999741234312</v>
      </c>
      <c r="K303" s="42">
        <v>5.8351662569543279E-2</v>
      </c>
      <c r="L303" s="42">
        <v>4.2566955621684562E-2</v>
      </c>
      <c r="M303" s="42">
        <v>3.2345710958726875E-2</v>
      </c>
      <c r="N303" s="42">
        <v>3.4157070772415581E-2</v>
      </c>
      <c r="O303">
        <v>7729</v>
      </c>
      <c r="P303" s="42">
        <v>0.56943423952975758</v>
      </c>
      <c r="Q303" s="42">
        <v>0.24577516531961796</v>
      </c>
      <c r="R303" s="42">
        <v>6.7597354886113153E-2</v>
      </c>
      <c r="S303" s="42">
        <v>5.0881704628949302E-2</v>
      </c>
      <c r="T303" s="42">
        <v>3.526818515797208E-2</v>
      </c>
      <c r="U303" s="42">
        <v>3.1043350477590007E-2</v>
      </c>
      <c r="V303">
        <v>5444</v>
      </c>
      <c r="W303" s="42">
        <v>0.63456756009947501</v>
      </c>
      <c r="X303" s="42">
        <v>0.2149765128488533</v>
      </c>
      <c r="Y303" s="42">
        <v>5.5125725338491298E-2</v>
      </c>
      <c r="Z303" s="42">
        <v>4.3105830339872891E-2</v>
      </c>
      <c r="AA303" s="42">
        <v>3.2743851892788063E-2</v>
      </c>
      <c r="AB303" s="42">
        <v>1.948051948051948E-2</v>
      </c>
      <c r="AC303">
        <v>7238</v>
      </c>
      <c r="AD303" s="42">
        <v>0.67394800321629589</v>
      </c>
      <c r="AE303" s="42">
        <v>0.19619404985258643</v>
      </c>
      <c r="AF303" s="42">
        <v>4.5162154918252477E-2</v>
      </c>
      <c r="AG303" s="42">
        <v>3.3369069954435809E-2</v>
      </c>
      <c r="AH303" s="42">
        <v>2.7740552130796028E-2</v>
      </c>
      <c r="AI303" s="42">
        <v>2.3586169927633342E-2</v>
      </c>
      <c r="AJ303">
        <v>7462</v>
      </c>
      <c r="AK303" s="42">
        <v>0.66593996310581927</v>
      </c>
      <c r="AL303" s="42">
        <v>0.18463860472916319</v>
      </c>
      <c r="AM303" s="42">
        <v>5.4838168707026666E-2</v>
      </c>
      <c r="AN303" s="42">
        <v>3.1695455307731005E-2</v>
      </c>
      <c r="AO303" s="42">
        <v>3.1360053664262956E-2</v>
      </c>
      <c r="AP303" s="42">
        <v>3.1527754485996984E-2</v>
      </c>
      <c r="AQ303">
        <v>5963</v>
      </c>
      <c r="AR303" s="42">
        <v>0.66073898439043655</v>
      </c>
      <c r="AS303" s="42">
        <v>0.17605216360403084</v>
      </c>
      <c r="AT303" s="42">
        <v>6.4414147401699262E-2</v>
      </c>
      <c r="AU303" s="42">
        <v>2.4105907923335314E-2</v>
      </c>
      <c r="AV303" s="42">
        <v>2.7860106698280974E-2</v>
      </c>
      <c r="AW303" s="42">
        <v>4.6828689982216953E-2</v>
      </c>
      <c r="AX303">
        <v>5061</v>
      </c>
      <c r="AY303" s="42">
        <v>0.6059637912673056</v>
      </c>
      <c r="AZ303" s="42">
        <v>0.16293929712460062</v>
      </c>
      <c r="BA303" s="42">
        <v>5.8572949946751864E-2</v>
      </c>
      <c r="BB303" s="42">
        <v>2.6624068157614485E-2</v>
      </c>
      <c r="BC303" s="42">
        <v>3.301384451544196E-2</v>
      </c>
      <c r="BD303" s="42">
        <v>0.11288604898828541</v>
      </c>
      <c r="BE303">
        <v>939</v>
      </c>
    </row>
    <row r="304" spans="1:57" x14ac:dyDescent="0.25">
      <c r="A304" t="s">
        <v>283</v>
      </c>
      <c r="B304" s="42">
        <v>0.60354865539229274</v>
      </c>
      <c r="C304" s="42">
        <v>0.25977266426393125</v>
      </c>
      <c r="D304" s="42">
        <v>8.511228167452177E-2</v>
      </c>
      <c r="E304" s="42">
        <v>2.6614915442195731E-2</v>
      </c>
      <c r="F304" s="42">
        <v>1.1089548100914887E-2</v>
      </c>
      <c r="G304" s="42">
        <v>1.386193512614361E-2</v>
      </c>
      <c r="H304">
        <v>3607</v>
      </c>
      <c r="I304" s="42">
        <v>0.60952257730624915</v>
      </c>
      <c r="J304" s="42">
        <v>0.27235088627248027</v>
      </c>
      <c r="K304" s="42">
        <v>6.0421788070901795E-2</v>
      </c>
      <c r="L304" s="42">
        <v>3.5321516366929748E-2</v>
      </c>
      <c r="M304" s="42">
        <v>9.1861819122784315E-3</v>
      </c>
      <c r="N304" s="42">
        <v>1.3197050071160564E-2</v>
      </c>
      <c r="O304">
        <v>7729</v>
      </c>
      <c r="P304" s="42">
        <v>0.72171197648787655</v>
      </c>
      <c r="Q304" s="42">
        <v>0.20867009551800147</v>
      </c>
      <c r="R304" s="42">
        <v>3.2329169728141073E-2</v>
      </c>
      <c r="S304" s="42">
        <v>2.3328434974283618E-2</v>
      </c>
      <c r="T304" s="42">
        <v>6.9801616458486405E-3</v>
      </c>
      <c r="U304" s="42">
        <v>6.9801616458486405E-3</v>
      </c>
      <c r="V304">
        <v>5444</v>
      </c>
      <c r="W304" s="42">
        <v>0.80422768720641058</v>
      </c>
      <c r="X304" s="42">
        <v>0.14617297596021001</v>
      </c>
      <c r="Y304" s="42">
        <v>2.3625310859353411E-2</v>
      </c>
      <c r="Z304" s="42">
        <v>1.82370820668693E-2</v>
      </c>
      <c r="AA304" s="42">
        <v>3.868471953578337E-3</v>
      </c>
      <c r="AB304" s="42">
        <v>3.868471953578337E-3</v>
      </c>
      <c r="AC304">
        <v>7238</v>
      </c>
      <c r="AD304" s="42">
        <v>0.84803001876172612</v>
      </c>
      <c r="AE304" s="42">
        <v>0.11431251675154114</v>
      </c>
      <c r="AF304" s="42">
        <v>1.7287590458322167E-2</v>
      </c>
      <c r="AG304" s="42">
        <v>1.1927097292950949E-2</v>
      </c>
      <c r="AH304" s="42">
        <v>4.2883945322969713E-3</v>
      </c>
      <c r="AI304" s="42">
        <v>4.1543822031626914E-3</v>
      </c>
      <c r="AJ304">
        <v>7462</v>
      </c>
      <c r="AK304" s="42">
        <v>0.85225557605232249</v>
      </c>
      <c r="AL304" s="42">
        <v>0.11386885795740399</v>
      </c>
      <c r="AM304" s="42">
        <v>1.5763877242998492E-2</v>
      </c>
      <c r="AN304" s="42">
        <v>8.8881435519034043E-3</v>
      </c>
      <c r="AO304" s="42">
        <v>3.8571188998826095E-3</v>
      </c>
      <c r="AP304" s="42">
        <v>5.3664262954888483E-3</v>
      </c>
      <c r="AQ304">
        <v>5963</v>
      </c>
      <c r="AR304" s="42">
        <v>0.85081999604821179</v>
      </c>
      <c r="AS304" s="42">
        <v>0.10808140683659356</v>
      </c>
      <c r="AT304" s="42">
        <v>1.9363762102351315E-2</v>
      </c>
      <c r="AU304" s="42">
        <v>7.508397549891326E-3</v>
      </c>
      <c r="AV304" s="42">
        <v>4.9397352301916615E-3</v>
      </c>
      <c r="AW304" s="42">
        <v>9.286702232760324E-3</v>
      </c>
      <c r="AX304">
        <v>5061</v>
      </c>
      <c r="AY304" s="42">
        <v>0.81576144834930775</v>
      </c>
      <c r="AZ304" s="42">
        <v>0.12460063897763578</v>
      </c>
      <c r="BA304" s="42">
        <v>2.6624068157614485E-2</v>
      </c>
      <c r="BB304" s="42">
        <v>7.4547390841320556E-3</v>
      </c>
      <c r="BC304" s="42">
        <v>4.2598509052183178E-3</v>
      </c>
      <c r="BD304" s="42">
        <v>2.1299254526091587E-2</v>
      </c>
      <c r="BE304">
        <v>939</v>
      </c>
    </row>
    <row r="305" spans="1:57" x14ac:dyDescent="0.25">
      <c r="A305" t="s">
        <v>284</v>
      </c>
      <c r="B305" s="42">
        <v>0.32769614638203493</v>
      </c>
      <c r="C305" s="42">
        <v>0.19850291100637649</v>
      </c>
      <c r="D305" s="42">
        <v>0.15691710562794567</v>
      </c>
      <c r="E305" s="42">
        <v>0.14222345439423342</v>
      </c>
      <c r="F305" s="42">
        <v>0.13085666759079567</v>
      </c>
      <c r="G305" s="42">
        <v>4.3803714998613803E-2</v>
      </c>
      <c r="H305">
        <v>3607</v>
      </c>
      <c r="I305" s="42">
        <v>0.34079441066114635</v>
      </c>
      <c r="J305" s="42">
        <v>0.21451675507827661</v>
      </c>
      <c r="K305" s="42">
        <v>0.13429939190063397</v>
      </c>
      <c r="L305" s="42">
        <v>0.12498382714452064</v>
      </c>
      <c r="M305" s="42">
        <v>0.11075171432268081</v>
      </c>
      <c r="N305" s="42">
        <v>7.4653900892741626E-2</v>
      </c>
      <c r="O305">
        <v>7729</v>
      </c>
      <c r="P305" s="42">
        <v>0.41972814107274059</v>
      </c>
      <c r="Q305" s="42">
        <v>0.20995591476855252</v>
      </c>
      <c r="R305" s="42">
        <v>0.10396767083027186</v>
      </c>
      <c r="S305" s="42">
        <v>0.11204996326230714</v>
      </c>
      <c r="T305" s="42">
        <v>0.10341660543717855</v>
      </c>
      <c r="U305" s="42">
        <v>5.0881704628949302E-2</v>
      </c>
      <c r="V305">
        <v>5444</v>
      </c>
      <c r="W305" s="42">
        <v>0.49654600718430508</v>
      </c>
      <c r="X305" s="42">
        <v>0.19383807681680021</v>
      </c>
      <c r="Y305" s="42">
        <v>8.6073500967117994E-2</v>
      </c>
      <c r="Z305" s="42">
        <v>9.1323570046974306E-2</v>
      </c>
      <c r="AA305" s="42">
        <v>9.6159159988947224E-2</v>
      </c>
      <c r="AB305" s="42">
        <v>3.6059684995855205E-2</v>
      </c>
      <c r="AC305">
        <v>7238</v>
      </c>
      <c r="AD305" s="42">
        <v>0.55239882069150359</v>
      </c>
      <c r="AE305" s="42">
        <v>0.17086571964620745</v>
      </c>
      <c r="AF305" s="42">
        <v>8.8180112570356475E-2</v>
      </c>
      <c r="AG305" s="42">
        <v>6.9016349504154376E-2</v>
      </c>
      <c r="AH305" s="42">
        <v>8.2417582417582402E-2</v>
      </c>
      <c r="AI305" s="42">
        <v>3.7121415170195661E-2</v>
      </c>
      <c r="AJ305">
        <v>7462</v>
      </c>
      <c r="AK305" s="42">
        <v>0.55894683883951035</v>
      </c>
      <c r="AL305" s="42">
        <v>0.158141874895187</v>
      </c>
      <c r="AM305" s="42">
        <v>9.3073956062384708E-2</v>
      </c>
      <c r="AN305" s="42">
        <v>5.3831963776622506E-2</v>
      </c>
      <c r="AO305" s="42">
        <v>7.7477779641120237E-2</v>
      </c>
      <c r="AP305" s="42">
        <v>5.8527586785175251E-2</v>
      </c>
      <c r="AQ305">
        <v>5963</v>
      </c>
      <c r="AR305" s="42">
        <v>0.52262398735427784</v>
      </c>
      <c r="AS305" s="42">
        <v>0.13949812290061253</v>
      </c>
      <c r="AT305" s="42">
        <v>0.12151748666271488</v>
      </c>
      <c r="AU305" s="42">
        <v>4.524797470855562E-2</v>
      </c>
      <c r="AV305" s="42">
        <v>8.0221300138312579E-2</v>
      </c>
      <c r="AW305" s="42">
        <v>9.0891128235526572E-2</v>
      </c>
      <c r="AX305">
        <v>5061</v>
      </c>
      <c r="AY305" s="42">
        <v>0.48136315228966986</v>
      </c>
      <c r="AZ305" s="42">
        <v>0.1235356762513312</v>
      </c>
      <c r="BA305" s="42">
        <v>0.11714589989350373</v>
      </c>
      <c r="BB305" s="42">
        <v>4.0468583599574018E-2</v>
      </c>
      <c r="BC305" s="42">
        <v>8.8391906283280086E-2</v>
      </c>
      <c r="BD305" s="42">
        <v>0.14909478168264112</v>
      </c>
      <c r="BE305">
        <v>939</v>
      </c>
    </row>
    <row r="306" spans="1:57" x14ac:dyDescent="0.25">
      <c r="A306" t="s">
        <v>285</v>
      </c>
      <c r="B306" s="42">
        <v>0.41696700859439978</v>
      </c>
      <c r="C306" s="42">
        <v>0.33545883005267535</v>
      </c>
      <c r="D306" s="42">
        <v>0.13418353202107014</v>
      </c>
      <c r="E306" s="42">
        <v>4.463543110618242E-2</v>
      </c>
      <c r="F306" s="42">
        <v>3.4654837815359024E-2</v>
      </c>
      <c r="G306" s="42">
        <v>3.410036041031328E-2</v>
      </c>
      <c r="H306">
        <v>3607</v>
      </c>
      <c r="I306" s="42">
        <v>0.42579893906068056</v>
      </c>
      <c r="J306" s="42">
        <v>0.34325268469400955</v>
      </c>
      <c r="K306" s="42">
        <v>0.11916159917194979</v>
      </c>
      <c r="L306" s="42">
        <v>4.8518566438090306E-2</v>
      </c>
      <c r="M306" s="42">
        <v>3.3639539397075945E-2</v>
      </c>
      <c r="N306" s="42">
        <v>2.9628671238193814E-2</v>
      </c>
      <c r="O306">
        <v>7729</v>
      </c>
      <c r="P306" s="42">
        <v>0.547776552737964</v>
      </c>
      <c r="Q306" s="42">
        <v>0.29235575156192578</v>
      </c>
      <c r="R306" s="42">
        <v>7.9933847850055126E-2</v>
      </c>
      <c r="S306" s="42">
        <v>3.8037486218302094E-2</v>
      </c>
      <c r="T306" s="42">
        <v>2.4623300257258361E-2</v>
      </c>
      <c r="U306" s="42">
        <v>1.7273061374494671E-2</v>
      </c>
      <c r="V306">
        <v>5442</v>
      </c>
      <c r="W306" s="42">
        <v>0.64202818458137612</v>
      </c>
      <c r="X306" s="42">
        <v>0.24095053882287926</v>
      </c>
      <c r="Y306" s="42">
        <v>6.3691627521414759E-2</v>
      </c>
      <c r="Z306" s="42">
        <v>2.7217463387676152E-2</v>
      </c>
      <c r="AA306" s="42">
        <v>1.5750207239568943E-2</v>
      </c>
      <c r="AB306" s="42">
        <v>1.036197844708483E-2</v>
      </c>
      <c r="AC306">
        <v>7238</v>
      </c>
      <c r="AD306" s="42">
        <v>0.68627713749664965</v>
      </c>
      <c r="AE306" s="42">
        <v>0.21106941838649157</v>
      </c>
      <c r="AF306" s="42">
        <v>5.5749128919860634E-2</v>
      </c>
      <c r="AG306" s="42">
        <v>2.0771911015813455E-2</v>
      </c>
      <c r="AH306" s="42">
        <v>1.5679442508710801E-2</v>
      </c>
      <c r="AI306" s="42">
        <v>1.0452961672473868E-2</v>
      </c>
      <c r="AJ306">
        <v>7462</v>
      </c>
      <c r="AK306" s="42">
        <v>0.69545530773100783</v>
      </c>
      <c r="AL306" s="42">
        <v>0.20224719101123592</v>
      </c>
      <c r="AM306" s="42">
        <v>5.8192185141707195E-2</v>
      </c>
      <c r="AN306" s="42">
        <v>1.6602381351668624E-2</v>
      </c>
      <c r="AO306" s="42">
        <v>1.5931578064732516E-2</v>
      </c>
      <c r="AP306" s="42">
        <v>1.1571356699647827E-2</v>
      </c>
      <c r="AQ306">
        <v>5963</v>
      </c>
      <c r="AR306" s="42">
        <v>0.68820391227030231</v>
      </c>
      <c r="AS306" s="42">
        <v>0.20371468089310413</v>
      </c>
      <c r="AT306" s="42">
        <v>5.8684054534676934E-2</v>
      </c>
      <c r="AU306" s="42">
        <v>1.6004742145820983E-2</v>
      </c>
      <c r="AV306" s="42">
        <v>1.1855364552459988E-2</v>
      </c>
      <c r="AW306" s="42">
        <v>2.1537245603635645E-2</v>
      </c>
      <c r="AX306">
        <v>5061</v>
      </c>
      <c r="AY306" s="42">
        <v>0.65282215122470721</v>
      </c>
      <c r="AZ306" s="42">
        <v>0.20340788072417465</v>
      </c>
      <c r="BA306" s="42">
        <v>6.7092651757188496E-2</v>
      </c>
      <c r="BB306" s="42">
        <v>2.0234291799787009E-2</v>
      </c>
      <c r="BC306" s="42">
        <v>8.5197018104366355E-3</v>
      </c>
      <c r="BD306" s="42">
        <v>4.7923322683706068E-2</v>
      </c>
      <c r="BE306">
        <v>939</v>
      </c>
    </row>
    <row r="309" spans="1:57" ht="18.75" x14ac:dyDescent="0.3">
      <c r="A309" s="1" t="s">
        <v>316</v>
      </c>
    </row>
    <row r="310" spans="1:57" x14ac:dyDescent="0.25">
      <c r="A310" s="200" t="s">
        <v>314</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83" t="s">
        <v>154</v>
      </c>
      <c r="C312" s="283"/>
      <c r="D312" s="283" t="s">
        <v>155</v>
      </c>
      <c r="E312" s="283"/>
      <c r="F312" s="283" t="s">
        <v>156</v>
      </c>
      <c r="G312" s="283"/>
      <c r="H312" s="283" t="s">
        <v>157</v>
      </c>
      <c r="I312" s="283"/>
      <c r="J312" s="283" t="s">
        <v>158</v>
      </c>
      <c r="K312" s="283"/>
      <c r="L312" s="283" t="s">
        <v>159</v>
      </c>
      <c r="M312" s="283"/>
      <c r="N312" s="283" t="s">
        <v>160</v>
      </c>
      <c r="O312" s="283"/>
      <c r="P312" s="283" t="s">
        <v>161</v>
      </c>
      <c r="Q312" s="283"/>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4.2179096201829687</v>
      </c>
      <c r="C314" s="157">
        <v>3607</v>
      </c>
      <c r="D314" s="156">
        <v>4.3013326432915058</v>
      </c>
      <c r="E314" s="157">
        <v>7729</v>
      </c>
      <c r="F314" s="156">
        <v>4.4215650257163794</v>
      </c>
      <c r="G314" s="157">
        <v>5444</v>
      </c>
      <c r="H314" s="156">
        <v>4.5182370820668503</v>
      </c>
      <c r="I314" s="157">
        <v>7238</v>
      </c>
      <c r="J314" s="156">
        <v>4.5375234521575942</v>
      </c>
      <c r="K314" s="157">
        <v>7462</v>
      </c>
      <c r="L314" s="156">
        <v>4.5555928224048339</v>
      </c>
      <c r="M314" s="157">
        <v>5963</v>
      </c>
      <c r="N314" s="156">
        <v>4.6287295000987987</v>
      </c>
      <c r="O314" s="157">
        <v>5061</v>
      </c>
      <c r="P314" s="156">
        <v>4.6421725239616656</v>
      </c>
      <c r="Q314" s="157">
        <v>939</v>
      </c>
    </row>
    <row r="315" spans="1:57" x14ac:dyDescent="0.25">
      <c r="A315" t="s">
        <v>281</v>
      </c>
      <c r="B315" s="156">
        <v>4.2525644579983366</v>
      </c>
      <c r="C315" s="157">
        <v>3607</v>
      </c>
      <c r="D315" s="156">
        <v>4.2519083969465772</v>
      </c>
      <c r="E315" s="157">
        <v>7729</v>
      </c>
      <c r="F315" s="156">
        <v>4.3822556943424091</v>
      </c>
      <c r="G315" s="157">
        <v>5444</v>
      </c>
      <c r="H315" s="156">
        <v>4.4776181265543116</v>
      </c>
      <c r="I315" s="157">
        <v>7238</v>
      </c>
      <c r="J315" s="156">
        <v>4.519699812382747</v>
      </c>
      <c r="K315" s="157">
        <v>7462</v>
      </c>
      <c r="L315" s="156">
        <v>4.5259097769579189</v>
      </c>
      <c r="M315" s="157">
        <v>5963</v>
      </c>
      <c r="N315" s="156">
        <v>4.5917802805769607</v>
      </c>
      <c r="O315" s="157">
        <v>5061</v>
      </c>
      <c r="P315" s="156">
        <v>4.6411075612353532</v>
      </c>
      <c r="Q315" s="157">
        <v>939</v>
      </c>
    </row>
    <row r="316" spans="1:57" x14ac:dyDescent="0.25">
      <c r="A316" t="s">
        <v>282</v>
      </c>
      <c r="B316" s="156">
        <v>4.1580260604380399</v>
      </c>
      <c r="C316" s="157">
        <v>3607</v>
      </c>
      <c r="D316" s="156">
        <v>4.41299003752105</v>
      </c>
      <c r="E316" s="157">
        <v>7729</v>
      </c>
      <c r="F316" s="156">
        <v>4.356355620866994</v>
      </c>
      <c r="G316" s="157">
        <v>5444</v>
      </c>
      <c r="H316" s="156">
        <v>4.4339596573639222</v>
      </c>
      <c r="I316" s="157">
        <v>7238</v>
      </c>
      <c r="J316" s="156">
        <v>4.5259983918520543</v>
      </c>
      <c r="K316" s="157">
        <v>7462</v>
      </c>
      <c r="L316" s="156">
        <v>4.5166862317625389</v>
      </c>
      <c r="M316" s="157">
        <v>5963</v>
      </c>
      <c r="N316" s="156">
        <v>4.5581900810116522</v>
      </c>
      <c r="O316" s="157">
        <v>5061</v>
      </c>
      <c r="P316" s="156">
        <v>4.6208732694355641</v>
      </c>
      <c r="Q316" s="157">
        <v>939</v>
      </c>
    </row>
    <row r="317" spans="1:57" x14ac:dyDescent="0.25">
      <c r="A317" t="s">
        <v>283</v>
      </c>
      <c r="B317" s="156">
        <v>4.4596617687829339</v>
      </c>
      <c r="C317" s="157">
        <v>3607</v>
      </c>
      <c r="D317" s="156">
        <v>4.4772933109069815</v>
      </c>
      <c r="E317" s="157">
        <v>7729</v>
      </c>
      <c r="F317" s="156">
        <v>4.6357457751653266</v>
      </c>
      <c r="G317" s="157">
        <v>5444</v>
      </c>
      <c r="H317" s="156">
        <v>4.7402597402597335</v>
      </c>
      <c r="I317" s="157">
        <v>7238</v>
      </c>
      <c r="J317" s="156">
        <v>4.8023318145269469</v>
      </c>
      <c r="K317" s="157">
        <v>7462</v>
      </c>
      <c r="L317" s="156">
        <v>4.8178769075968795</v>
      </c>
      <c r="M317" s="157">
        <v>5963</v>
      </c>
      <c r="N317" s="156">
        <v>4.8201936376210126</v>
      </c>
      <c r="O317" s="157">
        <v>5061</v>
      </c>
      <c r="P317" s="156">
        <v>4.8040468583599569</v>
      </c>
      <c r="Q317" s="157">
        <v>939</v>
      </c>
    </row>
    <row r="318" spans="1:57" x14ac:dyDescent="0.25">
      <c r="A318" t="s">
        <v>284</v>
      </c>
      <c r="B318" s="156">
        <v>3.5813695591904584</v>
      </c>
      <c r="C318" s="157">
        <v>3607</v>
      </c>
      <c r="D318" s="156">
        <v>3.7735800232889236</v>
      </c>
      <c r="E318" s="157">
        <v>7729</v>
      </c>
      <c r="F318" s="156">
        <v>3.8831741366642141</v>
      </c>
      <c r="G318" s="157">
        <v>5444</v>
      </c>
      <c r="H318" s="156">
        <v>4.0114672561480971</v>
      </c>
      <c r="I318" s="157">
        <v>7238</v>
      </c>
      <c r="J318" s="156">
        <v>4.1531760922004874</v>
      </c>
      <c r="K318" s="157">
        <v>7462</v>
      </c>
      <c r="L318" s="156">
        <v>4.2428307898708599</v>
      </c>
      <c r="M318" s="157">
        <v>5963</v>
      </c>
      <c r="N318" s="156">
        <v>4.2517289073305724</v>
      </c>
      <c r="O318" s="157">
        <v>5061</v>
      </c>
      <c r="P318" s="156">
        <v>4.3162939297124661</v>
      </c>
      <c r="Q318" s="157">
        <v>939</v>
      </c>
    </row>
    <row r="319" spans="1:57" x14ac:dyDescent="0.25">
      <c r="A319" t="s">
        <v>285</v>
      </c>
      <c r="B319" s="156">
        <v>4.1577488217355105</v>
      </c>
      <c r="C319" s="157">
        <v>3607</v>
      </c>
      <c r="D319" s="156">
        <v>4.1679389312977069</v>
      </c>
      <c r="E319" s="157">
        <v>7729</v>
      </c>
      <c r="F319" s="156">
        <v>4.3524439544285167</v>
      </c>
      <c r="G319" s="157">
        <v>5442</v>
      </c>
      <c r="H319" s="156">
        <v>4.4973749654600699</v>
      </c>
      <c r="I319" s="157">
        <v>7238</v>
      </c>
      <c r="J319" s="156">
        <v>4.5628517823639889</v>
      </c>
      <c r="K319" s="157">
        <v>7462</v>
      </c>
      <c r="L319" s="156">
        <v>4.579406339091066</v>
      </c>
      <c r="M319" s="157">
        <v>5963</v>
      </c>
      <c r="N319" s="156">
        <v>4.6050187709938646</v>
      </c>
      <c r="O319" s="157">
        <v>5061</v>
      </c>
      <c r="P319" s="156">
        <v>4.6155484558040465</v>
      </c>
      <c r="Q319" s="157">
        <v>939</v>
      </c>
    </row>
    <row r="322" spans="1:57" ht="18.75" x14ac:dyDescent="0.3">
      <c r="A322" s="1" t="s">
        <v>317</v>
      </c>
      <c r="B322" s="70"/>
      <c r="C322" s="70"/>
      <c r="D322" s="70"/>
      <c r="E322" s="70"/>
      <c r="F322" s="70"/>
      <c r="G322" s="70"/>
      <c r="H322" s="70"/>
      <c r="I322" s="70"/>
      <c r="J322" s="70"/>
      <c r="K322" s="70"/>
      <c r="L322" s="70"/>
      <c r="M322" s="70"/>
      <c r="N322" s="70"/>
      <c r="O322" s="70"/>
    </row>
    <row r="323" spans="1:57" x14ac:dyDescent="0.25">
      <c r="A323" s="274" t="s">
        <v>318</v>
      </c>
      <c r="B323" s="274"/>
      <c r="C323" s="274"/>
      <c r="D323" s="274"/>
      <c r="E323" s="274"/>
      <c r="F323" s="274"/>
      <c r="G323" s="274"/>
      <c r="H323" s="274"/>
      <c r="I323" s="274"/>
      <c r="J323" s="274"/>
      <c r="K323" s="274"/>
      <c r="L323" s="274"/>
      <c r="M323" s="274"/>
      <c r="N323" s="274"/>
      <c r="O323" s="274"/>
    </row>
    <row r="324" spans="1:57" x14ac:dyDescent="0.25">
      <c r="A324" s="70"/>
      <c r="B324" s="283" t="s">
        <v>154</v>
      </c>
      <c r="C324" s="283"/>
      <c r="D324" s="283"/>
      <c r="E324" s="283"/>
      <c r="F324" s="283"/>
      <c r="G324" s="283"/>
      <c r="H324" s="283"/>
      <c r="I324" s="283" t="s">
        <v>155</v>
      </c>
      <c r="J324" s="283"/>
      <c r="K324" s="283"/>
      <c r="L324" s="283"/>
      <c r="M324" s="283"/>
      <c r="N324" s="283"/>
      <c r="O324" s="283"/>
      <c r="P324" s="283" t="s">
        <v>156</v>
      </c>
      <c r="Q324" s="283"/>
      <c r="R324" s="283"/>
      <c r="S324" s="283"/>
      <c r="T324" s="283"/>
      <c r="U324" s="283"/>
      <c r="V324" s="283"/>
      <c r="W324" s="283" t="s">
        <v>157</v>
      </c>
      <c r="X324" s="283"/>
      <c r="Y324" s="283"/>
      <c r="Z324" s="283"/>
      <c r="AA324" s="283"/>
      <c r="AB324" s="283"/>
      <c r="AC324" s="283"/>
      <c r="AD324" s="283" t="s">
        <v>158</v>
      </c>
      <c r="AE324" s="283"/>
      <c r="AF324" s="283"/>
      <c r="AG324" s="283"/>
      <c r="AH324" s="283"/>
      <c r="AI324" s="283"/>
      <c r="AJ324" s="283"/>
      <c r="AK324" s="283" t="s">
        <v>159</v>
      </c>
      <c r="AL324" s="283"/>
      <c r="AM324" s="283"/>
      <c r="AN324" s="283"/>
      <c r="AO324" s="283"/>
      <c r="AP324" s="283"/>
      <c r="AQ324" s="283"/>
      <c r="AR324" s="283" t="s">
        <v>160</v>
      </c>
      <c r="AS324" s="283"/>
      <c r="AT324" s="283"/>
      <c r="AU324" s="283"/>
      <c r="AV324" s="283"/>
      <c r="AW324" s="283"/>
      <c r="AX324" s="283"/>
      <c r="AY324" s="283" t="s">
        <v>161</v>
      </c>
      <c r="AZ324" s="283"/>
      <c r="BA324" s="283"/>
      <c r="BB324" s="283"/>
      <c r="BC324" s="283"/>
      <c r="BD324" s="283"/>
      <c r="BE324" s="283"/>
    </row>
    <row r="325" spans="1:57" s="3" customFormat="1" x14ac:dyDescent="0.25">
      <c r="A325" s="261"/>
      <c r="B325" s="15" t="s">
        <v>223</v>
      </c>
      <c r="C325" s="15" t="s">
        <v>224</v>
      </c>
      <c r="D325" s="15" t="s">
        <v>278</v>
      </c>
      <c r="E325" s="15" t="s">
        <v>226</v>
      </c>
      <c r="F325" s="15" t="s">
        <v>227</v>
      </c>
      <c r="G325" s="15" t="s">
        <v>315</v>
      </c>
      <c r="H325" s="15" t="s">
        <v>35</v>
      </c>
      <c r="I325" s="15" t="s">
        <v>223</v>
      </c>
      <c r="J325" s="15" t="s">
        <v>224</v>
      </c>
      <c r="K325" s="15" t="s">
        <v>278</v>
      </c>
      <c r="L325" s="15" t="s">
        <v>226</v>
      </c>
      <c r="M325" s="15" t="s">
        <v>227</v>
      </c>
      <c r="N325" s="15" t="s">
        <v>315</v>
      </c>
      <c r="O325" s="15" t="s">
        <v>35</v>
      </c>
      <c r="P325" s="15" t="s">
        <v>223</v>
      </c>
      <c r="Q325" s="15" t="s">
        <v>224</v>
      </c>
      <c r="R325" s="15" t="s">
        <v>278</v>
      </c>
      <c r="S325" s="15" t="s">
        <v>226</v>
      </c>
      <c r="T325" s="15" t="s">
        <v>227</v>
      </c>
      <c r="U325" s="15" t="s">
        <v>315</v>
      </c>
      <c r="V325" s="15" t="s">
        <v>35</v>
      </c>
      <c r="W325" s="15" t="s">
        <v>223</v>
      </c>
      <c r="X325" s="15" t="s">
        <v>224</v>
      </c>
      <c r="Y325" s="15" t="s">
        <v>278</v>
      </c>
      <c r="Z325" s="15" t="s">
        <v>226</v>
      </c>
      <c r="AA325" s="15" t="s">
        <v>227</v>
      </c>
      <c r="AB325" s="15" t="s">
        <v>315</v>
      </c>
      <c r="AC325" s="15" t="s">
        <v>35</v>
      </c>
      <c r="AD325" s="15" t="s">
        <v>223</v>
      </c>
      <c r="AE325" s="15" t="s">
        <v>224</v>
      </c>
      <c r="AF325" s="15" t="s">
        <v>278</v>
      </c>
      <c r="AG325" s="15" t="s">
        <v>226</v>
      </c>
      <c r="AH325" s="15" t="s">
        <v>227</v>
      </c>
      <c r="AI325" s="15" t="s">
        <v>315</v>
      </c>
      <c r="AJ325" s="15" t="s">
        <v>35</v>
      </c>
      <c r="AK325" s="15" t="s">
        <v>223</v>
      </c>
      <c r="AL325" s="15" t="s">
        <v>224</v>
      </c>
      <c r="AM325" s="15" t="s">
        <v>278</v>
      </c>
      <c r="AN325" s="15" t="s">
        <v>226</v>
      </c>
      <c r="AO325" s="15" t="s">
        <v>227</v>
      </c>
      <c r="AP325" s="15" t="s">
        <v>315</v>
      </c>
      <c r="AQ325" s="15" t="s">
        <v>35</v>
      </c>
      <c r="AR325" s="15" t="s">
        <v>223</v>
      </c>
      <c r="AS325" s="15" t="s">
        <v>224</v>
      </c>
      <c r="AT325" s="15" t="s">
        <v>278</v>
      </c>
      <c r="AU325" s="15" t="s">
        <v>226</v>
      </c>
      <c r="AV325" s="15" t="s">
        <v>227</v>
      </c>
      <c r="AW325" s="15" t="s">
        <v>315</v>
      </c>
      <c r="AX325" s="15" t="s">
        <v>35</v>
      </c>
      <c r="AY325" s="15" t="s">
        <v>223</v>
      </c>
      <c r="AZ325" s="15" t="s">
        <v>224</v>
      </c>
      <c r="BA325" s="15" t="s">
        <v>278</v>
      </c>
      <c r="BB325" s="15" t="s">
        <v>226</v>
      </c>
      <c r="BC325" s="15" t="s">
        <v>227</v>
      </c>
      <c r="BD325" s="15" t="s">
        <v>315</v>
      </c>
      <c r="BE325" s="15" t="s">
        <v>35</v>
      </c>
    </row>
    <row r="326" spans="1:57" x14ac:dyDescent="0.25">
      <c r="A326" t="s">
        <v>280</v>
      </c>
      <c r="B326" s="42">
        <v>0.50971836572788576</v>
      </c>
      <c r="C326" s="42">
        <v>0.27687425624752082</v>
      </c>
      <c r="D326" s="42">
        <v>8.6076953589845295E-2</v>
      </c>
      <c r="E326" s="42">
        <v>5.4740182467274891E-2</v>
      </c>
      <c r="F326" s="42">
        <v>4.2046806822689409E-2</v>
      </c>
      <c r="G326" s="42">
        <v>3.0543435144783818E-2</v>
      </c>
      <c r="H326">
        <v>2521</v>
      </c>
      <c r="I326" s="42">
        <v>0.4552023121387283</v>
      </c>
      <c r="J326" s="42">
        <v>0.27998554913294799</v>
      </c>
      <c r="K326" s="42">
        <v>9.3027456647398837E-2</v>
      </c>
      <c r="L326" s="42">
        <v>5.0216763005780346E-2</v>
      </c>
      <c r="M326" s="42">
        <v>3.6488439306358381E-2</v>
      </c>
      <c r="N326" s="42">
        <v>8.5079479768786131E-2</v>
      </c>
      <c r="O326">
        <v>5536</v>
      </c>
      <c r="P326" s="42">
        <v>0.55734132388994828</v>
      </c>
      <c r="Q326" s="42">
        <v>0.26477798964859711</v>
      </c>
      <c r="R326" s="42">
        <v>6.1563606646690278E-2</v>
      </c>
      <c r="S326" s="42">
        <v>4.4946880958866793E-2</v>
      </c>
      <c r="T326" s="42">
        <v>2.260964314900572E-2</v>
      </c>
      <c r="U326" s="42">
        <v>4.8760555706891855E-2</v>
      </c>
      <c r="V326">
        <v>3671</v>
      </c>
      <c r="W326" s="42">
        <v>0.65035246727089624</v>
      </c>
      <c r="X326" s="42">
        <v>0.22376636455186305</v>
      </c>
      <c r="Y326" s="42">
        <v>4.1087613293051363E-2</v>
      </c>
      <c r="Z326" s="42">
        <v>3.7865055387714001E-2</v>
      </c>
      <c r="AA326" s="42">
        <v>1.7522658610271902E-2</v>
      </c>
      <c r="AB326" s="42">
        <v>2.9405840886203426E-2</v>
      </c>
      <c r="AC326">
        <v>4965</v>
      </c>
      <c r="AD326" s="42">
        <v>0.66555370061213137</v>
      </c>
      <c r="AE326" s="42">
        <v>0.2088666295677982</v>
      </c>
      <c r="AF326" s="42">
        <v>4.4333147838990908E-2</v>
      </c>
      <c r="AG326" s="42">
        <v>3.1719532554257093E-2</v>
      </c>
      <c r="AH326" s="42">
        <v>2.0775366351326284E-2</v>
      </c>
      <c r="AI326" s="42">
        <v>2.8751623075496197E-2</v>
      </c>
      <c r="AJ326">
        <v>5391</v>
      </c>
      <c r="AK326" s="42">
        <v>0.67063829787234042</v>
      </c>
      <c r="AL326" s="42">
        <v>0.2</v>
      </c>
      <c r="AM326" s="42">
        <v>4.8085106382978721E-2</v>
      </c>
      <c r="AN326" s="42">
        <v>2.6595744680851064E-2</v>
      </c>
      <c r="AO326" s="42">
        <v>2.2340425531914895E-2</v>
      </c>
      <c r="AP326" s="42">
        <v>3.2340425531914893E-2</v>
      </c>
      <c r="AQ326">
        <v>4700</v>
      </c>
      <c r="AR326" s="42">
        <v>0.70808909730363423</v>
      </c>
      <c r="AS326" s="42">
        <v>0.17514654161781945</v>
      </c>
      <c r="AT326" s="42">
        <v>4.196951934349355E-2</v>
      </c>
      <c r="AU326" s="42">
        <v>1.8288393903868699E-2</v>
      </c>
      <c r="AV326" s="42">
        <v>2.0867526377491209E-2</v>
      </c>
      <c r="AW326" s="42">
        <v>3.5638921453692851E-2</v>
      </c>
      <c r="AX326">
        <v>4265</v>
      </c>
      <c r="AY326" s="42">
        <v>0.66707920792079212</v>
      </c>
      <c r="AZ326" s="42">
        <v>0.14108910891089108</v>
      </c>
      <c r="BA326" s="42">
        <v>5.5693069306930694E-2</v>
      </c>
      <c r="BB326" s="42">
        <v>2.4752475247524754E-2</v>
      </c>
      <c r="BC326" s="42">
        <v>2.846534653465347E-2</v>
      </c>
      <c r="BD326" s="42">
        <v>8.2920792079207925E-2</v>
      </c>
      <c r="BE326">
        <v>808</v>
      </c>
    </row>
    <row r="327" spans="1:57" x14ac:dyDescent="0.25">
      <c r="A327" t="s">
        <v>281</v>
      </c>
      <c r="B327" s="42">
        <v>0.50059500198333995</v>
      </c>
      <c r="C327" s="42">
        <v>0.28639428798095995</v>
      </c>
      <c r="D327" s="42">
        <v>8.6076953589845295E-2</v>
      </c>
      <c r="E327" s="42">
        <v>5.7120190400634673E-2</v>
      </c>
      <c r="F327" s="42">
        <v>3.2923443078143592E-2</v>
      </c>
      <c r="G327" s="42">
        <v>3.6890122967076555E-2</v>
      </c>
      <c r="H327">
        <v>2521</v>
      </c>
      <c r="I327" s="42">
        <v>0.39631502890173409</v>
      </c>
      <c r="J327" s="42">
        <v>0.27962427745664742</v>
      </c>
      <c r="K327" s="42">
        <v>0.10874277456647401</v>
      </c>
      <c r="L327" s="42">
        <v>6.1054913294797689E-2</v>
      </c>
      <c r="M327" s="42">
        <v>4.0643063583815031E-2</v>
      </c>
      <c r="N327" s="42">
        <v>0.11361994219653178</v>
      </c>
      <c r="O327">
        <v>5536</v>
      </c>
      <c r="P327" s="42">
        <v>0.49605012258240255</v>
      </c>
      <c r="Q327" s="42">
        <v>0.25279215472623262</v>
      </c>
      <c r="R327" s="42">
        <v>7.9814764369381647E-2</v>
      </c>
      <c r="S327" s="42">
        <v>5.1757014437482977E-2</v>
      </c>
      <c r="T327" s="42">
        <v>3.2143830019068377E-2</v>
      </c>
      <c r="U327" s="42">
        <v>8.7442113865431756E-2</v>
      </c>
      <c r="V327">
        <v>3671</v>
      </c>
      <c r="W327" s="42">
        <v>0.58207452165156093</v>
      </c>
      <c r="X327" s="42">
        <v>0.23605236656596174</v>
      </c>
      <c r="Y327" s="42">
        <v>6.0825780463242697E-2</v>
      </c>
      <c r="Z327" s="42">
        <v>4.1691842900302117E-2</v>
      </c>
      <c r="AA327" s="42">
        <v>1.9335347432024169E-2</v>
      </c>
      <c r="AB327" s="42">
        <v>6.002014098690836E-2</v>
      </c>
      <c r="AC327">
        <v>4965</v>
      </c>
      <c r="AD327" s="42">
        <v>0.60396957892784275</v>
      </c>
      <c r="AE327" s="42">
        <v>0.21758486366165833</v>
      </c>
      <c r="AF327" s="42">
        <v>6.1769616026711188E-2</v>
      </c>
      <c r="AG327" s="42">
        <v>3.3945464663327769E-2</v>
      </c>
      <c r="AH327" s="42">
        <v>2.1888332405861622E-2</v>
      </c>
      <c r="AI327" s="42">
        <v>6.0842144314598404E-2</v>
      </c>
      <c r="AJ327">
        <v>5391</v>
      </c>
      <c r="AK327" s="42">
        <v>0.59042553191489366</v>
      </c>
      <c r="AL327" s="42">
        <v>0.19531914893617019</v>
      </c>
      <c r="AM327" s="42">
        <v>7.8297872340425526E-2</v>
      </c>
      <c r="AN327" s="42">
        <v>2.8085106382978724E-2</v>
      </c>
      <c r="AO327" s="42">
        <v>2.6382978723404255E-2</v>
      </c>
      <c r="AP327" s="42">
        <v>8.1489361702127658E-2</v>
      </c>
      <c r="AQ327">
        <v>4700</v>
      </c>
      <c r="AR327" s="42">
        <v>0.59671746776084411</v>
      </c>
      <c r="AS327" s="42">
        <v>0.17913247362250878</v>
      </c>
      <c r="AT327" s="42">
        <v>7.5732708089097309E-2</v>
      </c>
      <c r="AU327" s="42">
        <v>2.6025791324736224E-2</v>
      </c>
      <c r="AV327" s="42">
        <v>2.3446658851113716E-2</v>
      </c>
      <c r="AW327" s="42">
        <v>9.8944900351699866E-2</v>
      </c>
      <c r="AX327">
        <v>4265</v>
      </c>
      <c r="AY327" s="42">
        <v>0.53589108910891092</v>
      </c>
      <c r="AZ327" s="42">
        <v>0.1633663366336634</v>
      </c>
      <c r="BA327" s="42">
        <v>8.0445544554455448E-2</v>
      </c>
      <c r="BB327" s="42">
        <v>3.3415841584158418E-2</v>
      </c>
      <c r="BC327" s="42">
        <v>2.9702970297029702E-2</v>
      </c>
      <c r="BD327" s="42">
        <v>0.15717821782178218</v>
      </c>
      <c r="BE327">
        <v>808</v>
      </c>
    </row>
    <row r="328" spans="1:57" x14ac:dyDescent="0.25">
      <c r="A328" t="s">
        <v>282</v>
      </c>
      <c r="B328" s="42">
        <v>0.52320507735025779</v>
      </c>
      <c r="C328" s="42">
        <v>0.261007536691789</v>
      </c>
      <c r="D328" s="42">
        <v>8.6473621578738585E-2</v>
      </c>
      <c r="E328" s="42">
        <v>5.3946846489488297E-2</v>
      </c>
      <c r="F328" s="42">
        <v>5.3550178500595E-2</v>
      </c>
      <c r="G328" s="42">
        <v>2.1816739389131298E-2</v>
      </c>
      <c r="H328">
        <v>2521</v>
      </c>
      <c r="I328" s="42">
        <v>0.60874277456647397</v>
      </c>
      <c r="J328" s="42">
        <v>0.23898121387283236</v>
      </c>
      <c r="K328" s="42">
        <v>5.4010115606936415E-2</v>
      </c>
      <c r="L328" s="42">
        <v>3.9739884393063585E-2</v>
      </c>
      <c r="M328" s="42">
        <v>2.9804913294797689E-2</v>
      </c>
      <c r="N328" s="42">
        <v>2.8721098265895955E-2</v>
      </c>
      <c r="O328">
        <v>5536</v>
      </c>
      <c r="P328" s="42">
        <v>0.59302642331789701</v>
      </c>
      <c r="Q328" s="42">
        <v>0.23481340234268588</v>
      </c>
      <c r="R328" s="42">
        <v>6.4832470716426047E-2</v>
      </c>
      <c r="S328" s="42">
        <v>4.7670934350313263E-2</v>
      </c>
      <c r="T328" s="42">
        <v>3.0236992645055843E-2</v>
      </c>
      <c r="U328" s="42">
        <v>2.9419776627621901E-2</v>
      </c>
      <c r="V328">
        <v>3671</v>
      </c>
      <c r="W328" s="42">
        <v>0.66163141993957708</v>
      </c>
      <c r="X328" s="42">
        <v>0.20362537764350452</v>
      </c>
      <c r="Y328" s="42">
        <v>4.9345417925478349E-2</v>
      </c>
      <c r="Z328" s="42">
        <v>3.8469284994964756E-2</v>
      </c>
      <c r="AA328" s="42">
        <v>3.1017119838872106E-2</v>
      </c>
      <c r="AB328" s="42">
        <v>1.5911379657603222E-2</v>
      </c>
      <c r="AC328">
        <v>4965</v>
      </c>
      <c r="AD328" s="42">
        <v>0.68651456130588018</v>
      </c>
      <c r="AE328" s="42">
        <v>0.19124466703765536</v>
      </c>
      <c r="AF328" s="42">
        <v>4.2663698757187903E-2</v>
      </c>
      <c r="AG328" s="42">
        <v>3.0235577814876645E-2</v>
      </c>
      <c r="AH328" s="42">
        <v>2.4485253199777408E-2</v>
      </c>
      <c r="AI328" s="42">
        <v>2.4856241884622522E-2</v>
      </c>
      <c r="AJ328">
        <v>5391</v>
      </c>
      <c r="AK328" s="42">
        <v>0.68297872340425547</v>
      </c>
      <c r="AL328" s="42">
        <v>0.17617021276595746</v>
      </c>
      <c r="AM328" s="42">
        <v>5.1063829787234033E-2</v>
      </c>
      <c r="AN328" s="42">
        <v>2.8510638297872339E-2</v>
      </c>
      <c r="AO328" s="42">
        <v>3.1276595744680849E-2</v>
      </c>
      <c r="AP328" s="42">
        <v>0.03</v>
      </c>
      <c r="AQ328">
        <v>4700</v>
      </c>
      <c r="AR328" s="42">
        <v>0.67760844079718641</v>
      </c>
      <c r="AS328" s="42">
        <v>0.17186400937866353</v>
      </c>
      <c r="AT328" s="42">
        <v>6.0257913247362252E-2</v>
      </c>
      <c r="AU328" s="42">
        <v>2.0867526377491209E-2</v>
      </c>
      <c r="AV328" s="42">
        <v>2.7198124267291911E-2</v>
      </c>
      <c r="AW328" s="42">
        <v>4.2203985932004688E-2</v>
      </c>
      <c r="AX328">
        <v>4265</v>
      </c>
      <c r="AY328" s="42">
        <v>0.61757425742574257</v>
      </c>
      <c r="AZ328" s="42">
        <v>0.16584158415841585</v>
      </c>
      <c r="BA328" s="42">
        <v>5.1980198019801985E-2</v>
      </c>
      <c r="BB328" s="42">
        <v>2.5990099009900992E-2</v>
      </c>
      <c r="BC328" s="42">
        <v>3.7128712871287127E-2</v>
      </c>
      <c r="BD328" s="42">
        <v>0.10148514851485149</v>
      </c>
      <c r="BE328">
        <v>808</v>
      </c>
    </row>
    <row r="329" spans="1:57" x14ac:dyDescent="0.25">
      <c r="A329" t="s">
        <v>283</v>
      </c>
      <c r="B329" s="42">
        <v>0.59976199920666406</v>
      </c>
      <c r="C329" s="42">
        <v>0.26219754065846884</v>
      </c>
      <c r="D329" s="42">
        <v>8.6870289567631889E-2</v>
      </c>
      <c r="E329" s="42">
        <v>2.459341531138437E-2</v>
      </c>
      <c r="F329" s="42">
        <v>1.190003966679889E-2</v>
      </c>
      <c r="G329" s="42">
        <v>1.4676715589051963E-2</v>
      </c>
      <c r="H329">
        <v>2521</v>
      </c>
      <c r="I329" s="42">
        <v>0.61253612716763006</v>
      </c>
      <c r="J329" s="42">
        <v>0.274385838150289</v>
      </c>
      <c r="K329" s="42">
        <v>6.0151734104046242E-2</v>
      </c>
      <c r="L329" s="42">
        <v>3.1430635838150291E-2</v>
      </c>
      <c r="M329" s="42">
        <v>9.0317919075144516E-3</v>
      </c>
      <c r="N329" s="42">
        <v>1.2463872832369943E-2</v>
      </c>
      <c r="O329">
        <v>5536</v>
      </c>
      <c r="P329" s="42">
        <v>0.72623263415962958</v>
      </c>
      <c r="Q329" s="42">
        <v>0.20512122037591937</v>
      </c>
      <c r="R329" s="42">
        <v>3.3505856714791608E-2</v>
      </c>
      <c r="S329" s="42">
        <v>2.0157995096703896E-2</v>
      </c>
      <c r="T329" s="42">
        <v>7.8997548351947694E-3</v>
      </c>
      <c r="U329" s="42">
        <v>7.082538817760828E-3</v>
      </c>
      <c r="V329">
        <v>3671</v>
      </c>
      <c r="W329" s="42">
        <v>0.81470292044310166</v>
      </c>
      <c r="X329" s="42">
        <v>0.14038267875125882</v>
      </c>
      <c r="Y329" s="42">
        <v>2.094662638469285E-2</v>
      </c>
      <c r="Z329" s="42">
        <v>1.651560926485398E-2</v>
      </c>
      <c r="AA329" s="42">
        <v>3.6253776435045317E-3</v>
      </c>
      <c r="AB329" s="42">
        <v>3.8267875125881168E-3</v>
      </c>
      <c r="AC329">
        <v>4965</v>
      </c>
      <c r="AD329" s="42">
        <v>0.84845112224077168</v>
      </c>
      <c r="AE329" s="42">
        <v>0.11333704322018179</v>
      </c>
      <c r="AF329" s="42">
        <v>1.7065479502875163E-2</v>
      </c>
      <c r="AG329" s="42">
        <v>1.1315154887775923E-2</v>
      </c>
      <c r="AH329" s="42">
        <v>4.4518642181413468E-3</v>
      </c>
      <c r="AI329" s="42">
        <v>5.3793359302541262E-3</v>
      </c>
      <c r="AJ329">
        <v>5391</v>
      </c>
      <c r="AK329" s="42">
        <v>0.85212765957446801</v>
      </c>
      <c r="AL329" s="42">
        <v>0.1125531914893617</v>
      </c>
      <c r="AM329" s="42">
        <v>1.6808510638297872E-2</v>
      </c>
      <c r="AN329" s="42">
        <v>9.5744680851063829E-3</v>
      </c>
      <c r="AO329" s="42">
        <v>3.6170212765957448E-3</v>
      </c>
      <c r="AP329" s="42">
        <v>5.3191489361702126E-3</v>
      </c>
      <c r="AQ329">
        <v>4700</v>
      </c>
      <c r="AR329" s="42">
        <v>0.85486518171160608</v>
      </c>
      <c r="AS329" s="42">
        <v>0.10363423212192263</v>
      </c>
      <c r="AT329" s="42">
        <v>1.9460726846424383E-2</v>
      </c>
      <c r="AU329" s="42">
        <v>7.5029308323563892E-3</v>
      </c>
      <c r="AV329" s="42">
        <v>5.1582649472450177E-3</v>
      </c>
      <c r="AW329" s="42">
        <v>9.3786635404454859E-3</v>
      </c>
      <c r="AX329">
        <v>4265</v>
      </c>
      <c r="AY329" s="42">
        <v>0.81806930693069302</v>
      </c>
      <c r="AZ329" s="42">
        <v>0.12623762376237624</v>
      </c>
      <c r="BA329" s="42">
        <v>2.7227722772277231E-2</v>
      </c>
      <c r="BB329" s="42">
        <v>7.4257425742574254E-3</v>
      </c>
      <c r="BC329" s="42">
        <v>4.9504950495049506E-3</v>
      </c>
      <c r="BD329" s="42">
        <v>1.608910891089109E-2</v>
      </c>
      <c r="BE329">
        <v>808</v>
      </c>
    </row>
    <row r="330" spans="1:57" x14ac:dyDescent="0.25">
      <c r="A330" t="s">
        <v>284</v>
      </c>
      <c r="B330" s="42">
        <v>0.32963109877032926</v>
      </c>
      <c r="C330" s="42">
        <v>0.20071400238000794</v>
      </c>
      <c r="D330" s="42">
        <v>0.16065053550178501</v>
      </c>
      <c r="E330" s="42">
        <v>0.13923046410154702</v>
      </c>
      <c r="F330" s="42">
        <v>0.12653708845696152</v>
      </c>
      <c r="G330" s="42">
        <v>4.3236810789369293E-2</v>
      </c>
      <c r="H330">
        <v>2521</v>
      </c>
      <c r="I330" s="42">
        <v>0.34302745664739887</v>
      </c>
      <c r="J330" s="42">
        <v>0.2153179190751445</v>
      </c>
      <c r="K330" s="42">
        <v>0.13638005780346821</v>
      </c>
      <c r="L330" s="42">
        <v>0.11885838150289016</v>
      </c>
      <c r="M330" s="42">
        <v>0.11109104046242775</v>
      </c>
      <c r="N330" s="42">
        <v>7.5325144508670519E-2</v>
      </c>
      <c r="O330">
        <v>5536</v>
      </c>
      <c r="P330" s="42">
        <v>0.42522473440479436</v>
      </c>
      <c r="Q330" s="42">
        <v>0.20566603105420866</v>
      </c>
      <c r="R330" s="42">
        <v>0.10542086624897848</v>
      </c>
      <c r="S330" s="42">
        <v>0.10896213565785889</v>
      </c>
      <c r="T330" s="42">
        <v>0.10433124489239991</v>
      </c>
      <c r="U330" s="42">
        <v>5.0394987741759739E-2</v>
      </c>
      <c r="V330">
        <v>3671</v>
      </c>
      <c r="W330" s="42">
        <v>0.50251762336354477</v>
      </c>
      <c r="X330" s="42">
        <v>0.1865055387713998</v>
      </c>
      <c r="Y330" s="42">
        <v>9.1440080563947645E-2</v>
      </c>
      <c r="Z330" s="42">
        <v>8.6606243705941596E-2</v>
      </c>
      <c r="AA330" s="42">
        <v>9.4259818731117828E-2</v>
      </c>
      <c r="AB330" s="42">
        <v>3.8670694864048338E-2</v>
      </c>
      <c r="AC330">
        <v>4965</v>
      </c>
      <c r="AD330" s="42">
        <v>0.55203116304952704</v>
      </c>
      <c r="AE330" s="42">
        <v>0.1669449081803005</v>
      </c>
      <c r="AF330" s="42">
        <v>9.0892227787052485E-2</v>
      </c>
      <c r="AG330" s="42">
        <v>6.6221480244852526E-2</v>
      </c>
      <c r="AH330" s="42">
        <v>8.3843442774995364E-2</v>
      </c>
      <c r="AI330" s="42">
        <v>4.006677796327212E-2</v>
      </c>
      <c r="AJ330">
        <v>5391</v>
      </c>
      <c r="AK330" s="42">
        <v>0.55553191489361697</v>
      </c>
      <c r="AL330" s="42">
        <v>0.15872340425531914</v>
      </c>
      <c r="AM330" s="42">
        <v>9.4680851063829785E-2</v>
      </c>
      <c r="AN330" s="42">
        <v>5.1914893617021278E-2</v>
      </c>
      <c r="AO330" s="42">
        <v>7.7872340425531913E-2</v>
      </c>
      <c r="AP330" s="42">
        <v>6.1276595744680848E-2</v>
      </c>
      <c r="AQ330">
        <v>4700</v>
      </c>
      <c r="AR330" s="42">
        <v>0.52848769050410316</v>
      </c>
      <c r="AS330" s="42">
        <v>0.13739742086752638</v>
      </c>
      <c r="AT330" s="42">
        <v>0.12403282532239154</v>
      </c>
      <c r="AU330" s="42">
        <v>4.4079718640093787E-2</v>
      </c>
      <c r="AV330" s="42">
        <v>7.8077373974208678E-2</v>
      </c>
      <c r="AW330" s="42">
        <v>8.792497069167643E-2</v>
      </c>
      <c r="AX330">
        <v>4265</v>
      </c>
      <c r="AY330" s="42">
        <v>0.48514851485148514</v>
      </c>
      <c r="AZ330" s="42">
        <v>0.12004950495049505</v>
      </c>
      <c r="BA330" s="42">
        <v>0.11757425742574255</v>
      </c>
      <c r="BB330" s="42">
        <v>3.8366336633663366E-2</v>
      </c>
      <c r="BC330" s="42">
        <v>9.1584158415841582E-2</v>
      </c>
      <c r="BD330" s="42">
        <v>0.14727722772277227</v>
      </c>
      <c r="BE330">
        <v>808</v>
      </c>
    </row>
    <row r="331" spans="1:57" x14ac:dyDescent="0.25">
      <c r="A331" t="s">
        <v>285</v>
      </c>
      <c r="B331" s="42">
        <v>0.41491471638238792</v>
      </c>
      <c r="C331" s="42">
        <v>0.33716779055930179</v>
      </c>
      <c r="D331" s="42">
        <v>0.13526378421261404</v>
      </c>
      <c r="E331" s="42">
        <v>4.6410154700515668E-2</v>
      </c>
      <c r="F331" s="42">
        <v>3.451011503371678E-2</v>
      </c>
      <c r="G331" s="42">
        <v>3.1733439111463702E-2</v>
      </c>
      <c r="H331">
        <v>2521</v>
      </c>
      <c r="I331" s="42">
        <v>0.42937138728323698</v>
      </c>
      <c r="J331" s="42">
        <v>0.34393063583815026</v>
      </c>
      <c r="K331" s="42">
        <v>0.1201228323699422</v>
      </c>
      <c r="L331" s="42">
        <v>4.5158959537572256E-2</v>
      </c>
      <c r="M331" s="42">
        <v>3.2333815028901737E-2</v>
      </c>
      <c r="N331" s="42">
        <v>2.9082369942196533E-2</v>
      </c>
      <c r="O331">
        <v>5536</v>
      </c>
      <c r="P331" s="42">
        <v>0.54783319705641864</v>
      </c>
      <c r="Q331" s="42">
        <v>0.2929953665849005</v>
      </c>
      <c r="R331" s="42">
        <v>8.1493594985009535E-2</v>
      </c>
      <c r="S331" s="42">
        <v>3.6794766966475878E-2</v>
      </c>
      <c r="T331" s="42">
        <v>2.316707549741074E-2</v>
      </c>
      <c r="U331" s="42">
        <v>1.7715998909784682E-2</v>
      </c>
      <c r="V331">
        <v>3669</v>
      </c>
      <c r="W331" s="42">
        <v>0.65438066465256794</v>
      </c>
      <c r="X331" s="42">
        <v>0.2312185297079557</v>
      </c>
      <c r="Y331" s="42">
        <v>6.2034239677744213E-2</v>
      </c>
      <c r="Z331" s="42">
        <v>2.6384692849949647E-2</v>
      </c>
      <c r="AA331" s="42">
        <v>1.5105740181268883E-2</v>
      </c>
      <c r="AB331" s="42">
        <v>1.0876132930513595E-2</v>
      </c>
      <c r="AC331">
        <v>4965</v>
      </c>
      <c r="AD331" s="42">
        <v>0.68577258393618989</v>
      </c>
      <c r="AE331" s="42">
        <v>0.20868113522537562</v>
      </c>
      <c r="AF331" s="42">
        <v>5.7132257466147279E-2</v>
      </c>
      <c r="AG331" s="42">
        <v>1.9847894639213503E-2</v>
      </c>
      <c r="AH331" s="42">
        <v>1.725097384529772E-2</v>
      </c>
      <c r="AI331" s="42">
        <v>1.1315154887775923E-2</v>
      </c>
      <c r="AJ331">
        <v>5391</v>
      </c>
      <c r="AK331" s="42">
        <v>0.69382978723404254</v>
      </c>
      <c r="AL331" s="42">
        <v>0.20404255319148937</v>
      </c>
      <c r="AM331" s="42">
        <v>5.7021276595744678E-2</v>
      </c>
      <c r="AN331" s="42">
        <v>1.6382978723404256E-2</v>
      </c>
      <c r="AO331" s="42">
        <v>1.7446808510638297E-2</v>
      </c>
      <c r="AP331" s="42">
        <v>1.127659574468085E-2</v>
      </c>
      <c r="AQ331">
        <v>4700</v>
      </c>
      <c r="AR331" s="42">
        <v>0.68815943728018747</v>
      </c>
      <c r="AS331" s="42">
        <v>0.20492379835873389</v>
      </c>
      <c r="AT331" s="42">
        <v>5.9788980070339975E-2</v>
      </c>
      <c r="AU331" s="42">
        <v>1.4771395076201642E-2</v>
      </c>
      <c r="AV331" s="42">
        <v>1.1488862837045722E-2</v>
      </c>
      <c r="AW331" s="42">
        <v>2.0867526377491209E-2</v>
      </c>
      <c r="AX331">
        <v>4265</v>
      </c>
      <c r="AY331" s="42">
        <v>0.65594059405940597</v>
      </c>
      <c r="AZ331" s="42">
        <v>0.2042079207920792</v>
      </c>
      <c r="BA331" s="42">
        <v>6.6831683168316836E-2</v>
      </c>
      <c r="BB331" s="42">
        <v>2.1039603960396041E-2</v>
      </c>
      <c r="BC331" s="42">
        <v>7.4257425742574254E-3</v>
      </c>
      <c r="BD331" s="42">
        <v>4.4554455445544552E-2</v>
      </c>
      <c r="BE331">
        <v>808</v>
      </c>
    </row>
    <row r="334" spans="1:57" ht="18.75" x14ac:dyDescent="0.3">
      <c r="A334" s="1" t="s">
        <v>319</v>
      </c>
    </row>
    <row r="335" spans="1:57" x14ac:dyDescent="0.25">
      <c r="A335" s="274" t="s">
        <v>318</v>
      </c>
      <c r="B335" s="274"/>
      <c r="C335" s="274"/>
      <c r="D335" s="274"/>
      <c r="E335" s="274"/>
      <c r="F335" s="274"/>
      <c r="G335" s="274"/>
      <c r="H335" s="274"/>
      <c r="I335" s="274"/>
      <c r="J335" s="274"/>
      <c r="K335" s="274"/>
      <c r="L335" s="274"/>
      <c r="M335" s="274"/>
      <c r="N335" s="274"/>
      <c r="O335" s="274"/>
    </row>
    <row r="336" spans="1:57" x14ac:dyDescent="0.25">
      <c r="A336" s="147" t="s">
        <v>240</v>
      </c>
    </row>
    <row r="337" spans="1:21" x14ac:dyDescent="0.25">
      <c r="B337" s="283" t="s">
        <v>154</v>
      </c>
      <c r="C337" s="283"/>
      <c r="D337" s="283" t="s">
        <v>155</v>
      </c>
      <c r="E337" s="283"/>
      <c r="F337" s="283" t="s">
        <v>156</v>
      </c>
      <c r="G337" s="283"/>
      <c r="H337" s="283" t="s">
        <v>157</v>
      </c>
      <c r="I337" s="283"/>
      <c r="J337" s="283" t="s">
        <v>158</v>
      </c>
      <c r="K337" s="283"/>
      <c r="L337" s="283" t="s">
        <v>159</v>
      </c>
      <c r="M337" s="283"/>
      <c r="N337" s="283" t="s">
        <v>160</v>
      </c>
      <c r="O337" s="283"/>
      <c r="P337" s="283" t="s">
        <v>161</v>
      </c>
      <c r="Q337" s="283"/>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4.2491074970249967</v>
      </c>
      <c r="C339" s="157">
        <v>2521</v>
      </c>
      <c r="D339" s="156">
        <v>4.3224349710982564</v>
      </c>
      <c r="E339" s="157">
        <v>5536</v>
      </c>
      <c r="F339" s="156">
        <v>4.4355761372923048</v>
      </c>
      <c r="G339" s="157">
        <v>3671</v>
      </c>
      <c r="H339" s="156">
        <v>4.5397784491440101</v>
      </c>
      <c r="I339" s="157">
        <v>4965</v>
      </c>
      <c r="J339" s="156">
        <v>4.5529586347616258</v>
      </c>
      <c r="K339" s="157">
        <v>5391</v>
      </c>
      <c r="L339" s="156">
        <v>4.5670212765957361</v>
      </c>
      <c r="M339" s="157">
        <v>4700</v>
      </c>
      <c r="N339" s="156">
        <v>4.6382180539273135</v>
      </c>
      <c r="O339" s="157">
        <v>4265</v>
      </c>
      <c r="P339" s="156">
        <v>4.6423267326732658</v>
      </c>
      <c r="Q339" s="157">
        <v>808</v>
      </c>
    </row>
    <row r="340" spans="1:21" x14ac:dyDescent="0.25">
      <c r="A340" t="s">
        <v>281</v>
      </c>
      <c r="B340" s="156">
        <v>4.2752875842919469</v>
      </c>
      <c r="C340" s="157">
        <v>2521</v>
      </c>
      <c r="D340" s="156">
        <v>4.2707731213872648</v>
      </c>
      <c r="E340" s="157">
        <v>5536</v>
      </c>
      <c r="F340" s="156">
        <v>4.3911740670117174</v>
      </c>
      <c r="G340" s="157">
        <v>3671</v>
      </c>
      <c r="H340" s="156">
        <v>4.4998992950654673</v>
      </c>
      <c r="I340" s="157">
        <v>4965</v>
      </c>
      <c r="J340" s="156">
        <v>4.5303283249861028</v>
      </c>
      <c r="K340" s="157">
        <v>5391</v>
      </c>
      <c r="L340" s="156">
        <v>4.5397872340425529</v>
      </c>
      <c r="M340" s="157">
        <v>4700</v>
      </c>
      <c r="N340" s="156">
        <v>4.5964830011723228</v>
      </c>
      <c r="O340" s="157">
        <v>4265</v>
      </c>
      <c r="P340" s="156">
        <v>4.6138613861386171</v>
      </c>
      <c r="Q340" s="157">
        <v>808</v>
      </c>
    </row>
    <row r="341" spans="1:21" x14ac:dyDescent="0.25">
      <c r="A341" t="s">
        <v>282</v>
      </c>
      <c r="B341" s="156">
        <v>4.2118207060690311</v>
      </c>
      <c r="C341" s="157">
        <v>2521</v>
      </c>
      <c r="D341" s="156">
        <v>4.4432803468208082</v>
      </c>
      <c r="E341" s="157">
        <v>5536</v>
      </c>
      <c r="F341" s="156">
        <v>4.4009806592209184</v>
      </c>
      <c r="G341" s="157">
        <v>3671</v>
      </c>
      <c r="H341" s="156">
        <v>4.4741188318227447</v>
      </c>
      <c r="I341" s="157">
        <v>4965</v>
      </c>
      <c r="J341" s="156">
        <v>4.559636431088852</v>
      </c>
      <c r="K341" s="157">
        <v>5391</v>
      </c>
      <c r="L341" s="156">
        <v>4.5410638297872463</v>
      </c>
      <c r="M341" s="157">
        <v>4700</v>
      </c>
      <c r="N341" s="156">
        <v>4.5784290738569808</v>
      </c>
      <c r="O341" s="157">
        <v>4265</v>
      </c>
      <c r="P341" s="156">
        <v>4.6051980198019873</v>
      </c>
      <c r="Q341" s="157">
        <v>808</v>
      </c>
    </row>
    <row r="342" spans="1:21" x14ac:dyDescent="0.25">
      <c r="A342" t="s">
        <v>283</v>
      </c>
      <c r="B342" s="156">
        <v>4.4573581911939693</v>
      </c>
      <c r="C342" s="157">
        <v>2521</v>
      </c>
      <c r="D342" s="156">
        <v>4.4873554913294829</v>
      </c>
      <c r="E342" s="157">
        <v>5536</v>
      </c>
      <c r="F342" s="156">
        <v>4.642876600381376</v>
      </c>
      <c r="G342" s="157">
        <v>3671</v>
      </c>
      <c r="H342" s="156">
        <v>4.7575025176233749</v>
      </c>
      <c r="I342" s="157">
        <v>4965</v>
      </c>
      <c r="J342" s="156">
        <v>4.806158412168422</v>
      </c>
      <c r="K342" s="157">
        <v>5391</v>
      </c>
      <c r="L342" s="156">
        <v>4.8159574468085165</v>
      </c>
      <c r="M342" s="157">
        <v>4700</v>
      </c>
      <c r="N342" s="156">
        <v>4.8236811254396175</v>
      </c>
      <c r="O342" s="157">
        <v>4265</v>
      </c>
      <c r="P342" s="156">
        <v>4.793316831683164</v>
      </c>
      <c r="Q342" s="157">
        <v>808</v>
      </c>
    </row>
    <row r="343" spans="1:21" x14ac:dyDescent="0.25">
      <c r="A343" t="s">
        <v>284</v>
      </c>
      <c r="B343" s="156">
        <v>3.5973819912733012</v>
      </c>
      <c r="C343" s="157">
        <v>2521</v>
      </c>
      <c r="D343" s="156">
        <v>3.7863078034682096</v>
      </c>
      <c r="E343" s="157">
        <v>5536</v>
      </c>
      <c r="F343" s="156">
        <v>3.8896758376464211</v>
      </c>
      <c r="G343" s="157">
        <v>3671</v>
      </c>
      <c r="H343" s="156">
        <v>4.0324269889224409</v>
      </c>
      <c r="I343" s="157">
        <v>4965</v>
      </c>
      <c r="J343" s="156">
        <v>4.157299202374328</v>
      </c>
      <c r="K343" s="157">
        <v>5391</v>
      </c>
      <c r="L343" s="156">
        <v>4.2459574468085162</v>
      </c>
      <c r="M343" s="157">
        <v>4700</v>
      </c>
      <c r="N343" s="156">
        <v>4.2579132473622447</v>
      </c>
      <c r="O343" s="157">
        <v>4265</v>
      </c>
      <c r="P343" s="156">
        <v>4.3106435643564369</v>
      </c>
      <c r="Q343" s="157">
        <v>808</v>
      </c>
    </row>
    <row r="344" spans="1:21" x14ac:dyDescent="0.25">
      <c r="A344" t="s">
        <v>285</v>
      </c>
      <c r="B344" s="156">
        <v>4.1467671558905206</v>
      </c>
      <c r="C344" s="157">
        <v>2521</v>
      </c>
      <c r="D344" s="156">
        <v>4.1800939306358442</v>
      </c>
      <c r="E344" s="157">
        <v>5536</v>
      </c>
      <c r="F344" s="156">
        <v>4.3586808394657801</v>
      </c>
      <c r="G344" s="157">
        <v>3669</v>
      </c>
      <c r="H344" s="156">
        <v>4.5160120845921483</v>
      </c>
      <c r="I344" s="157">
        <v>4965</v>
      </c>
      <c r="J344" s="156">
        <v>4.5598219254312715</v>
      </c>
      <c r="K344" s="157">
        <v>5391</v>
      </c>
      <c r="L344" s="156">
        <v>4.5742553191489215</v>
      </c>
      <c r="M344" s="157">
        <v>4700</v>
      </c>
      <c r="N344" s="156">
        <v>4.6060961313012942</v>
      </c>
      <c r="O344" s="157">
        <v>4265</v>
      </c>
      <c r="P344" s="156">
        <v>4.61386138613861</v>
      </c>
      <c r="Q344" s="157">
        <v>808</v>
      </c>
    </row>
    <row r="347" spans="1:21" ht="18.75" x14ac:dyDescent="0.3">
      <c r="A347" s="1" t="s">
        <v>320</v>
      </c>
      <c r="B347" s="283" t="s">
        <v>154</v>
      </c>
      <c r="C347" s="283"/>
      <c r="D347" s="283" t="s">
        <v>155</v>
      </c>
      <c r="E347" s="283"/>
      <c r="F347" s="283" t="s">
        <v>156</v>
      </c>
      <c r="G347" s="283"/>
      <c r="H347" s="283" t="s">
        <v>157</v>
      </c>
      <c r="I347" s="283"/>
      <c r="J347" s="283" t="s">
        <v>158</v>
      </c>
      <c r="K347" s="283"/>
      <c r="L347" s="283" t="s">
        <v>159</v>
      </c>
      <c r="M347" s="283"/>
      <c r="N347" s="283" t="s">
        <v>160</v>
      </c>
      <c r="O347" s="283"/>
      <c r="P347" s="283" t="s">
        <v>161</v>
      </c>
      <c r="Q347" s="283"/>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7.7651515151515152E-2</v>
      </c>
      <c r="C349" s="26">
        <v>1189</v>
      </c>
      <c r="D349" s="42">
        <v>0.19213688610240337</v>
      </c>
      <c r="E349">
        <v>2942</v>
      </c>
      <c r="F349" s="42">
        <v>0.13949843260188088</v>
      </c>
      <c r="G349">
        <v>2136</v>
      </c>
      <c r="H349" s="42">
        <v>0.16986677115987461</v>
      </c>
      <c r="I349">
        <v>2601</v>
      </c>
      <c r="J349" s="42">
        <v>0.17091170323928945</v>
      </c>
      <c r="K349">
        <v>2617</v>
      </c>
      <c r="L349" s="42">
        <v>0.12010188087774294</v>
      </c>
      <c r="M349">
        <v>1839</v>
      </c>
      <c r="N349" s="42">
        <v>0.10730146290491117</v>
      </c>
      <c r="O349">
        <v>1643</v>
      </c>
      <c r="P349" s="42">
        <v>2.2531347962382445E-2</v>
      </c>
      <c r="Q349">
        <v>345</v>
      </c>
      <c r="R349" s="26">
        <v>15312</v>
      </c>
    </row>
    <row r="350" spans="1:21" x14ac:dyDescent="0.25">
      <c r="A350" t="s">
        <v>46</v>
      </c>
      <c r="B350" s="67">
        <v>9.0972708187543744E-2</v>
      </c>
      <c r="C350" s="26">
        <v>650</v>
      </c>
      <c r="D350" s="42">
        <v>0.1357592722183345</v>
      </c>
      <c r="E350">
        <v>970</v>
      </c>
      <c r="F350" s="42">
        <v>0.10482855143456962</v>
      </c>
      <c r="G350">
        <v>749</v>
      </c>
      <c r="H350" s="42">
        <v>0.17620713785864242</v>
      </c>
      <c r="I350">
        <v>1259</v>
      </c>
      <c r="J350" s="42">
        <v>0.18712386284114765</v>
      </c>
      <c r="K350">
        <v>1337</v>
      </c>
      <c r="L350" s="42">
        <v>0.14709587123862841</v>
      </c>
      <c r="M350">
        <v>1051</v>
      </c>
      <c r="N350" s="42">
        <v>0.13226032190342898</v>
      </c>
      <c r="O350">
        <v>945</v>
      </c>
      <c r="P350" s="42">
        <v>2.5752274317704688E-2</v>
      </c>
      <c r="Q350">
        <v>184</v>
      </c>
      <c r="R350" s="26">
        <v>7145</v>
      </c>
    </row>
    <row r="351" spans="1:21" x14ac:dyDescent="0.25">
      <c r="A351" t="s">
        <v>47</v>
      </c>
      <c r="B351" s="67">
        <v>9.0592334494773524E-2</v>
      </c>
      <c r="C351" s="26">
        <v>884</v>
      </c>
      <c r="D351" s="42">
        <v>0.17001434720229555</v>
      </c>
      <c r="E351">
        <v>1659</v>
      </c>
      <c r="F351" s="42">
        <v>0.11416273826603812</v>
      </c>
      <c r="G351">
        <v>1114</v>
      </c>
      <c r="H351" s="42">
        <v>0.16335314613650337</v>
      </c>
      <c r="I351">
        <v>1594</v>
      </c>
      <c r="J351" s="42">
        <v>0.164070506251281</v>
      </c>
      <c r="K351">
        <v>1601</v>
      </c>
      <c r="L351" s="42">
        <v>0.14900594384095101</v>
      </c>
      <c r="M351">
        <v>1454</v>
      </c>
      <c r="N351" s="42">
        <v>0.12389833982373437</v>
      </c>
      <c r="O351">
        <v>1209</v>
      </c>
      <c r="P351" s="42">
        <v>2.4902643984423038E-2</v>
      </c>
      <c r="Q351">
        <v>243</v>
      </c>
      <c r="R351" s="26">
        <v>9758</v>
      </c>
    </row>
    <row r="352" spans="1:21" x14ac:dyDescent="0.25">
      <c r="A352" t="s">
        <v>48</v>
      </c>
      <c r="B352" s="67">
        <v>9.4965791892167861E-2</v>
      </c>
      <c r="C352" s="26">
        <v>930</v>
      </c>
      <c r="D352" s="42">
        <v>0.19115694884100889</v>
      </c>
      <c r="E352">
        <v>1872</v>
      </c>
      <c r="F352" s="42">
        <v>0.13101194730930257</v>
      </c>
      <c r="G352">
        <v>1283</v>
      </c>
      <c r="H352" s="42">
        <v>0.15837843357500256</v>
      </c>
      <c r="I352">
        <v>1551</v>
      </c>
      <c r="J352" s="42">
        <v>0.16327989380169508</v>
      </c>
      <c r="K352">
        <v>1599</v>
      </c>
      <c r="L352" s="42">
        <v>0.13448381496987644</v>
      </c>
      <c r="M352">
        <v>1317</v>
      </c>
      <c r="N352" s="42">
        <v>0.10711732870417645</v>
      </c>
      <c r="O352">
        <v>1049</v>
      </c>
      <c r="P352" s="42">
        <v>1.9605840906770141E-2</v>
      </c>
      <c r="Q352">
        <v>192</v>
      </c>
      <c r="R352" s="26">
        <v>9793</v>
      </c>
    </row>
    <row r="353" spans="1:18" x14ac:dyDescent="0.25">
      <c r="A353" t="s">
        <v>49</v>
      </c>
      <c r="B353" s="67">
        <v>9.3589143659335516E-2</v>
      </c>
      <c r="C353" s="26">
        <v>400</v>
      </c>
      <c r="D353" s="42">
        <v>0.18881609733270943</v>
      </c>
      <c r="E353">
        <v>807</v>
      </c>
      <c r="F353" s="42">
        <v>0.1254094525035096</v>
      </c>
      <c r="G353">
        <v>536</v>
      </c>
      <c r="H353" s="42">
        <v>0.15372016846045858</v>
      </c>
      <c r="I353">
        <v>657</v>
      </c>
      <c r="J353" s="42">
        <v>0.16144127281235376</v>
      </c>
      <c r="K353">
        <v>690</v>
      </c>
      <c r="L353" s="42">
        <v>0.13921385119326157</v>
      </c>
      <c r="M353">
        <v>595</v>
      </c>
      <c r="N353" s="42">
        <v>0.11722040243331772</v>
      </c>
      <c r="O353">
        <v>501</v>
      </c>
      <c r="P353" s="42">
        <v>2.0589611605053813E-2</v>
      </c>
      <c r="Q353">
        <v>88</v>
      </c>
      <c r="R353" s="26">
        <v>4274</v>
      </c>
    </row>
    <row r="354" spans="1:18" x14ac:dyDescent="0.25">
      <c r="A354" t="s">
        <v>50</v>
      </c>
      <c r="B354" s="67">
        <v>8.7571842184866688E-2</v>
      </c>
      <c r="C354" s="26">
        <v>4053</v>
      </c>
      <c r="D354" s="42">
        <v>0.17825504515794477</v>
      </c>
      <c r="E354">
        <v>8250</v>
      </c>
      <c r="F354" s="42">
        <v>0.12570761851259668</v>
      </c>
      <c r="G354">
        <v>5818</v>
      </c>
      <c r="H354" s="42">
        <v>0.16555032193941488</v>
      </c>
      <c r="I354">
        <v>7662</v>
      </c>
      <c r="J354" s="42">
        <v>0.16948273626895985</v>
      </c>
      <c r="K354">
        <v>7844</v>
      </c>
      <c r="L354" s="42">
        <v>0.13517134091007302</v>
      </c>
      <c r="M354">
        <v>6256</v>
      </c>
      <c r="N354" s="42">
        <v>0.11553087593448857</v>
      </c>
      <c r="O354">
        <v>5347</v>
      </c>
      <c r="P354" s="42">
        <v>2.2730219091655502E-2</v>
      </c>
      <c r="Q354">
        <v>1052</v>
      </c>
      <c r="R354" s="26">
        <v>46282</v>
      </c>
    </row>
    <row r="357" spans="1:18" ht="18.75" x14ac:dyDescent="0.3">
      <c r="A357" s="1" t="s">
        <v>321</v>
      </c>
      <c r="B357" s="283" t="s">
        <v>154</v>
      </c>
      <c r="C357" s="283"/>
      <c r="D357" s="283" t="s">
        <v>155</v>
      </c>
      <c r="E357" s="283"/>
      <c r="F357" s="283" t="s">
        <v>156</v>
      </c>
      <c r="G357" s="283"/>
      <c r="H357" s="283" t="s">
        <v>157</v>
      </c>
      <c r="I357" s="283"/>
      <c r="J357" s="283" t="s">
        <v>158</v>
      </c>
      <c r="K357" s="283"/>
      <c r="L357" s="283" t="s">
        <v>159</v>
      </c>
      <c r="M357" s="283"/>
      <c r="N357" s="283" t="s">
        <v>160</v>
      </c>
      <c r="O357" s="283"/>
      <c r="P357" s="283" t="s">
        <v>161</v>
      </c>
      <c r="Q357" s="283"/>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7.3141814865481075E-2</v>
      </c>
      <c r="C359" s="26">
        <v>802</v>
      </c>
      <c r="D359" s="42">
        <v>0.18787049703602371</v>
      </c>
      <c r="E359">
        <v>2060</v>
      </c>
      <c r="F359" s="42">
        <v>0.12877336981304149</v>
      </c>
      <c r="G359">
        <v>1412</v>
      </c>
      <c r="H359" s="42">
        <v>0.1590515275877793</v>
      </c>
      <c r="I359">
        <v>1744</v>
      </c>
      <c r="J359" s="42">
        <v>0.17017783857729138</v>
      </c>
      <c r="K359" s="26">
        <v>10965</v>
      </c>
      <c r="L359" s="42">
        <v>0.1307797537619699</v>
      </c>
      <c r="M359">
        <v>1434</v>
      </c>
      <c r="N359" s="42">
        <v>0.12485180118559053</v>
      </c>
      <c r="O359">
        <v>1369</v>
      </c>
      <c r="P359" s="67">
        <v>2.5353397172822617E-2</v>
      </c>
      <c r="Q359" s="26">
        <v>278</v>
      </c>
      <c r="R359" s="26">
        <v>10965</v>
      </c>
    </row>
    <row r="360" spans="1:18" x14ac:dyDescent="0.25">
      <c r="A360" t="s">
        <v>46</v>
      </c>
      <c r="B360" s="67">
        <v>8.5521380345086259E-2</v>
      </c>
      <c r="C360" s="26">
        <v>456</v>
      </c>
      <c r="D360" s="42">
        <v>0.13147036759189798</v>
      </c>
      <c r="E360">
        <v>701</v>
      </c>
      <c r="F360" s="42">
        <v>9.7899474868717182E-2</v>
      </c>
      <c r="G360">
        <v>522</v>
      </c>
      <c r="H360" s="42">
        <v>0.16822955738934733</v>
      </c>
      <c r="I360">
        <v>897</v>
      </c>
      <c r="J360" s="42">
        <v>0.1849212303075769</v>
      </c>
      <c r="K360" s="26">
        <v>5332</v>
      </c>
      <c r="L360" s="42">
        <v>0.15491372843210802</v>
      </c>
      <c r="M360">
        <v>826</v>
      </c>
      <c r="N360" s="42">
        <v>0.14703675918979744</v>
      </c>
      <c r="O360">
        <v>784</v>
      </c>
      <c r="P360" s="67">
        <v>3.0007501875468866E-2</v>
      </c>
      <c r="Q360" s="26">
        <v>160</v>
      </c>
      <c r="R360" s="26">
        <v>5332</v>
      </c>
    </row>
    <row r="361" spans="1:18" x14ac:dyDescent="0.25">
      <c r="A361" t="s">
        <v>47</v>
      </c>
      <c r="B361" s="67">
        <v>8.4734086525213553E-2</v>
      </c>
      <c r="C361" s="26">
        <v>615</v>
      </c>
      <c r="D361" s="42">
        <v>0.16988151005786714</v>
      </c>
      <c r="E361">
        <v>1233</v>
      </c>
      <c r="F361" s="42">
        <v>0.10581427390465693</v>
      </c>
      <c r="G361">
        <v>768</v>
      </c>
      <c r="H361" s="42">
        <v>0.15637916781482503</v>
      </c>
      <c r="I361">
        <v>1135</v>
      </c>
      <c r="J361" s="42">
        <v>0.15858363185450539</v>
      </c>
      <c r="K361" s="26">
        <v>7258</v>
      </c>
      <c r="L361" s="42">
        <v>0.15789473684210525</v>
      </c>
      <c r="M361">
        <v>1146</v>
      </c>
      <c r="N361" s="42">
        <v>0.13943235050978231</v>
      </c>
      <c r="O361">
        <v>1012</v>
      </c>
      <c r="P361" s="67">
        <v>2.7280242491044368E-2</v>
      </c>
      <c r="Q361" s="26">
        <v>198</v>
      </c>
      <c r="R361" s="26">
        <v>7258</v>
      </c>
    </row>
    <row r="362" spans="1:18" x14ac:dyDescent="0.25">
      <c r="A362" t="s">
        <v>48</v>
      </c>
      <c r="B362" s="67">
        <v>9.3198634035287428E-2</v>
      </c>
      <c r="C362" s="26">
        <v>655</v>
      </c>
      <c r="D362" s="42">
        <v>0.18796243597040407</v>
      </c>
      <c r="E362">
        <v>1321</v>
      </c>
      <c r="F362" s="42">
        <v>0.12236767216846899</v>
      </c>
      <c r="G362">
        <v>860</v>
      </c>
      <c r="H362" s="42">
        <v>0.14342629482071714</v>
      </c>
      <c r="I362">
        <v>1008</v>
      </c>
      <c r="J362" s="42">
        <v>0.16220830961866819</v>
      </c>
      <c r="K362" s="26">
        <v>7028</v>
      </c>
      <c r="L362" s="42">
        <v>0.14513375071143997</v>
      </c>
      <c r="M362">
        <v>1020</v>
      </c>
      <c r="N362" s="42">
        <v>0.12393284006829823</v>
      </c>
      <c r="O362">
        <v>871</v>
      </c>
      <c r="P362" s="67">
        <v>2.1770062606715993E-2</v>
      </c>
      <c r="Q362" s="26">
        <v>153</v>
      </c>
      <c r="R362" s="26">
        <v>7028</v>
      </c>
    </row>
    <row r="363" spans="1:18" x14ac:dyDescent="0.25">
      <c r="A363" t="s">
        <v>49</v>
      </c>
      <c r="B363" s="67">
        <v>9.0557524975829848E-2</v>
      </c>
      <c r="C363" s="26">
        <v>281</v>
      </c>
      <c r="D363" s="42">
        <v>0.1807927811795037</v>
      </c>
      <c r="E363">
        <v>561</v>
      </c>
      <c r="F363" s="42">
        <v>0.11311633902674831</v>
      </c>
      <c r="G363">
        <v>351</v>
      </c>
      <c r="H363" s="42">
        <v>0.14534321624234611</v>
      </c>
      <c r="I363">
        <v>451</v>
      </c>
      <c r="J363" s="42">
        <v>0.15887850467289719</v>
      </c>
      <c r="K363" s="26">
        <v>3103</v>
      </c>
      <c r="L363" s="42">
        <v>0.15146632291330969</v>
      </c>
      <c r="M363">
        <v>470</v>
      </c>
      <c r="N363" s="42">
        <v>0.13438607798904287</v>
      </c>
      <c r="O363">
        <v>417</v>
      </c>
      <c r="P363" s="67">
        <v>2.5459233000322268E-2</v>
      </c>
      <c r="Q363" s="26">
        <v>79</v>
      </c>
      <c r="R363" s="26">
        <v>3103</v>
      </c>
    </row>
    <row r="364" spans="1:18" x14ac:dyDescent="0.25">
      <c r="A364" t="s">
        <v>50</v>
      </c>
      <c r="B364" s="67">
        <v>8.3387757525381467E-2</v>
      </c>
      <c r="C364" s="26">
        <v>2809</v>
      </c>
      <c r="D364" s="42">
        <v>0.17443448316808169</v>
      </c>
      <c r="E364">
        <v>5876</v>
      </c>
      <c r="F364" s="42">
        <v>0.11616101644600133</v>
      </c>
      <c r="G364">
        <v>3913</v>
      </c>
      <c r="H364" s="42">
        <v>0.15540580656652617</v>
      </c>
      <c r="I364">
        <v>5235</v>
      </c>
      <c r="J364" s="42">
        <v>0.16730986166359912</v>
      </c>
      <c r="K364" s="26">
        <v>33686</v>
      </c>
      <c r="L364" s="42">
        <v>0.1453422786914445</v>
      </c>
      <c r="M364">
        <v>4896</v>
      </c>
      <c r="N364" s="42">
        <v>0.1321914148310871</v>
      </c>
      <c r="O364">
        <v>4453</v>
      </c>
      <c r="P364" s="67">
        <v>2.5767381107878642E-2</v>
      </c>
      <c r="Q364" s="26">
        <v>868</v>
      </c>
      <c r="R364" s="26">
        <v>33686</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330</v>
      </c>
    </row>
    <row r="3" spans="1:17" ht="15" customHeight="1" x14ac:dyDescent="0.35">
      <c r="A3" s="274" t="s">
        <v>331</v>
      </c>
      <c r="B3" s="274"/>
      <c r="C3" s="274"/>
      <c r="D3" s="274"/>
      <c r="E3" s="274"/>
      <c r="G3" s="18"/>
      <c r="H3" s="18"/>
      <c r="I3" s="18"/>
      <c r="J3" s="144"/>
      <c r="K3" s="161"/>
      <c r="L3" s="161"/>
      <c r="M3" s="161"/>
      <c r="N3" s="161"/>
    </row>
    <row r="4" spans="1:17" ht="28.9" customHeight="1" x14ac:dyDescent="0.25">
      <c r="A4" s="274"/>
      <c r="B4" s="274"/>
      <c r="C4" s="274"/>
      <c r="D4" s="274"/>
      <c r="E4" s="274"/>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332</v>
      </c>
    </row>
    <row r="8" spans="1:17" s="152" customFormat="1" ht="31.35" customHeight="1" x14ac:dyDescent="0.25">
      <c r="B8" s="289" t="s">
        <v>162</v>
      </c>
      <c r="C8" s="289"/>
      <c r="D8" s="289" t="s">
        <v>163</v>
      </c>
      <c r="E8" s="289"/>
      <c r="F8" s="289" t="s">
        <v>164</v>
      </c>
      <c r="G8" s="289"/>
      <c r="H8" s="289" t="s">
        <v>165</v>
      </c>
      <c r="I8" s="289"/>
      <c r="J8" s="289" t="s">
        <v>166</v>
      </c>
      <c r="K8" s="289"/>
      <c r="L8" s="289" t="s">
        <v>167</v>
      </c>
      <c r="M8" s="289"/>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0.38586956521739135</v>
      </c>
      <c r="C10">
        <v>2911</v>
      </c>
      <c r="D10" s="42">
        <v>0.43337256971222149</v>
      </c>
      <c r="E10">
        <v>10677</v>
      </c>
      <c r="F10" s="42">
        <v>0.41871921182266009</v>
      </c>
      <c r="G10">
        <v>510</v>
      </c>
      <c r="H10" s="42">
        <v>0.34444444444444444</v>
      </c>
      <c r="I10">
        <v>341</v>
      </c>
      <c r="J10" s="42">
        <v>0.45136932266426233</v>
      </c>
      <c r="K10">
        <v>4005</v>
      </c>
      <c r="L10" s="42">
        <v>0.33410596026490064</v>
      </c>
      <c r="M10">
        <v>1009</v>
      </c>
    </row>
    <row r="11" spans="1:17" x14ac:dyDescent="0.25">
      <c r="A11" t="s">
        <v>153</v>
      </c>
      <c r="B11" s="42">
        <v>0.61413043478260865</v>
      </c>
      <c r="C11">
        <v>4633</v>
      </c>
      <c r="D11" s="42">
        <v>0.56662743028777851</v>
      </c>
      <c r="E11">
        <v>13960</v>
      </c>
      <c r="F11" s="42">
        <v>0.58128078817733986</v>
      </c>
      <c r="G11">
        <v>708</v>
      </c>
      <c r="H11" s="42">
        <v>0.65555555555555556</v>
      </c>
      <c r="I11">
        <v>649</v>
      </c>
      <c r="J11" s="42">
        <v>0.54863067733573767</v>
      </c>
      <c r="K11">
        <v>4868</v>
      </c>
      <c r="L11" s="42">
        <v>0.66589403973509931</v>
      </c>
      <c r="M11">
        <v>2011</v>
      </c>
    </row>
    <row r="12" spans="1:17" x14ac:dyDescent="0.25">
      <c r="A12" t="s">
        <v>50</v>
      </c>
      <c r="B12" s="42">
        <v>1</v>
      </c>
      <c r="C12">
        <v>7544</v>
      </c>
      <c r="D12" s="42">
        <v>1</v>
      </c>
      <c r="E12">
        <v>24637</v>
      </c>
      <c r="F12" s="42">
        <v>1</v>
      </c>
      <c r="G12">
        <v>1218</v>
      </c>
      <c r="H12" s="42">
        <v>1</v>
      </c>
      <c r="I12">
        <v>990</v>
      </c>
      <c r="J12" s="42">
        <v>1</v>
      </c>
      <c r="K12">
        <v>8873</v>
      </c>
      <c r="L12" s="42">
        <v>1</v>
      </c>
      <c r="M12">
        <v>3020</v>
      </c>
    </row>
    <row r="13" spans="1:17" x14ac:dyDescent="0.25">
      <c r="B13" s="42"/>
      <c r="D13" s="42"/>
      <c r="F13" s="42"/>
    </row>
    <row r="14" spans="1:17" x14ac:dyDescent="0.25">
      <c r="B14" s="42"/>
      <c r="D14" s="42"/>
      <c r="F14" s="42"/>
    </row>
    <row r="15" spans="1:17" ht="18.75" x14ac:dyDescent="0.3">
      <c r="A15" s="1" t="s">
        <v>327</v>
      </c>
    </row>
    <row r="16" spans="1:17" s="152" customFormat="1" ht="28.9" customHeight="1" x14ac:dyDescent="0.25">
      <c r="B16" s="289" t="s">
        <v>162</v>
      </c>
      <c r="C16" s="289"/>
      <c r="D16" s="289" t="s">
        <v>163</v>
      </c>
      <c r="E16" s="289"/>
      <c r="F16" s="289" t="s">
        <v>164</v>
      </c>
      <c r="G16" s="289"/>
      <c r="H16" s="289" t="s">
        <v>165</v>
      </c>
      <c r="I16" s="289"/>
      <c r="J16" s="289" t="s">
        <v>166</v>
      </c>
      <c r="K16" s="289"/>
      <c r="L16" s="289" t="s">
        <v>167</v>
      </c>
      <c r="M16" s="289"/>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0.38435438265786992</v>
      </c>
      <c r="C18">
        <v>2039</v>
      </c>
      <c r="D18" s="42">
        <v>0.43286023012674496</v>
      </c>
      <c r="E18">
        <v>7411</v>
      </c>
      <c r="F18" s="42">
        <v>0.42350332594235035</v>
      </c>
      <c r="G18">
        <v>382</v>
      </c>
      <c r="H18" s="42">
        <v>0.32874999999999999</v>
      </c>
      <c r="I18">
        <v>263</v>
      </c>
      <c r="J18" s="42">
        <v>0.45195971692977677</v>
      </c>
      <c r="K18">
        <v>3321</v>
      </c>
      <c r="L18" s="42">
        <v>0.33393665158371033</v>
      </c>
      <c r="M18">
        <v>738</v>
      </c>
    </row>
    <row r="19" spans="1:17" x14ac:dyDescent="0.25">
      <c r="A19" t="s">
        <v>153</v>
      </c>
      <c r="B19" s="42">
        <v>0.61564561734213008</v>
      </c>
      <c r="C19">
        <v>3266</v>
      </c>
      <c r="D19" s="42">
        <v>0.5671397698732551</v>
      </c>
      <c r="E19">
        <v>9710</v>
      </c>
      <c r="F19" s="42">
        <v>0.57649667405764971</v>
      </c>
      <c r="G19">
        <v>520</v>
      </c>
      <c r="H19" s="42">
        <v>0.67125000000000001</v>
      </c>
      <c r="I19">
        <v>537</v>
      </c>
      <c r="J19" s="42">
        <v>0.54804028307022323</v>
      </c>
      <c r="K19">
        <v>4027</v>
      </c>
      <c r="L19" s="42">
        <v>0.66606334841628945</v>
      </c>
      <c r="M19">
        <v>1472</v>
      </c>
    </row>
    <row r="20" spans="1:17" x14ac:dyDescent="0.25">
      <c r="A20" t="s">
        <v>50</v>
      </c>
      <c r="B20" s="42">
        <v>1</v>
      </c>
      <c r="C20">
        <v>5305</v>
      </c>
      <c r="D20" s="42">
        <v>1</v>
      </c>
      <c r="E20">
        <v>17121</v>
      </c>
      <c r="F20" s="42">
        <v>1</v>
      </c>
      <c r="G20">
        <v>902</v>
      </c>
      <c r="H20" s="42">
        <v>1</v>
      </c>
      <c r="I20">
        <v>800</v>
      </c>
      <c r="J20" s="42">
        <v>1</v>
      </c>
      <c r="K20">
        <v>7348</v>
      </c>
      <c r="L20" s="42">
        <v>1</v>
      </c>
      <c r="M20">
        <v>2210</v>
      </c>
    </row>
    <row r="22" spans="1:17" x14ac:dyDescent="0.25">
      <c r="B22" s="10"/>
      <c r="D22" s="10"/>
      <c r="F22" s="10"/>
    </row>
    <row r="23" spans="1:17" ht="18.75" x14ac:dyDescent="0.3">
      <c r="A23" s="1" t="s">
        <v>290</v>
      </c>
      <c r="B23" s="10"/>
      <c r="D23" s="10"/>
      <c r="F23" s="10"/>
    </row>
    <row r="24" spans="1:17" s="152" customFormat="1" ht="28.9" customHeight="1" x14ac:dyDescent="0.25">
      <c r="B24" s="289" t="s">
        <v>162</v>
      </c>
      <c r="C24" s="289"/>
      <c r="D24" s="289" t="s">
        <v>163</v>
      </c>
      <c r="E24" s="289"/>
      <c r="F24" s="289" t="s">
        <v>164</v>
      </c>
      <c r="G24" s="289"/>
      <c r="H24" s="289" t="s">
        <v>165</v>
      </c>
      <c r="I24" s="289"/>
      <c r="J24" s="289" t="s">
        <v>166</v>
      </c>
      <c r="K24" s="289"/>
      <c r="L24" s="289" t="s">
        <v>167</v>
      </c>
      <c r="M24" s="289"/>
      <c r="N24" s="289"/>
      <c r="O24" s="289"/>
      <c r="P24" s="289"/>
      <c r="Q24" s="289"/>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0.46261930010604452</v>
      </c>
      <c r="C26">
        <v>3490</v>
      </c>
      <c r="D26" s="42">
        <v>1.6073385558306612E-2</v>
      </c>
      <c r="E26">
        <v>396</v>
      </c>
      <c r="F26" s="42">
        <v>8.2101806239737278E-3</v>
      </c>
      <c r="G26">
        <v>10</v>
      </c>
      <c r="H26" s="42">
        <v>1.0101010101010101E-3</v>
      </c>
      <c r="I26">
        <v>1</v>
      </c>
      <c r="J26" s="42">
        <v>0</v>
      </c>
      <c r="K26">
        <v>0</v>
      </c>
      <c r="L26" s="42">
        <v>5.1655629139072845E-2</v>
      </c>
      <c r="M26">
        <v>156</v>
      </c>
    </row>
    <row r="27" spans="1:17" x14ac:dyDescent="0.25">
      <c r="A27" t="s">
        <v>155</v>
      </c>
      <c r="B27" s="42">
        <v>0.46381230116648992</v>
      </c>
      <c r="C27">
        <v>3499</v>
      </c>
      <c r="D27" s="42">
        <v>0.14616227625116696</v>
      </c>
      <c r="E27">
        <v>3601</v>
      </c>
      <c r="F27" s="42">
        <v>0.31280788177339902</v>
      </c>
      <c r="G27">
        <v>381</v>
      </c>
      <c r="H27" s="42">
        <v>2.5252525252525252E-2</v>
      </c>
      <c r="I27">
        <v>25</v>
      </c>
      <c r="J27" s="42">
        <v>0</v>
      </c>
      <c r="K27">
        <v>0</v>
      </c>
      <c r="L27" s="42">
        <v>0.24635761589403973</v>
      </c>
      <c r="M27">
        <v>744</v>
      </c>
    </row>
    <row r="28" spans="1:17" x14ac:dyDescent="0.25">
      <c r="A28" t="s">
        <v>156</v>
      </c>
      <c r="B28" s="42">
        <v>4.9178154825026514E-2</v>
      </c>
      <c r="C28">
        <v>371</v>
      </c>
      <c r="D28" s="42">
        <v>0.18435686163088039</v>
      </c>
      <c r="E28">
        <v>4542</v>
      </c>
      <c r="F28" s="42">
        <v>0.23645320197044334</v>
      </c>
      <c r="G28">
        <v>288</v>
      </c>
      <c r="H28" s="42">
        <v>7.575757575757576E-2</v>
      </c>
      <c r="I28">
        <v>75</v>
      </c>
      <c r="J28" s="42">
        <v>1.1270145384875463E-4</v>
      </c>
      <c r="K28">
        <v>1</v>
      </c>
      <c r="L28" s="42">
        <v>0.17913907284768216</v>
      </c>
      <c r="M28">
        <v>541</v>
      </c>
    </row>
    <row r="29" spans="1:17" x14ac:dyDescent="0.25">
      <c r="A29" t="s">
        <v>157</v>
      </c>
      <c r="B29" s="42">
        <v>1.7232237539766701E-2</v>
      </c>
      <c r="C29">
        <v>130</v>
      </c>
      <c r="D29" s="42">
        <v>0.2736940374233876</v>
      </c>
      <c r="E29">
        <v>6743</v>
      </c>
      <c r="F29" s="42">
        <v>0.17241379310344829</v>
      </c>
      <c r="G29">
        <v>210</v>
      </c>
      <c r="H29" s="42">
        <v>0.14949494949494949</v>
      </c>
      <c r="I29">
        <v>148</v>
      </c>
      <c r="J29" s="42">
        <v>1.1270145384875463E-4</v>
      </c>
      <c r="K29">
        <v>1</v>
      </c>
      <c r="L29" s="42">
        <v>0.14238410596026491</v>
      </c>
      <c r="M29">
        <v>430</v>
      </c>
    </row>
    <row r="30" spans="1:17" x14ac:dyDescent="0.25">
      <c r="A30" t="s">
        <v>158</v>
      </c>
      <c r="B30" s="42">
        <v>6.4952279957582182E-3</v>
      </c>
      <c r="C30">
        <v>49</v>
      </c>
      <c r="D30" s="42">
        <v>0.27271989284409626</v>
      </c>
      <c r="E30">
        <v>6719</v>
      </c>
      <c r="F30" s="42">
        <v>0.17980295566502463</v>
      </c>
      <c r="G30">
        <v>219</v>
      </c>
      <c r="H30" s="42">
        <v>0.33636363636363631</v>
      </c>
      <c r="I30">
        <v>333</v>
      </c>
      <c r="J30" s="42">
        <v>2.2540290769750926E-4</v>
      </c>
      <c r="K30">
        <v>2</v>
      </c>
      <c r="L30" s="42">
        <v>0.17284768211920529</v>
      </c>
      <c r="M30">
        <v>522</v>
      </c>
    </row>
    <row r="31" spans="1:17" x14ac:dyDescent="0.25">
      <c r="A31" t="s">
        <v>159</v>
      </c>
      <c r="B31" s="42">
        <v>6.6277836691410396E-4</v>
      </c>
      <c r="C31">
        <v>5</v>
      </c>
      <c r="D31" s="42">
        <v>9.8469781223363237E-2</v>
      </c>
      <c r="E31">
        <v>2426</v>
      </c>
      <c r="F31" s="42">
        <v>8.9490968801313631E-2</v>
      </c>
      <c r="G31">
        <v>109</v>
      </c>
      <c r="H31" s="42">
        <v>0.36666666666666664</v>
      </c>
      <c r="I31">
        <v>363</v>
      </c>
      <c r="J31" s="42">
        <v>0.32841203651527112</v>
      </c>
      <c r="K31">
        <v>2914</v>
      </c>
      <c r="L31" s="42">
        <v>0.14536423841059604</v>
      </c>
      <c r="M31">
        <v>439</v>
      </c>
    </row>
    <row r="32" spans="1:17" x14ac:dyDescent="0.25">
      <c r="A32" t="s">
        <v>160</v>
      </c>
      <c r="B32" s="42">
        <v>0</v>
      </c>
      <c r="C32">
        <v>0</v>
      </c>
      <c r="D32" s="42">
        <v>7.7931566343304778E-3</v>
      </c>
      <c r="E32">
        <v>192</v>
      </c>
      <c r="F32" s="42">
        <v>0</v>
      </c>
      <c r="G32">
        <v>0</v>
      </c>
      <c r="H32" s="42">
        <v>3.7373737373737372E-2</v>
      </c>
      <c r="I32">
        <v>37</v>
      </c>
      <c r="J32" s="42">
        <v>0.56147864307449569</v>
      </c>
      <c r="K32">
        <v>4982</v>
      </c>
      <c r="L32" s="42">
        <v>4.5033112582781455E-2</v>
      </c>
      <c r="M32">
        <v>136</v>
      </c>
    </row>
    <row r="33" spans="1:13" x14ac:dyDescent="0.25">
      <c r="A33" t="s">
        <v>161</v>
      </c>
      <c r="B33" s="42">
        <v>0</v>
      </c>
      <c r="C33">
        <v>0</v>
      </c>
      <c r="D33" s="42">
        <v>7.3060843446848235E-4</v>
      </c>
      <c r="E33">
        <v>18</v>
      </c>
      <c r="F33" s="42">
        <v>8.2101806239737272E-4</v>
      </c>
      <c r="G33">
        <v>1</v>
      </c>
      <c r="H33" s="42">
        <v>8.0808080808080808E-3</v>
      </c>
      <c r="I33">
        <v>8</v>
      </c>
      <c r="J33" s="42">
        <v>0.10965851459483827</v>
      </c>
      <c r="K33">
        <v>973</v>
      </c>
      <c r="L33" s="42">
        <v>1.7218543046357615E-2</v>
      </c>
      <c r="M33">
        <v>52</v>
      </c>
    </row>
    <row r="34" spans="1:13" x14ac:dyDescent="0.25">
      <c r="A34" t="s">
        <v>50</v>
      </c>
      <c r="B34" s="42">
        <v>1</v>
      </c>
      <c r="C34">
        <v>7544</v>
      </c>
      <c r="D34" s="42">
        <v>1</v>
      </c>
      <c r="E34">
        <v>24637</v>
      </c>
      <c r="F34" s="42">
        <v>1</v>
      </c>
      <c r="G34">
        <v>1218</v>
      </c>
      <c r="H34" s="42">
        <v>1</v>
      </c>
      <c r="I34">
        <v>990</v>
      </c>
      <c r="J34" s="42">
        <v>1</v>
      </c>
      <c r="K34">
        <v>8873</v>
      </c>
      <c r="L34" s="42">
        <v>1</v>
      </c>
      <c r="M34">
        <v>3020</v>
      </c>
    </row>
    <row r="35" spans="1:13" x14ac:dyDescent="0.25">
      <c r="B35" s="10"/>
      <c r="D35" s="10"/>
      <c r="F35" s="10"/>
    </row>
    <row r="36" spans="1:13" x14ac:dyDescent="0.25">
      <c r="B36" s="10"/>
      <c r="D36" s="10"/>
      <c r="F36" s="10"/>
    </row>
    <row r="37" spans="1:13" ht="18.75" x14ac:dyDescent="0.3">
      <c r="A37" s="1" t="s">
        <v>291</v>
      </c>
      <c r="B37" s="10"/>
      <c r="D37" s="10"/>
      <c r="F37" s="10"/>
    </row>
    <row r="38" spans="1:13" s="152" customFormat="1" ht="28.9" customHeight="1" x14ac:dyDescent="0.25">
      <c r="B38" s="289" t="s">
        <v>162</v>
      </c>
      <c r="C38" s="289"/>
      <c r="D38" s="289" t="s">
        <v>163</v>
      </c>
      <c r="E38" s="289"/>
      <c r="F38" s="289" t="s">
        <v>164</v>
      </c>
      <c r="G38" s="289"/>
      <c r="H38" s="289" t="s">
        <v>165</v>
      </c>
      <c r="I38" s="289"/>
      <c r="J38" s="289" t="s">
        <v>166</v>
      </c>
      <c r="K38" s="289"/>
      <c r="L38" s="289" t="s">
        <v>167</v>
      </c>
      <c r="M38" s="28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0.45673892554194157</v>
      </c>
      <c r="C40">
        <v>2423</v>
      </c>
      <c r="D40" s="42">
        <v>1.6120553705975118E-2</v>
      </c>
      <c r="E40">
        <v>276</v>
      </c>
      <c r="F40" s="42">
        <v>7.7605321507760536E-3</v>
      </c>
      <c r="G40">
        <v>7</v>
      </c>
      <c r="H40" s="42">
        <v>1.25E-3</v>
      </c>
      <c r="I40">
        <v>1</v>
      </c>
      <c r="J40" s="42">
        <v>0</v>
      </c>
      <c r="K40">
        <v>0</v>
      </c>
      <c r="L40" s="42">
        <v>4.6153846153846156E-2</v>
      </c>
      <c r="M40">
        <v>102</v>
      </c>
    </row>
    <row r="41" spans="1:13" x14ac:dyDescent="0.25">
      <c r="A41" t="s">
        <v>155</v>
      </c>
      <c r="B41" s="42">
        <v>0.46710650329877473</v>
      </c>
      <c r="C41">
        <v>2478</v>
      </c>
      <c r="D41" s="42">
        <v>0.1505753168623328</v>
      </c>
      <c r="E41">
        <v>2578</v>
      </c>
      <c r="F41" s="42">
        <v>0.30820399113082042</v>
      </c>
      <c r="G41">
        <v>278</v>
      </c>
      <c r="H41" s="42">
        <v>2.5000000000000001E-2</v>
      </c>
      <c r="I41">
        <v>20</v>
      </c>
      <c r="J41" s="42">
        <v>0</v>
      </c>
      <c r="K41">
        <v>0</v>
      </c>
      <c r="L41" s="42">
        <v>0.2361990950226244</v>
      </c>
      <c r="M41">
        <v>522</v>
      </c>
    </row>
    <row r="42" spans="1:13" x14ac:dyDescent="0.25">
      <c r="A42" t="s">
        <v>156</v>
      </c>
      <c r="B42" s="42">
        <v>5.089538171536287E-2</v>
      </c>
      <c r="C42">
        <v>270</v>
      </c>
      <c r="D42" s="42">
        <v>0.17463933181473046</v>
      </c>
      <c r="E42">
        <v>2990</v>
      </c>
      <c r="F42" s="42">
        <v>0.24057649667405767</v>
      </c>
      <c r="G42">
        <v>217</v>
      </c>
      <c r="H42" s="42">
        <v>7.0000000000000007E-2</v>
      </c>
      <c r="I42">
        <v>56</v>
      </c>
      <c r="J42" s="42">
        <v>1.3609145345672293E-4</v>
      </c>
      <c r="K42">
        <v>1</v>
      </c>
      <c r="L42" s="42">
        <v>0.17149321266968326</v>
      </c>
      <c r="M42">
        <v>379</v>
      </c>
    </row>
    <row r="43" spans="1:13" x14ac:dyDescent="0.25">
      <c r="A43" t="s">
        <v>157</v>
      </c>
      <c r="B43" s="42">
        <v>1.7907634307257305E-2</v>
      </c>
      <c r="C43">
        <v>95</v>
      </c>
      <c r="D43" s="42">
        <v>0.26569709713217687</v>
      </c>
      <c r="E43">
        <v>4549</v>
      </c>
      <c r="F43" s="42">
        <v>0.17073170731707318</v>
      </c>
      <c r="G43">
        <v>154</v>
      </c>
      <c r="H43" s="42">
        <v>0.13750000000000001</v>
      </c>
      <c r="I43">
        <v>110</v>
      </c>
      <c r="J43" s="42">
        <v>0</v>
      </c>
      <c r="K43">
        <v>0</v>
      </c>
      <c r="L43" s="42">
        <v>0.14796380090497738</v>
      </c>
      <c r="M43">
        <v>327</v>
      </c>
    </row>
    <row r="44" spans="1:13" x14ac:dyDescent="0.25">
      <c r="A44" t="s">
        <v>158</v>
      </c>
      <c r="B44" s="42">
        <v>6.4090480678605085E-3</v>
      </c>
      <c r="C44">
        <v>34</v>
      </c>
      <c r="D44" s="42">
        <v>0.27883885287074356</v>
      </c>
      <c r="E44">
        <v>4774</v>
      </c>
      <c r="F44" s="42">
        <v>0.17849223946784926</v>
      </c>
      <c r="G44">
        <v>161</v>
      </c>
      <c r="H44" s="42">
        <v>0.34749999999999998</v>
      </c>
      <c r="I44">
        <v>278</v>
      </c>
      <c r="J44" s="42">
        <v>2.7218290691344586E-4</v>
      </c>
      <c r="K44">
        <v>2</v>
      </c>
      <c r="L44" s="42">
        <v>0.17511312217194569</v>
      </c>
      <c r="M44">
        <v>387</v>
      </c>
    </row>
    <row r="45" spans="1:13" x14ac:dyDescent="0.25">
      <c r="A45" t="s">
        <v>159</v>
      </c>
      <c r="B45" s="42">
        <v>9.42507068803016E-4</v>
      </c>
      <c r="C45">
        <v>5</v>
      </c>
      <c r="D45" s="42">
        <v>0.1048420068921208</v>
      </c>
      <c r="E45">
        <v>1795</v>
      </c>
      <c r="F45" s="42">
        <v>9.3126385809312637E-2</v>
      </c>
      <c r="G45">
        <v>84</v>
      </c>
      <c r="H45" s="42">
        <v>0.37125000000000002</v>
      </c>
      <c r="I45">
        <v>297</v>
      </c>
      <c r="J45" s="42">
        <v>0.3224006532389766</v>
      </c>
      <c r="K45">
        <v>2369</v>
      </c>
      <c r="L45" s="42">
        <v>0.15656108597285068</v>
      </c>
      <c r="M45">
        <v>346</v>
      </c>
    </row>
    <row r="46" spans="1:13" x14ac:dyDescent="0.25">
      <c r="A46" t="s">
        <v>160</v>
      </c>
      <c r="B46" s="42">
        <v>0</v>
      </c>
      <c r="C46">
        <v>0</v>
      </c>
      <c r="D46" s="42">
        <v>8.5859470825302257E-3</v>
      </c>
      <c r="E46">
        <v>147</v>
      </c>
      <c r="F46" s="42">
        <v>0</v>
      </c>
      <c r="G46">
        <v>0</v>
      </c>
      <c r="H46" s="42">
        <v>4.1250000000000002E-2</v>
      </c>
      <c r="I46">
        <v>33</v>
      </c>
      <c r="J46" s="42">
        <v>0.56709308655416435</v>
      </c>
      <c r="K46">
        <v>4167</v>
      </c>
      <c r="L46" s="42">
        <v>4.7963800904977386E-2</v>
      </c>
      <c r="M46">
        <v>106</v>
      </c>
    </row>
    <row r="47" spans="1:13" x14ac:dyDescent="0.25">
      <c r="A47" t="s">
        <v>161</v>
      </c>
      <c r="B47" s="42">
        <v>0</v>
      </c>
      <c r="C47">
        <v>0</v>
      </c>
      <c r="D47" s="42">
        <v>7.0089363939022269E-4</v>
      </c>
      <c r="E47">
        <v>12</v>
      </c>
      <c r="F47" s="42">
        <v>1.1086474501108647E-3</v>
      </c>
      <c r="G47">
        <v>1</v>
      </c>
      <c r="H47" s="42">
        <v>6.2500000000000003E-3</v>
      </c>
      <c r="I47">
        <v>5</v>
      </c>
      <c r="J47" s="42">
        <v>0.11009798584648883</v>
      </c>
      <c r="K47">
        <v>809</v>
      </c>
      <c r="L47" s="42">
        <v>1.8552036199095023E-2</v>
      </c>
      <c r="M47">
        <v>41</v>
      </c>
    </row>
    <row r="48" spans="1:13" x14ac:dyDescent="0.25">
      <c r="A48" t="s">
        <v>50</v>
      </c>
      <c r="B48" s="42">
        <v>1</v>
      </c>
      <c r="C48">
        <v>5305</v>
      </c>
      <c r="D48" s="42">
        <v>1</v>
      </c>
      <c r="E48">
        <v>17121</v>
      </c>
      <c r="F48" s="42">
        <v>1</v>
      </c>
      <c r="G48" s="59">
        <v>902</v>
      </c>
      <c r="H48" s="64">
        <v>1</v>
      </c>
      <c r="I48" s="65">
        <v>800</v>
      </c>
      <c r="J48" s="66">
        <v>1</v>
      </c>
      <c r="K48" s="59">
        <v>7348</v>
      </c>
      <c r="L48" s="64">
        <v>1</v>
      </c>
      <c r="M48" s="65">
        <v>2210</v>
      </c>
    </row>
    <row r="49" spans="1:20" x14ac:dyDescent="0.25">
      <c r="B49" s="10"/>
      <c r="D49" s="10"/>
      <c r="F49" s="10"/>
    </row>
    <row r="50" spans="1:20" x14ac:dyDescent="0.25">
      <c r="B50" s="10"/>
      <c r="D50" s="10"/>
      <c r="F50" s="10"/>
    </row>
    <row r="51" spans="1:20" ht="18.75" x14ac:dyDescent="0.3">
      <c r="A51" s="1" t="s">
        <v>294</v>
      </c>
      <c r="B51" s="10"/>
      <c r="D51" s="10"/>
      <c r="F51" s="10"/>
    </row>
    <row r="52" spans="1:20" x14ac:dyDescent="0.25">
      <c r="A52" s="162" t="s">
        <v>168</v>
      </c>
      <c r="B52" s="10"/>
      <c r="D52" s="10"/>
      <c r="F52" s="10"/>
    </row>
    <row r="53" spans="1:20" s="152" customFormat="1" ht="28.9" customHeight="1" x14ac:dyDescent="0.25">
      <c r="B53" s="289" t="s">
        <v>162</v>
      </c>
      <c r="C53" s="289"/>
      <c r="D53" s="289" t="s">
        <v>163</v>
      </c>
      <c r="E53" s="289"/>
      <c r="F53" s="289" t="s">
        <v>164</v>
      </c>
      <c r="G53" s="289"/>
      <c r="H53" s="289" t="s">
        <v>165</v>
      </c>
      <c r="I53" s="289"/>
      <c r="J53" s="289" t="s">
        <v>166</v>
      </c>
      <c r="K53" s="289"/>
      <c r="L53" s="289" t="s">
        <v>167</v>
      </c>
      <c r="M53" s="289"/>
      <c r="N53" s="289"/>
      <c r="O53" s="289"/>
      <c r="P53" s="289"/>
      <c r="Q53" s="289"/>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0" t="s">
        <v>333</v>
      </c>
      <c r="P54" s="291"/>
      <c r="Q54" s="15"/>
    </row>
    <row r="55" spans="1:20" x14ac:dyDescent="0.25">
      <c r="A55" t="s">
        <v>169</v>
      </c>
      <c r="B55" s="163">
        <v>0</v>
      </c>
      <c r="C55" s="164">
        <v>0</v>
      </c>
      <c r="D55" s="163">
        <v>0.12586759751593132</v>
      </c>
      <c r="E55" s="164">
        <v>3101</v>
      </c>
      <c r="F55" s="163">
        <v>0</v>
      </c>
      <c r="G55" s="164">
        <v>0</v>
      </c>
      <c r="H55" s="163">
        <v>0</v>
      </c>
      <c r="I55" s="164">
        <v>0</v>
      </c>
      <c r="J55" s="163">
        <v>0</v>
      </c>
      <c r="K55" s="164">
        <v>0</v>
      </c>
      <c r="L55" s="163">
        <v>0</v>
      </c>
      <c r="M55" s="164">
        <v>0</v>
      </c>
      <c r="O55" s="292"/>
      <c r="P55" s="293"/>
      <c r="Q55" s="165"/>
      <c r="R55" s="165"/>
      <c r="S55" s="165"/>
      <c r="T55" s="165"/>
    </row>
    <row r="56" spans="1:20" x14ac:dyDescent="0.25">
      <c r="A56" t="s">
        <v>170</v>
      </c>
      <c r="B56" s="163">
        <v>0</v>
      </c>
      <c r="C56" s="164">
        <v>0</v>
      </c>
      <c r="D56" s="163">
        <v>0.24946219101351624</v>
      </c>
      <c r="E56" s="164">
        <v>6146</v>
      </c>
      <c r="F56" s="163">
        <v>0</v>
      </c>
      <c r="G56" s="164">
        <v>0</v>
      </c>
      <c r="H56" s="163">
        <v>0</v>
      </c>
      <c r="I56" s="164">
        <v>0</v>
      </c>
      <c r="J56" s="163">
        <v>0</v>
      </c>
      <c r="K56" s="164">
        <v>0</v>
      </c>
      <c r="L56" s="163">
        <v>0</v>
      </c>
      <c r="M56" s="164">
        <v>0</v>
      </c>
      <c r="O56" s="292"/>
      <c r="P56" s="293"/>
      <c r="Q56" s="165"/>
      <c r="R56" s="165"/>
      <c r="S56" s="165"/>
      <c r="T56" s="165"/>
    </row>
    <row r="57" spans="1:20" x14ac:dyDescent="0.25">
      <c r="A57" t="s">
        <v>171</v>
      </c>
      <c r="B57" s="163">
        <v>0</v>
      </c>
      <c r="C57" s="164">
        <v>0</v>
      </c>
      <c r="D57" s="163">
        <v>8.8444209928156839E-2</v>
      </c>
      <c r="E57" s="164">
        <v>2179</v>
      </c>
      <c r="F57" s="163">
        <v>0</v>
      </c>
      <c r="G57" s="164">
        <v>0</v>
      </c>
      <c r="H57" s="163">
        <v>0</v>
      </c>
      <c r="I57" s="164">
        <v>0</v>
      </c>
      <c r="J57" s="163">
        <v>0</v>
      </c>
      <c r="K57" s="164">
        <v>0</v>
      </c>
      <c r="L57" s="163">
        <v>0</v>
      </c>
      <c r="M57" s="164">
        <v>0</v>
      </c>
      <c r="O57" s="292"/>
      <c r="P57" s="293"/>
    </row>
    <row r="58" spans="1:20" x14ac:dyDescent="0.25">
      <c r="A58" t="s">
        <v>295</v>
      </c>
      <c r="B58" s="163">
        <v>0</v>
      </c>
      <c r="C58" s="164">
        <v>0</v>
      </c>
      <c r="D58" s="163">
        <v>0.28384137679100541</v>
      </c>
      <c r="E58" s="164">
        <v>6993</v>
      </c>
      <c r="F58" s="163">
        <v>0</v>
      </c>
      <c r="G58" s="164">
        <v>0</v>
      </c>
      <c r="H58" s="163">
        <v>0</v>
      </c>
      <c r="I58" s="164">
        <v>0</v>
      </c>
      <c r="J58" s="163">
        <v>0</v>
      </c>
      <c r="K58" s="164">
        <v>0</v>
      </c>
      <c r="L58" s="163">
        <v>0</v>
      </c>
      <c r="M58" s="164">
        <v>0</v>
      </c>
      <c r="O58" s="292"/>
      <c r="P58" s="293"/>
    </row>
    <row r="59" spans="1:20" x14ac:dyDescent="0.25">
      <c r="A59" t="s">
        <v>296</v>
      </c>
      <c r="B59" s="163">
        <v>0</v>
      </c>
      <c r="C59" s="164">
        <v>0</v>
      </c>
      <c r="D59" s="163">
        <v>0.17802492186548688</v>
      </c>
      <c r="E59" s="164">
        <v>4386</v>
      </c>
      <c r="F59" s="163">
        <v>0</v>
      </c>
      <c r="G59" s="164">
        <v>0</v>
      </c>
      <c r="H59" s="163">
        <v>0</v>
      </c>
      <c r="I59" s="164">
        <v>0</v>
      </c>
      <c r="J59" s="163">
        <v>0</v>
      </c>
      <c r="K59" s="164">
        <v>0</v>
      </c>
      <c r="L59" s="163">
        <v>0</v>
      </c>
      <c r="M59" s="164">
        <v>0</v>
      </c>
      <c r="O59" s="292"/>
      <c r="P59" s="293"/>
    </row>
    <row r="60" spans="1:20" x14ac:dyDescent="0.25">
      <c r="A60" t="s">
        <v>174</v>
      </c>
      <c r="B60" s="163">
        <v>0</v>
      </c>
      <c r="C60" s="164">
        <v>0</v>
      </c>
      <c r="D60" s="163">
        <v>7.4359702885903323E-2</v>
      </c>
      <c r="E60" s="164">
        <v>1832</v>
      </c>
      <c r="F60" s="163">
        <v>0</v>
      </c>
      <c r="G60" s="164">
        <v>0</v>
      </c>
      <c r="H60" s="163">
        <v>0</v>
      </c>
      <c r="I60" s="164">
        <v>0</v>
      </c>
      <c r="J60" s="163">
        <v>0</v>
      </c>
      <c r="K60" s="164">
        <v>0</v>
      </c>
      <c r="L60" s="163">
        <v>0</v>
      </c>
      <c r="M60" s="164">
        <v>0</v>
      </c>
      <c r="O60" s="292"/>
      <c r="P60" s="293"/>
    </row>
    <row r="61" spans="1:20" x14ac:dyDescent="0.25">
      <c r="A61" t="s">
        <v>50</v>
      </c>
      <c r="B61" s="163">
        <v>0</v>
      </c>
      <c r="C61" s="164">
        <v>0</v>
      </c>
      <c r="D61" s="163">
        <v>1</v>
      </c>
      <c r="E61" s="164">
        <v>24637</v>
      </c>
      <c r="F61" s="163">
        <v>0</v>
      </c>
      <c r="G61" s="164">
        <v>0</v>
      </c>
      <c r="H61" s="163">
        <v>0</v>
      </c>
      <c r="I61" s="164">
        <v>0</v>
      </c>
      <c r="J61" s="163">
        <v>0</v>
      </c>
      <c r="K61" s="164">
        <v>0</v>
      </c>
      <c r="L61" s="163">
        <v>0</v>
      </c>
      <c r="M61" s="164">
        <v>0</v>
      </c>
      <c r="O61" s="292"/>
      <c r="P61" s="293"/>
    </row>
    <row r="62" spans="1:20" x14ac:dyDescent="0.25">
      <c r="O62" s="292"/>
      <c r="P62" s="293"/>
    </row>
    <row r="63" spans="1:20" x14ac:dyDescent="0.25">
      <c r="O63" s="292"/>
      <c r="P63" s="293"/>
    </row>
    <row r="64" spans="1:20" ht="18.75" x14ac:dyDescent="0.3">
      <c r="A64" s="1" t="s">
        <v>297</v>
      </c>
      <c r="O64" s="292"/>
      <c r="P64" s="293"/>
    </row>
    <row r="65" spans="1:17" x14ac:dyDescent="0.25">
      <c r="A65" s="162" t="s">
        <v>168</v>
      </c>
      <c r="B65" s="10"/>
      <c r="D65" s="10"/>
      <c r="F65" s="10"/>
      <c r="O65" s="292"/>
      <c r="P65" s="293"/>
    </row>
    <row r="66" spans="1:17" s="152" customFormat="1" ht="28.9" customHeight="1" x14ac:dyDescent="0.25">
      <c r="B66" s="289" t="s">
        <v>162</v>
      </c>
      <c r="C66" s="289"/>
      <c r="D66" s="289" t="s">
        <v>163</v>
      </c>
      <c r="E66" s="289"/>
      <c r="F66" s="289" t="s">
        <v>164</v>
      </c>
      <c r="G66" s="289"/>
      <c r="H66" s="289" t="s">
        <v>165</v>
      </c>
      <c r="I66" s="289"/>
      <c r="J66" s="289" t="s">
        <v>166</v>
      </c>
      <c r="K66" s="289"/>
      <c r="L66" s="289" t="s">
        <v>167</v>
      </c>
      <c r="M66" s="289"/>
      <c r="O66" s="292"/>
      <c r="P66" s="293"/>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2"/>
      <c r="P67" s="293"/>
    </row>
    <row r="68" spans="1:17" x14ac:dyDescent="0.25">
      <c r="A68" t="s">
        <v>169</v>
      </c>
      <c r="B68" s="163">
        <v>0</v>
      </c>
      <c r="C68" s="164">
        <v>0</v>
      </c>
      <c r="D68" s="163">
        <v>0.13451317095964022</v>
      </c>
      <c r="E68" s="164">
        <v>2303</v>
      </c>
      <c r="F68" s="163">
        <v>0</v>
      </c>
      <c r="G68" s="164">
        <v>0</v>
      </c>
      <c r="H68" s="163">
        <v>0</v>
      </c>
      <c r="I68" s="164">
        <v>0</v>
      </c>
      <c r="J68" s="163">
        <v>0</v>
      </c>
      <c r="K68" s="164">
        <v>0</v>
      </c>
      <c r="L68" s="163">
        <v>0</v>
      </c>
      <c r="M68" s="164">
        <v>0</v>
      </c>
      <c r="O68" s="292"/>
      <c r="P68" s="293"/>
    </row>
    <row r="69" spans="1:17" x14ac:dyDescent="0.25">
      <c r="A69" t="s">
        <v>170</v>
      </c>
      <c r="B69" s="163">
        <v>0</v>
      </c>
      <c r="C69" s="164">
        <v>0</v>
      </c>
      <c r="D69" s="163">
        <v>0.26096606506629283</v>
      </c>
      <c r="E69" s="164">
        <v>4468</v>
      </c>
      <c r="F69" s="163">
        <v>0</v>
      </c>
      <c r="G69" s="164">
        <v>0</v>
      </c>
      <c r="H69" s="163">
        <v>0</v>
      </c>
      <c r="I69" s="164">
        <v>0</v>
      </c>
      <c r="J69" s="163">
        <v>0</v>
      </c>
      <c r="K69" s="164">
        <v>0</v>
      </c>
      <c r="L69" s="163">
        <v>0</v>
      </c>
      <c r="M69" s="164">
        <v>0</v>
      </c>
      <c r="O69" s="292"/>
      <c r="P69" s="293"/>
    </row>
    <row r="70" spans="1:17" x14ac:dyDescent="0.25">
      <c r="A70" t="s">
        <v>171</v>
      </c>
      <c r="B70" s="163">
        <v>0</v>
      </c>
      <c r="C70" s="164">
        <v>0</v>
      </c>
      <c r="D70" s="163">
        <v>9.1758658956836617E-2</v>
      </c>
      <c r="E70" s="164">
        <v>1571</v>
      </c>
      <c r="F70" s="163">
        <v>0</v>
      </c>
      <c r="G70" s="164">
        <v>0</v>
      </c>
      <c r="H70" s="163">
        <v>0</v>
      </c>
      <c r="I70" s="164">
        <v>0</v>
      </c>
      <c r="J70" s="163">
        <v>0</v>
      </c>
      <c r="K70" s="164">
        <v>0</v>
      </c>
      <c r="L70" s="163">
        <v>0</v>
      </c>
      <c r="M70" s="164">
        <v>0</v>
      </c>
      <c r="O70" s="292"/>
      <c r="P70" s="293"/>
    </row>
    <row r="71" spans="1:17" x14ac:dyDescent="0.25">
      <c r="A71" t="s">
        <v>295</v>
      </c>
      <c r="B71" s="163">
        <v>0</v>
      </c>
      <c r="C71" s="164">
        <v>0</v>
      </c>
      <c r="D71" s="163">
        <v>0.28181765083815197</v>
      </c>
      <c r="E71" s="164">
        <v>4825</v>
      </c>
      <c r="F71" s="163">
        <v>0</v>
      </c>
      <c r="G71" s="164">
        <v>0</v>
      </c>
      <c r="H71" s="163">
        <v>0</v>
      </c>
      <c r="I71" s="164">
        <v>0</v>
      </c>
      <c r="J71" s="163">
        <v>0</v>
      </c>
      <c r="K71" s="164">
        <v>0</v>
      </c>
      <c r="L71" s="163">
        <v>0</v>
      </c>
      <c r="M71" s="164">
        <v>0</v>
      </c>
      <c r="O71" s="292"/>
      <c r="P71" s="293"/>
    </row>
    <row r="72" spans="1:17" x14ac:dyDescent="0.25">
      <c r="A72" t="s">
        <v>296</v>
      </c>
      <c r="B72" s="163">
        <v>0</v>
      </c>
      <c r="C72" s="164">
        <v>0</v>
      </c>
      <c r="D72" s="163">
        <v>0.15565679574791191</v>
      </c>
      <c r="E72" s="164">
        <v>2665</v>
      </c>
      <c r="F72" s="163">
        <v>0</v>
      </c>
      <c r="G72" s="164">
        <v>0</v>
      </c>
      <c r="H72" s="163">
        <v>0</v>
      </c>
      <c r="I72" s="164">
        <v>0</v>
      </c>
      <c r="J72" s="163">
        <v>0</v>
      </c>
      <c r="K72" s="164">
        <v>0</v>
      </c>
      <c r="L72" s="163">
        <v>0</v>
      </c>
      <c r="M72" s="164">
        <v>0</v>
      </c>
      <c r="O72" s="292"/>
      <c r="P72" s="293"/>
    </row>
    <row r="73" spans="1:17" x14ac:dyDescent="0.25">
      <c r="A73" t="s">
        <v>174</v>
      </c>
      <c r="B73" s="163">
        <v>0</v>
      </c>
      <c r="C73" s="164">
        <v>0</v>
      </c>
      <c r="D73" s="163">
        <v>7.5287658431166402E-2</v>
      </c>
      <c r="E73" s="164">
        <v>1289</v>
      </c>
      <c r="F73" s="163">
        <v>0</v>
      </c>
      <c r="G73" s="164">
        <v>0</v>
      </c>
      <c r="H73" s="163">
        <v>0</v>
      </c>
      <c r="I73" s="164">
        <v>0</v>
      </c>
      <c r="J73" s="163">
        <v>0</v>
      </c>
      <c r="K73" s="164">
        <v>0</v>
      </c>
      <c r="L73" s="163">
        <v>0</v>
      </c>
      <c r="M73" s="164">
        <v>0</v>
      </c>
      <c r="O73" s="292"/>
      <c r="P73" s="293"/>
    </row>
    <row r="74" spans="1:17" x14ac:dyDescent="0.25">
      <c r="A74" t="s">
        <v>50</v>
      </c>
      <c r="B74" s="163">
        <v>0</v>
      </c>
      <c r="C74" s="164">
        <v>0</v>
      </c>
      <c r="D74" s="163">
        <v>1</v>
      </c>
      <c r="E74" s="164">
        <v>17121</v>
      </c>
      <c r="F74" s="163">
        <v>0</v>
      </c>
      <c r="G74" s="164">
        <v>0</v>
      </c>
      <c r="H74" s="163">
        <v>0</v>
      </c>
      <c r="I74" s="164">
        <v>0</v>
      </c>
      <c r="J74" s="163">
        <v>0</v>
      </c>
      <c r="K74" s="164">
        <v>0</v>
      </c>
      <c r="L74" s="163">
        <v>0</v>
      </c>
      <c r="M74" s="164">
        <v>0</v>
      </c>
      <c r="O74" s="294"/>
      <c r="P74" s="295"/>
    </row>
    <row r="77" spans="1:17" ht="18.75" x14ac:dyDescent="0.3">
      <c r="A77" s="1" t="s">
        <v>298</v>
      </c>
    </row>
    <row r="78" spans="1:17" s="152" customFormat="1" ht="27.95" customHeight="1" x14ac:dyDescent="0.25">
      <c r="B78" s="289" t="s">
        <v>162</v>
      </c>
      <c r="C78" s="289"/>
      <c r="D78" s="289" t="s">
        <v>163</v>
      </c>
      <c r="E78" s="289"/>
      <c r="F78" s="289" t="s">
        <v>164</v>
      </c>
      <c r="G78" s="289"/>
      <c r="H78" s="289" t="s">
        <v>165</v>
      </c>
      <c r="I78" s="289"/>
      <c r="J78" s="289" t="s">
        <v>166</v>
      </c>
      <c r="K78" s="289"/>
      <c r="L78" s="289" t="s">
        <v>167</v>
      </c>
      <c r="M78" s="289"/>
      <c r="N78" s="289"/>
      <c r="O78" s="289"/>
      <c r="P78" s="289"/>
      <c r="Q78" s="289"/>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0.91748474396391611</v>
      </c>
      <c r="C80" s="3">
        <v>6916</v>
      </c>
      <c r="D80" s="55">
        <v>0.91582067733290018</v>
      </c>
      <c r="E80" s="3">
        <v>22553</v>
      </c>
      <c r="F80" s="55">
        <v>0.85866885784716518</v>
      </c>
      <c r="G80" s="3">
        <v>1045</v>
      </c>
      <c r="H80" s="55">
        <v>0.90789473684210531</v>
      </c>
      <c r="I80" s="3">
        <v>897</v>
      </c>
      <c r="J80" s="55">
        <v>0.96540065366843242</v>
      </c>
      <c r="K80" s="3">
        <v>8566</v>
      </c>
      <c r="L80" s="55">
        <v>0.89688328912466841</v>
      </c>
      <c r="M80" s="3">
        <v>2705</v>
      </c>
    </row>
    <row r="81" spans="1:13" x14ac:dyDescent="0.25">
      <c r="A81" t="s">
        <v>177</v>
      </c>
      <c r="B81" s="55">
        <v>4.2849562218094987E-2</v>
      </c>
      <c r="C81" s="3">
        <v>323</v>
      </c>
      <c r="D81" s="55">
        <v>4.5602209047348331E-2</v>
      </c>
      <c r="E81" s="3">
        <v>1123</v>
      </c>
      <c r="F81" s="55">
        <v>6.8200493015612165E-2</v>
      </c>
      <c r="G81" s="3">
        <v>83</v>
      </c>
      <c r="H81" s="55">
        <v>3.0364372469635626E-2</v>
      </c>
      <c r="I81" s="3">
        <v>30</v>
      </c>
      <c r="J81" s="55">
        <v>2.8626169277583678E-2</v>
      </c>
      <c r="K81" s="3">
        <v>254</v>
      </c>
      <c r="L81" s="55">
        <v>5.3050397877984087E-2</v>
      </c>
      <c r="M81" s="3">
        <v>160</v>
      </c>
    </row>
    <row r="82" spans="1:13" x14ac:dyDescent="0.25">
      <c r="A82" t="s">
        <v>178</v>
      </c>
      <c r="B82" s="55">
        <v>3.9665693817988859E-2</v>
      </c>
      <c r="C82" s="3">
        <v>299</v>
      </c>
      <c r="D82" s="55">
        <v>3.8577113619751482E-2</v>
      </c>
      <c r="E82" s="3">
        <v>950</v>
      </c>
      <c r="F82" s="55">
        <v>7.3130649137222684E-2</v>
      </c>
      <c r="G82" s="3">
        <v>89</v>
      </c>
      <c r="H82" s="55">
        <v>6.1740890688259109E-2</v>
      </c>
      <c r="I82" s="3">
        <v>61</v>
      </c>
      <c r="J82" s="55">
        <v>5.9731770539839966E-3</v>
      </c>
      <c r="K82" s="3">
        <v>53</v>
      </c>
      <c r="L82" s="55">
        <v>5.0066312997347477E-2</v>
      </c>
      <c r="M82" s="3">
        <v>151</v>
      </c>
    </row>
    <row r="83" spans="1:13" x14ac:dyDescent="0.25">
      <c r="A83" t="s">
        <v>50</v>
      </c>
      <c r="B83" s="55">
        <v>1</v>
      </c>
      <c r="C83" s="3">
        <v>7538</v>
      </c>
      <c r="D83" s="55">
        <v>1</v>
      </c>
      <c r="E83" s="3">
        <v>24626</v>
      </c>
      <c r="F83" s="55">
        <v>1</v>
      </c>
      <c r="G83" s="3">
        <v>1217</v>
      </c>
      <c r="H83" s="55">
        <v>1</v>
      </c>
      <c r="I83" s="3">
        <v>988</v>
      </c>
      <c r="J83" s="55">
        <v>1</v>
      </c>
      <c r="K83" s="3">
        <v>8873</v>
      </c>
      <c r="L83" s="55">
        <v>1</v>
      </c>
      <c r="M83" s="3">
        <v>3016</v>
      </c>
    </row>
    <row r="86" spans="1:13" ht="18.75" x14ac:dyDescent="0.3">
      <c r="A86" s="1" t="s">
        <v>299</v>
      </c>
    </row>
    <row r="87" spans="1:13" s="152" customFormat="1" ht="27.95" customHeight="1" x14ac:dyDescent="0.25">
      <c r="B87" s="289" t="s">
        <v>162</v>
      </c>
      <c r="C87" s="289"/>
      <c r="D87" s="289" t="s">
        <v>163</v>
      </c>
      <c r="E87" s="289"/>
      <c r="F87" s="289" t="s">
        <v>164</v>
      </c>
      <c r="G87" s="289"/>
      <c r="H87" s="289" t="s">
        <v>165</v>
      </c>
      <c r="I87" s="289"/>
      <c r="J87" s="289" t="s">
        <v>166</v>
      </c>
      <c r="K87" s="289"/>
      <c r="L87" s="289" t="s">
        <v>167</v>
      </c>
      <c r="M87" s="289"/>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0.91341256366723256</v>
      </c>
      <c r="C89" s="3">
        <v>4842</v>
      </c>
      <c r="D89" s="55">
        <v>0.91340423045459862</v>
      </c>
      <c r="E89" s="3">
        <v>15632</v>
      </c>
      <c r="F89" s="55">
        <v>0.84128745837957841</v>
      </c>
      <c r="G89" s="3">
        <v>758</v>
      </c>
      <c r="H89" s="55">
        <v>0.9172932330827066</v>
      </c>
      <c r="I89" s="3">
        <v>732</v>
      </c>
      <c r="J89" s="55">
        <v>0.96611322808927591</v>
      </c>
      <c r="K89" s="3">
        <v>7099</v>
      </c>
      <c r="L89" s="55">
        <v>0.89125509741730857</v>
      </c>
      <c r="M89" s="3">
        <v>1967</v>
      </c>
    </row>
    <row r="90" spans="1:13" x14ac:dyDescent="0.25">
      <c r="A90" t="s">
        <v>177</v>
      </c>
      <c r="B90" s="55">
        <v>4.4331258253159783E-2</v>
      </c>
      <c r="C90" s="3">
        <v>235</v>
      </c>
      <c r="D90" s="55">
        <v>4.5810447586771066E-2</v>
      </c>
      <c r="E90" s="3">
        <v>784</v>
      </c>
      <c r="F90" s="55">
        <v>7.4361820199778023E-2</v>
      </c>
      <c r="G90" s="3">
        <v>67</v>
      </c>
      <c r="H90" s="55">
        <v>2.882205513784461E-2</v>
      </c>
      <c r="I90" s="3">
        <v>23</v>
      </c>
      <c r="J90" s="55">
        <v>2.8851388132825263E-2</v>
      </c>
      <c r="K90" s="3">
        <v>212</v>
      </c>
      <c r="L90" s="55">
        <v>5.3919347530584499E-2</v>
      </c>
      <c r="M90" s="3">
        <v>119</v>
      </c>
    </row>
    <row r="91" spans="1:13" x14ac:dyDescent="0.25">
      <c r="A91" t="s">
        <v>178</v>
      </c>
      <c r="B91" s="55">
        <v>4.2256178079607618E-2</v>
      </c>
      <c r="C91" s="3">
        <v>224</v>
      </c>
      <c r="D91" s="55">
        <v>4.0785321958630362E-2</v>
      </c>
      <c r="E91" s="3">
        <v>698</v>
      </c>
      <c r="F91" s="55">
        <v>8.4350721420643732E-2</v>
      </c>
      <c r="G91" s="3">
        <v>76</v>
      </c>
      <c r="H91" s="55">
        <v>5.3884711779448619E-2</v>
      </c>
      <c r="I91" s="3">
        <v>43</v>
      </c>
      <c r="J91" s="55">
        <v>5.0353837778987472E-3</v>
      </c>
      <c r="K91" s="3">
        <v>37</v>
      </c>
      <c r="L91" s="55">
        <v>5.4825555052106935E-2</v>
      </c>
      <c r="M91" s="3">
        <v>121</v>
      </c>
    </row>
    <row r="92" spans="1:13" x14ac:dyDescent="0.25">
      <c r="A92" t="s">
        <v>50</v>
      </c>
      <c r="B92" s="55">
        <v>1</v>
      </c>
      <c r="C92" s="3">
        <v>5301</v>
      </c>
      <c r="D92" s="55">
        <v>1</v>
      </c>
      <c r="E92" s="3">
        <v>17114</v>
      </c>
      <c r="F92" s="55">
        <v>1</v>
      </c>
      <c r="G92" s="3">
        <v>901</v>
      </c>
      <c r="H92" s="55">
        <v>1</v>
      </c>
      <c r="I92" s="3">
        <v>798</v>
      </c>
      <c r="J92" s="55">
        <v>1</v>
      </c>
      <c r="K92" s="3">
        <v>7348</v>
      </c>
      <c r="L92" s="55">
        <v>1</v>
      </c>
      <c r="M92" s="3">
        <v>2207</v>
      </c>
    </row>
    <row r="95" spans="1:13" ht="18.75" x14ac:dyDescent="0.3">
      <c r="A95" s="1" t="s">
        <v>300</v>
      </c>
    </row>
    <row r="96" spans="1:13" x14ac:dyDescent="0.25">
      <c r="A96" s="274" t="s">
        <v>301</v>
      </c>
      <c r="B96" s="274"/>
      <c r="C96" s="274"/>
      <c r="D96" s="274"/>
      <c r="E96" s="274"/>
      <c r="F96" s="274"/>
      <c r="G96" s="274"/>
    </row>
    <row r="97" spans="1:25" x14ac:dyDescent="0.25">
      <c r="B97" s="283" t="s">
        <v>162</v>
      </c>
      <c r="C97" s="283"/>
      <c r="D97" s="283"/>
      <c r="E97" s="283" t="s">
        <v>163</v>
      </c>
      <c r="F97" s="283"/>
      <c r="G97" s="283"/>
      <c r="H97" s="283" t="s">
        <v>164</v>
      </c>
      <c r="I97" s="283"/>
      <c r="J97" s="283"/>
      <c r="K97" s="283" t="s">
        <v>165</v>
      </c>
      <c r="L97" s="283"/>
      <c r="M97" s="283"/>
      <c r="N97" s="283" t="s">
        <v>166</v>
      </c>
      <c r="O97" s="283"/>
      <c r="P97" s="283"/>
      <c r="Q97" s="283" t="s">
        <v>167</v>
      </c>
      <c r="R97" s="283"/>
      <c r="S97" s="283"/>
      <c r="T97" s="283"/>
      <c r="U97" s="283"/>
      <c r="V97" s="283"/>
      <c r="W97" s="283"/>
      <c r="X97" s="283"/>
      <c r="Y97" s="283"/>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9.7617664148750727E-2</v>
      </c>
      <c r="C99" s="3">
        <v>672</v>
      </c>
      <c r="D99" s="3">
        <v>6884</v>
      </c>
      <c r="E99" s="55">
        <v>0.13926181739693502</v>
      </c>
      <c r="F99" s="3">
        <v>3226</v>
      </c>
      <c r="G99" s="3">
        <v>23165</v>
      </c>
      <c r="H99" s="55">
        <v>0.17854001759014954</v>
      </c>
      <c r="I99" s="3">
        <v>203</v>
      </c>
      <c r="J99" s="3">
        <v>1137</v>
      </c>
      <c r="K99" s="55">
        <v>0.50863930885529163</v>
      </c>
      <c r="L99" s="3">
        <v>471</v>
      </c>
      <c r="M99" s="3">
        <v>926</v>
      </c>
      <c r="N99" s="55">
        <v>0.33241987370427739</v>
      </c>
      <c r="O99" s="3">
        <v>2790</v>
      </c>
      <c r="P99" s="3">
        <v>8393</v>
      </c>
      <c r="Q99" s="55">
        <v>0.19957158157800786</v>
      </c>
      <c r="R99" s="3">
        <v>559</v>
      </c>
      <c r="S99" s="3">
        <v>2801</v>
      </c>
    </row>
    <row r="100" spans="1:25" x14ac:dyDescent="0.25">
      <c r="A100" t="s">
        <v>181</v>
      </c>
      <c r="B100" s="55">
        <v>0.13277164439279487</v>
      </c>
      <c r="C100" s="3">
        <v>914</v>
      </c>
      <c r="D100" s="3">
        <v>6884</v>
      </c>
      <c r="E100" s="55">
        <v>4.9169004964385928E-2</v>
      </c>
      <c r="F100" s="3">
        <v>1139</v>
      </c>
      <c r="G100" s="3">
        <v>23165</v>
      </c>
      <c r="H100" s="55">
        <v>0.23218997361477572</v>
      </c>
      <c r="I100" s="3">
        <v>264</v>
      </c>
      <c r="J100" s="3">
        <v>1137</v>
      </c>
      <c r="K100" s="55">
        <v>0.26457883369330454</v>
      </c>
      <c r="L100" s="3">
        <v>245</v>
      </c>
      <c r="M100" s="3">
        <v>926</v>
      </c>
      <c r="N100" s="55">
        <v>1.7514595496246871E-2</v>
      </c>
      <c r="O100" s="3">
        <v>147</v>
      </c>
      <c r="P100" s="3">
        <v>8393</v>
      </c>
      <c r="Q100" s="55">
        <v>0.17208139950017853</v>
      </c>
      <c r="R100" s="3">
        <v>482</v>
      </c>
      <c r="S100" s="3">
        <v>2801</v>
      </c>
    </row>
    <row r="101" spans="1:25" x14ac:dyDescent="0.25">
      <c r="A101" t="s">
        <v>182</v>
      </c>
      <c r="B101" s="55">
        <v>2.5130737943056362E-2</v>
      </c>
      <c r="C101" s="3">
        <v>173</v>
      </c>
      <c r="D101" s="3">
        <v>6884</v>
      </c>
      <c r="E101" s="55">
        <v>1.415929203539823E-2</v>
      </c>
      <c r="F101" s="3">
        <v>328</v>
      </c>
      <c r="G101" s="3">
        <v>23165</v>
      </c>
      <c r="H101" s="55">
        <v>3.0782761653474055E-2</v>
      </c>
      <c r="I101" s="3">
        <v>35</v>
      </c>
      <c r="J101" s="3">
        <v>1137</v>
      </c>
      <c r="K101" s="55">
        <v>6.5874730021598271E-2</v>
      </c>
      <c r="L101" s="3">
        <v>61</v>
      </c>
      <c r="M101" s="3">
        <v>926</v>
      </c>
      <c r="N101" s="55">
        <v>3.8722745144763496E-2</v>
      </c>
      <c r="O101" s="3">
        <v>325</v>
      </c>
      <c r="P101" s="3">
        <v>8393</v>
      </c>
      <c r="Q101" s="55">
        <v>2.6062120671188863E-2</v>
      </c>
      <c r="R101" s="3">
        <v>73</v>
      </c>
      <c r="S101" s="3">
        <v>2801</v>
      </c>
    </row>
    <row r="102" spans="1:25" x14ac:dyDescent="0.25">
      <c r="A102" t="s">
        <v>183</v>
      </c>
      <c r="B102" s="55">
        <v>6.6821615339918653E-3</v>
      </c>
      <c r="C102" s="3">
        <v>46</v>
      </c>
      <c r="D102" s="3">
        <v>6884</v>
      </c>
      <c r="E102" s="55">
        <v>1.3123246276710555E-2</v>
      </c>
      <c r="F102" s="3">
        <v>304</v>
      </c>
      <c r="G102" s="3">
        <v>23165</v>
      </c>
      <c r="H102" s="55">
        <v>1.0554089709762533E-2</v>
      </c>
      <c r="I102" s="3">
        <v>12</v>
      </c>
      <c r="J102" s="3">
        <v>1137</v>
      </c>
      <c r="K102" s="55">
        <v>3.2397408207343416E-2</v>
      </c>
      <c r="L102" s="3">
        <v>30</v>
      </c>
      <c r="M102" s="3">
        <v>926</v>
      </c>
      <c r="N102" s="55">
        <v>6.9581794352436555E-2</v>
      </c>
      <c r="O102" s="3">
        <v>584</v>
      </c>
      <c r="P102" s="3">
        <v>8393</v>
      </c>
      <c r="Q102" s="55">
        <v>1.7136736879685827E-2</v>
      </c>
      <c r="R102" s="3">
        <v>48</v>
      </c>
      <c r="S102" s="3">
        <v>2801</v>
      </c>
    </row>
    <row r="103" spans="1:25" x14ac:dyDescent="0.25">
      <c r="A103" t="s">
        <v>184</v>
      </c>
      <c r="B103" s="55">
        <v>2.2080185938407902E-2</v>
      </c>
      <c r="C103" s="3">
        <v>152</v>
      </c>
      <c r="D103" s="3">
        <v>6884</v>
      </c>
      <c r="E103" s="55">
        <v>4.5586013382257713E-2</v>
      </c>
      <c r="F103" s="3">
        <v>1056</v>
      </c>
      <c r="G103" s="3">
        <v>23165</v>
      </c>
      <c r="H103" s="55">
        <v>6.5963060686015831E-2</v>
      </c>
      <c r="I103" s="3">
        <v>75</v>
      </c>
      <c r="J103" s="3">
        <v>1137</v>
      </c>
      <c r="K103" s="55">
        <v>0.27645788336933047</v>
      </c>
      <c r="L103" s="3">
        <v>256</v>
      </c>
      <c r="M103" s="3">
        <v>926</v>
      </c>
      <c r="N103" s="55">
        <v>0.12879780769689025</v>
      </c>
      <c r="O103" s="3">
        <v>1081</v>
      </c>
      <c r="P103" s="3">
        <v>8393</v>
      </c>
      <c r="Q103" s="55">
        <v>9.5323098893252411E-2</v>
      </c>
      <c r="R103" s="3">
        <v>267</v>
      </c>
      <c r="S103" s="3">
        <v>2801</v>
      </c>
    </row>
    <row r="104" spans="1:25" x14ac:dyDescent="0.25">
      <c r="A104" t="s">
        <v>185</v>
      </c>
      <c r="B104" s="55">
        <v>4.21266705403835E-3</v>
      </c>
      <c r="C104" s="3">
        <v>29</v>
      </c>
      <c r="D104" s="3">
        <v>6884</v>
      </c>
      <c r="E104" s="55">
        <v>1.7267429311461256E-3</v>
      </c>
      <c r="F104" s="3">
        <v>40</v>
      </c>
      <c r="G104" s="3">
        <v>23165</v>
      </c>
      <c r="H104" s="55">
        <v>2.6385224274406332E-3</v>
      </c>
      <c r="I104" s="3">
        <v>3</v>
      </c>
      <c r="J104" s="3">
        <v>1137</v>
      </c>
      <c r="K104" s="55">
        <v>6.4794816414686832E-2</v>
      </c>
      <c r="L104" s="3">
        <v>60</v>
      </c>
      <c r="M104" s="3">
        <v>926</v>
      </c>
      <c r="N104" s="55">
        <v>5.0041701417848205E-3</v>
      </c>
      <c r="O104" s="3">
        <v>42</v>
      </c>
      <c r="P104" s="3">
        <v>8393</v>
      </c>
      <c r="Q104" s="55">
        <v>7.8543377365226704E-3</v>
      </c>
      <c r="R104" s="3">
        <v>22</v>
      </c>
      <c r="S104" s="3">
        <v>2801</v>
      </c>
    </row>
    <row r="105" spans="1:25" x14ac:dyDescent="0.25">
      <c r="A105" t="s">
        <v>186</v>
      </c>
      <c r="B105" s="55">
        <v>7.0307960488088322E-2</v>
      </c>
      <c r="C105" s="3">
        <v>484</v>
      </c>
      <c r="D105" s="3">
        <v>6884</v>
      </c>
      <c r="E105" s="55">
        <v>0.10809410748974745</v>
      </c>
      <c r="F105" s="3">
        <v>2504</v>
      </c>
      <c r="G105" s="3">
        <v>23165</v>
      </c>
      <c r="H105" s="55">
        <v>0.13808267370272648</v>
      </c>
      <c r="I105" s="3">
        <v>157</v>
      </c>
      <c r="J105" s="3">
        <v>1137</v>
      </c>
      <c r="K105" s="55">
        <v>0.28509719222462204</v>
      </c>
      <c r="L105" s="3">
        <v>264</v>
      </c>
      <c r="M105" s="3">
        <v>926</v>
      </c>
      <c r="N105" s="55">
        <v>0.18360538544024782</v>
      </c>
      <c r="O105" s="3">
        <v>1541</v>
      </c>
      <c r="P105" s="3">
        <v>8393</v>
      </c>
      <c r="Q105" s="55">
        <v>0.18493395215994288</v>
      </c>
      <c r="R105" s="3">
        <v>518</v>
      </c>
      <c r="S105" s="3">
        <v>2801</v>
      </c>
    </row>
    <row r="106" spans="1:25" x14ac:dyDescent="0.25">
      <c r="A106" t="s">
        <v>187</v>
      </c>
      <c r="B106" s="55">
        <v>0.70874491574665877</v>
      </c>
      <c r="C106" s="3">
        <v>4879</v>
      </c>
      <c r="D106" s="3">
        <v>6884</v>
      </c>
      <c r="E106" s="55">
        <v>0.68551694366501192</v>
      </c>
      <c r="F106" s="3">
        <v>15880</v>
      </c>
      <c r="G106" s="3">
        <v>23165</v>
      </c>
      <c r="H106" s="55">
        <v>0.50747581354441518</v>
      </c>
      <c r="I106" s="3">
        <v>577</v>
      </c>
      <c r="J106" s="3">
        <v>1137</v>
      </c>
      <c r="K106" s="55">
        <v>7.4514038876889843E-2</v>
      </c>
      <c r="L106" s="3">
        <v>69</v>
      </c>
      <c r="M106" s="3">
        <v>926</v>
      </c>
      <c r="N106" s="55">
        <v>0.42523531514357205</v>
      </c>
      <c r="O106" s="3">
        <v>3569</v>
      </c>
      <c r="P106" s="3">
        <v>8393</v>
      </c>
      <c r="Q106" s="55">
        <v>0.49125312388432701</v>
      </c>
      <c r="R106" s="3">
        <v>1376</v>
      </c>
      <c r="S106" s="3">
        <v>2801</v>
      </c>
    </row>
    <row r="108" spans="1:25" x14ac:dyDescent="0.25">
      <c r="T108" s="10"/>
    </row>
    <row r="109" spans="1:25" ht="18.75" x14ac:dyDescent="0.3">
      <c r="A109" s="1" t="s">
        <v>302</v>
      </c>
    </row>
    <row r="110" spans="1:25" x14ac:dyDescent="0.25">
      <c r="A110" s="274" t="s">
        <v>301</v>
      </c>
      <c r="B110" s="274"/>
      <c r="C110" s="274"/>
      <c r="D110" s="274"/>
      <c r="E110" s="274"/>
      <c r="F110" s="274"/>
      <c r="G110" s="274"/>
    </row>
    <row r="111" spans="1:25" x14ac:dyDescent="0.25">
      <c r="B111" s="283" t="s">
        <v>162</v>
      </c>
      <c r="C111" s="283"/>
      <c r="D111" s="283"/>
      <c r="E111" s="283" t="s">
        <v>163</v>
      </c>
      <c r="F111" s="283"/>
      <c r="G111" s="283"/>
      <c r="H111" s="283" t="s">
        <v>164</v>
      </c>
      <c r="I111" s="283"/>
      <c r="J111" s="283"/>
      <c r="K111" s="283" t="s">
        <v>165</v>
      </c>
      <c r="L111" s="283"/>
      <c r="M111" s="283"/>
      <c r="N111" s="283" t="s">
        <v>166</v>
      </c>
      <c r="O111" s="283"/>
      <c r="P111" s="283"/>
      <c r="Q111" s="283" t="s">
        <v>167</v>
      </c>
      <c r="R111" s="283"/>
      <c r="S111" s="283"/>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9.6516393442622944E-2</v>
      </c>
      <c r="C113" s="3">
        <v>471</v>
      </c>
      <c r="D113" s="3">
        <v>4880</v>
      </c>
      <c r="E113" s="55">
        <v>0.14499474432696469</v>
      </c>
      <c r="F113" s="3">
        <v>2345</v>
      </c>
      <c r="G113" s="3">
        <v>16173</v>
      </c>
      <c r="H113" s="55">
        <v>0.18085106382978725</v>
      </c>
      <c r="I113" s="3">
        <v>153</v>
      </c>
      <c r="J113" s="3">
        <v>846</v>
      </c>
      <c r="K113" s="55">
        <v>0.50531914893617025</v>
      </c>
      <c r="L113" s="3">
        <v>380</v>
      </c>
      <c r="M113" s="3">
        <v>752</v>
      </c>
      <c r="N113" s="55">
        <v>0.33546280522430438</v>
      </c>
      <c r="O113" s="3">
        <v>2363</v>
      </c>
      <c r="P113" s="3">
        <v>7044</v>
      </c>
      <c r="Q113" s="55">
        <v>0.20687984496124032</v>
      </c>
      <c r="R113" s="3">
        <v>427</v>
      </c>
      <c r="S113" s="3">
        <v>2064</v>
      </c>
    </row>
    <row r="114" spans="1:25" x14ac:dyDescent="0.25">
      <c r="A114" t="s">
        <v>181</v>
      </c>
      <c r="B114" s="55">
        <v>0.12663934426229509</v>
      </c>
      <c r="C114" s="3">
        <v>618</v>
      </c>
      <c r="D114" s="3">
        <v>4880</v>
      </c>
      <c r="E114" s="55">
        <v>4.9403326531874112E-2</v>
      </c>
      <c r="F114" s="3">
        <v>799</v>
      </c>
      <c r="G114" s="3">
        <v>16173</v>
      </c>
      <c r="H114" s="55">
        <v>0.21867612293144209</v>
      </c>
      <c r="I114" s="3">
        <v>185</v>
      </c>
      <c r="J114" s="3">
        <v>846</v>
      </c>
      <c r="K114" s="55">
        <v>0.22340425531914893</v>
      </c>
      <c r="L114" s="3">
        <v>168</v>
      </c>
      <c r="M114" s="3">
        <v>752</v>
      </c>
      <c r="N114" s="55">
        <v>1.7745599091425326E-2</v>
      </c>
      <c r="O114" s="3">
        <v>125</v>
      </c>
      <c r="P114" s="3">
        <v>7044</v>
      </c>
      <c r="Q114" s="55">
        <v>0.15891472868217055</v>
      </c>
      <c r="R114" s="3">
        <v>328</v>
      </c>
      <c r="S114" s="3">
        <v>2064</v>
      </c>
    </row>
    <row r="115" spans="1:25" x14ac:dyDescent="0.25">
      <c r="A115" t="s">
        <v>182</v>
      </c>
      <c r="B115" s="55">
        <v>2.5614754098360656E-2</v>
      </c>
      <c r="C115" s="3">
        <v>125</v>
      </c>
      <c r="D115" s="3">
        <v>4880</v>
      </c>
      <c r="E115" s="55">
        <v>1.4221232919062637E-2</v>
      </c>
      <c r="F115" s="3">
        <v>230</v>
      </c>
      <c r="G115" s="3">
        <v>16173</v>
      </c>
      <c r="H115" s="55">
        <v>2.955082742316785E-2</v>
      </c>
      <c r="I115" s="3">
        <v>25</v>
      </c>
      <c r="J115" s="3">
        <v>846</v>
      </c>
      <c r="K115" s="55">
        <v>6.1170212765957445E-2</v>
      </c>
      <c r="L115" s="3">
        <v>46</v>
      </c>
      <c r="M115" s="3">
        <v>752</v>
      </c>
      <c r="N115" s="55">
        <v>3.8756388415672915E-2</v>
      </c>
      <c r="O115" s="3">
        <v>273</v>
      </c>
      <c r="P115" s="3">
        <v>7044</v>
      </c>
      <c r="Q115" s="55">
        <v>2.7616279069767442E-2</v>
      </c>
      <c r="R115" s="3">
        <v>57</v>
      </c>
      <c r="S115" s="3">
        <v>2064</v>
      </c>
    </row>
    <row r="116" spans="1:25" x14ac:dyDescent="0.25">
      <c r="A116" t="s">
        <v>183</v>
      </c>
      <c r="B116" s="55">
        <v>5.5327868852459014E-3</v>
      </c>
      <c r="C116" s="3">
        <v>27</v>
      </c>
      <c r="D116" s="3">
        <v>4880</v>
      </c>
      <c r="E116" s="55">
        <v>1.3417424101898225E-2</v>
      </c>
      <c r="F116" s="3">
        <v>217</v>
      </c>
      <c r="G116" s="3">
        <v>16173</v>
      </c>
      <c r="H116" s="55">
        <v>9.4562647754137114E-3</v>
      </c>
      <c r="I116" s="3">
        <v>8</v>
      </c>
      <c r="J116" s="3">
        <v>846</v>
      </c>
      <c r="K116" s="55">
        <v>2.6595744680851064E-2</v>
      </c>
      <c r="L116" s="3">
        <v>20</v>
      </c>
      <c r="M116" s="3">
        <v>752</v>
      </c>
      <c r="N116" s="55">
        <v>7.0556501987507098E-2</v>
      </c>
      <c r="O116" s="3">
        <v>497</v>
      </c>
      <c r="P116" s="3">
        <v>7044</v>
      </c>
      <c r="Q116" s="55">
        <v>1.7926356589147287E-2</v>
      </c>
      <c r="R116" s="3">
        <v>37</v>
      </c>
      <c r="S116" s="3">
        <v>2064</v>
      </c>
    </row>
    <row r="117" spans="1:25" x14ac:dyDescent="0.25">
      <c r="A117" t="s">
        <v>184</v>
      </c>
      <c r="B117" s="55">
        <v>2.3360655737704919E-2</v>
      </c>
      <c r="C117" s="3">
        <v>114</v>
      </c>
      <c r="D117" s="3">
        <v>4880</v>
      </c>
      <c r="E117" s="55">
        <v>4.9279663636925743E-2</v>
      </c>
      <c r="F117" s="3">
        <v>797</v>
      </c>
      <c r="G117" s="3">
        <v>16173</v>
      </c>
      <c r="H117" s="55">
        <v>7.2104018912529558E-2</v>
      </c>
      <c r="I117" s="3">
        <v>61</v>
      </c>
      <c r="J117" s="3">
        <v>846</v>
      </c>
      <c r="K117" s="55">
        <v>0.28191489361702127</v>
      </c>
      <c r="L117" s="3">
        <v>212</v>
      </c>
      <c r="M117" s="3">
        <v>752</v>
      </c>
      <c r="N117" s="55">
        <v>0.13202725724020442</v>
      </c>
      <c r="O117" s="3">
        <v>930</v>
      </c>
      <c r="P117" s="3">
        <v>7044</v>
      </c>
      <c r="Q117" s="55">
        <v>0.10077519379844961</v>
      </c>
      <c r="R117" s="3">
        <v>208</v>
      </c>
      <c r="S117" s="3">
        <v>2064</v>
      </c>
    </row>
    <row r="118" spans="1:25" x14ac:dyDescent="0.25">
      <c r="A118" t="s">
        <v>185</v>
      </c>
      <c r="B118" s="55">
        <v>4.5081967213114757E-3</v>
      </c>
      <c r="C118" s="3">
        <v>22</v>
      </c>
      <c r="D118" s="3">
        <v>4880</v>
      </c>
      <c r="E118" s="55">
        <v>1.7931119767513755E-3</v>
      </c>
      <c r="F118" s="3">
        <v>29</v>
      </c>
      <c r="G118" s="3">
        <v>16173</v>
      </c>
      <c r="H118" s="55">
        <v>2.3640661938534278E-3</v>
      </c>
      <c r="I118" s="3">
        <v>2</v>
      </c>
      <c r="J118" s="3">
        <v>846</v>
      </c>
      <c r="K118" s="55">
        <v>5.718085106382978E-2</v>
      </c>
      <c r="L118" s="3">
        <v>43</v>
      </c>
      <c r="M118" s="3">
        <v>752</v>
      </c>
      <c r="N118" s="55">
        <v>5.2526973310618964E-3</v>
      </c>
      <c r="O118" s="3">
        <v>37</v>
      </c>
      <c r="P118" s="3">
        <v>7044</v>
      </c>
      <c r="Q118" s="55">
        <v>9.205426356589148E-3</v>
      </c>
      <c r="R118" s="3">
        <v>19</v>
      </c>
      <c r="S118" s="3">
        <v>2064</v>
      </c>
    </row>
    <row r="119" spans="1:25" x14ac:dyDescent="0.25">
      <c r="A119" t="s">
        <v>186</v>
      </c>
      <c r="B119" s="55">
        <v>7.0696721311475405E-2</v>
      </c>
      <c r="C119" s="3">
        <v>345</v>
      </c>
      <c r="D119" s="3">
        <v>4880</v>
      </c>
      <c r="E119" s="55">
        <v>0.10863785321214368</v>
      </c>
      <c r="F119" s="3">
        <v>1757</v>
      </c>
      <c r="G119" s="3">
        <v>16173</v>
      </c>
      <c r="H119" s="55">
        <v>0.12529550827423167</v>
      </c>
      <c r="I119" s="3">
        <v>106</v>
      </c>
      <c r="J119" s="3">
        <v>846</v>
      </c>
      <c r="K119" s="55">
        <v>0.29654255319148937</v>
      </c>
      <c r="L119" s="3">
        <v>223</v>
      </c>
      <c r="M119" s="3">
        <v>752</v>
      </c>
      <c r="N119" s="55">
        <v>0.18710959681998865</v>
      </c>
      <c r="O119" s="3">
        <v>1318</v>
      </c>
      <c r="P119" s="3">
        <v>7044</v>
      </c>
      <c r="Q119" s="55">
        <v>0.19186046511627908</v>
      </c>
      <c r="R119" s="3">
        <v>396</v>
      </c>
      <c r="S119" s="3">
        <v>2064</v>
      </c>
      <c r="T119" s="283"/>
      <c r="U119" s="283"/>
      <c r="V119" s="283"/>
      <c r="W119" s="283"/>
      <c r="X119" s="283"/>
      <c r="Y119" s="283"/>
    </row>
    <row r="120" spans="1:25" x14ac:dyDescent="0.25">
      <c r="A120" t="s">
        <v>187</v>
      </c>
      <c r="B120" s="55">
        <v>0.71209016393442626</v>
      </c>
      <c r="C120" s="3">
        <v>3475</v>
      </c>
      <c r="D120" s="3">
        <v>4880</v>
      </c>
      <c r="E120" s="55">
        <v>0.67798182155444264</v>
      </c>
      <c r="F120" s="3">
        <v>10965</v>
      </c>
      <c r="G120" s="3">
        <v>16173</v>
      </c>
      <c r="H120" s="55">
        <v>0.52009456264775411</v>
      </c>
      <c r="I120" s="3">
        <v>440</v>
      </c>
      <c r="J120" s="3">
        <v>846</v>
      </c>
      <c r="K120" s="55">
        <v>7.8457446808510634E-2</v>
      </c>
      <c r="L120" s="3">
        <v>59</v>
      </c>
      <c r="M120" s="3">
        <v>752</v>
      </c>
      <c r="N120" s="55">
        <v>0.41978989210675755</v>
      </c>
      <c r="O120" s="3">
        <v>2957</v>
      </c>
      <c r="P120" s="3">
        <v>7044</v>
      </c>
      <c r="Q120" s="55">
        <v>0.48352713178294576</v>
      </c>
      <c r="R120" s="3">
        <v>998</v>
      </c>
      <c r="S120" s="3">
        <v>2064</v>
      </c>
      <c r="T120" s="15"/>
      <c r="U120" s="15"/>
      <c r="V120" s="15"/>
      <c r="W120" s="15"/>
      <c r="X120" s="15"/>
      <c r="Y120" s="15"/>
    </row>
    <row r="123" spans="1:25" ht="18.75" x14ac:dyDescent="0.3">
      <c r="A123" s="1" t="s">
        <v>303</v>
      </c>
    </row>
    <row r="124" spans="1:25" s="152" customFormat="1" ht="28.9" customHeight="1" x14ac:dyDescent="0.25">
      <c r="B124" s="289" t="s">
        <v>162</v>
      </c>
      <c r="C124" s="289"/>
      <c r="D124" s="289" t="s">
        <v>163</v>
      </c>
      <c r="E124" s="289"/>
      <c r="F124" s="289" t="s">
        <v>164</v>
      </c>
      <c r="G124" s="289"/>
      <c r="H124" s="289" t="s">
        <v>165</v>
      </c>
      <c r="I124" s="289"/>
      <c r="J124" s="289" t="s">
        <v>166</v>
      </c>
      <c r="K124" s="289"/>
      <c r="L124" s="289" t="s">
        <v>167</v>
      </c>
      <c r="M124" s="289"/>
      <c r="N124" s="289"/>
      <c r="O124" s="289"/>
      <c r="P124" s="289"/>
      <c r="Q124" s="289"/>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0.93727364913805589</v>
      </c>
      <c r="C126">
        <v>6470</v>
      </c>
      <c r="D126" s="42">
        <v>0.5086344257353258</v>
      </c>
      <c r="E126">
        <v>11811</v>
      </c>
      <c r="F126" s="42">
        <v>0.68010517090271694</v>
      </c>
      <c r="G126">
        <v>776</v>
      </c>
      <c r="H126" s="42">
        <v>0.79699248120300747</v>
      </c>
      <c r="I126">
        <v>742</v>
      </c>
      <c r="J126" s="42">
        <v>0.98595739616803524</v>
      </c>
      <c r="K126">
        <v>8285</v>
      </c>
      <c r="L126" s="42">
        <v>0.62731811697574891</v>
      </c>
      <c r="M126">
        <v>1759</v>
      </c>
    </row>
    <row r="127" spans="1:25" x14ac:dyDescent="0.25">
      <c r="A127" t="s">
        <v>190</v>
      </c>
      <c r="B127" s="42">
        <v>6.2726350861944086E-2</v>
      </c>
      <c r="C127">
        <v>433</v>
      </c>
      <c r="D127" s="42">
        <v>0.4913655742646742</v>
      </c>
      <c r="E127">
        <v>11410</v>
      </c>
      <c r="F127" s="42">
        <v>0.31989482909728306</v>
      </c>
      <c r="G127">
        <v>365</v>
      </c>
      <c r="H127" s="42">
        <v>0.2030075187969925</v>
      </c>
      <c r="I127">
        <v>189</v>
      </c>
      <c r="J127" s="42">
        <v>1.4042603831964772E-2</v>
      </c>
      <c r="K127">
        <v>118</v>
      </c>
      <c r="L127" s="42">
        <v>0.37268188302425109</v>
      </c>
      <c r="M127">
        <v>1045</v>
      </c>
    </row>
    <row r="128" spans="1:25" x14ac:dyDescent="0.25">
      <c r="A128" t="s">
        <v>50</v>
      </c>
      <c r="B128" s="42">
        <v>1</v>
      </c>
      <c r="C128">
        <v>6903</v>
      </c>
      <c r="D128" s="42">
        <v>1</v>
      </c>
      <c r="E128">
        <v>23221</v>
      </c>
      <c r="F128" s="42">
        <v>1</v>
      </c>
      <c r="G128">
        <v>1141</v>
      </c>
      <c r="H128" s="42">
        <v>1</v>
      </c>
      <c r="I128">
        <v>931</v>
      </c>
      <c r="J128" s="42">
        <v>1</v>
      </c>
      <c r="K128">
        <v>8403</v>
      </c>
      <c r="L128" s="42">
        <v>1</v>
      </c>
      <c r="M128">
        <v>2804</v>
      </c>
    </row>
    <row r="131" spans="1:17" ht="18.75" x14ac:dyDescent="0.3">
      <c r="A131" s="1" t="s">
        <v>304</v>
      </c>
    </row>
    <row r="132" spans="1:17" s="152" customFormat="1" ht="28.9" customHeight="1" x14ac:dyDescent="0.25">
      <c r="B132" s="289" t="s">
        <v>162</v>
      </c>
      <c r="C132" s="289"/>
      <c r="D132" s="289" t="s">
        <v>163</v>
      </c>
      <c r="E132" s="289"/>
      <c r="F132" s="289" t="s">
        <v>164</v>
      </c>
      <c r="G132" s="289"/>
      <c r="H132" s="289" t="s">
        <v>165</v>
      </c>
      <c r="I132" s="289"/>
      <c r="J132" s="289" t="s">
        <v>166</v>
      </c>
      <c r="K132" s="289"/>
      <c r="L132" s="289" t="s">
        <v>167</v>
      </c>
      <c r="M132" s="289"/>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0.93643981197629278</v>
      </c>
      <c r="C134">
        <v>4582</v>
      </c>
      <c r="D134" s="42">
        <v>0.52642940849935238</v>
      </c>
      <c r="E134">
        <v>8535</v>
      </c>
      <c r="F134" s="42">
        <v>0.69067296340023598</v>
      </c>
      <c r="G134">
        <v>585</v>
      </c>
      <c r="H134" s="42">
        <v>0.79392338177014532</v>
      </c>
      <c r="I134">
        <v>601</v>
      </c>
      <c r="J134" s="42">
        <v>0.98581962563811687</v>
      </c>
      <c r="K134">
        <v>6952</v>
      </c>
      <c r="L134" s="42">
        <v>0.63570391872278664</v>
      </c>
      <c r="M134">
        <v>1314</v>
      </c>
    </row>
    <row r="135" spans="1:17" x14ac:dyDescent="0.25">
      <c r="A135" t="s">
        <v>190</v>
      </c>
      <c r="B135" s="42">
        <v>6.3560188023707331E-2</v>
      </c>
      <c r="C135">
        <v>311</v>
      </c>
      <c r="D135" s="42">
        <v>0.47357059150064762</v>
      </c>
      <c r="E135">
        <v>7678</v>
      </c>
      <c r="F135" s="42">
        <v>0.30932703659976385</v>
      </c>
      <c r="G135">
        <v>262</v>
      </c>
      <c r="H135" s="42">
        <v>0.20607661822985468</v>
      </c>
      <c r="I135">
        <v>156</v>
      </c>
      <c r="J135" s="42">
        <v>1.4180374361883154E-2</v>
      </c>
      <c r="K135">
        <v>100</v>
      </c>
      <c r="L135" s="42">
        <v>0.36429608127721336</v>
      </c>
      <c r="M135">
        <v>753</v>
      </c>
    </row>
    <row r="136" spans="1:17" x14ac:dyDescent="0.25">
      <c r="A136" t="s">
        <v>50</v>
      </c>
      <c r="B136" s="42">
        <v>1</v>
      </c>
      <c r="C136">
        <v>4893</v>
      </c>
      <c r="D136" s="42">
        <v>1</v>
      </c>
      <c r="E136">
        <v>16213</v>
      </c>
      <c r="F136" s="42">
        <v>1</v>
      </c>
      <c r="G136">
        <v>847</v>
      </c>
      <c r="H136" s="42">
        <v>1</v>
      </c>
      <c r="I136">
        <v>757</v>
      </c>
      <c r="J136" s="42">
        <v>1</v>
      </c>
      <c r="K136">
        <v>7052</v>
      </c>
      <c r="L136" s="42">
        <v>1</v>
      </c>
      <c r="M136">
        <v>2067</v>
      </c>
    </row>
    <row r="138" spans="1:17" x14ac:dyDescent="0.25">
      <c r="P138" s="10"/>
    </row>
    <row r="139" spans="1:17" ht="18.75" x14ac:dyDescent="0.3">
      <c r="A139" s="1" t="s">
        <v>193</v>
      </c>
      <c r="B139" s="40"/>
    </row>
    <row r="140" spans="1:17" s="152" customFormat="1" ht="28.9" customHeight="1" x14ac:dyDescent="0.25">
      <c r="B140" s="289" t="s">
        <v>162</v>
      </c>
      <c r="C140" s="289"/>
      <c r="D140" s="289" t="s">
        <v>163</v>
      </c>
      <c r="E140" s="289"/>
      <c r="F140" s="289" t="s">
        <v>164</v>
      </c>
      <c r="G140" s="289"/>
      <c r="H140" s="289" t="s">
        <v>165</v>
      </c>
      <c r="I140" s="289"/>
      <c r="J140" s="289" t="s">
        <v>166</v>
      </c>
      <c r="K140" s="289"/>
      <c r="L140" s="289" t="s">
        <v>167</v>
      </c>
      <c r="M140" s="289"/>
      <c r="N140" s="289"/>
      <c r="O140" s="289"/>
      <c r="P140" s="289"/>
      <c r="Q140" s="289"/>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4.4874378610775228E-2</v>
      </c>
      <c r="C142">
        <v>334</v>
      </c>
      <c r="D142" s="42">
        <v>3.1703121159990168E-2</v>
      </c>
      <c r="E142">
        <v>774</v>
      </c>
      <c r="F142" s="42">
        <v>5.887230514096186E-2</v>
      </c>
      <c r="G142">
        <v>71</v>
      </c>
      <c r="H142" s="42">
        <v>5.8103975535168197E-2</v>
      </c>
      <c r="I142">
        <v>57</v>
      </c>
      <c r="J142" s="42">
        <v>4.3115279048490392E-2</v>
      </c>
      <c r="K142">
        <v>377</v>
      </c>
      <c r="L142" s="42">
        <v>4.7555257870060291E-2</v>
      </c>
      <c r="M142">
        <v>142</v>
      </c>
    </row>
    <row r="143" spans="1:17" x14ac:dyDescent="0.25">
      <c r="A143" t="s">
        <v>196</v>
      </c>
      <c r="B143" s="42">
        <v>6.1265618702136232E-2</v>
      </c>
      <c r="C143">
        <v>456</v>
      </c>
      <c r="D143" s="42">
        <v>4.6612599328254276E-2</v>
      </c>
      <c r="E143">
        <v>1138</v>
      </c>
      <c r="F143" s="42">
        <v>6.965174129353234E-2</v>
      </c>
      <c r="G143">
        <v>84</v>
      </c>
      <c r="H143" s="42">
        <v>5.1987767584097865E-2</v>
      </c>
      <c r="I143">
        <v>51</v>
      </c>
      <c r="J143" s="42">
        <v>3.2479414455626715E-2</v>
      </c>
      <c r="K143">
        <v>284</v>
      </c>
      <c r="L143" s="42">
        <v>5.0904219691895507E-2</v>
      </c>
      <c r="M143">
        <v>152</v>
      </c>
    </row>
    <row r="144" spans="1:17" x14ac:dyDescent="0.25">
      <c r="A144" t="s">
        <v>197</v>
      </c>
      <c r="B144" s="42">
        <v>0.17748219803842535</v>
      </c>
      <c r="C144">
        <v>1321</v>
      </c>
      <c r="D144" s="42">
        <v>0.16027689030883921</v>
      </c>
      <c r="E144">
        <v>3913</v>
      </c>
      <c r="F144" s="42">
        <v>0.19485903814262023</v>
      </c>
      <c r="G144">
        <v>235</v>
      </c>
      <c r="H144" s="42">
        <v>0.199796126401631</v>
      </c>
      <c r="I144">
        <v>196</v>
      </c>
      <c r="J144" s="42">
        <v>0.18515553522415371</v>
      </c>
      <c r="K144">
        <v>1619</v>
      </c>
      <c r="L144" s="42">
        <v>0.17682518419290019</v>
      </c>
      <c r="M144">
        <v>528</v>
      </c>
    </row>
    <row r="145" spans="1:25" x14ac:dyDescent="0.25">
      <c r="A145" t="s">
        <v>198</v>
      </c>
      <c r="B145" s="42">
        <v>0.23753862689775629</v>
      </c>
      <c r="C145">
        <v>1768</v>
      </c>
      <c r="D145" s="42">
        <v>0.24735807323666748</v>
      </c>
      <c r="E145">
        <v>6039</v>
      </c>
      <c r="F145" s="42">
        <v>0.24378109452736318</v>
      </c>
      <c r="G145">
        <v>294</v>
      </c>
      <c r="H145" s="42">
        <v>0.29663608562691129</v>
      </c>
      <c r="I145">
        <v>291</v>
      </c>
      <c r="J145" s="42">
        <v>0.3409194876486733</v>
      </c>
      <c r="K145">
        <v>2981</v>
      </c>
      <c r="L145" s="42">
        <v>0.26255860683188209</v>
      </c>
      <c r="M145">
        <v>784</v>
      </c>
    </row>
    <row r="146" spans="1:25" x14ac:dyDescent="0.25">
      <c r="A146" t="s">
        <v>199</v>
      </c>
      <c r="B146" s="42">
        <v>0.19158941287115411</v>
      </c>
      <c r="C146">
        <v>1426</v>
      </c>
      <c r="D146" s="42">
        <v>0.21532727123781437</v>
      </c>
      <c r="E146">
        <v>5257</v>
      </c>
      <c r="F146" s="42">
        <v>0.18076285240464349</v>
      </c>
      <c r="G146">
        <v>218</v>
      </c>
      <c r="H146" s="42">
        <v>0.20897043832823653</v>
      </c>
      <c r="I146">
        <v>205</v>
      </c>
      <c r="J146" s="42">
        <v>0.23867795059469352</v>
      </c>
      <c r="K146">
        <v>2087</v>
      </c>
      <c r="L146" s="42">
        <v>0.20227729403884795</v>
      </c>
      <c r="M146">
        <v>604</v>
      </c>
    </row>
    <row r="147" spans="1:25" x14ac:dyDescent="0.25">
      <c r="A147" t="s">
        <v>200</v>
      </c>
      <c r="B147" s="42">
        <v>0.16874916028483139</v>
      </c>
      <c r="C147">
        <v>1256</v>
      </c>
      <c r="D147" s="42">
        <v>0.17596461046940276</v>
      </c>
      <c r="E147">
        <v>4296</v>
      </c>
      <c r="F147" s="42">
        <v>0.13101160862354891</v>
      </c>
      <c r="G147">
        <v>158</v>
      </c>
      <c r="H147" s="42">
        <v>9.480122324159021E-2</v>
      </c>
      <c r="I147">
        <v>93</v>
      </c>
      <c r="J147" s="42">
        <v>7.5823421774931385E-2</v>
      </c>
      <c r="K147">
        <v>663</v>
      </c>
      <c r="L147" s="42">
        <v>0.13797722705961152</v>
      </c>
      <c r="M147">
        <v>412</v>
      </c>
    </row>
    <row r="148" spans="1:25" x14ac:dyDescent="0.25">
      <c r="A148" t="s">
        <v>201</v>
      </c>
      <c r="B148" s="42">
        <v>0.1185006045949214</v>
      </c>
      <c r="C148">
        <v>882</v>
      </c>
      <c r="D148" s="42">
        <v>0.12275743425903168</v>
      </c>
      <c r="E148">
        <v>2997</v>
      </c>
      <c r="F148" s="42">
        <v>0.12106135986733001</v>
      </c>
      <c r="G148">
        <v>146</v>
      </c>
      <c r="H148" s="42">
        <v>8.9704383282364936E-2</v>
      </c>
      <c r="I148">
        <v>88</v>
      </c>
      <c r="J148" s="42">
        <v>8.3828911253430907E-2</v>
      </c>
      <c r="K148">
        <v>733</v>
      </c>
      <c r="L148" s="42">
        <v>0.12190221031480242</v>
      </c>
      <c r="M148">
        <v>364</v>
      </c>
    </row>
    <row r="149" spans="1:25" x14ac:dyDescent="0.25">
      <c r="A149" t="s">
        <v>50</v>
      </c>
      <c r="B149" s="42">
        <v>1</v>
      </c>
      <c r="C149">
        <v>7443</v>
      </c>
      <c r="D149" s="42">
        <v>1</v>
      </c>
      <c r="E149">
        <v>24414</v>
      </c>
      <c r="F149" s="42">
        <v>1</v>
      </c>
      <c r="G149">
        <v>1206</v>
      </c>
      <c r="H149" s="42">
        <v>1</v>
      </c>
      <c r="I149">
        <v>981</v>
      </c>
      <c r="J149" s="42">
        <v>1</v>
      </c>
      <c r="K149">
        <v>8744</v>
      </c>
      <c r="L149" s="42">
        <v>1</v>
      </c>
      <c r="M149">
        <v>2986</v>
      </c>
    </row>
    <row r="152" spans="1:25" ht="18.75" x14ac:dyDescent="0.3">
      <c r="A152" s="1" t="s">
        <v>202</v>
      </c>
      <c r="B152" s="40"/>
    </row>
    <row r="153" spans="1:25" x14ac:dyDescent="0.25">
      <c r="A153" s="274" t="s">
        <v>305</v>
      </c>
      <c r="B153" s="274"/>
      <c r="C153" s="274"/>
      <c r="D153" s="274"/>
      <c r="E153" s="274"/>
      <c r="F153" s="274"/>
      <c r="G153" s="274"/>
    </row>
    <row r="154" spans="1:25" x14ac:dyDescent="0.25">
      <c r="B154" s="283" t="s">
        <v>162</v>
      </c>
      <c r="C154" s="283"/>
      <c r="D154" s="283"/>
      <c r="E154" s="283" t="s">
        <v>163</v>
      </c>
      <c r="F154" s="283"/>
      <c r="G154" s="283"/>
      <c r="H154" s="283" t="s">
        <v>164</v>
      </c>
      <c r="I154" s="283"/>
      <c r="J154" s="283"/>
      <c r="K154" s="283" t="s">
        <v>165</v>
      </c>
      <c r="L154" s="283"/>
      <c r="M154" s="283"/>
      <c r="N154" s="283" t="s">
        <v>166</v>
      </c>
      <c r="O154" s="283"/>
      <c r="P154" s="283"/>
      <c r="Q154" s="283" t="s">
        <v>167</v>
      </c>
      <c r="R154" s="283"/>
      <c r="S154" s="283"/>
      <c r="T154" s="283"/>
      <c r="U154" s="283"/>
      <c r="V154" s="283"/>
      <c r="W154" s="283"/>
      <c r="X154" s="283"/>
      <c r="Y154" s="283"/>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7.9386385426653883E-2</v>
      </c>
      <c r="C156">
        <v>414</v>
      </c>
      <c r="D156">
        <v>5215</v>
      </c>
      <c r="E156" s="42">
        <v>0.10379418186109636</v>
      </c>
      <c r="F156">
        <v>1759</v>
      </c>
      <c r="G156">
        <v>16947</v>
      </c>
      <c r="H156" s="42">
        <v>8.0717488789237665E-2</v>
      </c>
      <c r="I156">
        <v>72</v>
      </c>
      <c r="J156">
        <v>892</v>
      </c>
      <c r="K156" s="42">
        <v>0.10227272727272728</v>
      </c>
      <c r="L156">
        <v>81</v>
      </c>
      <c r="M156">
        <v>792</v>
      </c>
      <c r="N156" s="42">
        <v>0.18001368925393563</v>
      </c>
      <c r="O156">
        <v>1315</v>
      </c>
      <c r="P156">
        <v>7305</v>
      </c>
      <c r="Q156" s="42">
        <v>8.2110091743119271E-2</v>
      </c>
      <c r="R156">
        <v>179</v>
      </c>
      <c r="S156">
        <v>2180</v>
      </c>
    </row>
    <row r="157" spans="1:25" x14ac:dyDescent="0.25">
      <c r="A157" t="s">
        <v>205</v>
      </c>
      <c r="B157" s="42">
        <v>0.45925215723873442</v>
      </c>
      <c r="C157">
        <v>2395</v>
      </c>
      <c r="D157">
        <v>5215</v>
      </c>
      <c r="E157" s="42">
        <v>0.46981766684368914</v>
      </c>
      <c r="F157">
        <v>7962</v>
      </c>
      <c r="G157">
        <v>16947</v>
      </c>
      <c r="H157" s="42">
        <v>0.47869955156950672</v>
      </c>
      <c r="I157">
        <v>427</v>
      </c>
      <c r="J157">
        <v>892</v>
      </c>
      <c r="K157" s="42">
        <v>0.41414141414141414</v>
      </c>
      <c r="L157">
        <v>328</v>
      </c>
      <c r="M157">
        <v>792</v>
      </c>
      <c r="N157" s="42">
        <v>0.42026009582477752</v>
      </c>
      <c r="O157">
        <v>3070</v>
      </c>
      <c r="P157">
        <v>7305</v>
      </c>
      <c r="Q157" s="42">
        <v>0.44908256880733943</v>
      </c>
      <c r="R157">
        <v>979</v>
      </c>
      <c r="S157">
        <v>2180</v>
      </c>
    </row>
    <row r="158" spans="1:25" x14ac:dyDescent="0.25">
      <c r="A158" t="s">
        <v>206</v>
      </c>
      <c r="B158" s="42">
        <v>5.3691275167785232E-3</v>
      </c>
      <c r="C158">
        <v>28</v>
      </c>
      <c r="D158">
        <v>5215</v>
      </c>
      <c r="E158" s="42">
        <v>1.711217324600224E-3</v>
      </c>
      <c r="F158">
        <v>29</v>
      </c>
      <c r="G158">
        <v>16947</v>
      </c>
      <c r="H158" s="42">
        <v>2.242152466367713E-3</v>
      </c>
      <c r="I158">
        <v>2</v>
      </c>
      <c r="J158">
        <v>892</v>
      </c>
      <c r="K158" s="42">
        <v>1.2626262626262627E-3</v>
      </c>
      <c r="L158">
        <v>1</v>
      </c>
      <c r="M158">
        <v>792</v>
      </c>
      <c r="N158" s="42">
        <v>3.8329911019849418E-3</v>
      </c>
      <c r="O158">
        <v>28</v>
      </c>
      <c r="P158">
        <v>7305</v>
      </c>
      <c r="Q158" s="42">
        <v>2.2935779816513763E-3</v>
      </c>
      <c r="R158">
        <v>5</v>
      </c>
      <c r="S158">
        <v>2180</v>
      </c>
    </row>
    <row r="159" spans="1:25" x14ac:dyDescent="0.25">
      <c r="A159" t="s">
        <v>207</v>
      </c>
      <c r="B159" s="42">
        <v>2.0517737296260788E-2</v>
      </c>
      <c r="C159">
        <v>107</v>
      </c>
      <c r="D159">
        <v>5215</v>
      </c>
      <c r="E159" s="42">
        <v>3.941700595975689E-2</v>
      </c>
      <c r="F159">
        <v>668</v>
      </c>
      <c r="G159">
        <v>16947</v>
      </c>
      <c r="H159" s="42">
        <v>1.0089686098654708E-2</v>
      </c>
      <c r="I159">
        <v>9</v>
      </c>
      <c r="J159">
        <v>892</v>
      </c>
      <c r="K159" s="42">
        <v>6.313131313131313E-3</v>
      </c>
      <c r="L159">
        <v>5</v>
      </c>
      <c r="M159">
        <v>792</v>
      </c>
      <c r="N159" s="42">
        <v>2.7378507871321013E-3</v>
      </c>
      <c r="O159">
        <v>20</v>
      </c>
      <c r="P159">
        <v>7305</v>
      </c>
      <c r="Q159" s="42">
        <v>4.5871559633027525E-2</v>
      </c>
      <c r="R159">
        <v>100</v>
      </c>
      <c r="S159">
        <v>2180</v>
      </c>
    </row>
    <row r="160" spans="1:25" x14ac:dyDescent="0.25">
      <c r="A160" t="s">
        <v>208</v>
      </c>
      <c r="B160" s="42">
        <v>8.6289549376797701E-3</v>
      </c>
      <c r="C160">
        <v>45</v>
      </c>
      <c r="D160">
        <v>5215</v>
      </c>
      <c r="E160" s="42">
        <v>7.0808992742078247E-3</v>
      </c>
      <c r="F160">
        <v>120</v>
      </c>
      <c r="G160">
        <v>16947</v>
      </c>
      <c r="H160" s="42">
        <v>4.4843049327354259E-3</v>
      </c>
      <c r="I160">
        <v>4</v>
      </c>
      <c r="J160">
        <v>892</v>
      </c>
      <c r="K160" s="42">
        <v>5.0505050505050509E-3</v>
      </c>
      <c r="L160">
        <v>4</v>
      </c>
      <c r="M160">
        <v>792</v>
      </c>
      <c r="N160" s="42">
        <v>7.2553045859000687E-3</v>
      </c>
      <c r="O160">
        <v>53</v>
      </c>
      <c r="P160">
        <v>7305</v>
      </c>
      <c r="Q160" s="42">
        <v>9.6330275229357804E-3</v>
      </c>
      <c r="R160">
        <v>21</v>
      </c>
      <c r="S160">
        <v>2180</v>
      </c>
    </row>
    <row r="161" spans="1:25" x14ac:dyDescent="0.25">
      <c r="A161" t="s">
        <v>209</v>
      </c>
      <c r="B161" s="42">
        <v>0.49031639501438157</v>
      </c>
      <c r="C161">
        <v>2557</v>
      </c>
      <c r="D161">
        <v>5215</v>
      </c>
      <c r="E161" s="42">
        <v>0.43240691567829115</v>
      </c>
      <c r="F161">
        <v>7328</v>
      </c>
      <c r="G161">
        <v>16947</v>
      </c>
      <c r="H161" s="42">
        <v>0.44506726457399104</v>
      </c>
      <c r="I161">
        <v>397</v>
      </c>
      <c r="J161">
        <v>892</v>
      </c>
      <c r="K161" s="42">
        <v>0.38383838383838381</v>
      </c>
      <c r="L161">
        <v>304</v>
      </c>
      <c r="M161">
        <v>792</v>
      </c>
      <c r="N161" s="42">
        <v>0.33798767967145793</v>
      </c>
      <c r="O161">
        <v>2469</v>
      </c>
      <c r="P161">
        <v>7305</v>
      </c>
      <c r="Q161" s="42">
        <v>0.42568807339449544</v>
      </c>
      <c r="R161">
        <v>928</v>
      </c>
      <c r="S161">
        <v>2180</v>
      </c>
    </row>
    <row r="162" spans="1:25" x14ac:dyDescent="0.25">
      <c r="A162" t="s">
        <v>210</v>
      </c>
      <c r="B162" s="42">
        <v>8.8974113135186966E-2</v>
      </c>
      <c r="C162">
        <v>464</v>
      </c>
      <c r="D162">
        <v>5215</v>
      </c>
      <c r="E162" s="42">
        <v>6.0541688794476897E-2</v>
      </c>
      <c r="F162">
        <v>1026</v>
      </c>
      <c r="G162">
        <v>16947</v>
      </c>
      <c r="H162" s="42">
        <v>9.3049327354260095E-2</v>
      </c>
      <c r="I162">
        <v>83</v>
      </c>
      <c r="J162">
        <v>892</v>
      </c>
      <c r="K162" s="42">
        <v>0.16161616161616163</v>
      </c>
      <c r="L162">
        <v>128</v>
      </c>
      <c r="M162">
        <v>792</v>
      </c>
      <c r="N162" s="42">
        <v>9.5961670088980155E-2</v>
      </c>
      <c r="O162">
        <v>701</v>
      </c>
      <c r="P162">
        <v>7305</v>
      </c>
      <c r="Q162" s="42">
        <v>0.10871559633027524</v>
      </c>
      <c r="R162">
        <v>237</v>
      </c>
      <c r="S162">
        <v>2180</v>
      </c>
    </row>
    <row r="163" spans="1:25" x14ac:dyDescent="0.25">
      <c r="E163" s="40"/>
    </row>
    <row r="165" spans="1:25" ht="18.75" x14ac:dyDescent="0.3">
      <c r="A165" s="1" t="s">
        <v>211</v>
      </c>
      <c r="B165" s="40"/>
      <c r="C165" s="10"/>
    </row>
    <row r="166" spans="1:25" x14ac:dyDescent="0.25">
      <c r="A166" s="274" t="s">
        <v>305</v>
      </c>
      <c r="B166" s="274"/>
      <c r="C166" s="274"/>
      <c r="D166" s="274"/>
      <c r="E166" s="274"/>
      <c r="F166" s="274"/>
      <c r="G166" s="274"/>
    </row>
    <row r="167" spans="1:25" x14ac:dyDescent="0.25">
      <c r="B167" s="283" t="s">
        <v>162</v>
      </c>
      <c r="C167" s="283"/>
      <c r="D167" s="283"/>
      <c r="E167" s="283" t="s">
        <v>163</v>
      </c>
      <c r="F167" s="283"/>
      <c r="G167" s="283"/>
      <c r="H167" s="283" t="s">
        <v>164</v>
      </c>
      <c r="I167" s="283"/>
      <c r="J167" s="283"/>
      <c r="K167" s="283" t="s">
        <v>165</v>
      </c>
      <c r="L167" s="283"/>
      <c r="M167" s="283"/>
      <c r="N167" s="283" t="s">
        <v>166</v>
      </c>
      <c r="O167" s="283"/>
      <c r="P167" s="283"/>
      <c r="Q167" s="283" t="s">
        <v>167</v>
      </c>
      <c r="R167" s="283"/>
      <c r="S167" s="283"/>
      <c r="T167" s="283"/>
      <c r="U167" s="283"/>
      <c r="V167" s="283"/>
      <c r="W167" s="283"/>
      <c r="X167" s="283"/>
      <c r="Y167" s="283"/>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0.11756885090218423</v>
      </c>
      <c r="C169">
        <v>619</v>
      </c>
      <c r="D169">
        <v>5265</v>
      </c>
      <c r="E169" s="42">
        <v>0.16885707580380191</v>
      </c>
      <c r="F169">
        <v>2878</v>
      </c>
      <c r="G169">
        <v>17044</v>
      </c>
      <c r="H169" s="42">
        <v>0.14365256124721604</v>
      </c>
      <c r="I169">
        <v>129</v>
      </c>
      <c r="J169">
        <v>898</v>
      </c>
      <c r="K169" s="42">
        <v>0.11528822055137844</v>
      </c>
      <c r="L169">
        <v>92</v>
      </c>
      <c r="M169">
        <v>798</v>
      </c>
      <c r="N169" s="42">
        <v>0.20873720136518772</v>
      </c>
      <c r="O169">
        <v>1529</v>
      </c>
      <c r="P169">
        <v>7325</v>
      </c>
      <c r="Q169" s="42">
        <v>0.1431175934366454</v>
      </c>
      <c r="R169">
        <v>314</v>
      </c>
      <c r="S169">
        <v>2194</v>
      </c>
    </row>
    <row r="170" spans="1:25" x14ac:dyDescent="0.25">
      <c r="A170" t="s">
        <v>213</v>
      </c>
      <c r="B170" s="42">
        <v>6.0778727445394108E-3</v>
      </c>
      <c r="C170">
        <v>32</v>
      </c>
      <c r="D170">
        <v>5265</v>
      </c>
      <c r="E170" s="42">
        <v>6.3834780567941798E-2</v>
      </c>
      <c r="F170">
        <v>1088</v>
      </c>
      <c r="G170">
        <v>17044</v>
      </c>
      <c r="H170" s="42">
        <v>4.0089086859688192E-2</v>
      </c>
      <c r="I170">
        <v>36</v>
      </c>
      <c r="J170">
        <v>898</v>
      </c>
      <c r="K170" s="42">
        <v>4.5112781954887209E-2</v>
      </c>
      <c r="L170">
        <v>36</v>
      </c>
      <c r="M170">
        <v>798</v>
      </c>
      <c r="N170" s="42">
        <v>6.552901023890785E-3</v>
      </c>
      <c r="O170">
        <v>48</v>
      </c>
      <c r="P170">
        <v>7325</v>
      </c>
      <c r="Q170" s="42">
        <v>4.6490428441203283E-2</v>
      </c>
      <c r="R170">
        <v>102</v>
      </c>
      <c r="S170">
        <v>2194</v>
      </c>
    </row>
    <row r="171" spans="1:25" x14ac:dyDescent="0.25">
      <c r="A171" t="s">
        <v>214</v>
      </c>
      <c r="B171" s="42">
        <v>0.12022792022792023</v>
      </c>
      <c r="C171">
        <v>633</v>
      </c>
      <c r="D171">
        <v>5265</v>
      </c>
      <c r="E171" s="42">
        <v>3.8019244308847691E-2</v>
      </c>
      <c r="F171">
        <v>648</v>
      </c>
      <c r="G171">
        <v>17044</v>
      </c>
      <c r="H171" s="42">
        <v>5.3452115812917596E-2</v>
      </c>
      <c r="I171">
        <v>48</v>
      </c>
      <c r="J171">
        <v>898</v>
      </c>
      <c r="K171" s="42">
        <v>2.3809523809523808E-2</v>
      </c>
      <c r="L171">
        <v>19</v>
      </c>
      <c r="M171">
        <v>798</v>
      </c>
      <c r="N171" s="42">
        <v>1.1604095563139931E-2</v>
      </c>
      <c r="O171">
        <v>85</v>
      </c>
      <c r="P171">
        <v>7325</v>
      </c>
      <c r="Q171" s="42">
        <v>5.6973564266180492E-2</v>
      </c>
      <c r="R171">
        <v>125</v>
      </c>
      <c r="S171">
        <v>2194</v>
      </c>
    </row>
    <row r="172" spans="1:25" x14ac:dyDescent="0.25">
      <c r="A172" t="s">
        <v>215</v>
      </c>
      <c r="B172" s="42">
        <v>0.40512820512820513</v>
      </c>
      <c r="C172">
        <v>2133</v>
      </c>
      <c r="D172">
        <v>5265</v>
      </c>
      <c r="E172" s="42">
        <v>0.18604787608542595</v>
      </c>
      <c r="F172">
        <v>3171</v>
      </c>
      <c r="G172">
        <v>17044</v>
      </c>
      <c r="H172" s="42">
        <v>0.20044543429844097</v>
      </c>
      <c r="I172">
        <v>180</v>
      </c>
      <c r="J172">
        <v>898</v>
      </c>
      <c r="K172" s="42">
        <v>0.13784461152882205</v>
      </c>
      <c r="L172">
        <v>110</v>
      </c>
      <c r="M172">
        <v>798</v>
      </c>
      <c r="N172" s="42">
        <v>0.18088737201365188</v>
      </c>
      <c r="O172">
        <v>1325</v>
      </c>
      <c r="P172">
        <v>7325</v>
      </c>
      <c r="Q172" s="42">
        <v>0.21513217866909751</v>
      </c>
      <c r="R172">
        <v>472</v>
      </c>
      <c r="S172">
        <v>2194</v>
      </c>
    </row>
    <row r="173" spans="1:25" x14ac:dyDescent="0.25">
      <c r="A173" t="s">
        <v>216</v>
      </c>
      <c r="B173" s="42">
        <v>0.10598290598290598</v>
      </c>
      <c r="C173">
        <v>558</v>
      </c>
      <c r="D173">
        <v>5265</v>
      </c>
      <c r="E173" s="42">
        <v>4.4003754987092233E-2</v>
      </c>
      <c r="F173">
        <v>750</v>
      </c>
      <c r="G173">
        <v>17044</v>
      </c>
      <c r="H173" s="42">
        <v>2.2271714922048998E-2</v>
      </c>
      <c r="I173">
        <v>20</v>
      </c>
      <c r="J173">
        <v>898</v>
      </c>
      <c r="K173" s="42">
        <v>1.1278195488721802E-2</v>
      </c>
      <c r="L173">
        <v>9</v>
      </c>
      <c r="M173">
        <v>798</v>
      </c>
      <c r="N173" s="42">
        <v>6.1433447098976105E-3</v>
      </c>
      <c r="O173">
        <v>45</v>
      </c>
      <c r="P173">
        <v>7325</v>
      </c>
      <c r="Q173" s="42">
        <v>5.6517775752051053E-2</v>
      </c>
      <c r="R173">
        <v>124</v>
      </c>
      <c r="S173">
        <v>2194</v>
      </c>
    </row>
    <row r="174" spans="1:25" x14ac:dyDescent="0.25">
      <c r="A174" t="s">
        <v>217</v>
      </c>
      <c r="B174" s="42">
        <v>3.8746438746438745E-2</v>
      </c>
      <c r="C174">
        <v>204</v>
      </c>
      <c r="D174">
        <v>5265</v>
      </c>
      <c r="E174" s="42">
        <v>7.7153250410701715E-2</v>
      </c>
      <c r="F174">
        <v>1315</v>
      </c>
      <c r="G174">
        <v>17044</v>
      </c>
      <c r="H174" s="42">
        <v>8.2405345211581285E-2</v>
      </c>
      <c r="I174">
        <v>74</v>
      </c>
      <c r="J174">
        <v>898</v>
      </c>
      <c r="K174" s="42">
        <v>0.2117794486215539</v>
      </c>
      <c r="L174">
        <v>169</v>
      </c>
      <c r="M174">
        <v>798</v>
      </c>
      <c r="N174" s="42">
        <v>0.23235494880546073</v>
      </c>
      <c r="O174">
        <v>1702</v>
      </c>
      <c r="P174">
        <v>7325</v>
      </c>
      <c r="Q174" s="42">
        <v>0.12169553327256154</v>
      </c>
      <c r="R174">
        <v>267</v>
      </c>
      <c r="S174">
        <v>2194</v>
      </c>
    </row>
    <row r="175" spans="1:25" x14ac:dyDescent="0.25">
      <c r="A175" t="s">
        <v>218</v>
      </c>
      <c r="B175" s="42">
        <v>0.64615384615384608</v>
      </c>
      <c r="C175">
        <v>3402</v>
      </c>
      <c r="D175">
        <v>5265</v>
      </c>
      <c r="E175" s="42">
        <v>0.69748885238206992</v>
      </c>
      <c r="F175">
        <v>11888</v>
      </c>
      <c r="G175">
        <v>17044</v>
      </c>
      <c r="H175" s="42">
        <v>0.73719376391982183</v>
      </c>
      <c r="I175">
        <v>662</v>
      </c>
      <c r="J175">
        <v>898</v>
      </c>
      <c r="K175" s="42">
        <v>0.61528822055137844</v>
      </c>
      <c r="L175">
        <v>491</v>
      </c>
      <c r="M175">
        <v>798</v>
      </c>
      <c r="N175" s="42">
        <v>0.43918088737201366</v>
      </c>
      <c r="O175">
        <v>3217</v>
      </c>
      <c r="P175">
        <v>7325</v>
      </c>
      <c r="Q175" s="42">
        <v>0.64494074749316321</v>
      </c>
      <c r="R175">
        <v>1415</v>
      </c>
      <c r="S175">
        <v>2194</v>
      </c>
    </row>
    <row r="178" spans="1:51" ht="18.75" x14ac:dyDescent="0.3">
      <c r="A178" s="1" t="s">
        <v>221</v>
      </c>
    </row>
    <row r="179" spans="1:51" x14ac:dyDescent="0.25">
      <c r="A179" s="285" t="s">
        <v>328</v>
      </c>
      <c r="B179" s="285"/>
      <c r="C179" s="285"/>
      <c r="D179" s="285"/>
      <c r="E179" s="285"/>
      <c r="F179" s="285"/>
      <c r="G179" s="285"/>
      <c r="H179" s="285"/>
      <c r="I179" s="285"/>
      <c r="J179" s="285"/>
      <c r="K179" s="285"/>
      <c r="L179" s="285"/>
      <c r="M179" s="285"/>
    </row>
    <row r="180" spans="1:51" x14ac:dyDescent="0.25">
      <c r="B180" s="283" t="s">
        <v>162</v>
      </c>
      <c r="C180" s="283"/>
      <c r="D180" s="283"/>
      <c r="E180" s="283"/>
      <c r="F180" s="283"/>
      <c r="G180" s="283"/>
      <c r="H180" s="283" t="s">
        <v>163</v>
      </c>
      <c r="I180" s="283"/>
      <c r="J180" s="283"/>
      <c r="K180" s="283"/>
      <c r="L180" s="283"/>
      <c r="M180" s="283"/>
      <c r="N180" s="283" t="s">
        <v>164</v>
      </c>
      <c r="O180" s="283"/>
      <c r="P180" s="283"/>
      <c r="Q180" s="283"/>
      <c r="R180" s="283"/>
      <c r="S180" s="283"/>
      <c r="T180" s="283" t="s">
        <v>165</v>
      </c>
      <c r="U180" s="283"/>
      <c r="V180" s="283"/>
      <c r="W180" s="283"/>
      <c r="X180" s="283"/>
      <c r="Y180" s="283"/>
      <c r="Z180" s="283" t="s">
        <v>166</v>
      </c>
      <c r="AA180" s="283"/>
      <c r="AB180" s="283"/>
      <c r="AC180" s="283"/>
      <c r="AD180" s="283"/>
      <c r="AE180" s="283"/>
      <c r="AF180" s="283" t="s">
        <v>167</v>
      </c>
      <c r="AG180" s="283"/>
      <c r="AH180" s="283"/>
      <c r="AI180" s="283"/>
      <c r="AJ180" s="283"/>
      <c r="AK180" s="283"/>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0.5885987642017142</v>
      </c>
      <c r="C182" s="44">
        <v>0.27386884592385891</v>
      </c>
      <c r="D182" s="44">
        <v>9.8863862866254731E-2</v>
      </c>
      <c r="E182" s="44">
        <v>1.8736296591588597E-2</v>
      </c>
      <c r="F182" s="44">
        <v>1.9932230416583617E-2</v>
      </c>
      <c r="G182" s="148">
        <v>5017</v>
      </c>
      <c r="H182" s="44">
        <v>0.41851447958318189</v>
      </c>
      <c r="I182" s="44">
        <v>0.31237125893614442</v>
      </c>
      <c r="J182" s="44">
        <v>0.1843572034411729</v>
      </c>
      <c r="K182" s="44">
        <v>2.7686901732703259E-2</v>
      </c>
      <c r="L182" s="44">
        <v>5.7070156306797529E-2</v>
      </c>
      <c r="M182" s="148">
        <v>16506</v>
      </c>
      <c r="N182" s="44">
        <v>0.47119815668202764</v>
      </c>
      <c r="O182" s="44">
        <v>0.29953917050691242</v>
      </c>
      <c r="P182" s="44">
        <v>0.16013824884792627</v>
      </c>
      <c r="Q182" s="44">
        <v>2.4193548387096774E-2</v>
      </c>
      <c r="R182" s="44">
        <v>4.4930875576036866E-2</v>
      </c>
      <c r="S182" s="148">
        <v>868</v>
      </c>
      <c r="T182" s="44">
        <v>0.43685567010309279</v>
      </c>
      <c r="U182" s="44">
        <v>0.28608247422680411</v>
      </c>
      <c r="V182" s="44">
        <v>0.19974226804123713</v>
      </c>
      <c r="W182" s="44">
        <v>2.0618556701030924E-2</v>
      </c>
      <c r="X182" s="44">
        <v>5.6701030927835051E-2</v>
      </c>
      <c r="Y182" s="148">
        <v>776</v>
      </c>
      <c r="Z182" s="44">
        <v>0.37938230383973282</v>
      </c>
      <c r="AA182" s="44">
        <v>0.29646633277685031</v>
      </c>
      <c r="AB182" s="44">
        <v>0.24248747913188648</v>
      </c>
      <c r="AC182" s="44">
        <v>2.6432943795214246E-2</v>
      </c>
      <c r="AD182" s="44">
        <v>5.5230940456316081E-2</v>
      </c>
      <c r="AE182" s="148">
        <v>7188</v>
      </c>
      <c r="AF182" s="44">
        <v>0.44739336492890996</v>
      </c>
      <c r="AG182" s="44">
        <v>0.28388625592417061</v>
      </c>
      <c r="AH182" s="44">
        <v>0.19146919431279621</v>
      </c>
      <c r="AI182" s="44">
        <v>2.3222748815165881E-2</v>
      </c>
      <c r="AJ182" s="44">
        <v>5.4028436018957349E-2</v>
      </c>
      <c r="AK182" s="148">
        <v>2110</v>
      </c>
    </row>
    <row r="183" spans="1:51" x14ac:dyDescent="0.25">
      <c r="A183" t="s">
        <v>229</v>
      </c>
      <c r="B183" s="44">
        <v>0.81662348016743069</v>
      </c>
      <c r="C183" s="44">
        <v>0.14889376121187961</v>
      </c>
      <c r="D183" s="44">
        <v>2.8503089495714572E-2</v>
      </c>
      <c r="E183" s="44">
        <v>2.989834562487542E-3</v>
      </c>
      <c r="F183" s="44">
        <v>2.989834562487542E-3</v>
      </c>
      <c r="G183" s="148">
        <v>5017</v>
      </c>
      <c r="H183" s="44">
        <v>0.86448173502150605</v>
      </c>
      <c r="I183" s="44">
        <v>0.1174653177439874</v>
      </c>
      <c r="J183" s="44">
        <v>1.496334888229236E-2</v>
      </c>
      <c r="K183" s="44">
        <v>6.0580359847337494E-4</v>
      </c>
      <c r="L183" s="44">
        <v>2.4837947537408372E-3</v>
      </c>
      <c r="M183" s="148">
        <v>16507</v>
      </c>
      <c r="N183" s="44">
        <v>0.83870967741935487</v>
      </c>
      <c r="O183" s="44">
        <v>0.13594470046082949</v>
      </c>
      <c r="P183" s="44">
        <v>2.0737327188940093E-2</v>
      </c>
      <c r="Q183" s="44">
        <v>2.304147465437788E-3</v>
      </c>
      <c r="R183" s="44">
        <v>2.304147465437788E-3</v>
      </c>
      <c r="S183" s="148">
        <v>868</v>
      </c>
      <c r="T183" s="44">
        <v>0.87113402061855671</v>
      </c>
      <c r="U183" s="44">
        <v>0.10695876288659793</v>
      </c>
      <c r="V183" s="44">
        <v>1.9329896907216496E-2</v>
      </c>
      <c r="W183" s="44">
        <v>1.2886597938144327E-3</v>
      </c>
      <c r="X183" s="44">
        <v>1.2886597938144327E-3</v>
      </c>
      <c r="Y183" s="148">
        <v>776</v>
      </c>
      <c r="Z183" s="44">
        <v>0.8603033254487269</v>
      </c>
      <c r="AA183" s="44">
        <v>0.1184082370947544</v>
      </c>
      <c r="AB183" s="44">
        <v>1.5583692778628078E-2</v>
      </c>
      <c r="AC183" s="44">
        <v>2.6436621678029774E-3</v>
      </c>
      <c r="AD183" s="44">
        <v>3.061082510087658E-3</v>
      </c>
      <c r="AE183" s="148">
        <v>7187</v>
      </c>
      <c r="AF183" s="44">
        <v>0.84644549763033172</v>
      </c>
      <c r="AG183" s="44">
        <v>0.12322274881516587</v>
      </c>
      <c r="AH183" s="44">
        <v>2.3696682464454978E-2</v>
      </c>
      <c r="AI183" s="44">
        <v>2.843601895734597E-3</v>
      </c>
      <c r="AJ183" s="44">
        <v>3.7914691943127963E-3</v>
      </c>
      <c r="AK183" s="148">
        <v>2110</v>
      </c>
    </row>
    <row r="184" spans="1:51" x14ac:dyDescent="0.25">
      <c r="A184" t="s">
        <v>230</v>
      </c>
      <c r="B184" s="44">
        <v>0.20031891568666535</v>
      </c>
      <c r="C184" s="44">
        <v>0.27287223440302971</v>
      </c>
      <c r="D184" s="44">
        <v>0.23739286426151085</v>
      </c>
      <c r="E184" s="44">
        <v>8.6705202312138727E-2</v>
      </c>
      <c r="F184" s="44">
        <v>0.20271078333665538</v>
      </c>
      <c r="G184" s="148">
        <v>5017</v>
      </c>
      <c r="H184" s="44">
        <v>0.13242866662627975</v>
      </c>
      <c r="I184" s="44">
        <v>0.21633246501484218</v>
      </c>
      <c r="J184" s="44">
        <v>0.26964318168049917</v>
      </c>
      <c r="K184" s="44">
        <v>8.3600896589325735E-2</v>
      </c>
      <c r="L184" s="44">
        <v>0.29799479008905311</v>
      </c>
      <c r="M184" s="148">
        <v>16507</v>
      </c>
      <c r="N184" s="44">
        <v>0.14746543778801843</v>
      </c>
      <c r="O184" s="44">
        <v>0.21198156682027652</v>
      </c>
      <c r="P184" s="44">
        <v>0.23963133640552992</v>
      </c>
      <c r="Q184" s="44">
        <v>0.10253456221198157</v>
      </c>
      <c r="R184" s="44">
        <v>0.29838709677419356</v>
      </c>
      <c r="S184" s="148">
        <v>868</v>
      </c>
      <c r="T184" s="44">
        <v>0.17783505154639176</v>
      </c>
      <c r="U184" s="44">
        <v>0.22680412371134021</v>
      </c>
      <c r="V184" s="44">
        <v>0.28994845360824745</v>
      </c>
      <c r="W184" s="44">
        <v>6.7010309278350513E-2</v>
      </c>
      <c r="X184" s="44">
        <v>0.23840206185567012</v>
      </c>
      <c r="Y184" s="148">
        <v>776</v>
      </c>
      <c r="Z184" s="44">
        <v>0.19507443996104076</v>
      </c>
      <c r="AA184" s="44">
        <v>0.27048838180047308</v>
      </c>
      <c r="AB184" s="44">
        <v>0.29428134131069988</v>
      </c>
      <c r="AC184" s="44">
        <v>6.7761235564213165E-2</v>
      </c>
      <c r="AD184" s="44">
        <v>0.17239460136357312</v>
      </c>
      <c r="AE184" s="148">
        <v>7187</v>
      </c>
      <c r="AF184" s="44">
        <v>0.14739336492890995</v>
      </c>
      <c r="AG184" s="44">
        <v>0.22701421800947869</v>
      </c>
      <c r="AH184" s="44">
        <v>0.28578199052132702</v>
      </c>
      <c r="AI184" s="44">
        <v>7.772511848341232E-2</v>
      </c>
      <c r="AJ184" s="44">
        <v>0.26208530805687202</v>
      </c>
      <c r="AK184" s="148">
        <v>2110</v>
      </c>
    </row>
    <row r="185" spans="1:51" x14ac:dyDescent="0.25">
      <c r="A185" t="s">
        <v>231</v>
      </c>
      <c r="B185" s="44">
        <v>0.75941797887183571</v>
      </c>
      <c r="C185" s="44">
        <v>0.18895754434921266</v>
      </c>
      <c r="D185" s="44">
        <v>3.9864460833167234E-2</v>
      </c>
      <c r="E185" s="44">
        <v>4.9830576041459042E-3</v>
      </c>
      <c r="F185" s="44">
        <v>6.7769583416384289E-3</v>
      </c>
      <c r="G185" s="148">
        <v>5017</v>
      </c>
      <c r="H185" s="44">
        <v>0.80365905373477919</v>
      </c>
      <c r="I185" s="44">
        <v>0.16374871266735325</v>
      </c>
      <c r="J185" s="44">
        <v>2.5019688616950385E-2</v>
      </c>
      <c r="K185" s="44">
        <v>2.3626340340461623E-3</v>
      </c>
      <c r="L185" s="44">
        <v>5.2099109468710233E-3</v>
      </c>
      <c r="M185" s="148">
        <v>16507</v>
      </c>
      <c r="N185" s="44">
        <v>0.7926267281105992</v>
      </c>
      <c r="O185" s="44">
        <v>0.16013824884792627</v>
      </c>
      <c r="P185" s="44">
        <v>2.9953917050691239E-2</v>
      </c>
      <c r="Q185" s="44">
        <v>1.1520737327188941E-2</v>
      </c>
      <c r="R185" s="44">
        <v>5.7603686635944703E-3</v>
      </c>
      <c r="S185" s="148">
        <v>868</v>
      </c>
      <c r="T185" s="44">
        <v>0.82087628865979378</v>
      </c>
      <c r="U185" s="44">
        <v>0.14175257731958762</v>
      </c>
      <c r="V185" s="44">
        <v>2.7061855670103094E-2</v>
      </c>
      <c r="W185" s="44">
        <v>3.8659793814432991E-3</v>
      </c>
      <c r="X185" s="44">
        <v>6.4432989690721646E-3</v>
      </c>
      <c r="Y185" s="148">
        <v>776</v>
      </c>
      <c r="Z185" s="44">
        <v>0.78196744121330175</v>
      </c>
      <c r="AA185" s="44">
        <v>0.17155976067900375</v>
      </c>
      <c r="AB185" s="44">
        <v>3.5063308751913179E-2</v>
      </c>
      <c r="AC185" s="44">
        <v>4.3133435369417002E-3</v>
      </c>
      <c r="AD185" s="44">
        <v>7.0961458188395724E-3</v>
      </c>
      <c r="AE185" s="148">
        <v>7187</v>
      </c>
      <c r="AF185" s="44">
        <v>0.790995260663507</v>
      </c>
      <c r="AG185" s="44">
        <v>0.16161137440758297</v>
      </c>
      <c r="AH185" s="44">
        <v>3.3175355450236969E-2</v>
      </c>
      <c r="AI185" s="44">
        <v>3.3175355450236967E-3</v>
      </c>
      <c r="AJ185" s="44">
        <v>1.0900473933649289E-2</v>
      </c>
      <c r="AK185" s="148">
        <v>2110</v>
      </c>
    </row>
    <row r="186" spans="1:51" x14ac:dyDescent="0.25">
      <c r="A186" t="s">
        <v>232</v>
      </c>
      <c r="B186" s="44">
        <v>0.62328084512656967</v>
      </c>
      <c r="C186" s="44">
        <v>0.24456846721148096</v>
      </c>
      <c r="D186" s="44">
        <v>9.1887582220450473E-2</v>
      </c>
      <c r="E186" s="44">
        <v>1.6344428941598564E-2</v>
      </c>
      <c r="F186" s="44">
        <v>2.3918676499900336E-2</v>
      </c>
      <c r="G186" s="148">
        <v>5017</v>
      </c>
      <c r="H186" s="44">
        <v>0.5168716302174835</v>
      </c>
      <c r="I186" s="44">
        <v>0.27158175319561401</v>
      </c>
      <c r="J186" s="44">
        <v>0.13436723814139456</v>
      </c>
      <c r="K186" s="44">
        <v>2.1808929545041499E-2</v>
      </c>
      <c r="L186" s="44">
        <v>5.5370448900466468E-2</v>
      </c>
      <c r="M186" s="148">
        <v>16507</v>
      </c>
      <c r="N186" s="44">
        <v>0.55069124423963134</v>
      </c>
      <c r="O186" s="44">
        <v>0.26382488479262672</v>
      </c>
      <c r="P186" s="44">
        <v>0.11405529953917051</v>
      </c>
      <c r="Q186" s="44">
        <v>2.4193548387096774E-2</v>
      </c>
      <c r="R186" s="44">
        <v>4.7235023041474651E-2</v>
      </c>
      <c r="S186" s="148">
        <v>868</v>
      </c>
      <c r="T186" s="44">
        <v>0.36211340206185566</v>
      </c>
      <c r="U186" s="44">
        <v>0.23582474226804123</v>
      </c>
      <c r="V186" s="44">
        <v>0.20618556701030927</v>
      </c>
      <c r="W186" s="44">
        <v>4.5103092783505154E-2</v>
      </c>
      <c r="X186" s="44">
        <v>0.15077319587628865</v>
      </c>
      <c r="Y186" s="148">
        <v>776</v>
      </c>
      <c r="Z186" s="44">
        <v>0.2333704425271361</v>
      </c>
      <c r="AA186" s="44">
        <v>0.23378792095741724</v>
      </c>
      <c r="AB186" s="44">
        <v>0.3016977456164765</v>
      </c>
      <c r="AC186" s="44">
        <v>5.3298079599220706E-2</v>
      </c>
      <c r="AD186" s="44">
        <v>0.17784581129974952</v>
      </c>
      <c r="AE186" s="148">
        <v>7186</v>
      </c>
      <c r="AF186" s="44">
        <v>0.47298578199052133</v>
      </c>
      <c r="AG186" s="44">
        <v>0.25971563981042656</v>
      </c>
      <c r="AH186" s="44">
        <v>0.15639810426540285</v>
      </c>
      <c r="AI186" s="44">
        <v>3.6018957345971561E-2</v>
      </c>
      <c r="AJ186" s="44">
        <v>7.4881516587677721E-2</v>
      </c>
      <c r="AK186" s="148">
        <v>2110</v>
      </c>
    </row>
    <row r="187" spans="1:51" x14ac:dyDescent="0.25">
      <c r="A187" t="s">
        <v>233</v>
      </c>
      <c r="B187" s="44">
        <v>0.17201514849511659</v>
      </c>
      <c r="C187" s="44">
        <v>0.28582818417380906</v>
      </c>
      <c r="D187" s="44">
        <v>0.28941598564879412</v>
      </c>
      <c r="E187" s="44">
        <v>8.5509268487143728E-2</v>
      </c>
      <c r="F187" s="44">
        <v>0.16723141319513654</v>
      </c>
      <c r="G187" s="148">
        <v>5017</v>
      </c>
      <c r="H187" s="44">
        <v>7.7547558463589003E-2</v>
      </c>
      <c r="I187" s="44">
        <v>0.18781049315400464</v>
      </c>
      <c r="J187" s="44">
        <v>0.30316248636859322</v>
      </c>
      <c r="K187" s="44">
        <v>8.8634435962680239E-2</v>
      </c>
      <c r="L187" s="44">
        <v>0.34284502605113298</v>
      </c>
      <c r="M187" s="148">
        <v>16506</v>
      </c>
      <c r="N187" s="44">
        <v>9.5622119815668205E-2</v>
      </c>
      <c r="O187" s="44">
        <v>0.22465437788018433</v>
      </c>
      <c r="P187" s="44">
        <v>0.26382488479262672</v>
      </c>
      <c r="Q187" s="44">
        <v>0.10368663594470046</v>
      </c>
      <c r="R187" s="44">
        <v>0.31221198156682028</v>
      </c>
      <c r="S187" s="148">
        <v>868</v>
      </c>
      <c r="T187" s="44">
        <v>9.4072164948453607E-2</v>
      </c>
      <c r="U187" s="44">
        <v>0.14175257731958762</v>
      </c>
      <c r="V187" s="44">
        <v>0.29639175257731959</v>
      </c>
      <c r="W187" s="44">
        <v>8.3762886597938124E-2</v>
      </c>
      <c r="X187" s="44">
        <v>0.38402061855670105</v>
      </c>
      <c r="Y187" s="148">
        <v>776</v>
      </c>
      <c r="Z187" s="44">
        <v>6.9570057047446773E-2</v>
      </c>
      <c r="AA187" s="44">
        <v>0.16070683177960204</v>
      </c>
      <c r="AB187" s="44">
        <v>0.34228468067343809</v>
      </c>
      <c r="AC187" s="44">
        <v>8.320578822874633E-2</v>
      </c>
      <c r="AD187" s="44">
        <v>0.34423264227076666</v>
      </c>
      <c r="AE187" s="148">
        <v>7187</v>
      </c>
      <c r="AF187" s="44">
        <v>8.9573459715639819E-2</v>
      </c>
      <c r="AG187" s="44">
        <v>0.18293838862559242</v>
      </c>
      <c r="AH187" s="44">
        <v>0.3066350710900474</v>
      </c>
      <c r="AI187" s="44">
        <v>9.6208530805687198E-2</v>
      </c>
      <c r="AJ187" s="44">
        <v>0.32464454976303325</v>
      </c>
      <c r="AK187" s="148">
        <v>2110</v>
      </c>
    </row>
    <row r="188" spans="1:51" x14ac:dyDescent="0.25">
      <c r="A188" t="s">
        <v>234</v>
      </c>
      <c r="B188" s="44">
        <v>0.22902132748654572</v>
      </c>
      <c r="C188" s="44">
        <v>0.30217261311540761</v>
      </c>
      <c r="D188" s="44">
        <v>0.32848315726529798</v>
      </c>
      <c r="E188" s="44">
        <v>7.3948574845525208E-2</v>
      </c>
      <c r="F188" s="44">
        <v>6.6374327287223436E-2</v>
      </c>
      <c r="G188" s="148">
        <v>5017</v>
      </c>
      <c r="H188" s="44">
        <v>0.16957470010905126</v>
      </c>
      <c r="I188" s="44">
        <v>0.25057554828547196</v>
      </c>
      <c r="J188" s="44">
        <v>0.39652247667514845</v>
      </c>
      <c r="K188" s="44">
        <v>6.8338785896037799E-2</v>
      </c>
      <c r="L188" s="44">
        <v>0.11498848903429054</v>
      </c>
      <c r="M188" s="148">
        <v>16506</v>
      </c>
      <c r="N188" s="44">
        <v>0.1889400921658986</v>
      </c>
      <c r="O188" s="44">
        <v>0.27764976958525345</v>
      </c>
      <c r="P188" s="44">
        <v>0.36751152073732718</v>
      </c>
      <c r="Q188" s="44">
        <v>6.3364055299539174E-2</v>
      </c>
      <c r="R188" s="44">
        <v>0.10253456221198157</v>
      </c>
      <c r="S188" s="148">
        <v>868</v>
      </c>
      <c r="T188" s="44">
        <v>0.17396907216494845</v>
      </c>
      <c r="U188" s="44">
        <v>0.23711340206185563</v>
      </c>
      <c r="V188" s="44">
        <v>0.39819587628865977</v>
      </c>
      <c r="W188" s="44">
        <v>4.3814432989690719E-2</v>
      </c>
      <c r="X188" s="44">
        <v>0.14690721649484537</v>
      </c>
      <c r="Y188" s="148">
        <v>776</v>
      </c>
      <c r="Z188" s="44">
        <v>0.12592180325587868</v>
      </c>
      <c r="AA188" s="44">
        <v>0.19549186030332544</v>
      </c>
      <c r="AB188" s="44">
        <v>0.45429247251982746</v>
      </c>
      <c r="AC188" s="44">
        <v>6.7482955336023373E-2</v>
      </c>
      <c r="AD188" s="44">
        <v>0.15681090858494504</v>
      </c>
      <c r="AE188" s="148">
        <v>7187</v>
      </c>
      <c r="AF188" s="44">
        <v>0.19763033175355449</v>
      </c>
      <c r="AG188" s="44">
        <v>0.23838862559241705</v>
      </c>
      <c r="AH188" s="44">
        <v>0.37014218009478678</v>
      </c>
      <c r="AI188" s="44">
        <v>7.8672985781990515E-2</v>
      </c>
      <c r="AJ188" s="44">
        <v>0.11516587677725118</v>
      </c>
      <c r="AK188" s="148">
        <v>2110</v>
      </c>
    </row>
    <row r="189" spans="1:51" x14ac:dyDescent="0.25">
      <c r="A189" t="s">
        <v>235</v>
      </c>
      <c r="B189" s="42">
        <v>0.45804265497309143</v>
      </c>
      <c r="C189" s="42">
        <v>0.3324696033486147</v>
      </c>
      <c r="D189" s="42">
        <v>0.13932629061191948</v>
      </c>
      <c r="E189" s="42">
        <v>4.3252940003986454E-2</v>
      </c>
      <c r="F189" s="42">
        <v>2.6908511062387883E-2</v>
      </c>
      <c r="G189" s="43">
        <v>5017</v>
      </c>
      <c r="H189" s="42">
        <v>0.44759481400702777</v>
      </c>
      <c r="I189" s="42">
        <v>0.3300617957106507</v>
      </c>
      <c r="J189" s="42">
        <v>0.14970313825275658</v>
      </c>
      <c r="K189" s="42">
        <v>4.2166484914576516E-2</v>
      </c>
      <c r="L189" s="42">
        <v>3.047376711498849E-2</v>
      </c>
      <c r="M189" s="43">
        <v>16506</v>
      </c>
      <c r="N189" s="42">
        <v>0.43202764976958524</v>
      </c>
      <c r="O189" s="42">
        <v>0.33179723502304148</v>
      </c>
      <c r="P189" s="42">
        <v>0.14516129032258066</v>
      </c>
      <c r="Q189" s="42">
        <v>4.7235023041474651E-2</v>
      </c>
      <c r="R189" s="42">
        <v>4.377880184331797E-2</v>
      </c>
      <c r="S189" s="43">
        <v>868</v>
      </c>
      <c r="T189" s="42">
        <v>0.50257731958762886</v>
      </c>
      <c r="U189" s="42">
        <v>0.26675257731958762</v>
      </c>
      <c r="V189" s="42">
        <v>0.16237113402061853</v>
      </c>
      <c r="W189" s="42">
        <v>2.9639175257731954E-2</v>
      </c>
      <c r="X189" s="42">
        <v>3.8659793814432991E-2</v>
      </c>
      <c r="Y189" s="43">
        <v>776</v>
      </c>
      <c r="Z189" s="42">
        <v>0.48212049533880619</v>
      </c>
      <c r="AA189" s="42">
        <v>0.28732433560595522</v>
      </c>
      <c r="AB189" s="42">
        <v>0.1575066091554195</v>
      </c>
      <c r="AC189" s="42">
        <v>3.7706970919716157E-2</v>
      </c>
      <c r="AD189" s="42">
        <v>3.5341588980102964E-2</v>
      </c>
      <c r="AE189" s="43">
        <v>7187</v>
      </c>
      <c r="AF189" s="42">
        <v>0.46919431279620855</v>
      </c>
      <c r="AG189" s="42">
        <v>0.29952606635071088</v>
      </c>
      <c r="AH189" s="42">
        <v>0.15545023696682464</v>
      </c>
      <c r="AI189" s="42">
        <v>3.9336492890995257E-2</v>
      </c>
      <c r="AJ189" s="42">
        <v>3.6492890995260666E-2</v>
      </c>
      <c r="AK189" s="43">
        <v>2110</v>
      </c>
    </row>
    <row r="190" spans="1:51" x14ac:dyDescent="0.25">
      <c r="A190" t="s">
        <v>236</v>
      </c>
      <c r="B190" s="42">
        <v>0.31074347219453857</v>
      </c>
      <c r="C190" s="42">
        <v>0.26549730914889375</v>
      </c>
      <c r="D190" s="42">
        <v>0.20330875024915288</v>
      </c>
      <c r="E190" s="42">
        <v>7.5742475583017735E-2</v>
      </c>
      <c r="F190" s="42">
        <v>0.14470799282439706</v>
      </c>
      <c r="G190" s="43">
        <v>5017</v>
      </c>
      <c r="H190" s="42">
        <v>0.19806119357770371</v>
      </c>
      <c r="I190" s="42">
        <v>0.23526204180551349</v>
      </c>
      <c r="J190" s="42">
        <v>0.26167827930930021</v>
      </c>
      <c r="K190" s="42">
        <v>6.9312329597091785E-2</v>
      </c>
      <c r="L190" s="42">
        <v>0.23568615571039078</v>
      </c>
      <c r="M190" s="43">
        <v>16505</v>
      </c>
      <c r="N190" s="42">
        <v>0.20276497695852533</v>
      </c>
      <c r="O190" s="42">
        <v>0.22465437788018433</v>
      </c>
      <c r="P190" s="42">
        <v>0.23847926267281105</v>
      </c>
      <c r="Q190" s="42">
        <v>7.9493087557603689E-2</v>
      </c>
      <c r="R190" s="42">
        <v>0.25460829493087556</v>
      </c>
      <c r="S190" s="43">
        <v>868</v>
      </c>
      <c r="T190" s="42">
        <v>0.17912371134020616</v>
      </c>
      <c r="U190" s="42">
        <v>0.20618556701030927</v>
      </c>
      <c r="V190" s="42">
        <v>0.28737113402061853</v>
      </c>
      <c r="W190" s="42">
        <v>5.2835051546391752E-2</v>
      </c>
      <c r="X190" s="42">
        <v>0.27448453608247425</v>
      </c>
      <c r="Y190" s="43">
        <v>776</v>
      </c>
      <c r="Z190" s="42">
        <v>0.14651454014192292</v>
      </c>
      <c r="AA190" s="42">
        <v>0.18352581049116459</v>
      </c>
      <c r="AB190" s="42">
        <v>0.34131069987477392</v>
      </c>
      <c r="AC190" s="42">
        <v>7.0126617503826358E-2</v>
      </c>
      <c r="AD190" s="42">
        <v>0.2585223319883122</v>
      </c>
      <c r="AE190" s="43">
        <v>7187</v>
      </c>
      <c r="AF190" s="42">
        <v>0.20009483167377906</v>
      </c>
      <c r="AG190" s="42">
        <v>0.20531057373162637</v>
      </c>
      <c r="AH190" s="42">
        <v>0.27690848743480323</v>
      </c>
      <c r="AI190" s="42">
        <v>6.2588904694167849E-2</v>
      </c>
      <c r="AJ190" s="42">
        <v>0.25509720246562351</v>
      </c>
      <c r="AK190" s="43">
        <v>2109</v>
      </c>
    </row>
    <row r="191" spans="1:51" x14ac:dyDescent="0.25">
      <c r="A191" t="s">
        <v>237</v>
      </c>
      <c r="B191" s="42">
        <v>0.3094098883572568</v>
      </c>
      <c r="C191" s="42">
        <v>0.33074162679425839</v>
      </c>
      <c r="D191" s="42">
        <v>0.24102870813397129</v>
      </c>
      <c r="E191" s="42">
        <v>7.3165869218500795E-2</v>
      </c>
      <c r="F191" s="42">
        <v>4.5653907496012759E-2</v>
      </c>
      <c r="G191" s="43">
        <v>5016</v>
      </c>
      <c r="H191" s="42">
        <v>0.41220310227823559</v>
      </c>
      <c r="I191" s="42">
        <v>0.32349733397964131</v>
      </c>
      <c r="J191" s="42">
        <v>0.18577314590402327</v>
      </c>
      <c r="K191" s="42">
        <v>4.4898206495395054E-2</v>
      </c>
      <c r="L191" s="42">
        <v>3.36282113427048E-2</v>
      </c>
      <c r="M191" s="43">
        <v>16504</v>
      </c>
      <c r="N191" s="42">
        <v>0.35138248847926268</v>
      </c>
      <c r="O191" s="42">
        <v>0.33410138248847931</v>
      </c>
      <c r="P191" s="42">
        <v>0.22350230414746544</v>
      </c>
      <c r="Q191" s="42">
        <v>4.2626728110599081E-2</v>
      </c>
      <c r="R191" s="42">
        <v>4.8387096774193547E-2</v>
      </c>
      <c r="S191" s="43">
        <v>868</v>
      </c>
      <c r="T191" s="42">
        <v>0.46778350515463918</v>
      </c>
      <c r="U191" s="42">
        <v>0.23840206185567012</v>
      </c>
      <c r="V191" s="42">
        <v>0.21778350515463918</v>
      </c>
      <c r="W191" s="42">
        <v>2.9639175257731954E-2</v>
      </c>
      <c r="X191" s="42">
        <v>4.6391752577319589E-2</v>
      </c>
      <c r="Y191" s="43">
        <v>776</v>
      </c>
      <c r="Z191" s="42">
        <v>0.4778071518018645</v>
      </c>
      <c r="AA191" s="42">
        <v>0.26478363712258246</v>
      </c>
      <c r="AB191" s="42">
        <v>0.18881313482677059</v>
      </c>
      <c r="AC191" s="42">
        <v>2.7967162933073605E-2</v>
      </c>
      <c r="AD191" s="42">
        <v>4.062891331570892E-2</v>
      </c>
      <c r="AE191" s="43">
        <v>7187</v>
      </c>
      <c r="AF191" s="42">
        <v>0.40702087286527516</v>
      </c>
      <c r="AG191" s="42">
        <v>0.29743833017077798</v>
      </c>
      <c r="AH191" s="42">
        <v>0.20398481973434535</v>
      </c>
      <c r="AI191" s="42">
        <v>4.6489563567362426E-2</v>
      </c>
      <c r="AJ191" s="42">
        <v>4.506641366223909E-2</v>
      </c>
      <c r="AK191" s="43">
        <v>2108</v>
      </c>
    </row>
    <row r="192" spans="1:51" x14ac:dyDescent="0.25">
      <c r="A192" t="s">
        <v>238</v>
      </c>
      <c r="B192" s="42">
        <v>0.19912298186167032</v>
      </c>
      <c r="C192" s="42">
        <v>0.24995016942395853</v>
      </c>
      <c r="D192" s="42">
        <v>0.34622284233605738</v>
      </c>
      <c r="E192" s="42">
        <v>8.4711979270480367E-2</v>
      </c>
      <c r="F192" s="42">
        <v>0.11999202710783337</v>
      </c>
      <c r="G192" s="43">
        <v>5017</v>
      </c>
      <c r="H192" s="42">
        <v>0.20758603974793993</v>
      </c>
      <c r="I192" s="42">
        <v>0.23976005816771692</v>
      </c>
      <c r="J192" s="42">
        <v>0.34512845370819195</v>
      </c>
      <c r="K192" s="42">
        <v>5.5198739699466787E-2</v>
      </c>
      <c r="L192" s="42">
        <v>0.15232670867668444</v>
      </c>
      <c r="M192" s="43">
        <v>16504</v>
      </c>
      <c r="N192" s="42">
        <v>0.21889400921658986</v>
      </c>
      <c r="O192" s="42">
        <v>0.25345622119815669</v>
      </c>
      <c r="P192" s="42">
        <v>0.34331797235023048</v>
      </c>
      <c r="Q192" s="42">
        <v>5.8755760368663597E-2</v>
      </c>
      <c r="R192" s="42">
        <v>0.12557603686635946</v>
      </c>
      <c r="S192" s="43">
        <v>868</v>
      </c>
      <c r="T192" s="42">
        <v>0.30927835051546393</v>
      </c>
      <c r="U192" s="42">
        <v>0.22551546391752578</v>
      </c>
      <c r="V192" s="42">
        <v>0.28479381443298968</v>
      </c>
      <c r="W192" s="42">
        <v>4.896907216494846E-2</v>
      </c>
      <c r="X192" s="42">
        <v>0.13144329896907217</v>
      </c>
      <c r="Y192" s="43">
        <v>776</v>
      </c>
      <c r="Z192" s="42">
        <v>0.28871573674690415</v>
      </c>
      <c r="AA192" s="42">
        <v>0.23890357590093225</v>
      </c>
      <c r="AB192" s="42">
        <v>0.29929038541811603</v>
      </c>
      <c r="AC192" s="42">
        <v>4.0768053429803809E-2</v>
      </c>
      <c r="AD192" s="42">
        <v>0.13232224850424376</v>
      </c>
      <c r="AE192" s="43">
        <v>7187</v>
      </c>
      <c r="AF192" s="42">
        <v>0.22949265054528212</v>
      </c>
      <c r="AG192" s="42">
        <v>0.23328591749644381</v>
      </c>
      <c r="AH192" s="42">
        <v>0.3537221431958274</v>
      </c>
      <c r="AI192" s="42">
        <v>4.8838311996206724E-2</v>
      </c>
      <c r="AJ192" s="42">
        <v>0.13466097676623992</v>
      </c>
      <c r="AK192" s="43">
        <v>2109</v>
      </c>
    </row>
    <row r="195" spans="1:13" ht="18.75" x14ac:dyDescent="0.3">
      <c r="A195" s="1" t="s">
        <v>239</v>
      </c>
    </row>
    <row r="196" spans="1:13" x14ac:dyDescent="0.25">
      <c r="A196" s="285" t="s">
        <v>306</v>
      </c>
      <c r="B196" s="285"/>
      <c r="C196" s="285"/>
      <c r="D196" s="285"/>
      <c r="E196" s="285"/>
      <c r="F196" s="285"/>
      <c r="G196" s="285"/>
      <c r="H196" s="285"/>
      <c r="I196" s="285"/>
      <c r="J196" s="285"/>
      <c r="K196" s="285"/>
      <c r="L196" s="285"/>
      <c r="M196" s="285"/>
    </row>
    <row r="197" spans="1:13" x14ac:dyDescent="0.25">
      <c r="A197" s="147" t="s">
        <v>240</v>
      </c>
    </row>
    <row r="198" spans="1:13" s="152" customFormat="1" ht="29.45" customHeight="1" x14ac:dyDescent="0.25">
      <c r="B198" s="289" t="s">
        <v>162</v>
      </c>
      <c r="C198" s="289"/>
      <c r="D198" s="289" t="s">
        <v>163</v>
      </c>
      <c r="E198" s="289"/>
      <c r="F198" s="289" t="s">
        <v>164</v>
      </c>
      <c r="G198" s="289"/>
      <c r="H198" s="289" t="s">
        <v>165</v>
      </c>
      <c r="I198" s="289"/>
      <c r="J198" s="289" t="s">
        <v>166</v>
      </c>
      <c r="K198" s="289"/>
      <c r="L198" s="289" t="s">
        <v>167</v>
      </c>
      <c r="M198" s="289"/>
    </row>
    <row r="199" spans="1:13" s="3" customFormat="1" x14ac:dyDescent="0.2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25">
      <c r="A200" t="s">
        <v>228</v>
      </c>
      <c r="B200" s="156">
        <v>4.3924656169025313</v>
      </c>
      <c r="C200" s="157">
        <v>5017</v>
      </c>
      <c r="D200" s="156">
        <v>4.0075730037561961</v>
      </c>
      <c r="E200" s="157">
        <v>16506</v>
      </c>
      <c r="F200" s="156">
        <v>4.127880184331798</v>
      </c>
      <c r="G200" s="157">
        <v>868</v>
      </c>
      <c r="H200" s="156">
        <v>4.0257731958762903</v>
      </c>
      <c r="I200" s="157">
        <v>776</v>
      </c>
      <c r="J200" s="156">
        <v>3.9183361157484691</v>
      </c>
      <c r="K200" s="157">
        <v>7188</v>
      </c>
      <c r="L200" s="156">
        <v>4.047393364928908</v>
      </c>
      <c r="M200" s="157">
        <v>2110</v>
      </c>
    </row>
    <row r="201" spans="1:13" x14ac:dyDescent="0.25">
      <c r="A201" t="s">
        <v>229</v>
      </c>
      <c r="B201" s="156">
        <v>4.7731712178592902</v>
      </c>
      <c r="C201" s="157">
        <v>5017</v>
      </c>
      <c r="D201" s="156">
        <v>4.8408553946810384</v>
      </c>
      <c r="E201" s="157">
        <v>16507</v>
      </c>
      <c r="F201" s="156">
        <v>4.8064516129032198</v>
      </c>
      <c r="G201" s="157">
        <v>868</v>
      </c>
      <c r="H201" s="156">
        <v>4.8453608247422704</v>
      </c>
      <c r="I201" s="157">
        <v>776</v>
      </c>
      <c r="J201" s="156">
        <v>4.8302490608042614</v>
      </c>
      <c r="K201" s="157">
        <v>7187</v>
      </c>
      <c r="L201" s="156">
        <v>4.80568720379146</v>
      </c>
      <c r="M201" s="157">
        <v>2110</v>
      </c>
    </row>
    <row r="202" spans="1:13" x14ac:dyDescent="0.25">
      <c r="A202" t="s">
        <v>230</v>
      </c>
      <c r="B202" s="156">
        <v>3.1813832967909161</v>
      </c>
      <c r="C202" s="157">
        <v>5017</v>
      </c>
      <c r="D202" s="156">
        <v>2.8015993214999919</v>
      </c>
      <c r="E202" s="157">
        <v>16507</v>
      </c>
      <c r="F202" s="156">
        <v>2.8076036866359448</v>
      </c>
      <c r="G202" s="157">
        <v>868</v>
      </c>
      <c r="H202" s="156">
        <v>3.0386597938144337</v>
      </c>
      <c r="I202" s="157">
        <v>776</v>
      </c>
      <c r="J202" s="156">
        <v>3.248086823431199</v>
      </c>
      <c r="K202" s="157">
        <v>7187</v>
      </c>
      <c r="L202" s="156">
        <v>2.9199052132701437</v>
      </c>
      <c r="M202" s="157">
        <v>2110</v>
      </c>
    </row>
    <row r="203" spans="1:13" x14ac:dyDescent="0.25">
      <c r="A203" t="s">
        <v>231</v>
      </c>
      <c r="B203" s="156">
        <v>4.6892565278054539</v>
      </c>
      <c r="C203" s="157">
        <v>5017</v>
      </c>
      <c r="D203" s="156">
        <v>4.7582843642091106</v>
      </c>
      <c r="E203" s="157">
        <v>16507</v>
      </c>
      <c r="F203" s="156">
        <v>4.72235023041475</v>
      </c>
      <c r="G203" s="157">
        <v>868</v>
      </c>
      <c r="H203" s="156">
        <v>4.7667525773195889</v>
      </c>
      <c r="I203" s="157">
        <v>776</v>
      </c>
      <c r="J203" s="156">
        <v>4.716989007930982</v>
      </c>
      <c r="K203" s="157">
        <v>7187</v>
      </c>
      <c r="L203" s="156">
        <v>4.7184834123222688</v>
      </c>
      <c r="M203" s="157">
        <v>2110</v>
      </c>
    </row>
    <row r="204" spans="1:13" x14ac:dyDescent="0.25">
      <c r="A204" t="s">
        <v>232</v>
      </c>
      <c r="B204" s="156">
        <v>4.4269483755232164</v>
      </c>
      <c r="C204" s="157">
        <v>5017</v>
      </c>
      <c r="D204" s="156">
        <v>4.1727751862845999</v>
      </c>
      <c r="E204" s="157">
        <v>16507</v>
      </c>
      <c r="F204" s="156">
        <v>4.246543778801839</v>
      </c>
      <c r="G204" s="157">
        <v>868</v>
      </c>
      <c r="H204" s="156">
        <v>3.6134020618556715</v>
      </c>
      <c r="I204" s="157">
        <v>776</v>
      </c>
      <c r="J204" s="156">
        <v>3.2915391038129673</v>
      </c>
      <c r="K204" s="157">
        <v>7186</v>
      </c>
      <c r="L204" s="156">
        <v>4.0199052132701381</v>
      </c>
      <c r="M204" s="157">
        <v>2110</v>
      </c>
    </row>
    <row r="205" spans="1:13" x14ac:dyDescent="0.25">
      <c r="A205" t="s">
        <v>233</v>
      </c>
      <c r="B205" s="156">
        <v>3.2098863862866289</v>
      </c>
      <c r="C205" s="157">
        <v>5017</v>
      </c>
      <c r="D205" s="156">
        <v>2.568581122016254</v>
      </c>
      <c r="E205" s="157">
        <v>16506</v>
      </c>
      <c r="F205" s="156">
        <v>2.6877880184331886</v>
      </c>
      <c r="G205" s="157">
        <v>868</v>
      </c>
      <c r="H205" s="156">
        <v>2.4780927835051547</v>
      </c>
      <c r="I205" s="157">
        <v>776</v>
      </c>
      <c r="J205" s="156">
        <v>2.5281758731042179</v>
      </c>
      <c r="K205" s="157">
        <v>7187</v>
      </c>
      <c r="L205" s="156">
        <v>2.61658767772512</v>
      </c>
      <c r="M205" s="157">
        <v>2110</v>
      </c>
    </row>
    <row r="206" spans="1:13" x14ac:dyDescent="0.25">
      <c r="A206" t="s">
        <v>234</v>
      </c>
      <c r="B206" s="156">
        <v>3.5535180386685248</v>
      </c>
      <c r="C206" s="157">
        <v>5017</v>
      </c>
      <c r="D206" s="156">
        <v>3.2914091845389564</v>
      </c>
      <c r="E206" s="157">
        <v>16506</v>
      </c>
      <c r="F206" s="156">
        <v>3.3870967741935458</v>
      </c>
      <c r="G206" s="157">
        <v>868</v>
      </c>
      <c r="H206" s="156">
        <v>3.2474226804123711</v>
      </c>
      <c r="I206" s="157">
        <v>776</v>
      </c>
      <c r="J206" s="156">
        <v>3.0662306943091733</v>
      </c>
      <c r="K206" s="157">
        <v>7187</v>
      </c>
      <c r="L206" s="156">
        <v>3.3246445497630366</v>
      </c>
      <c r="M206" s="157">
        <v>2110</v>
      </c>
    </row>
    <row r="207" spans="1:13" x14ac:dyDescent="0.25">
      <c r="A207" t="s">
        <v>235</v>
      </c>
      <c r="B207" s="156">
        <v>4.1514849511660117</v>
      </c>
      <c r="C207" s="157">
        <v>5017</v>
      </c>
      <c r="D207" s="156">
        <v>4.12213740458016</v>
      </c>
      <c r="E207" s="157">
        <v>16506</v>
      </c>
      <c r="F207" s="156">
        <v>4.0610599078341094</v>
      </c>
      <c r="G207" s="157">
        <v>868</v>
      </c>
      <c r="H207" s="156">
        <v>4.1649484536082459</v>
      </c>
      <c r="I207" s="157">
        <v>776</v>
      </c>
      <c r="J207" s="156">
        <v>4.1431751774036343</v>
      </c>
      <c r="K207" s="157">
        <v>7187</v>
      </c>
      <c r="L207" s="156">
        <v>4.1255924170616227</v>
      </c>
      <c r="M207" s="157">
        <v>2110</v>
      </c>
    </row>
    <row r="208" spans="1:13" x14ac:dyDescent="0.25">
      <c r="A208" t="s">
        <v>236</v>
      </c>
      <c r="B208" s="156">
        <v>3.5218257923061609</v>
      </c>
      <c r="C208" s="157">
        <v>5017</v>
      </c>
      <c r="D208" s="156">
        <v>3.0906997879430516</v>
      </c>
      <c r="E208" s="157">
        <v>16505</v>
      </c>
      <c r="F208" s="156">
        <v>3.0414746543778786</v>
      </c>
      <c r="G208" s="157">
        <v>868</v>
      </c>
      <c r="H208" s="156">
        <v>2.9626288659793816</v>
      </c>
      <c r="I208" s="157">
        <v>776</v>
      </c>
      <c r="J208" s="156">
        <v>2.8893836092945611</v>
      </c>
      <c r="K208" s="157">
        <v>7187</v>
      </c>
      <c r="L208" s="156">
        <v>3.0327169274537704</v>
      </c>
      <c r="M208" s="157">
        <v>2109</v>
      </c>
    </row>
    <row r="209" spans="1:57" x14ac:dyDescent="0.25">
      <c r="A209" t="s">
        <v>237</v>
      </c>
      <c r="B209" s="156">
        <v>3.7850877192982515</v>
      </c>
      <c r="C209" s="157">
        <v>5016</v>
      </c>
      <c r="D209" s="156">
        <v>4.0357489093552976</v>
      </c>
      <c r="E209" s="157">
        <v>16504</v>
      </c>
      <c r="F209" s="156">
        <v>3.8974654377880134</v>
      </c>
      <c r="G209" s="157">
        <v>868</v>
      </c>
      <c r="H209" s="156">
        <v>4.051546391752578</v>
      </c>
      <c r="I209" s="157">
        <v>776</v>
      </c>
      <c r="J209" s="156">
        <v>4.1111729511618016</v>
      </c>
      <c r="K209" s="157">
        <v>7187</v>
      </c>
      <c r="L209" s="156">
        <v>3.9748576850094866</v>
      </c>
      <c r="M209" s="157">
        <v>2108</v>
      </c>
    </row>
    <row r="210" spans="1:57" x14ac:dyDescent="0.25">
      <c r="A210" t="s">
        <v>238</v>
      </c>
      <c r="B210" s="156">
        <v>3.3235000996611417</v>
      </c>
      <c r="C210" s="157">
        <v>5017</v>
      </c>
      <c r="D210" s="156">
        <v>3.2950799806107418</v>
      </c>
      <c r="E210" s="157">
        <v>16504</v>
      </c>
      <c r="F210" s="156">
        <v>3.3813364055299533</v>
      </c>
      <c r="G210" s="157">
        <v>868</v>
      </c>
      <c r="H210" s="156">
        <v>3.5322164948453572</v>
      </c>
      <c r="I210" s="157">
        <v>776</v>
      </c>
      <c r="J210" s="156">
        <v>3.5109224989564516</v>
      </c>
      <c r="K210" s="157">
        <v>7187</v>
      </c>
      <c r="L210" s="156">
        <v>3.3741109530583224</v>
      </c>
      <c r="M210" s="157">
        <v>2109</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4" t="s">
        <v>329</v>
      </c>
      <c r="B214" s="274"/>
      <c r="C214" s="274"/>
      <c r="D214" s="274"/>
      <c r="E214" s="274"/>
      <c r="F214" s="274"/>
      <c r="G214" s="274"/>
      <c r="H214" s="274"/>
      <c r="I214" s="274"/>
      <c r="J214" s="274"/>
      <c r="K214" s="274"/>
      <c r="L214" s="274"/>
      <c r="M214" s="274"/>
    </row>
    <row r="215" spans="1:57" x14ac:dyDescent="0.25">
      <c r="B215" s="283" t="s">
        <v>162</v>
      </c>
      <c r="C215" s="283"/>
      <c r="D215" s="283"/>
      <c r="E215" s="283"/>
      <c r="F215" s="283"/>
      <c r="G215" s="283"/>
      <c r="H215" s="283" t="s">
        <v>163</v>
      </c>
      <c r="I215" s="283"/>
      <c r="J215" s="283"/>
      <c r="K215" s="283"/>
      <c r="L215" s="283"/>
      <c r="M215" s="283"/>
      <c r="N215" s="283" t="s">
        <v>164</v>
      </c>
      <c r="O215" s="283"/>
      <c r="P215" s="283"/>
      <c r="Q215" s="283"/>
      <c r="R215" s="283"/>
      <c r="S215" s="283"/>
      <c r="T215" s="283" t="s">
        <v>165</v>
      </c>
      <c r="U215" s="283"/>
      <c r="V215" s="283"/>
      <c r="W215" s="283"/>
      <c r="X215" s="283"/>
      <c r="Y215" s="283"/>
      <c r="Z215" s="283" t="s">
        <v>166</v>
      </c>
      <c r="AA215" s="283"/>
      <c r="AB215" s="283"/>
      <c r="AC215" s="283"/>
      <c r="AD215" s="283"/>
      <c r="AE215" s="283"/>
      <c r="AF215" s="283" t="s">
        <v>167</v>
      </c>
      <c r="AG215" s="283"/>
      <c r="AH215" s="283"/>
      <c r="AI215" s="283"/>
      <c r="AJ215" s="283"/>
      <c r="AK215" s="283"/>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0.37387387387387394</v>
      </c>
      <c r="C217" s="44">
        <v>0.31981981981981983</v>
      </c>
      <c r="D217" s="44">
        <v>0.2072072072072072</v>
      </c>
      <c r="E217" s="42">
        <v>3.1531531531531529E-2</v>
      </c>
      <c r="F217" s="44">
        <v>6.7567567567567571E-2</v>
      </c>
      <c r="G217">
        <v>222</v>
      </c>
      <c r="H217" s="44">
        <v>0.2630952380952381</v>
      </c>
      <c r="I217" s="44">
        <v>0.2988095238095238</v>
      </c>
      <c r="J217" s="44">
        <v>0.30178571428571427</v>
      </c>
      <c r="K217" s="42">
        <v>3.6309523809523812E-2</v>
      </c>
      <c r="L217" s="44">
        <v>0.1</v>
      </c>
      <c r="M217">
        <v>1680</v>
      </c>
      <c r="N217" s="44">
        <v>0.33980582524271846</v>
      </c>
      <c r="O217" s="44">
        <v>0.28155339805825241</v>
      </c>
      <c r="P217" s="44">
        <v>0.24271844660194175</v>
      </c>
      <c r="Q217" s="42">
        <v>2.9126213592233011E-2</v>
      </c>
      <c r="R217" s="44">
        <v>0.10679611650485436</v>
      </c>
      <c r="S217">
        <v>103</v>
      </c>
      <c r="T217" s="44">
        <v>0.36567164179104483</v>
      </c>
      <c r="U217" s="44">
        <v>0.27611940298507465</v>
      </c>
      <c r="V217" s="44">
        <v>0.2537313432835821</v>
      </c>
      <c r="W217" s="42">
        <v>2.9850746268656712E-2</v>
      </c>
      <c r="X217" s="44">
        <v>7.4626865671641784E-2</v>
      </c>
      <c r="Y217">
        <v>134</v>
      </c>
      <c r="Z217" s="44">
        <v>0.320125786163522</v>
      </c>
      <c r="AA217" s="44">
        <v>0.27547169811320754</v>
      </c>
      <c r="AB217" s="44">
        <v>0.29559748427672955</v>
      </c>
      <c r="AC217" s="42">
        <v>3.7735849056603772E-2</v>
      </c>
      <c r="AD217" s="44">
        <v>7.1069182389937105E-2</v>
      </c>
      <c r="AE217">
        <v>1590</v>
      </c>
      <c r="AF217" s="44">
        <v>0.38039215686274508</v>
      </c>
      <c r="AG217" s="44">
        <v>0.24313725490196078</v>
      </c>
      <c r="AH217" s="44">
        <v>0.2627450980392157</v>
      </c>
      <c r="AI217" s="42">
        <v>4.3137254901960784E-2</v>
      </c>
      <c r="AJ217" s="44">
        <v>7.0588235294117646E-2</v>
      </c>
      <c r="AK217">
        <v>255</v>
      </c>
    </row>
    <row r="218" spans="1:57" x14ac:dyDescent="0.25">
      <c r="A218" t="s">
        <v>229</v>
      </c>
      <c r="B218" s="44">
        <v>0.57657657657657657</v>
      </c>
      <c r="C218" s="44">
        <v>0.28828828828828829</v>
      </c>
      <c r="D218" s="44">
        <v>9.45945945945946E-2</v>
      </c>
      <c r="E218" s="44">
        <v>3.1531531531531529E-2</v>
      </c>
      <c r="F218" s="44">
        <v>9.0090090090090089E-3</v>
      </c>
      <c r="G218">
        <v>222</v>
      </c>
      <c r="H218" s="44">
        <v>0.73809523809523814</v>
      </c>
      <c r="I218" s="44">
        <v>0.20892857142857144</v>
      </c>
      <c r="J218" s="44">
        <v>3.8690476190476192E-2</v>
      </c>
      <c r="K218" s="44">
        <v>5.3571428571428572E-3</v>
      </c>
      <c r="L218" s="44">
        <v>8.9285714285714281E-3</v>
      </c>
      <c r="M218">
        <v>1680</v>
      </c>
      <c r="N218" s="44">
        <v>0.74757281553398058</v>
      </c>
      <c r="O218" s="44">
        <v>0.17475728155339806</v>
      </c>
      <c r="P218" s="44">
        <v>6.7961165048543687E-2</v>
      </c>
      <c r="Q218" s="44">
        <v>9.7087378640776691E-3</v>
      </c>
      <c r="R218" s="44">
        <v>0</v>
      </c>
      <c r="S218">
        <v>103</v>
      </c>
      <c r="T218" s="44">
        <v>0.78358208955223885</v>
      </c>
      <c r="U218" s="44">
        <v>0.14925373134328357</v>
      </c>
      <c r="V218" s="44">
        <v>6.7164179104477612E-2</v>
      </c>
      <c r="W218" s="44">
        <v>0</v>
      </c>
      <c r="X218" s="44">
        <v>0</v>
      </c>
      <c r="Y218">
        <v>134</v>
      </c>
      <c r="Z218" s="44">
        <v>0.7784770295783513</v>
      </c>
      <c r="AA218" s="44">
        <v>0.1799874134675897</v>
      </c>
      <c r="AB218" s="44">
        <v>2.7690371302706109E-2</v>
      </c>
      <c r="AC218" s="44">
        <v>6.2932662051604785E-3</v>
      </c>
      <c r="AD218" s="44">
        <v>7.551919446192574E-3</v>
      </c>
      <c r="AE218">
        <v>1589</v>
      </c>
      <c r="AF218" s="44">
        <v>0.78039215686274521</v>
      </c>
      <c r="AG218" s="44">
        <v>0.15294117647058825</v>
      </c>
      <c r="AH218" s="44">
        <v>5.0980392156862744E-2</v>
      </c>
      <c r="AI218" s="44">
        <v>3.9215686274509803E-3</v>
      </c>
      <c r="AJ218" s="44">
        <v>1.1764705882352941E-2</v>
      </c>
      <c r="AK218">
        <v>255</v>
      </c>
    </row>
    <row r="219" spans="1:57" x14ac:dyDescent="0.25">
      <c r="A219" t="s">
        <v>230</v>
      </c>
      <c r="B219" s="44">
        <v>0.17567567567567569</v>
      </c>
      <c r="C219" s="44">
        <v>0.23423423423423423</v>
      </c>
      <c r="D219" s="44">
        <v>0.22072072072072071</v>
      </c>
      <c r="E219" s="44">
        <v>9.90990990990991E-2</v>
      </c>
      <c r="F219" s="44">
        <v>0.27027027027027029</v>
      </c>
      <c r="G219">
        <v>222</v>
      </c>
      <c r="H219" s="44">
        <v>0.10297619047619047</v>
      </c>
      <c r="I219" s="44">
        <v>0.1630952380952381</v>
      </c>
      <c r="J219" s="44">
        <v>0.3</v>
      </c>
      <c r="K219" s="44">
        <v>7.559523809523809E-2</v>
      </c>
      <c r="L219" s="44">
        <v>0.35833333333333334</v>
      </c>
      <c r="M219">
        <v>1680</v>
      </c>
      <c r="N219" s="44">
        <v>0.1941747572815534</v>
      </c>
      <c r="O219" s="44">
        <v>0.20388349514563106</v>
      </c>
      <c r="P219" s="44">
        <v>0.22330097087378642</v>
      </c>
      <c r="Q219" s="44">
        <v>8.7378640776699032E-2</v>
      </c>
      <c r="R219" s="44">
        <v>0.29126213592233008</v>
      </c>
      <c r="S219">
        <v>103</v>
      </c>
      <c r="T219" s="44">
        <v>0.21641791044776115</v>
      </c>
      <c r="U219" s="44">
        <v>0.20895522388059701</v>
      </c>
      <c r="V219" s="44">
        <v>0.31343283582089554</v>
      </c>
      <c r="W219" s="44">
        <v>7.4626865671641784E-2</v>
      </c>
      <c r="X219" s="44">
        <v>0.18656716417910449</v>
      </c>
      <c r="Y219">
        <v>134</v>
      </c>
      <c r="Z219" s="44">
        <v>0.17558212712397733</v>
      </c>
      <c r="AA219" s="44">
        <v>0.22844556324732537</v>
      </c>
      <c r="AB219" s="44">
        <v>0.31277533039647576</v>
      </c>
      <c r="AC219" s="44">
        <v>7.0484581497797363E-2</v>
      </c>
      <c r="AD219" s="44">
        <v>0.21271239773442419</v>
      </c>
      <c r="AE219">
        <v>1589</v>
      </c>
      <c r="AF219" s="44">
        <v>0.16862745098039217</v>
      </c>
      <c r="AG219" s="44">
        <v>0.19607843137254904</v>
      </c>
      <c r="AH219" s="44">
        <v>0.29411764705882354</v>
      </c>
      <c r="AI219" s="44">
        <v>4.3137254901960784E-2</v>
      </c>
      <c r="AJ219" s="44">
        <v>0.29803921568627451</v>
      </c>
      <c r="AK219">
        <v>255</v>
      </c>
    </row>
    <row r="220" spans="1:57" x14ac:dyDescent="0.25">
      <c r="A220" t="s">
        <v>231</v>
      </c>
      <c r="B220" s="44">
        <v>0.54504504504504503</v>
      </c>
      <c r="C220" s="44">
        <v>0.34234234234234234</v>
      </c>
      <c r="D220" s="44">
        <v>6.7567567567567571E-2</v>
      </c>
      <c r="E220" s="44">
        <v>1.8018018018018018E-2</v>
      </c>
      <c r="F220" s="44">
        <v>2.7027027027027025E-2</v>
      </c>
      <c r="G220">
        <v>222</v>
      </c>
      <c r="H220" s="44">
        <v>0.68095238095238098</v>
      </c>
      <c r="I220" s="44">
        <v>0.24464285714285711</v>
      </c>
      <c r="J220" s="44">
        <v>5.1785714285714289E-2</v>
      </c>
      <c r="K220" s="44">
        <v>7.1428571428571426E-3</v>
      </c>
      <c r="L220" s="44">
        <v>1.5476190476190477E-2</v>
      </c>
      <c r="M220">
        <v>1680</v>
      </c>
      <c r="N220" s="44">
        <v>0.67961165048543692</v>
      </c>
      <c r="O220" s="44">
        <v>0.22330097087378642</v>
      </c>
      <c r="P220" s="44">
        <v>4.8543689320388349E-2</v>
      </c>
      <c r="Q220" s="44">
        <v>2.9126213592233011E-2</v>
      </c>
      <c r="R220" s="44">
        <v>1.9417475728155338E-2</v>
      </c>
      <c r="S220">
        <v>103</v>
      </c>
      <c r="T220" s="44">
        <v>0.74626865671641796</v>
      </c>
      <c r="U220" s="44">
        <v>0.20149253731343283</v>
      </c>
      <c r="V220" s="44">
        <v>4.4776119402985072E-2</v>
      </c>
      <c r="W220" s="44">
        <v>7.4626865671641781E-3</v>
      </c>
      <c r="X220" s="44">
        <v>0</v>
      </c>
      <c r="Y220">
        <v>134</v>
      </c>
      <c r="Z220" s="44">
        <v>0.72246696035242275</v>
      </c>
      <c r="AA220" s="44">
        <v>0.20767778477029578</v>
      </c>
      <c r="AB220" s="44">
        <v>5.0975456261799869E-2</v>
      </c>
      <c r="AC220" s="44">
        <v>6.9225928256765271E-3</v>
      </c>
      <c r="AD220" s="44">
        <v>1.1957205789804909E-2</v>
      </c>
      <c r="AE220">
        <v>1589</v>
      </c>
      <c r="AF220" s="44">
        <v>0.74901960784313726</v>
      </c>
      <c r="AG220" s="44">
        <v>0.16862745098039217</v>
      </c>
      <c r="AH220" s="44">
        <v>5.4901960784313725E-2</v>
      </c>
      <c r="AI220" s="44">
        <v>1.1764705882352941E-2</v>
      </c>
      <c r="AJ220" s="44">
        <v>1.5686274509803921E-2</v>
      </c>
      <c r="AK220">
        <v>255</v>
      </c>
    </row>
    <row r="221" spans="1:57" x14ac:dyDescent="0.25">
      <c r="A221" t="s">
        <v>232</v>
      </c>
      <c r="B221" s="44">
        <v>0.40090090090090091</v>
      </c>
      <c r="C221" s="44">
        <v>0.33783783783783783</v>
      </c>
      <c r="D221" s="44">
        <v>0.15765765765765766</v>
      </c>
      <c r="E221" s="44">
        <v>4.954954954954955E-2</v>
      </c>
      <c r="F221" s="44">
        <v>5.405405405405405E-2</v>
      </c>
      <c r="G221">
        <v>222</v>
      </c>
      <c r="H221" s="44">
        <v>0.32976190476190476</v>
      </c>
      <c r="I221" s="44">
        <v>0.3</v>
      </c>
      <c r="J221" s="44">
        <v>0.22500000000000001</v>
      </c>
      <c r="K221" s="44">
        <v>3.9285714285714285E-2</v>
      </c>
      <c r="L221" s="44">
        <v>0.10595238095238095</v>
      </c>
      <c r="M221">
        <v>1680</v>
      </c>
      <c r="N221" s="44">
        <v>0.4563106796116505</v>
      </c>
      <c r="O221" s="44">
        <v>0.26213592233009708</v>
      </c>
      <c r="P221" s="44">
        <v>0.1650485436893204</v>
      </c>
      <c r="Q221" s="44">
        <v>3.8834951456310676E-2</v>
      </c>
      <c r="R221" s="44">
        <v>7.7669902912621352E-2</v>
      </c>
      <c r="S221">
        <v>103</v>
      </c>
      <c r="T221" s="44">
        <v>0.29104477611940299</v>
      </c>
      <c r="U221" s="44">
        <v>0.22388059701492538</v>
      </c>
      <c r="V221" s="44">
        <v>0.27611940298507465</v>
      </c>
      <c r="W221" s="44">
        <v>5.9701492537313425E-2</v>
      </c>
      <c r="X221" s="44">
        <v>0.14925373134328357</v>
      </c>
      <c r="Y221">
        <v>134</v>
      </c>
      <c r="Z221" s="44">
        <v>0.18313404657016993</v>
      </c>
      <c r="AA221" s="44">
        <v>0.21082441787287604</v>
      </c>
      <c r="AB221" s="44">
        <v>0.33102580239144108</v>
      </c>
      <c r="AC221" s="44">
        <v>5.8527375707992449E-2</v>
      </c>
      <c r="AD221" s="44">
        <v>0.21648835745752046</v>
      </c>
      <c r="AE221">
        <v>1589</v>
      </c>
      <c r="AF221" s="44">
        <v>0.3411764705882353</v>
      </c>
      <c r="AG221" s="44">
        <v>0.24313725490196078</v>
      </c>
      <c r="AH221" s="44">
        <v>0.26666666666666666</v>
      </c>
      <c r="AI221" s="44">
        <v>4.7058823529411764E-2</v>
      </c>
      <c r="AJ221" s="44">
        <v>0.10196078431372549</v>
      </c>
      <c r="AK221">
        <v>255</v>
      </c>
    </row>
    <row r="222" spans="1:57" x14ac:dyDescent="0.25">
      <c r="A222" t="s">
        <v>233</v>
      </c>
      <c r="B222" s="44">
        <v>0.14864864864864866</v>
      </c>
      <c r="C222" s="44">
        <v>0.24324324324324326</v>
      </c>
      <c r="D222" s="44">
        <v>0.28828828828828829</v>
      </c>
      <c r="E222" s="44">
        <v>0.1036036036036036</v>
      </c>
      <c r="F222" s="44">
        <v>0.2162162162162162</v>
      </c>
      <c r="G222">
        <v>222</v>
      </c>
      <c r="H222" s="44">
        <v>6.0714285714285714E-2</v>
      </c>
      <c r="I222" s="44">
        <v>0.15952380952380951</v>
      </c>
      <c r="J222" s="44">
        <v>0.33095238095238094</v>
      </c>
      <c r="K222" s="44">
        <v>8.5714285714285715E-2</v>
      </c>
      <c r="L222" s="44">
        <v>0.36309523809523808</v>
      </c>
      <c r="M222">
        <v>1680</v>
      </c>
      <c r="N222" s="44">
        <v>0.14563106796116504</v>
      </c>
      <c r="O222" s="44">
        <v>0.25242718446601942</v>
      </c>
      <c r="P222" s="44">
        <v>0.26213592233009708</v>
      </c>
      <c r="Q222" s="44">
        <v>6.7961165048543687E-2</v>
      </c>
      <c r="R222" s="44">
        <v>0.27184466019417475</v>
      </c>
      <c r="S222">
        <v>103</v>
      </c>
      <c r="T222" s="44">
        <v>0.13432835820895522</v>
      </c>
      <c r="U222" s="44">
        <v>0.1044776119402985</v>
      </c>
      <c r="V222" s="44">
        <v>0.30597014925373134</v>
      </c>
      <c r="W222" s="44">
        <v>0.12686567164179105</v>
      </c>
      <c r="X222" s="44">
        <v>0.32835820895522388</v>
      </c>
      <c r="Y222">
        <v>134</v>
      </c>
      <c r="Z222" s="44">
        <v>7.23725613593455E-2</v>
      </c>
      <c r="AA222" s="44">
        <v>0.15481434864694776</v>
      </c>
      <c r="AB222" s="44">
        <v>0.36060415355569542</v>
      </c>
      <c r="AC222" s="44">
        <v>8.7476400251730646E-2</v>
      </c>
      <c r="AD222" s="44">
        <v>0.32473253618628062</v>
      </c>
      <c r="AE222">
        <v>1589</v>
      </c>
      <c r="AF222" s="44">
        <v>8.6274509803921567E-2</v>
      </c>
      <c r="AG222" s="44">
        <v>0.19215686274509808</v>
      </c>
      <c r="AH222" s="44">
        <v>0.31372549019607843</v>
      </c>
      <c r="AI222" s="44">
        <v>7.4509803921568626E-2</v>
      </c>
      <c r="AJ222" s="44">
        <v>0.33333333333333326</v>
      </c>
      <c r="AK222">
        <v>255</v>
      </c>
    </row>
    <row r="223" spans="1:57" x14ac:dyDescent="0.25">
      <c r="A223" t="s">
        <v>234</v>
      </c>
      <c r="B223" s="44">
        <v>0.16666666666666663</v>
      </c>
      <c r="C223" s="44">
        <v>0.23423423423423423</v>
      </c>
      <c r="D223" s="44">
        <v>0.33783783783783783</v>
      </c>
      <c r="E223" s="44">
        <v>0.13963963963963963</v>
      </c>
      <c r="F223" s="44">
        <v>0.12162162162162163</v>
      </c>
      <c r="G223">
        <v>222</v>
      </c>
      <c r="H223" s="44">
        <v>0.13035714285714287</v>
      </c>
      <c r="I223" s="44">
        <v>0.20178571428571432</v>
      </c>
      <c r="J223" s="44">
        <v>0.44047619047619047</v>
      </c>
      <c r="K223" s="44">
        <v>6.7857142857142852E-2</v>
      </c>
      <c r="L223" s="44">
        <v>0.15952380952380951</v>
      </c>
      <c r="M223">
        <v>1680</v>
      </c>
      <c r="N223" s="44">
        <v>0.18446601941747573</v>
      </c>
      <c r="O223" s="44">
        <v>0.23300970873786409</v>
      </c>
      <c r="P223" s="44">
        <v>0.41747572815533979</v>
      </c>
      <c r="Q223" s="44">
        <v>4.8543689320388349E-2</v>
      </c>
      <c r="R223" s="44">
        <v>0.11650485436893204</v>
      </c>
      <c r="S223">
        <v>103</v>
      </c>
      <c r="T223" s="44">
        <v>0.16417910447761194</v>
      </c>
      <c r="U223" s="44">
        <v>0.23134328358208955</v>
      </c>
      <c r="V223" s="44">
        <v>0.42537313432835822</v>
      </c>
      <c r="W223" s="44">
        <v>5.2238805970149252E-2</v>
      </c>
      <c r="X223" s="44">
        <v>0.12686567164179105</v>
      </c>
      <c r="Y223">
        <v>134</v>
      </c>
      <c r="Z223" s="44">
        <v>0.12397734424166142</v>
      </c>
      <c r="AA223" s="44">
        <v>0.17180616740088106</v>
      </c>
      <c r="AB223" s="44">
        <v>0.45437382001258653</v>
      </c>
      <c r="AC223" s="44">
        <v>7.426054122089365E-2</v>
      </c>
      <c r="AD223" s="44">
        <v>0.17558212712397733</v>
      </c>
      <c r="AE223">
        <v>1589</v>
      </c>
      <c r="AF223" s="44">
        <v>0.16078431372549018</v>
      </c>
      <c r="AG223" s="44">
        <v>0.19215686274509808</v>
      </c>
      <c r="AH223" s="44">
        <v>0.45490196078431372</v>
      </c>
      <c r="AI223" s="44">
        <v>6.6666666666666666E-2</v>
      </c>
      <c r="AJ223" s="44">
        <v>0.12549019607843137</v>
      </c>
      <c r="AK223">
        <v>255</v>
      </c>
    </row>
    <row r="224" spans="1:57" x14ac:dyDescent="0.25">
      <c r="A224" t="s">
        <v>235</v>
      </c>
      <c r="B224" s="42">
        <v>0.25675675675675674</v>
      </c>
      <c r="C224" s="42">
        <v>0.33783783783783783</v>
      </c>
      <c r="D224" s="42">
        <v>0.26576576576576577</v>
      </c>
      <c r="E224" s="42">
        <v>8.5585585585585586E-2</v>
      </c>
      <c r="F224" s="42">
        <v>5.405405405405405E-2</v>
      </c>
      <c r="G224" s="43">
        <v>222</v>
      </c>
      <c r="H224" s="42">
        <v>0.32261904761904764</v>
      </c>
      <c r="I224" s="42">
        <v>0.34940476190476188</v>
      </c>
      <c r="J224" s="42">
        <v>0.22500000000000001</v>
      </c>
      <c r="K224" s="42">
        <v>4.8809523809523817E-2</v>
      </c>
      <c r="L224" s="42">
        <v>5.4166666666666669E-2</v>
      </c>
      <c r="M224" s="43">
        <v>1680</v>
      </c>
      <c r="N224" s="42">
        <v>0.36893203883495146</v>
      </c>
      <c r="O224" s="42">
        <v>0.27184466019417475</v>
      </c>
      <c r="P224" s="42">
        <v>0.24271844660194175</v>
      </c>
      <c r="Q224" s="42">
        <v>2.9126213592233011E-2</v>
      </c>
      <c r="R224" s="42">
        <v>8.7378640776699032E-2</v>
      </c>
      <c r="S224" s="43">
        <v>103</v>
      </c>
      <c r="T224" s="42">
        <v>0.5</v>
      </c>
      <c r="U224" s="42">
        <v>0.28358208955223879</v>
      </c>
      <c r="V224" s="42">
        <v>0.16417910447761194</v>
      </c>
      <c r="W224" s="42">
        <v>3.7313432835820892E-2</v>
      </c>
      <c r="X224" s="42">
        <v>1.4925373134328356E-2</v>
      </c>
      <c r="Y224" s="43">
        <v>134</v>
      </c>
      <c r="Z224" s="42">
        <v>0.44304594084329774</v>
      </c>
      <c r="AA224" s="42">
        <v>0.26998112020138454</v>
      </c>
      <c r="AB224" s="42">
        <v>0.19823788546255508</v>
      </c>
      <c r="AC224" s="42">
        <v>3.9018250471994968E-2</v>
      </c>
      <c r="AD224" s="42">
        <v>4.971680302076778E-2</v>
      </c>
      <c r="AE224" s="43">
        <v>1589</v>
      </c>
      <c r="AF224" s="42">
        <v>0.4392156862745098</v>
      </c>
      <c r="AG224" s="42">
        <v>0.27450980392156865</v>
      </c>
      <c r="AH224" s="42">
        <v>0.2</v>
      </c>
      <c r="AI224" s="42">
        <v>4.7058823529411764E-2</v>
      </c>
      <c r="AJ224" s="42">
        <v>3.9215686274509803E-2</v>
      </c>
      <c r="AK224" s="43">
        <v>255</v>
      </c>
    </row>
    <row r="225" spans="1:37" x14ac:dyDescent="0.25">
      <c r="A225" t="s">
        <v>236</v>
      </c>
      <c r="B225" s="42">
        <v>0.22072072072072071</v>
      </c>
      <c r="C225" s="42">
        <v>0.23423423423423423</v>
      </c>
      <c r="D225" s="42">
        <v>0.24324324324324326</v>
      </c>
      <c r="E225" s="42">
        <v>8.5585585585585586E-2</v>
      </c>
      <c r="F225" s="42">
        <v>0.2162162162162162</v>
      </c>
      <c r="G225" s="43">
        <v>222</v>
      </c>
      <c r="H225" s="42">
        <v>0.125</v>
      </c>
      <c r="I225" s="42">
        <v>0.21428571428571427</v>
      </c>
      <c r="J225" s="42">
        <v>0.31785714285714284</v>
      </c>
      <c r="K225" s="42">
        <v>7.2023809523809518E-2</v>
      </c>
      <c r="L225" s="42">
        <v>0.27083333333333331</v>
      </c>
      <c r="M225" s="43">
        <v>1680</v>
      </c>
      <c r="N225" s="42">
        <v>0.13592233009708737</v>
      </c>
      <c r="O225" s="42">
        <v>0.17475728155339806</v>
      </c>
      <c r="P225" s="42">
        <v>0.30097087378640774</v>
      </c>
      <c r="Q225" s="42">
        <v>4.8543689320388349E-2</v>
      </c>
      <c r="R225" s="42">
        <v>0.33980582524271846</v>
      </c>
      <c r="S225" s="43">
        <v>103</v>
      </c>
      <c r="T225" s="42">
        <v>0.17910447761194029</v>
      </c>
      <c r="U225" s="42">
        <v>0.16417910447761194</v>
      </c>
      <c r="V225" s="42">
        <v>0.32835820895522388</v>
      </c>
      <c r="W225" s="42">
        <v>8.9552238805970144E-2</v>
      </c>
      <c r="X225" s="42">
        <v>0.2388059701492537</v>
      </c>
      <c r="Y225" s="43">
        <v>134</v>
      </c>
      <c r="Z225" s="42">
        <v>0.1157960981749528</v>
      </c>
      <c r="AA225" s="42">
        <v>0.17117684078036499</v>
      </c>
      <c r="AB225" s="42">
        <v>0.35619886721208305</v>
      </c>
      <c r="AC225" s="42">
        <v>6.4191315292636872E-2</v>
      </c>
      <c r="AD225" s="42">
        <v>0.29263687853996223</v>
      </c>
      <c r="AE225" s="43">
        <v>1589</v>
      </c>
      <c r="AF225" s="42">
        <v>0.14566929133858267</v>
      </c>
      <c r="AG225" s="42">
        <v>0.17322834645669294</v>
      </c>
      <c r="AH225" s="42">
        <v>0.31889763779527558</v>
      </c>
      <c r="AI225" s="42">
        <v>6.6929133858267723E-2</v>
      </c>
      <c r="AJ225" s="42">
        <v>0.29527559055118108</v>
      </c>
      <c r="AK225" s="43">
        <v>254</v>
      </c>
    </row>
    <row r="226" spans="1:37" x14ac:dyDescent="0.25">
      <c r="A226" t="s">
        <v>237</v>
      </c>
      <c r="B226" s="42">
        <v>0.22072072072072071</v>
      </c>
      <c r="C226" s="42">
        <v>0.27927927927927926</v>
      </c>
      <c r="D226" s="42">
        <v>0.31531531531531531</v>
      </c>
      <c r="E226" s="42">
        <v>0.12612612612612611</v>
      </c>
      <c r="F226" s="42">
        <v>5.8558558558558557E-2</v>
      </c>
      <c r="G226" s="43">
        <v>222</v>
      </c>
      <c r="H226" s="42">
        <v>0.37998808814770696</v>
      </c>
      <c r="I226" s="42">
        <v>0.33710541989279336</v>
      </c>
      <c r="J226" s="42">
        <v>0.20250148898153664</v>
      </c>
      <c r="K226" s="42">
        <v>3.4544371649791544E-2</v>
      </c>
      <c r="L226" s="42">
        <v>4.5860631328171531E-2</v>
      </c>
      <c r="M226" s="43">
        <v>1679</v>
      </c>
      <c r="N226" s="42">
        <v>0.33980582524271846</v>
      </c>
      <c r="O226" s="42">
        <v>0.3300970873786408</v>
      </c>
      <c r="P226" s="42">
        <v>0.23300970873786409</v>
      </c>
      <c r="Q226" s="42">
        <v>2.9126213592233011E-2</v>
      </c>
      <c r="R226" s="42">
        <v>6.7961165048543687E-2</v>
      </c>
      <c r="S226" s="43">
        <v>103</v>
      </c>
      <c r="T226" s="42">
        <v>0.45522388059701491</v>
      </c>
      <c r="U226" s="42">
        <v>0.28358208955223879</v>
      </c>
      <c r="V226" s="42">
        <v>0.21641791044776115</v>
      </c>
      <c r="W226" s="42">
        <v>2.9850746268656712E-2</v>
      </c>
      <c r="X226" s="42">
        <v>1.4925373134328356E-2</v>
      </c>
      <c r="Y226" s="43">
        <v>134</v>
      </c>
      <c r="Z226" s="42">
        <v>0.43738200125865329</v>
      </c>
      <c r="AA226" s="42">
        <v>0.26935179358086847</v>
      </c>
      <c r="AB226" s="42">
        <v>0.20830711139081184</v>
      </c>
      <c r="AC226" s="42">
        <v>3.3354310887350538E-2</v>
      </c>
      <c r="AD226" s="42">
        <v>5.160478288231593E-2</v>
      </c>
      <c r="AE226" s="43">
        <v>1589</v>
      </c>
      <c r="AF226" s="42">
        <v>0.42292490118577075</v>
      </c>
      <c r="AG226" s="42">
        <v>0.25691699604743085</v>
      </c>
      <c r="AH226" s="42">
        <v>0.23715415019762845</v>
      </c>
      <c r="AI226" s="42">
        <v>3.9525691699604744E-2</v>
      </c>
      <c r="AJ226" s="42">
        <v>4.3478260869565216E-2</v>
      </c>
      <c r="AK226" s="43">
        <v>253</v>
      </c>
    </row>
    <row r="227" spans="1:37" x14ac:dyDescent="0.25">
      <c r="A227" t="s">
        <v>238</v>
      </c>
      <c r="B227" s="42">
        <v>0.26576576576576577</v>
      </c>
      <c r="C227" s="42">
        <v>0.2747747747747748</v>
      </c>
      <c r="D227" s="42">
        <v>0.3108108108108108</v>
      </c>
      <c r="E227" s="42">
        <v>6.3063063063063057E-2</v>
      </c>
      <c r="F227" s="42">
        <v>8.5585585585585586E-2</v>
      </c>
      <c r="G227" s="43">
        <v>222</v>
      </c>
      <c r="H227" s="42">
        <v>0.21785714285714286</v>
      </c>
      <c r="I227" s="42">
        <v>0.27023809523809522</v>
      </c>
      <c r="J227" s="42">
        <v>0.3392857142857143</v>
      </c>
      <c r="K227" s="42">
        <v>3.9880952380952378E-2</v>
      </c>
      <c r="L227" s="42">
        <v>0.13273809523809524</v>
      </c>
      <c r="M227" s="43">
        <v>1680</v>
      </c>
      <c r="N227" s="42">
        <v>0.30097087378640774</v>
      </c>
      <c r="O227" s="42">
        <v>0.26213592233009708</v>
      </c>
      <c r="P227" s="42">
        <v>0.3300970873786408</v>
      </c>
      <c r="Q227" s="42">
        <v>1.9417475728155338E-2</v>
      </c>
      <c r="R227" s="42">
        <v>8.7378640776699032E-2</v>
      </c>
      <c r="S227" s="43">
        <v>103</v>
      </c>
      <c r="T227" s="42">
        <v>0.36567164179104483</v>
      </c>
      <c r="U227" s="42">
        <v>0.22388059701492538</v>
      </c>
      <c r="V227" s="42">
        <v>0.26119402985074625</v>
      </c>
      <c r="W227" s="42">
        <v>5.9701492537313425E-2</v>
      </c>
      <c r="X227" s="42">
        <v>8.9552238805970144E-2</v>
      </c>
      <c r="Y227" s="43">
        <v>134</v>
      </c>
      <c r="Z227" s="42">
        <v>0.29263687853996223</v>
      </c>
      <c r="AA227" s="42">
        <v>0.24229074889867841</v>
      </c>
      <c r="AB227" s="42">
        <v>0.30018879798615483</v>
      </c>
      <c r="AC227" s="42">
        <v>3.5871617369414729E-2</v>
      </c>
      <c r="AD227" s="42">
        <v>0.12901195720578981</v>
      </c>
      <c r="AE227" s="43">
        <v>1589</v>
      </c>
      <c r="AF227" s="42">
        <v>0.30314960629921262</v>
      </c>
      <c r="AG227" s="42">
        <v>0.25984251968503935</v>
      </c>
      <c r="AH227" s="42">
        <v>0.31496062992125984</v>
      </c>
      <c r="AI227" s="42">
        <v>2.7559055118110236E-2</v>
      </c>
      <c r="AJ227" s="42">
        <v>9.4488188976377951E-2</v>
      </c>
      <c r="AK227" s="43">
        <v>254</v>
      </c>
    </row>
    <row r="230" spans="1:37" ht="18.75" x14ac:dyDescent="0.3">
      <c r="A230" s="1" t="s">
        <v>244</v>
      </c>
    </row>
    <row r="231" spans="1:37" x14ac:dyDescent="0.25">
      <c r="A231" s="285" t="s">
        <v>329</v>
      </c>
      <c r="B231" s="285"/>
      <c r="C231" s="285"/>
      <c r="D231" s="285"/>
      <c r="E231" s="285"/>
      <c r="F231" s="285"/>
      <c r="G231" s="285"/>
      <c r="H231" s="285"/>
      <c r="I231" s="285"/>
      <c r="J231" s="285"/>
      <c r="K231" s="285"/>
      <c r="L231" s="285"/>
      <c r="M231" s="285"/>
    </row>
    <row r="232" spans="1:37" x14ac:dyDescent="0.25">
      <c r="A232" s="147" t="s">
        <v>240</v>
      </c>
    </row>
    <row r="233" spans="1:37" s="152" customFormat="1" ht="29.45" customHeight="1" x14ac:dyDescent="0.25">
      <c r="B233" s="289" t="s">
        <v>162</v>
      </c>
      <c r="C233" s="289"/>
      <c r="D233" s="289" t="s">
        <v>163</v>
      </c>
      <c r="E233" s="289"/>
      <c r="F233" s="289" t="s">
        <v>164</v>
      </c>
      <c r="G233" s="289"/>
      <c r="H233" s="289" t="s">
        <v>165</v>
      </c>
      <c r="I233" s="289"/>
      <c r="J233" s="289" t="s">
        <v>166</v>
      </c>
      <c r="K233" s="289"/>
      <c r="L233" s="289" t="s">
        <v>167</v>
      </c>
      <c r="M233" s="289"/>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3.900900900900901</v>
      </c>
      <c r="C235" s="157">
        <v>222</v>
      </c>
      <c r="D235" s="156">
        <v>3.5886904761904743</v>
      </c>
      <c r="E235" s="157">
        <v>1680</v>
      </c>
      <c r="F235" s="156">
        <v>3.7184466019417477</v>
      </c>
      <c r="G235" s="157">
        <v>103</v>
      </c>
      <c r="H235" s="156">
        <v>3.8283582089552231</v>
      </c>
      <c r="I235" s="157">
        <v>134</v>
      </c>
      <c r="J235" s="156">
        <v>3.7358490566037732</v>
      </c>
      <c r="K235" s="157">
        <v>1590</v>
      </c>
      <c r="L235" s="156">
        <v>3.8196078431372555</v>
      </c>
      <c r="M235" s="157">
        <v>255</v>
      </c>
    </row>
    <row r="236" spans="1:37" x14ac:dyDescent="0.25">
      <c r="A236" t="s">
        <v>229</v>
      </c>
      <c r="B236" s="156">
        <v>4.3918918918918903</v>
      </c>
      <c r="C236" s="157">
        <v>222</v>
      </c>
      <c r="D236" s="156">
        <v>4.6619047619047542</v>
      </c>
      <c r="E236" s="157">
        <v>1680</v>
      </c>
      <c r="F236" s="156">
        <v>4.6601941747572821</v>
      </c>
      <c r="G236" s="157">
        <v>103</v>
      </c>
      <c r="H236" s="156">
        <v>4.7164179104477624</v>
      </c>
      <c r="I236" s="157">
        <v>134</v>
      </c>
      <c r="J236" s="156">
        <v>4.715544367526741</v>
      </c>
      <c r="K236" s="157">
        <v>1589</v>
      </c>
      <c r="L236" s="156">
        <v>4.68627450980392</v>
      </c>
      <c r="M236" s="157">
        <v>255</v>
      </c>
    </row>
    <row r="237" spans="1:37" x14ac:dyDescent="0.25">
      <c r="A237" t="s">
        <v>230</v>
      </c>
      <c r="B237" s="156">
        <v>2.9459459459459452</v>
      </c>
      <c r="C237" s="157">
        <v>222</v>
      </c>
      <c r="D237" s="156">
        <v>2.5767857142857107</v>
      </c>
      <c r="E237" s="157">
        <v>1680</v>
      </c>
      <c r="F237" s="156">
        <v>2.9223300970873787</v>
      </c>
      <c r="G237" s="157">
        <v>103</v>
      </c>
      <c r="H237" s="156">
        <v>3.1940298507462694</v>
      </c>
      <c r="I237" s="157">
        <v>134</v>
      </c>
      <c r="J237" s="156">
        <v>3.0837004405286321</v>
      </c>
      <c r="K237" s="157">
        <v>1589</v>
      </c>
      <c r="L237" s="156">
        <v>2.8941176470588226</v>
      </c>
      <c r="M237" s="157">
        <v>255</v>
      </c>
    </row>
    <row r="238" spans="1:37" x14ac:dyDescent="0.25">
      <c r="A238" t="s">
        <v>231</v>
      </c>
      <c r="B238" s="156">
        <v>4.3603603603603611</v>
      </c>
      <c r="C238" s="157">
        <v>222</v>
      </c>
      <c r="D238" s="156">
        <v>4.5684523809523796</v>
      </c>
      <c r="E238" s="157">
        <v>1680</v>
      </c>
      <c r="F238" s="156">
        <v>4.5145631067961185</v>
      </c>
      <c r="G238" s="157">
        <v>103</v>
      </c>
      <c r="H238" s="156">
        <v>4.6865671641791042</v>
      </c>
      <c r="I238" s="157">
        <v>134</v>
      </c>
      <c r="J238" s="156">
        <v>4.6217747010698558</v>
      </c>
      <c r="K238" s="157">
        <v>1589</v>
      </c>
      <c r="L238" s="156">
        <v>4.6235294117647046</v>
      </c>
      <c r="M238" s="157">
        <v>255</v>
      </c>
    </row>
    <row r="239" spans="1:37" x14ac:dyDescent="0.25">
      <c r="A239" t="s">
        <v>232</v>
      </c>
      <c r="B239" s="156">
        <v>3.9819819819819813</v>
      </c>
      <c r="C239" s="157">
        <v>222</v>
      </c>
      <c r="D239" s="156">
        <v>3.7083333333333348</v>
      </c>
      <c r="E239" s="157">
        <v>1680</v>
      </c>
      <c r="F239" s="156">
        <v>3.9805825242718451</v>
      </c>
      <c r="G239" s="157">
        <v>103</v>
      </c>
      <c r="H239" s="156">
        <v>3.4477611940298507</v>
      </c>
      <c r="I239" s="157">
        <v>134</v>
      </c>
      <c r="J239" s="156">
        <v>3.0855884203901836</v>
      </c>
      <c r="K239" s="157">
        <v>1589</v>
      </c>
      <c r="L239" s="156">
        <v>3.6745098039215689</v>
      </c>
      <c r="M239" s="157">
        <v>255</v>
      </c>
    </row>
    <row r="240" spans="1:37" x14ac:dyDescent="0.25">
      <c r="A240" t="s">
        <v>233</v>
      </c>
      <c r="B240" s="156">
        <v>3.0045045045045047</v>
      </c>
      <c r="C240" s="157">
        <v>222</v>
      </c>
      <c r="D240" s="156">
        <v>2.4690476190476249</v>
      </c>
      <c r="E240" s="157">
        <v>1680</v>
      </c>
      <c r="F240" s="156">
        <v>2.9320388349514563</v>
      </c>
      <c r="G240" s="157">
        <v>103</v>
      </c>
      <c r="H240" s="156">
        <v>2.5895522388059713</v>
      </c>
      <c r="I240" s="157">
        <v>134</v>
      </c>
      <c r="J240" s="156">
        <v>2.5626179987413451</v>
      </c>
      <c r="K240" s="157">
        <v>1589</v>
      </c>
      <c r="L240" s="156">
        <v>2.6235294117647041</v>
      </c>
      <c r="M240" s="157">
        <v>255</v>
      </c>
    </row>
    <row r="241" spans="1:25" x14ac:dyDescent="0.25">
      <c r="A241" t="s">
        <v>234</v>
      </c>
      <c r="B241" s="156">
        <v>3.1846846846846852</v>
      </c>
      <c r="C241" s="157">
        <v>222</v>
      </c>
      <c r="D241" s="156">
        <v>3.0755952380952363</v>
      </c>
      <c r="E241" s="157">
        <v>1680</v>
      </c>
      <c r="F241" s="156">
        <v>3.3203883495145639</v>
      </c>
      <c r="G241" s="157">
        <v>103</v>
      </c>
      <c r="H241" s="156">
        <v>3.2537313432835826</v>
      </c>
      <c r="I241" s="157">
        <v>134</v>
      </c>
      <c r="J241" s="156">
        <v>2.9943360604153564</v>
      </c>
      <c r="K241" s="157">
        <v>1589</v>
      </c>
      <c r="L241" s="156">
        <v>3.1960784313725505</v>
      </c>
      <c r="M241" s="157">
        <v>255</v>
      </c>
    </row>
    <row r="242" spans="1:25" x14ac:dyDescent="0.25">
      <c r="A242" t="s">
        <v>235</v>
      </c>
      <c r="B242" s="156">
        <v>3.6576576576576572</v>
      </c>
      <c r="C242" s="157">
        <v>222</v>
      </c>
      <c r="D242" s="156">
        <v>3.837500000000003</v>
      </c>
      <c r="E242" s="157">
        <v>1680</v>
      </c>
      <c r="F242" s="156">
        <v>3.8058252427184471</v>
      </c>
      <c r="G242" s="157">
        <v>103</v>
      </c>
      <c r="H242" s="156">
        <v>4.2164179104477615</v>
      </c>
      <c r="I242" s="157">
        <v>134</v>
      </c>
      <c r="J242" s="156">
        <v>4.0176211453744441</v>
      </c>
      <c r="K242" s="157">
        <v>1589</v>
      </c>
      <c r="L242" s="156">
        <v>4.0274509803921577</v>
      </c>
      <c r="M242" s="157">
        <v>255</v>
      </c>
    </row>
    <row r="243" spans="1:25" x14ac:dyDescent="0.25">
      <c r="A243" t="s">
        <v>236</v>
      </c>
      <c r="B243" s="156">
        <v>3.1576576576576576</v>
      </c>
      <c r="C243" s="157">
        <v>222</v>
      </c>
      <c r="D243" s="156">
        <v>2.8505952380952371</v>
      </c>
      <c r="E243" s="157">
        <v>1680</v>
      </c>
      <c r="F243" s="156">
        <v>2.7184466019417473</v>
      </c>
      <c r="G243" s="157">
        <v>103</v>
      </c>
      <c r="H243" s="156">
        <v>2.9552238805970146</v>
      </c>
      <c r="I243" s="157">
        <v>134</v>
      </c>
      <c r="J243" s="156">
        <v>2.7533039647577091</v>
      </c>
      <c r="K243" s="157">
        <v>1589</v>
      </c>
      <c r="L243" s="156">
        <v>2.8070866141732305</v>
      </c>
      <c r="M243" s="157">
        <v>254</v>
      </c>
    </row>
    <row r="244" spans="1:25" x14ac:dyDescent="0.25">
      <c r="A244" t="s">
        <v>237</v>
      </c>
      <c r="B244" s="156">
        <v>3.4774774774774775</v>
      </c>
      <c r="C244" s="157">
        <v>222</v>
      </c>
      <c r="D244" s="156">
        <v>3.970815961882074</v>
      </c>
      <c r="E244" s="157">
        <v>1679</v>
      </c>
      <c r="F244" s="156">
        <v>3.8446601941747587</v>
      </c>
      <c r="G244" s="157">
        <v>103</v>
      </c>
      <c r="H244" s="156">
        <v>4.1343283582089558</v>
      </c>
      <c r="I244" s="157">
        <v>134</v>
      </c>
      <c r="J244" s="156">
        <v>4.0075519194461959</v>
      </c>
      <c r="K244" s="157">
        <v>1589</v>
      </c>
      <c r="L244" s="156">
        <v>3.9762845849802364</v>
      </c>
      <c r="M244" s="157">
        <v>253</v>
      </c>
    </row>
    <row r="245" spans="1:25" x14ac:dyDescent="0.25">
      <c r="A245" t="s">
        <v>238</v>
      </c>
      <c r="B245" s="156">
        <v>3.5720720720720731</v>
      </c>
      <c r="C245" s="157">
        <v>222</v>
      </c>
      <c r="D245" s="156">
        <v>3.4005952380952329</v>
      </c>
      <c r="E245" s="157">
        <v>1680</v>
      </c>
      <c r="F245" s="156">
        <v>3.669902912621358</v>
      </c>
      <c r="G245" s="157">
        <v>103</v>
      </c>
      <c r="H245" s="156">
        <v>3.7164179104477615</v>
      </c>
      <c r="I245" s="157">
        <v>134</v>
      </c>
      <c r="J245" s="156">
        <v>3.5336689741976111</v>
      </c>
      <c r="K245" s="157">
        <v>1589</v>
      </c>
      <c r="L245" s="156">
        <v>3.6496062992125973</v>
      </c>
      <c r="M245" s="157">
        <v>254</v>
      </c>
    </row>
    <row r="248" spans="1:25" ht="18.75" x14ac:dyDescent="0.3">
      <c r="A248" s="1" t="s">
        <v>308</v>
      </c>
    </row>
    <row r="249" spans="1:25" x14ac:dyDescent="0.25">
      <c r="A249" s="17" t="s">
        <v>309</v>
      </c>
      <c r="B249" s="42"/>
      <c r="E249" s="42"/>
      <c r="H249" s="42"/>
      <c r="K249" s="42"/>
      <c r="N249" s="42"/>
      <c r="Q249" s="42"/>
    </row>
    <row r="250" spans="1:25" x14ac:dyDescent="0.25">
      <c r="A250" s="9"/>
      <c r="B250" s="283" t="s">
        <v>162</v>
      </c>
      <c r="C250" s="283"/>
      <c r="D250" s="283"/>
      <c r="E250" s="283" t="s">
        <v>163</v>
      </c>
      <c r="F250" s="283"/>
      <c r="G250" s="283"/>
      <c r="H250" s="283" t="s">
        <v>164</v>
      </c>
      <c r="I250" s="283"/>
      <c r="J250" s="283"/>
      <c r="K250" s="283" t="s">
        <v>165</v>
      </c>
      <c r="L250" s="283"/>
      <c r="M250" s="283"/>
      <c r="N250" s="283" t="s">
        <v>166</v>
      </c>
      <c r="O250" s="283"/>
      <c r="P250" s="283"/>
      <c r="Q250" s="283" t="s">
        <v>167</v>
      </c>
      <c r="R250" s="283"/>
      <c r="S250" s="283"/>
      <c r="T250" s="283"/>
      <c r="U250" s="283"/>
      <c r="V250" s="283"/>
      <c r="W250" s="283"/>
      <c r="X250" s="283"/>
      <c r="Y250" s="283"/>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0.16819221967963385</v>
      </c>
      <c r="C252">
        <v>1176</v>
      </c>
      <c r="D252">
        <v>6992</v>
      </c>
      <c r="E252" s="42">
        <v>0.19319878824081582</v>
      </c>
      <c r="F252">
        <v>4528</v>
      </c>
      <c r="G252">
        <v>23437</v>
      </c>
      <c r="H252" s="42">
        <v>0.18173913043478257</v>
      </c>
      <c r="I252">
        <v>209</v>
      </c>
      <c r="J252">
        <v>1150</v>
      </c>
      <c r="K252" s="42">
        <v>0.15482502651113467</v>
      </c>
      <c r="L252">
        <v>146</v>
      </c>
      <c r="M252">
        <v>943</v>
      </c>
      <c r="N252" s="42">
        <v>0.42781316348195331</v>
      </c>
      <c r="O252">
        <v>3627</v>
      </c>
      <c r="P252">
        <v>8478</v>
      </c>
      <c r="Q252" s="42">
        <v>0.19196900317013033</v>
      </c>
      <c r="R252">
        <v>545</v>
      </c>
      <c r="S252">
        <v>2839</v>
      </c>
    </row>
    <row r="253" spans="1:25" x14ac:dyDescent="0.25">
      <c r="A253" t="s">
        <v>258</v>
      </c>
      <c r="B253" s="42">
        <v>0.25572082379862698</v>
      </c>
      <c r="C253">
        <v>1788</v>
      </c>
      <c r="D253">
        <v>6992</v>
      </c>
      <c r="E253" s="42">
        <v>0.20420702308315911</v>
      </c>
      <c r="F253">
        <v>4786</v>
      </c>
      <c r="G253">
        <v>23437</v>
      </c>
      <c r="H253" s="42">
        <v>0.14956521739130435</v>
      </c>
      <c r="I253">
        <v>172</v>
      </c>
      <c r="J253">
        <v>1150</v>
      </c>
      <c r="K253" s="42">
        <v>2.863202545068929E-2</v>
      </c>
      <c r="L253">
        <v>27</v>
      </c>
      <c r="M253">
        <v>943</v>
      </c>
      <c r="N253" s="42">
        <v>4.2816702052370842E-2</v>
      </c>
      <c r="O253">
        <v>363</v>
      </c>
      <c r="P253">
        <v>8478</v>
      </c>
      <c r="Q253" s="42">
        <v>0.12539626629094752</v>
      </c>
      <c r="R253">
        <v>356</v>
      </c>
      <c r="S253">
        <v>2839</v>
      </c>
    </row>
    <row r="254" spans="1:25" x14ac:dyDescent="0.25">
      <c r="A254" t="s">
        <v>259</v>
      </c>
      <c r="B254" s="42">
        <v>7.73741418764302E-2</v>
      </c>
      <c r="C254">
        <v>541</v>
      </c>
      <c r="D254">
        <v>6992</v>
      </c>
      <c r="E254" s="42">
        <v>2.0992447838887228E-2</v>
      </c>
      <c r="F254">
        <v>492</v>
      </c>
      <c r="G254">
        <v>23437</v>
      </c>
      <c r="H254" s="42">
        <v>7.0434782608695651E-2</v>
      </c>
      <c r="I254">
        <v>81</v>
      </c>
      <c r="J254">
        <v>1150</v>
      </c>
      <c r="K254" s="42">
        <v>2.9692470837751856E-2</v>
      </c>
      <c r="L254">
        <v>28</v>
      </c>
      <c r="M254">
        <v>943</v>
      </c>
      <c r="N254" s="42">
        <v>4.953998584571833E-3</v>
      </c>
      <c r="O254">
        <v>42</v>
      </c>
      <c r="P254">
        <v>8478</v>
      </c>
      <c r="Q254" s="42">
        <v>4.790419161676647E-2</v>
      </c>
      <c r="R254">
        <v>136</v>
      </c>
      <c r="S254">
        <v>2839</v>
      </c>
    </row>
    <row r="255" spans="1:25" x14ac:dyDescent="0.25">
      <c r="A255" t="s">
        <v>260</v>
      </c>
      <c r="B255" s="42">
        <v>4.9771167048054919E-2</v>
      </c>
      <c r="C255">
        <v>348</v>
      </c>
      <c r="D255">
        <v>6992</v>
      </c>
      <c r="E255" s="42">
        <v>1.4506976148824508E-2</v>
      </c>
      <c r="F255">
        <v>340</v>
      </c>
      <c r="G255">
        <v>23437</v>
      </c>
      <c r="H255" s="42">
        <v>5.1304347826086956E-2</v>
      </c>
      <c r="I255">
        <v>59</v>
      </c>
      <c r="J255">
        <v>1150</v>
      </c>
      <c r="K255" s="42">
        <v>2.2269353128313893E-2</v>
      </c>
      <c r="L255">
        <v>21</v>
      </c>
      <c r="M255">
        <v>943</v>
      </c>
      <c r="N255" s="42">
        <v>1.132342533616419E-2</v>
      </c>
      <c r="O255">
        <v>96</v>
      </c>
      <c r="P255">
        <v>8478</v>
      </c>
      <c r="Q255" s="42">
        <v>3.2758013384994719E-2</v>
      </c>
      <c r="R255">
        <v>93</v>
      </c>
      <c r="S255">
        <v>2839</v>
      </c>
    </row>
    <row r="256" spans="1:25" x14ac:dyDescent="0.25">
      <c r="A256" t="s">
        <v>261</v>
      </c>
      <c r="B256" s="42">
        <v>5.2345537757437069E-2</v>
      </c>
      <c r="C256">
        <v>366</v>
      </c>
      <c r="D256">
        <v>6992</v>
      </c>
      <c r="E256" s="42">
        <v>2.0053761146904471E-2</v>
      </c>
      <c r="F256">
        <v>470</v>
      </c>
      <c r="G256">
        <v>23437</v>
      </c>
      <c r="H256" s="42">
        <v>5.9130434782608689E-2</v>
      </c>
      <c r="I256">
        <v>68</v>
      </c>
      <c r="J256">
        <v>1150</v>
      </c>
      <c r="K256" s="42">
        <v>4.7720042417815488E-2</v>
      </c>
      <c r="L256">
        <v>45</v>
      </c>
      <c r="M256">
        <v>943</v>
      </c>
      <c r="N256" s="42">
        <v>3.1729181410710072E-2</v>
      </c>
      <c r="O256">
        <v>269</v>
      </c>
      <c r="P256">
        <v>8478</v>
      </c>
      <c r="Q256" s="42">
        <v>3.487143360338147E-2</v>
      </c>
      <c r="R256">
        <v>99</v>
      </c>
      <c r="S256">
        <v>2839</v>
      </c>
    </row>
    <row r="257" spans="1:19" x14ac:dyDescent="0.25">
      <c r="A257" t="s">
        <v>262</v>
      </c>
      <c r="B257" s="42">
        <v>0.16561784897025172</v>
      </c>
      <c r="C257">
        <v>1158</v>
      </c>
      <c r="D257">
        <v>6992</v>
      </c>
      <c r="E257" s="42">
        <v>0.11174638392285702</v>
      </c>
      <c r="F257">
        <v>2619</v>
      </c>
      <c r="G257">
        <v>23437</v>
      </c>
      <c r="H257" s="42">
        <v>0.18521739130434786</v>
      </c>
      <c r="I257">
        <v>213</v>
      </c>
      <c r="J257">
        <v>1150</v>
      </c>
      <c r="K257" s="42">
        <v>0.11983032873806999</v>
      </c>
      <c r="L257">
        <v>113</v>
      </c>
      <c r="M257">
        <v>943</v>
      </c>
      <c r="N257" s="42">
        <v>5.980184005661713E-2</v>
      </c>
      <c r="O257">
        <v>507</v>
      </c>
      <c r="P257">
        <v>8478</v>
      </c>
      <c r="Q257" s="42">
        <v>0.11447692849594927</v>
      </c>
      <c r="R257">
        <v>325</v>
      </c>
      <c r="S257">
        <v>2839</v>
      </c>
    </row>
    <row r="258" spans="1:19" x14ac:dyDescent="0.25">
      <c r="A258" t="s">
        <v>263</v>
      </c>
      <c r="B258" s="42">
        <v>3.9616704805491988E-2</v>
      </c>
      <c r="C258">
        <v>277</v>
      </c>
      <c r="D258">
        <v>6992</v>
      </c>
      <c r="E258" s="42">
        <v>2.0309766608354311E-2</v>
      </c>
      <c r="F258">
        <v>476</v>
      </c>
      <c r="G258">
        <v>23437</v>
      </c>
      <c r="H258" s="42">
        <v>3.9130434782608699E-2</v>
      </c>
      <c r="I258">
        <v>45</v>
      </c>
      <c r="J258">
        <v>1150</v>
      </c>
      <c r="K258" s="42">
        <v>2.863202545068929E-2</v>
      </c>
      <c r="L258">
        <v>27</v>
      </c>
      <c r="M258">
        <v>943</v>
      </c>
      <c r="N258" s="42">
        <v>1.2267044114177872E-2</v>
      </c>
      <c r="O258">
        <v>104</v>
      </c>
      <c r="P258">
        <v>8478</v>
      </c>
      <c r="Q258" s="42">
        <v>2.3247622402254319E-2</v>
      </c>
      <c r="R258">
        <v>66</v>
      </c>
      <c r="S258">
        <v>2839</v>
      </c>
    </row>
    <row r="259" spans="1:19" x14ac:dyDescent="0.25">
      <c r="A259" t="s">
        <v>264</v>
      </c>
      <c r="B259" s="42">
        <v>0.43878718535469102</v>
      </c>
      <c r="C259">
        <v>3068</v>
      </c>
      <c r="D259">
        <v>6992</v>
      </c>
      <c r="E259" s="42">
        <v>0.34501002688057347</v>
      </c>
      <c r="F259">
        <v>8086</v>
      </c>
      <c r="G259">
        <v>23437</v>
      </c>
      <c r="H259" s="42">
        <v>0.35130434782608694</v>
      </c>
      <c r="I259">
        <v>404</v>
      </c>
      <c r="J259">
        <v>1150</v>
      </c>
      <c r="K259" s="42">
        <v>0.31601272534464475</v>
      </c>
      <c r="L259">
        <v>298</v>
      </c>
      <c r="M259">
        <v>943</v>
      </c>
      <c r="N259" s="42">
        <v>7.3366359990563818E-2</v>
      </c>
      <c r="O259">
        <v>622</v>
      </c>
      <c r="P259">
        <v>8478</v>
      </c>
      <c r="Q259" s="42">
        <v>0.328989080662205</v>
      </c>
      <c r="R259">
        <v>934</v>
      </c>
      <c r="S259">
        <v>2839</v>
      </c>
    </row>
    <row r="260" spans="1:19" x14ac:dyDescent="0.25">
      <c r="A260" t="s">
        <v>265</v>
      </c>
      <c r="B260" s="42">
        <v>0.37600114416475977</v>
      </c>
      <c r="C260">
        <v>2629</v>
      </c>
      <c r="D260">
        <v>6992</v>
      </c>
      <c r="E260" s="42">
        <v>0.44813756026795237</v>
      </c>
      <c r="F260">
        <v>10503</v>
      </c>
      <c r="G260">
        <v>23437</v>
      </c>
      <c r="H260" s="42">
        <v>0.23043478260869565</v>
      </c>
      <c r="I260">
        <v>265</v>
      </c>
      <c r="J260">
        <v>1150</v>
      </c>
      <c r="K260" s="42">
        <v>4.9840933191940613E-2</v>
      </c>
      <c r="L260">
        <v>47</v>
      </c>
      <c r="M260">
        <v>943</v>
      </c>
      <c r="N260" s="42">
        <v>5.1545175748997404E-2</v>
      </c>
      <c r="O260">
        <v>437</v>
      </c>
      <c r="P260">
        <v>8478</v>
      </c>
      <c r="Q260" s="42">
        <v>0.28742514970059879</v>
      </c>
      <c r="R260">
        <v>816</v>
      </c>
      <c r="S260">
        <v>2839</v>
      </c>
    </row>
    <row r="261" spans="1:19" x14ac:dyDescent="0.25">
      <c r="A261" t="s">
        <v>266</v>
      </c>
      <c r="B261" s="42">
        <v>0.25171624713958812</v>
      </c>
      <c r="C261">
        <v>1760</v>
      </c>
      <c r="D261">
        <v>6992</v>
      </c>
      <c r="E261" s="42">
        <v>0.16264880317446775</v>
      </c>
      <c r="F261">
        <v>3812</v>
      </c>
      <c r="G261">
        <v>23437</v>
      </c>
      <c r="H261" s="42">
        <v>0.16956521739130434</v>
      </c>
      <c r="I261">
        <v>195</v>
      </c>
      <c r="J261">
        <v>1150</v>
      </c>
      <c r="K261" s="42">
        <v>7.2110286320254513E-2</v>
      </c>
      <c r="L261">
        <v>68</v>
      </c>
      <c r="M261">
        <v>943</v>
      </c>
      <c r="N261" s="42">
        <v>0.1226704411417787</v>
      </c>
      <c r="O261">
        <v>1040</v>
      </c>
      <c r="P261">
        <v>8478</v>
      </c>
      <c r="Q261" s="42">
        <v>0.14688270517787955</v>
      </c>
      <c r="R261">
        <v>417</v>
      </c>
      <c r="S261">
        <v>2839</v>
      </c>
    </row>
    <row r="262" spans="1:19" x14ac:dyDescent="0.25">
      <c r="A262" t="s">
        <v>267</v>
      </c>
      <c r="B262" s="42">
        <v>8.2093821510297482E-2</v>
      </c>
      <c r="C262">
        <v>574</v>
      </c>
      <c r="D262">
        <v>6992</v>
      </c>
      <c r="E262" s="42">
        <v>4.292358236975722E-2</v>
      </c>
      <c r="F262">
        <v>1006</v>
      </c>
      <c r="G262">
        <v>23437</v>
      </c>
      <c r="H262" s="42">
        <v>9.0434782608695669E-2</v>
      </c>
      <c r="I262">
        <v>104</v>
      </c>
      <c r="J262">
        <v>1150</v>
      </c>
      <c r="K262" s="42">
        <v>4.878048780487805E-2</v>
      </c>
      <c r="L262">
        <v>46</v>
      </c>
      <c r="M262">
        <v>943</v>
      </c>
      <c r="N262" s="42">
        <v>2.4652040575607454E-2</v>
      </c>
      <c r="O262">
        <v>209</v>
      </c>
      <c r="P262">
        <v>8478</v>
      </c>
      <c r="Q262" s="42">
        <v>5.8471292708700245E-2</v>
      </c>
      <c r="R262">
        <v>166</v>
      </c>
      <c r="S262">
        <v>2839</v>
      </c>
    </row>
    <row r="263" spans="1:19" x14ac:dyDescent="0.25">
      <c r="A263" t="s">
        <v>268</v>
      </c>
      <c r="B263" s="42">
        <v>5.1773455377574364E-2</v>
      </c>
      <c r="C263">
        <v>362</v>
      </c>
      <c r="D263">
        <v>6992</v>
      </c>
      <c r="E263" s="42">
        <v>3.2811366642488377E-2</v>
      </c>
      <c r="F263">
        <v>769</v>
      </c>
      <c r="G263">
        <v>23437</v>
      </c>
      <c r="H263" s="42">
        <v>9.3043478260869575E-2</v>
      </c>
      <c r="I263">
        <v>107</v>
      </c>
      <c r="J263">
        <v>1150</v>
      </c>
      <c r="K263" s="42">
        <v>4.4538706256627786E-2</v>
      </c>
      <c r="L263">
        <v>42</v>
      </c>
      <c r="M263">
        <v>943</v>
      </c>
      <c r="N263" s="42">
        <v>1.8872375560273651E-2</v>
      </c>
      <c r="O263">
        <v>160</v>
      </c>
      <c r="P263">
        <v>8478</v>
      </c>
      <c r="Q263" s="42">
        <v>5.7414582599506866E-2</v>
      </c>
      <c r="R263">
        <v>163</v>
      </c>
      <c r="S263">
        <v>2839</v>
      </c>
    </row>
    <row r="264" spans="1:19" x14ac:dyDescent="0.25">
      <c r="A264" t="s">
        <v>269</v>
      </c>
      <c r="B264" s="42">
        <v>2.9748283752860413E-2</v>
      </c>
      <c r="C264">
        <v>208</v>
      </c>
      <c r="D264">
        <v>6992</v>
      </c>
      <c r="E264" s="42">
        <v>4.770235098348765E-2</v>
      </c>
      <c r="F264">
        <v>1118</v>
      </c>
      <c r="G264">
        <v>23437</v>
      </c>
      <c r="H264" s="42">
        <v>9.8260869565217387E-2</v>
      </c>
      <c r="I264">
        <v>113</v>
      </c>
      <c r="J264">
        <v>1150</v>
      </c>
      <c r="K264" s="42">
        <v>0.54294803817603399</v>
      </c>
      <c r="L264">
        <v>512</v>
      </c>
      <c r="M264">
        <v>943</v>
      </c>
      <c r="N264" s="42">
        <v>0.17857985373908941</v>
      </c>
      <c r="O264">
        <v>1514</v>
      </c>
      <c r="P264">
        <v>8478</v>
      </c>
      <c r="Q264" s="42">
        <v>0.14829165199013739</v>
      </c>
      <c r="R264">
        <v>421</v>
      </c>
      <c r="S264">
        <v>2839</v>
      </c>
    </row>
    <row r="265" spans="1:19" x14ac:dyDescent="0.25">
      <c r="A265" t="s">
        <v>270</v>
      </c>
      <c r="B265" s="42">
        <v>0.1583237986270023</v>
      </c>
      <c r="C265">
        <v>1107</v>
      </c>
      <c r="D265">
        <v>6992</v>
      </c>
      <c r="E265" s="42">
        <v>9.8860775696548192E-2</v>
      </c>
      <c r="F265">
        <v>2317</v>
      </c>
      <c r="G265">
        <v>23437</v>
      </c>
      <c r="H265" s="42">
        <v>0.21130434782608695</v>
      </c>
      <c r="I265">
        <v>243</v>
      </c>
      <c r="J265">
        <v>1150</v>
      </c>
      <c r="K265" s="42">
        <v>0.12089077412513255</v>
      </c>
      <c r="L265">
        <v>114</v>
      </c>
      <c r="M265">
        <v>943</v>
      </c>
      <c r="N265" s="42">
        <v>7.1243217740033032E-2</v>
      </c>
      <c r="O265">
        <v>604</v>
      </c>
      <c r="P265">
        <v>8478</v>
      </c>
      <c r="Q265" s="42">
        <v>0.13561113067981684</v>
      </c>
      <c r="R265">
        <v>385</v>
      </c>
      <c r="S265">
        <v>2839</v>
      </c>
    </row>
    <row r="266" spans="1:19" x14ac:dyDescent="0.25">
      <c r="A266" t="s">
        <v>271</v>
      </c>
      <c r="B266" s="42">
        <v>0.10297482837528606</v>
      </c>
      <c r="C266">
        <v>720</v>
      </c>
      <c r="D266">
        <v>6992</v>
      </c>
      <c r="E266" s="42">
        <v>0.11695182830567052</v>
      </c>
      <c r="F266">
        <v>2741</v>
      </c>
      <c r="G266">
        <v>23437</v>
      </c>
      <c r="H266" s="42">
        <v>0.16956521739130434</v>
      </c>
      <c r="I266">
        <v>195</v>
      </c>
      <c r="J266">
        <v>1150</v>
      </c>
      <c r="K266" s="42">
        <v>0.17179215270413573</v>
      </c>
      <c r="L266">
        <v>162</v>
      </c>
      <c r="M266">
        <v>943</v>
      </c>
      <c r="N266" s="42">
        <v>0.10285444680349139</v>
      </c>
      <c r="O266">
        <v>872</v>
      </c>
      <c r="P266">
        <v>8478</v>
      </c>
      <c r="Q266" s="42">
        <v>0.14441704825642832</v>
      </c>
      <c r="R266">
        <v>410</v>
      </c>
      <c r="S266">
        <v>2839</v>
      </c>
    </row>
    <row r="267" spans="1:19" x14ac:dyDescent="0.25">
      <c r="A267" t="s">
        <v>272</v>
      </c>
      <c r="B267" s="42">
        <v>4.8913043478260872E-2</v>
      </c>
      <c r="C267">
        <v>342</v>
      </c>
      <c r="D267">
        <v>6992</v>
      </c>
      <c r="E267" s="42">
        <v>4.3008917523573838E-2</v>
      </c>
      <c r="F267">
        <v>1008</v>
      </c>
      <c r="G267">
        <v>23437</v>
      </c>
      <c r="H267" s="42">
        <v>7.2173913043478255E-2</v>
      </c>
      <c r="I267">
        <v>83</v>
      </c>
      <c r="J267">
        <v>1150</v>
      </c>
      <c r="K267" s="42">
        <v>6.2566277836691414E-2</v>
      </c>
      <c r="L267">
        <v>59</v>
      </c>
      <c r="M267">
        <v>943</v>
      </c>
      <c r="N267" s="42">
        <v>4.0457655107336635E-2</v>
      </c>
      <c r="O267">
        <v>343</v>
      </c>
      <c r="P267">
        <v>8478</v>
      </c>
      <c r="Q267" s="42">
        <v>5.9880239520958084E-2</v>
      </c>
      <c r="R267">
        <v>170</v>
      </c>
      <c r="S267">
        <v>2839</v>
      </c>
    </row>
    <row r="268" spans="1:19" x14ac:dyDescent="0.25">
      <c r="A268" t="s">
        <v>273</v>
      </c>
      <c r="B268" s="42">
        <v>8.0091533180778038E-2</v>
      </c>
      <c r="C268">
        <v>560</v>
      </c>
      <c r="D268">
        <v>6992</v>
      </c>
      <c r="E268" s="42">
        <v>4.4587617869181209E-2</v>
      </c>
      <c r="F268">
        <v>1045</v>
      </c>
      <c r="G268">
        <v>23437</v>
      </c>
      <c r="H268" s="42">
        <v>7.4782608695652175E-2</v>
      </c>
      <c r="I268">
        <v>86</v>
      </c>
      <c r="J268">
        <v>1150</v>
      </c>
      <c r="K268" s="42">
        <v>3.2873806998939555E-2</v>
      </c>
      <c r="L268">
        <v>31</v>
      </c>
      <c r="M268">
        <v>943</v>
      </c>
      <c r="N268" s="42">
        <v>2.264685067232838E-2</v>
      </c>
      <c r="O268">
        <v>192</v>
      </c>
      <c r="P268">
        <v>8478</v>
      </c>
      <c r="Q268" s="42">
        <v>4.755195491370201E-2</v>
      </c>
      <c r="R268">
        <v>135</v>
      </c>
      <c r="S268">
        <v>2839</v>
      </c>
    </row>
    <row r="269" spans="1:19" x14ac:dyDescent="0.25">
      <c r="A269" t="s">
        <v>274</v>
      </c>
      <c r="B269" s="42">
        <v>0.16204233409610985</v>
      </c>
      <c r="C269">
        <v>1133</v>
      </c>
      <c r="D269">
        <v>6992</v>
      </c>
      <c r="E269" s="42">
        <v>5.8838588556555875E-2</v>
      </c>
      <c r="F269">
        <v>1379</v>
      </c>
      <c r="G269">
        <v>23437</v>
      </c>
      <c r="H269" s="42">
        <v>0.19826086956521738</v>
      </c>
      <c r="I269">
        <v>228</v>
      </c>
      <c r="J269">
        <v>1150</v>
      </c>
      <c r="K269" s="42">
        <v>0.12195121951219512</v>
      </c>
      <c r="L269">
        <v>115</v>
      </c>
      <c r="M269">
        <v>943</v>
      </c>
      <c r="N269" s="42">
        <v>3.8452465204057561E-2</v>
      </c>
      <c r="O269">
        <v>326</v>
      </c>
      <c r="P269">
        <v>8478</v>
      </c>
      <c r="Q269" s="42">
        <v>0.12363508277562522</v>
      </c>
      <c r="R269">
        <v>351</v>
      </c>
      <c r="S269">
        <v>2839</v>
      </c>
    </row>
    <row r="270" spans="1:19" x14ac:dyDescent="0.25">
      <c r="A270" t="s">
        <v>275</v>
      </c>
      <c r="B270" s="42">
        <v>8.9387871853546907E-2</v>
      </c>
      <c r="C270">
        <v>625</v>
      </c>
      <c r="D270">
        <v>6992</v>
      </c>
      <c r="E270" s="42">
        <v>2.9653965951273627E-2</v>
      </c>
      <c r="F270">
        <v>695</v>
      </c>
      <c r="G270">
        <v>23437</v>
      </c>
      <c r="H270" s="42">
        <v>9.913043478260869E-2</v>
      </c>
      <c r="I270">
        <v>114</v>
      </c>
      <c r="J270">
        <v>1150</v>
      </c>
      <c r="K270" s="42">
        <v>4.3478260869565216E-2</v>
      </c>
      <c r="L270">
        <v>41</v>
      </c>
      <c r="M270">
        <v>943</v>
      </c>
      <c r="N270" s="42">
        <v>1.2856805850436423E-2</v>
      </c>
      <c r="O270">
        <v>109</v>
      </c>
      <c r="P270">
        <v>8478</v>
      </c>
      <c r="Q270" s="42">
        <v>5.9880239520958084E-2</v>
      </c>
      <c r="R270">
        <v>170</v>
      </c>
      <c r="S270">
        <v>2839</v>
      </c>
    </row>
    <row r="271" spans="1:19" x14ac:dyDescent="0.25">
      <c r="A271" t="s">
        <v>167</v>
      </c>
      <c r="B271" s="42">
        <v>8.781464530892448E-2</v>
      </c>
      <c r="C271">
        <v>614</v>
      </c>
      <c r="D271">
        <v>6992</v>
      </c>
      <c r="E271" s="42">
        <v>9.5575372274608522E-2</v>
      </c>
      <c r="F271">
        <v>2240</v>
      </c>
      <c r="G271">
        <v>23437</v>
      </c>
      <c r="H271" s="42">
        <v>8.5217391304347828E-2</v>
      </c>
      <c r="I271">
        <v>98</v>
      </c>
      <c r="J271">
        <v>1150</v>
      </c>
      <c r="K271" s="42">
        <v>9.331919406150585E-2</v>
      </c>
      <c r="L271">
        <v>88</v>
      </c>
      <c r="M271">
        <v>943</v>
      </c>
      <c r="N271" s="42">
        <v>0.13021939136588817</v>
      </c>
      <c r="O271">
        <v>1104</v>
      </c>
      <c r="P271">
        <v>8478</v>
      </c>
      <c r="Q271" s="42">
        <v>0.14793941528707291</v>
      </c>
      <c r="R271">
        <v>420</v>
      </c>
      <c r="S271">
        <v>2839</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311</v>
      </c>
    </row>
    <row r="275" spans="1:19" x14ac:dyDescent="0.25">
      <c r="A275" s="17" t="s">
        <v>312</v>
      </c>
      <c r="B275" s="42"/>
      <c r="E275" s="42"/>
      <c r="H275" s="42"/>
      <c r="K275" s="42"/>
      <c r="N275" s="42"/>
      <c r="Q275" s="42"/>
    </row>
    <row r="276" spans="1:19" x14ac:dyDescent="0.25">
      <c r="A276" s="9"/>
      <c r="B276" s="283" t="s">
        <v>162</v>
      </c>
      <c r="C276" s="283"/>
      <c r="D276" s="283"/>
      <c r="E276" s="283" t="s">
        <v>163</v>
      </c>
      <c r="F276" s="283"/>
      <c r="G276" s="283"/>
      <c r="H276" s="283" t="s">
        <v>164</v>
      </c>
      <c r="I276" s="283"/>
      <c r="J276" s="283"/>
      <c r="K276" s="283" t="s">
        <v>165</v>
      </c>
      <c r="L276" s="283"/>
      <c r="M276" s="283"/>
      <c r="N276" s="283" t="s">
        <v>166</v>
      </c>
      <c r="O276" s="283"/>
      <c r="P276" s="283"/>
      <c r="Q276" s="283" t="s">
        <v>167</v>
      </c>
      <c r="R276" s="283"/>
      <c r="S276" s="283"/>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0.18244197780020183</v>
      </c>
      <c r="C278">
        <v>904</v>
      </c>
      <c r="D278">
        <v>4955</v>
      </c>
      <c r="E278" s="42">
        <v>0.21571742850158884</v>
      </c>
      <c r="F278">
        <v>3530</v>
      </c>
      <c r="G278">
        <v>16364</v>
      </c>
      <c r="H278" s="42">
        <v>0.20046893317702227</v>
      </c>
      <c r="I278">
        <v>171</v>
      </c>
      <c r="J278">
        <v>853</v>
      </c>
      <c r="K278" s="42">
        <v>0.17340286831812254</v>
      </c>
      <c r="L278">
        <v>133</v>
      </c>
      <c r="M278">
        <v>767</v>
      </c>
      <c r="N278" s="42">
        <v>0.43808854532677444</v>
      </c>
      <c r="O278">
        <v>3117</v>
      </c>
      <c r="P278">
        <v>7115</v>
      </c>
      <c r="Q278" s="42">
        <v>0.2110047846889952</v>
      </c>
      <c r="R278">
        <v>441</v>
      </c>
      <c r="S278">
        <v>2090</v>
      </c>
    </row>
    <row r="279" spans="1:19" x14ac:dyDescent="0.25">
      <c r="A279" t="s">
        <v>258</v>
      </c>
      <c r="B279" s="42">
        <v>0.2389505549949546</v>
      </c>
      <c r="C279">
        <v>1184</v>
      </c>
      <c r="D279">
        <v>4955</v>
      </c>
      <c r="E279" s="42">
        <v>0.18809582009288683</v>
      </c>
      <c r="F279">
        <v>3078</v>
      </c>
      <c r="G279">
        <v>16364</v>
      </c>
      <c r="H279" s="42">
        <v>0.1395076201641266</v>
      </c>
      <c r="I279">
        <v>119</v>
      </c>
      <c r="J279">
        <v>853</v>
      </c>
      <c r="K279" s="42">
        <v>2.9986962190352021E-2</v>
      </c>
      <c r="L279">
        <v>23</v>
      </c>
      <c r="M279">
        <v>767</v>
      </c>
      <c r="N279" s="42">
        <v>4.0337315530569212E-2</v>
      </c>
      <c r="O279">
        <v>287</v>
      </c>
      <c r="P279">
        <v>7115</v>
      </c>
      <c r="Q279" s="42">
        <v>0.11435406698564593</v>
      </c>
      <c r="R279">
        <v>239</v>
      </c>
      <c r="S279">
        <v>2090</v>
      </c>
    </row>
    <row r="280" spans="1:19" x14ac:dyDescent="0.25">
      <c r="A280" t="s">
        <v>259</v>
      </c>
      <c r="B280" s="42">
        <v>6.7204843592330976E-2</v>
      </c>
      <c r="C280">
        <v>333</v>
      </c>
      <c r="D280">
        <v>4955</v>
      </c>
      <c r="E280" s="42">
        <v>1.9799560009777561E-2</v>
      </c>
      <c r="F280">
        <v>324</v>
      </c>
      <c r="G280">
        <v>16364</v>
      </c>
      <c r="H280" s="42">
        <v>6.0961313012895667E-2</v>
      </c>
      <c r="I280">
        <v>52</v>
      </c>
      <c r="J280">
        <v>853</v>
      </c>
      <c r="K280" s="42">
        <v>2.2164276401564539E-2</v>
      </c>
      <c r="L280">
        <v>17</v>
      </c>
      <c r="M280">
        <v>767</v>
      </c>
      <c r="N280" s="42">
        <v>5.059732958538299E-3</v>
      </c>
      <c r="O280">
        <v>36</v>
      </c>
      <c r="P280">
        <v>7115</v>
      </c>
      <c r="Q280" s="42">
        <v>3.7799043062200957E-2</v>
      </c>
      <c r="R280">
        <v>79</v>
      </c>
      <c r="S280">
        <v>2090</v>
      </c>
    </row>
    <row r="281" spans="1:19" x14ac:dyDescent="0.25">
      <c r="A281" t="s">
        <v>260</v>
      </c>
      <c r="B281" s="42">
        <v>3.8950554994954589E-2</v>
      </c>
      <c r="C281">
        <v>193</v>
      </c>
      <c r="D281">
        <v>4955</v>
      </c>
      <c r="E281" s="42">
        <v>1.2160840870202885E-2</v>
      </c>
      <c r="F281">
        <v>199</v>
      </c>
      <c r="G281">
        <v>16364</v>
      </c>
      <c r="H281" s="42">
        <v>3.9859320046893319E-2</v>
      </c>
      <c r="I281">
        <v>34</v>
      </c>
      <c r="J281">
        <v>853</v>
      </c>
      <c r="K281" s="42">
        <v>1.6949152542372881E-2</v>
      </c>
      <c r="L281">
        <v>13</v>
      </c>
      <c r="M281">
        <v>767</v>
      </c>
      <c r="N281" s="42">
        <v>1.0400562192550948E-2</v>
      </c>
      <c r="O281">
        <v>74</v>
      </c>
      <c r="P281">
        <v>7115</v>
      </c>
      <c r="Q281" s="42">
        <v>2.8229665071770334E-2</v>
      </c>
      <c r="R281">
        <v>59</v>
      </c>
      <c r="S281">
        <v>2090</v>
      </c>
    </row>
    <row r="282" spans="1:19" x14ac:dyDescent="0.25">
      <c r="A282" t="s">
        <v>261</v>
      </c>
      <c r="B282" s="42">
        <v>4.5812310797174571E-2</v>
      </c>
      <c r="C282">
        <v>227</v>
      </c>
      <c r="D282">
        <v>4955</v>
      </c>
      <c r="E282" s="42">
        <v>1.8394035688095819E-2</v>
      </c>
      <c r="F282">
        <v>301</v>
      </c>
      <c r="G282">
        <v>16364</v>
      </c>
      <c r="H282" s="42">
        <v>5.3927315357561546E-2</v>
      </c>
      <c r="I282">
        <v>46</v>
      </c>
      <c r="J282">
        <v>853</v>
      </c>
      <c r="K282" s="42">
        <v>4.563233376792699E-2</v>
      </c>
      <c r="L282">
        <v>35</v>
      </c>
      <c r="M282">
        <v>767</v>
      </c>
      <c r="N282" s="42">
        <v>3.1061138439915668E-2</v>
      </c>
      <c r="O282">
        <v>221</v>
      </c>
      <c r="P282">
        <v>7115</v>
      </c>
      <c r="Q282" s="42">
        <v>3.2057416267942583E-2</v>
      </c>
      <c r="R282">
        <v>67</v>
      </c>
      <c r="S282">
        <v>2090</v>
      </c>
    </row>
    <row r="283" spans="1:19" x14ac:dyDescent="0.25">
      <c r="A283" t="s">
        <v>262</v>
      </c>
      <c r="B283" s="42">
        <v>0.15237134207870837</v>
      </c>
      <c r="C283">
        <v>755</v>
      </c>
      <c r="D283">
        <v>4955</v>
      </c>
      <c r="E283" s="42">
        <v>9.9242239061354182E-2</v>
      </c>
      <c r="F283">
        <v>1624</v>
      </c>
      <c r="G283">
        <v>16364</v>
      </c>
      <c r="H283" s="42">
        <v>0.16178194607268467</v>
      </c>
      <c r="I283">
        <v>138</v>
      </c>
      <c r="J283">
        <v>853</v>
      </c>
      <c r="K283" s="42">
        <v>0.10560625814863103</v>
      </c>
      <c r="L283">
        <v>81</v>
      </c>
      <c r="M283">
        <v>767</v>
      </c>
      <c r="N283" s="42">
        <v>5.3548840477863659E-2</v>
      </c>
      <c r="O283">
        <v>381</v>
      </c>
      <c r="P283">
        <v>7115</v>
      </c>
      <c r="Q283" s="42">
        <v>9.6650717703349279E-2</v>
      </c>
      <c r="R283">
        <v>202</v>
      </c>
      <c r="S283">
        <v>2090</v>
      </c>
    </row>
    <row r="284" spans="1:19" x14ac:dyDescent="0.25">
      <c r="A284" t="s">
        <v>263</v>
      </c>
      <c r="B284" s="42">
        <v>3.6932391523713422E-2</v>
      </c>
      <c r="C284">
        <v>183</v>
      </c>
      <c r="D284">
        <v>4955</v>
      </c>
      <c r="E284" s="42">
        <v>1.8088486922512834E-2</v>
      </c>
      <c r="F284">
        <v>296</v>
      </c>
      <c r="G284">
        <v>16364</v>
      </c>
      <c r="H284" s="42">
        <v>3.1652989449003514E-2</v>
      </c>
      <c r="I284">
        <v>27</v>
      </c>
      <c r="J284">
        <v>853</v>
      </c>
      <c r="K284" s="42">
        <v>2.3468057366362451E-2</v>
      </c>
      <c r="L284">
        <v>18</v>
      </c>
      <c r="M284">
        <v>767</v>
      </c>
      <c r="N284" s="42">
        <v>1.1806043569922698E-2</v>
      </c>
      <c r="O284">
        <v>84</v>
      </c>
      <c r="P284">
        <v>7115</v>
      </c>
      <c r="Q284" s="42">
        <v>2.248803827751196E-2</v>
      </c>
      <c r="R284">
        <v>47</v>
      </c>
      <c r="S284">
        <v>2090</v>
      </c>
    </row>
    <row r="285" spans="1:19" x14ac:dyDescent="0.25">
      <c r="A285" t="s">
        <v>264</v>
      </c>
      <c r="B285" s="42">
        <v>0.42522704339051465</v>
      </c>
      <c r="C285">
        <v>2107</v>
      </c>
      <c r="D285">
        <v>4955</v>
      </c>
      <c r="E285" s="42">
        <v>0.32577609386458078</v>
      </c>
      <c r="F285">
        <v>5331</v>
      </c>
      <c r="G285">
        <v>16364</v>
      </c>
      <c r="H285" s="42">
        <v>0.31887456037514655</v>
      </c>
      <c r="I285">
        <v>272</v>
      </c>
      <c r="J285">
        <v>853</v>
      </c>
      <c r="K285" s="42">
        <v>0.30508474576271188</v>
      </c>
      <c r="L285">
        <v>234</v>
      </c>
      <c r="M285">
        <v>767</v>
      </c>
      <c r="N285" s="42">
        <v>7.1679550245959248E-2</v>
      </c>
      <c r="O285">
        <v>510</v>
      </c>
      <c r="P285">
        <v>7115</v>
      </c>
      <c r="Q285" s="42">
        <v>0.30765550239234452</v>
      </c>
      <c r="R285">
        <v>643</v>
      </c>
      <c r="S285">
        <v>2090</v>
      </c>
    </row>
    <row r="286" spans="1:19" x14ac:dyDescent="0.25">
      <c r="A286" t="s">
        <v>265</v>
      </c>
      <c r="B286" s="42">
        <v>0.36629667003027244</v>
      </c>
      <c r="C286">
        <v>1815</v>
      </c>
      <c r="D286">
        <v>4955</v>
      </c>
      <c r="E286" s="42">
        <v>0.42611830848203375</v>
      </c>
      <c r="F286">
        <v>6973</v>
      </c>
      <c r="G286">
        <v>16364</v>
      </c>
      <c r="H286" s="42">
        <v>0.23212192262602577</v>
      </c>
      <c r="I286">
        <v>198</v>
      </c>
      <c r="J286">
        <v>853</v>
      </c>
      <c r="K286" s="42">
        <v>4.563233376792699E-2</v>
      </c>
      <c r="L286">
        <v>35</v>
      </c>
      <c r="M286">
        <v>767</v>
      </c>
      <c r="N286" s="42">
        <v>4.9332396345748417E-2</v>
      </c>
      <c r="O286">
        <v>351</v>
      </c>
      <c r="P286">
        <v>7115</v>
      </c>
      <c r="Q286" s="42">
        <v>0.27368421052631581</v>
      </c>
      <c r="R286">
        <v>572</v>
      </c>
      <c r="S286">
        <v>2090</v>
      </c>
    </row>
    <row r="287" spans="1:19" x14ac:dyDescent="0.25">
      <c r="A287" t="s">
        <v>266</v>
      </c>
      <c r="B287" s="42">
        <v>0.23451059535822402</v>
      </c>
      <c r="C287">
        <v>1162</v>
      </c>
      <c r="D287">
        <v>4955</v>
      </c>
      <c r="E287" s="42">
        <v>0.15705206550965534</v>
      </c>
      <c r="F287">
        <v>2570</v>
      </c>
      <c r="G287">
        <v>16364</v>
      </c>
      <c r="H287" s="42">
        <v>0.16295427901524032</v>
      </c>
      <c r="I287">
        <v>139</v>
      </c>
      <c r="J287">
        <v>853</v>
      </c>
      <c r="K287" s="42">
        <v>7.040417209908735E-2</v>
      </c>
      <c r="L287">
        <v>54</v>
      </c>
      <c r="M287">
        <v>767</v>
      </c>
      <c r="N287" s="42">
        <v>0.11721714687280393</v>
      </c>
      <c r="O287">
        <v>834</v>
      </c>
      <c r="P287">
        <v>7115</v>
      </c>
      <c r="Q287" s="42">
        <v>0.13923444976076554</v>
      </c>
      <c r="R287">
        <v>291</v>
      </c>
      <c r="S287">
        <v>2090</v>
      </c>
    </row>
    <row r="288" spans="1:19" x14ac:dyDescent="0.25">
      <c r="A288" t="s">
        <v>267</v>
      </c>
      <c r="B288" s="42">
        <v>7.3864783047426844E-2</v>
      </c>
      <c r="C288">
        <v>366</v>
      </c>
      <c r="D288">
        <v>4955</v>
      </c>
      <c r="E288" s="42">
        <v>3.8682473722806157E-2</v>
      </c>
      <c r="F288">
        <v>633</v>
      </c>
      <c r="G288">
        <v>16364</v>
      </c>
      <c r="H288" s="42">
        <v>8.792497069167643E-2</v>
      </c>
      <c r="I288">
        <v>75</v>
      </c>
      <c r="J288">
        <v>853</v>
      </c>
      <c r="K288" s="42">
        <v>4.3024771838331158E-2</v>
      </c>
      <c r="L288">
        <v>33</v>
      </c>
      <c r="M288">
        <v>767</v>
      </c>
      <c r="N288" s="42">
        <v>2.4033731553056922E-2</v>
      </c>
      <c r="O288">
        <v>171</v>
      </c>
      <c r="P288">
        <v>7115</v>
      </c>
      <c r="Q288" s="42">
        <v>5.4545454545454543E-2</v>
      </c>
      <c r="R288">
        <v>114</v>
      </c>
      <c r="S288">
        <v>2090</v>
      </c>
    </row>
    <row r="289" spans="1:57" x14ac:dyDescent="0.25">
      <c r="A289" t="s">
        <v>268</v>
      </c>
      <c r="B289" s="42">
        <v>5.1059535822401615E-2</v>
      </c>
      <c r="C289">
        <v>253</v>
      </c>
      <c r="D289">
        <v>4955</v>
      </c>
      <c r="E289" s="42">
        <v>3.092153507699829E-2</v>
      </c>
      <c r="F289">
        <v>506</v>
      </c>
      <c r="G289">
        <v>16364</v>
      </c>
      <c r="H289" s="42">
        <v>8.9097303634232128E-2</v>
      </c>
      <c r="I289">
        <v>76</v>
      </c>
      <c r="J289">
        <v>853</v>
      </c>
      <c r="K289" s="42">
        <v>4.0417209908735333E-2</v>
      </c>
      <c r="L289">
        <v>31</v>
      </c>
      <c r="M289">
        <v>767</v>
      </c>
      <c r="N289" s="42">
        <v>1.7709065354884049E-2</v>
      </c>
      <c r="O289">
        <v>126</v>
      </c>
      <c r="P289">
        <v>7115</v>
      </c>
      <c r="Q289" s="42">
        <v>5.1196172248803823E-2</v>
      </c>
      <c r="R289">
        <v>107</v>
      </c>
      <c r="S289">
        <v>2090</v>
      </c>
    </row>
    <row r="290" spans="1:57" x14ac:dyDescent="0.25">
      <c r="A290" t="s">
        <v>269</v>
      </c>
      <c r="B290" s="42">
        <v>2.6841574167507563E-2</v>
      </c>
      <c r="C290">
        <v>133</v>
      </c>
      <c r="D290">
        <v>4955</v>
      </c>
      <c r="E290" s="42">
        <v>5.0598875580542657E-2</v>
      </c>
      <c r="F290">
        <v>828</v>
      </c>
      <c r="G290">
        <v>16364</v>
      </c>
      <c r="H290" s="42">
        <v>9.3786635404454866E-2</v>
      </c>
      <c r="I290">
        <v>80</v>
      </c>
      <c r="J290">
        <v>853</v>
      </c>
      <c r="K290" s="42">
        <v>0.5423728813559322</v>
      </c>
      <c r="L290">
        <v>416</v>
      </c>
      <c r="M290">
        <v>767</v>
      </c>
      <c r="N290" s="42">
        <v>0.18046380885453267</v>
      </c>
      <c r="O290">
        <v>1284</v>
      </c>
      <c r="P290">
        <v>7115</v>
      </c>
      <c r="Q290" s="42">
        <v>0.14880382775119616</v>
      </c>
      <c r="R290">
        <v>311</v>
      </c>
      <c r="S290">
        <v>2090</v>
      </c>
    </row>
    <row r="291" spans="1:57" x14ac:dyDescent="0.25">
      <c r="A291" t="s">
        <v>270</v>
      </c>
      <c r="B291" s="42">
        <v>0.13218970736629668</v>
      </c>
      <c r="C291">
        <v>655</v>
      </c>
      <c r="D291">
        <v>4955</v>
      </c>
      <c r="E291" s="42">
        <v>8.3537032510388659E-2</v>
      </c>
      <c r="F291">
        <v>1367</v>
      </c>
      <c r="G291">
        <v>16364</v>
      </c>
      <c r="H291" s="42">
        <v>0.18640093786635403</v>
      </c>
      <c r="I291">
        <v>159</v>
      </c>
      <c r="J291">
        <v>853</v>
      </c>
      <c r="K291" s="42">
        <v>9.9087353324641456E-2</v>
      </c>
      <c r="L291">
        <v>76</v>
      </c>
      <c r="M291">
        <v>767</v>
      </c>
      <c r="N291" s="42">
        <v>7.0555165144061835E-2</v>
      </c>
      <c r="O291">
        <v>502</v>
      </c>
      <c r="P291">
        <v>7115</v>
      </c>
      <c r="Q291" s="42">
        <v>0.11578947368421053</v>
      </c>
      <c r="R291">
        <v>242</v>
      </c>
      <c r="S291">
        <v>2090</v>
      </c>
    </row>
    <row r="292" spans="1:57" x14ac:dyDescent="0.25">
      <c r="A292" t="s">
        <v>271</v>
      </c>
      <c r="B292" s="42">
        <v>0.10575176589303734</v>
      </c>
      <c r="C292">
        <v>524</v>
      </c>
      <c r="D292">
        <v>4955</v>
      </c>
      <c r="E292" s="42">
        <v>0.11708628697140064</v>
      </c>
      <c r="F292">
        <v>1916</v>
      </c>
      <c r="G292">
        <v>16364</v>
      </c>
      <c r="H292" s="42">
        <v>0.15474794841735054</v>
      </c>
      <c r="I292">
        <v>132</v>
      </c>
      <c r="J292">
        <v>853</v>
      </c>
      <c r="K292" s="42">
        <v>0.16166883963494133</v>
      </c>
      <c r="L292">
        <v>124</v>
      </c>
      <c r="M292">
        <v>767</v>
      </c>
      <c r="N292" s="42">
        <v>0.10274068868587491</v>
      </c>
      <c r="O292">
        <v>731</v>
      </c>
      <c r="P292">
        <v>7115</v>
      </c>
      <c r="Q292" s="42">
        <v>0.14306220095693781</v>
      </c>
      <c r="R292">
        <v>299</v>
      </c>
      <c r="S292">
        <v>2090</v>
      </c>
    </row>
    <row r="293" spans="1:57" x14ac:dyDescent="0.25">
      <c r="A293" t="s">
        <v>272</v>
      </c>
      <c r="B293" s="42">
        <v>4.6215943491422801E-2</v>
      </c>
      <c r="C293">
        <v>229</v>
      </c>
      <c r="D293">
        <v>4955</v>
      </c>
      <c r="E293" s="42">
        <v>4.1982400391102417E-2</v>
      </c>
      <c r="F293">
        <v>687</v>
      </c>
      <c r="G293">
        <v>16364</v>
      </c>
      <c r="H293" s="42">
        <v>7.1512309495896834E-2</v>
      </c>
      <c r="I293">
        <v>61</v>
      </c>
      <c r="J293">
        <v>853</v>
      </c>
      <c r="K293" s="42">
        <v>5.4758800521512378E-2</v>
      </c>
      <c r="L293">
        <v>42</v>
      </c>
      <c r="M293">
        <v>767</v>
      </c>
      <c r="N293" s="42">
        <v>3.8931834153197467E-2</v>
      </c>
      <c r="O293">
        <v>277</v>
      </c>
      <c r="P293">
        <v>7115</v>
      </c>
      <c r="Q293" s="42">
        <v>5.5502392344497602E-2</v>
      </c>
      <c r="R293">
        <v>116</v>
      </c>
      <c r="S293">
        <v>2090</v>
      </c>
    </row>
    <row r="294" spans="1:57" x14ac:dyDescent="0.25">
      <c r="A294" t="s">
        <v>273</v>
      </c>
      <c r="B294" s="42">
        <v>6.1755802219979818E-2</v>
      </c>
      <c r="C294">
        <v>306</v>
      </c>
      <c r="D294">
        <v>4955</v>
      </c>
      <c r="E294" s="42">
        <v>3.8071376191640187E-2</v>
      </c>
      <c r="F294">
        <v>623</v>
      </c>
      <c r="G294">
        <v>16364</v>
      </c>
      <c r="H294" s="42">
        <v>6.0961313012895667E-2</v>
      </c>
      <c r="I294">
        <v>52</v>
      </c>
      <c r="J294">
        <v>853</v>
      </c>
      <c r="K294" s="42">
        <v>2.9986962190352021E-2</v>
      </c>
      <c r="L294">
        <v>23</v>
      </c>
      <c r="M294">
        <v>767</v>
      </c>
      <c r="N294" s="42">
        <v>2.1644413211524948E-2</v>
      </c>
      <c r="O294">
        <v>154</v>
      </c>
      <c r="P294">
        <v>7115</v>
      </c>
      <c r="Q294" s="42">
        <v>3.7320574162679428E-2</v>
      </c>
      <c r="R294">
        <v>78</v>
      </c>
      <c r="S294">
        <v>2090</v>
      </c>
    </row>
    <row r="295" spans="1:57" x14ac:dyDescent="0.25">
      <c r="A295" t="s">
        <v>274</v>
      </c>
      <c r="B295" s="42">
        <v>0.14873864783047427</v>
      </c>
      <c r="C295">
        <v>737</v>
      </c>
      <c r="D295">
        <v>4955</v>
      </c>
      <c r="E295" s="42">
        <v>5.6159863114153018E-2</v>
      </c>
      <c r="F295">
        <v>919</v>
      </c>
      <c r="G295">
        <v>16364</v>
      </c>
      <c r="H295" s="42">
        <v>0.19577960140679951</v>
      </c>
      <c r="I295">
        <v>167</v>
      </c>
      <c r="J295">
        <v>853</v>
      </c>
      <c r="K295" s="42">
        <v>0.11473272490221642</v>
      </c>
      <c r="L295">
        <v>88</v>
      </c>
      <c r="M295">
        <v>767</v>
      </c>
      <c r="N295" s="42">
        <v>3.7807449051300068E-2</v>
      </c>
      <c r="O295">
        <v>269</v>
      </c>
      <c r="P295">
        <v>7115</v>
      </c>
      <c r="Q295" s="42">
        <v>0.11291866028708133</v>
      </c>
      <c r="R295">
        <v>236</v>
      </c>
      <c r="S295">
        <v>2090</v>
      </c>
    </row>
    <row r="296" spans="1:57" x14ac:dyDescent="0.25">
      <c r="A296" t="s">
        <v>275</v>
      </c>
      <c r="B296" s="42">
        <v>7.8304742684157422E-2</v>
      </c>
      <c r="C296">
        <v>388</v>
      </c>
      <c r="D296">
        <v>4955</v>
      </c>
      <c r="E296" s="42">
        <v>2.8599364458567589E-2</v>
      </c>
      <c r="F296">
        <v>468</v>
      </c>
      <c r="G296">
        <v>16364</v>
      </c>
      <c r="H296" s="42">
        <v>9.2614302461899195E-2</v>
      </c>
      <c r="I296">
        <v>79</v>
      </c>
      <c r="J296">
        <v>853</v>
      </c>
      <c r="K296" s="42">
        <v>4.1720990873533245E-2</v>
      </c>
      <c r="L296">
        <v>32</v>
      </c>
      <c r="M296">
        <v>767</v>
      </c>
      <c r="N296" s="42">
        <v>1.2649332396345749E-2</v>
      </c>
      <c r="O296">
        <v>90</v>
      </c>
      <c r="P296">
        <v>7115</v>
      </c>
      <c r="Q296" s="42">
        <v>5.2153110047846889E-2</v>
      </c>
      <c r="R296">
        <v>109</v>
      </c>
      <c r="S296">
        <v>2090</v>
      </c>
    </row>
    <row r="297" spans="1:57" x14ac:dyDescent="0.25">
      <c r="A297" t="s">
        <v>167</v>
      </c>
      <c r="B297" s="42">
        <v>9.4853683148335033E-2</v>
      </c>
      <c r="C297">
        <v>470</v>
      </c>
      <c r="D297">
        <v>4955</v>
      </c>
      <c r="E297" s="42">
        <v>9.6003422146174536E-2</v>
      </c>
      <c r="F297">
        <v>1571</v>
      </c>
      <c r="G297">
        <v>16364</v>
      </c>
      <c r="H297" s="42">
        <v>8.6752637749120745E-2</v>
      </c>
      <c r="I297">
        <v>74</v>
      </c>
      <c r="J297">
        <v>853</v>
      </c>
      <c r="K297" s="42">
        <v>9.5176010430247718E-2</v>
      </c>
      <c r="L297">
        <v>73</v>
      </c>
      <c r="M297">
        <v>767</v>
      </c>
      <c r="N297" s="42">
        <v>0.13000702740688685</v>
      </c>
      <c r="O297">
        <v>925</v>
      </c>
      <c r="P297">
        <v>7115</v>
      </c>
      <c r="Q297" s="42">
        <v>0.14019138755980862</v>
      </c>
      <c r="R297">
        <v>293</v>
      </c>
      <c r="S297">
        <v>2090</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313</v>
      </c>
    </row>
    <row r="301" spans="1:57" x14ac:dyDescent="0.25">
      <c r="A301" s="200" t="s">
        <v>314</v>
      </c>
      <c r="B301" s="200"/>
      <c r="C301" s="200"/>
      <c r="D301" s="200"/>
      <c r="E301" s="200"/>
      <c r="F301" s="200"/>
      <c r="G301" s="200"/>
      <c r="H301" s="200"/>
      <c r="I301" s="200"/>
      <c r="J301" s="200"/>
      <c r="K301" s="200"/>
      <c r="L301" s="200"/>
      <c r="M301" s="200"/>
      <c r="N301" s="200"/>
      <c r="O301" s="200"/>
    </row>
    <row r="302" spans="1:57" x14ac:dyDescent="0.25">
      <c r="A302" s="9"/>
      <c r="B302" s="283" t="s">
        <v>162</v>
      </c>
      <c r="C302" s="283"/>
      <c r="D302" s="283"/>
      <c r="E302" s="283"/>
      <c r="F302" s="283"/>
      <c r="G302" s="283"/>
      <c r="H302" s="283"/>
      <c r="I302" s="283" t="s">
        <v>163</v>
      </c>
      <c r="J302" s="283"/>
      <c r="K302" s="283"/>
      <c r="L302" s="283"/>
      <c r="M302" s="283"/>
      <c r="N302" s="283"/>
      <c r="O302" s="283"/>
      <c r="P302" s="283" t="s">
        <v>164</v>
      </c>
      <c r="Q302" s="283"/>
      <c r="R302" s="283"/>
      <c r="S302" s="283"/>
      <c r="T302" s="283"/>
      <c r="U302" s="283"/>
      <c r="V302" s="283"/>
      <c r="W302" s="283" t="s">
        <v>165</v>
      </c>
      <c r="X302" s="283"/>
      <c r="Y302" s="283"/>
      <c r="Z302" s="283"/>
      <c r="AA302" s="283"/>
      <c r="AB302" s="283"/>
      <c r="AC302" s="283"/>
      <c r="AD302" s="283" t="s">
        <v>166</v>
      </c>
      <c r="AE302" s="283"/>
      <c r="AF302" s="283"/>
      <c r="AG302" s="283"/>
      <c r="AH302" s="283"/>
      <c r="AI302" s="283"/>
      <c r="AJ302" s="283"/>
      <c r="AK302" s="283" t="s">
        <v>167</v>
      </c>
      <c r="AL302" s="283"/>
      <c r="AM302" s="283"/>
      <c r="AN302" s="283"/>
      <c r="AO302" s="283"/>
      <c r="AP302" s="283"/>
      <c r="AQ302" s="283"/>
      <c r="AR302" s="283"/>
      <c r="AS302" s="283"/>
      <c r="AT302" s="283"/>
      <c r="AU302" s="283"/>
      <c r="AV302" s="283"/>
      <c r="AW302" s="283"/>
      <c r="AX302" s="283"/>
      <c r="AY302" s="283"/>
      <c r="AZ302" s="283"/>
      <c r="BA302" s="283"/>
      <c r="BB302" s="283"/>
      <c r="BC302" s="283"/>
      <c r="BD302" s="283"/>
      <c r="BE302" s="283"/>
    </row>
    <row r="303" spans="1:57" s="260" customFormat="1" ht="45" x14ac:dyDescent="0.25">
      <c r="B303" s="254" t="s">
        <v>223</v>
      </c>
      <c r="C303" s="254" t="s">
        <v>224</v>
      </c>
      <c r="D303" s="254" t="s">
        <v>278</v>
      </c>
      <c r="E303" s="254" t="s">
        <v>226</v>
      </c>
      <c r="F303" s="254" t="s">
        <v>227</v>
      </c>
      <c r="G303" s="254" t="s">
        <v>315</v>
      </c>
      <c r="H303" s="254" t="s">
        <v>35</v>
      </c>
      <c r="I303" s="254" t="s">
        <v>223</v>
      </c>
      <c r="J303" s="254" t="s">
        <v>224</v>
      </c>
      <c r="K303" s="254" t="s">
        <v>278</v>
      </c>
      <c r="L303" s="254" t="s">
        <v>226</v>
      </c>
      <c r="M303" s="254" t="s">
        <v>227</v>
      </c>
      <c r="N303" s="254" t="s">
        <v>315</v>
      </c>
      <c r="O303" s="254" t="s">
        <v>35</v>
      </c>
      <c r="P303" s="254" t="s">
        <v>223</v>
      </c>
      <c r="Q303" s="254" t="s">
        <v>224</v>
      </c>
      <c r="R303" s="254" t="s">
        <v>278</v>
      </c>
      <c r="S303" s="254" t="s">
        <v>226</v>
      </c>
      <c r="T303" s="254" t="s">
        <v>227</v>
      </c>
      <c r="U303" s="254" t="s">
        <v>315</v>
      </c>
      <c r="V303" s="254" t="s">
        <v>35</v>
      </c>
      <c r="W303" s="254" t="s">
        <v>223</v>
      </c>
      <c r="X303" s="254" t="s">
        <v>224</v>
      </c>
      <c r="Y303" s="254" t="s">
        <v>278</v>
      </c>
      <c r="Z303" s="254" t="s">
        <v>226</v>
      </c>
      <c r="AA303" s="254" t="s">
        <v>227</v>
      </c>
      <c r="AB303" s="254" t="s">
        <v>315</v>
      </c>
      <c r="AC303" s="254" t="s">
        <v>35</v>
      </c>
      <c r="AD303" s="254" t="s">
        <v>223</v>
      </c>
      <c r="AE303" s="254" t="s">
        <v>224</v>
      </c>
      <c r="AF303" s="254" t="s">
        <v>278</v>
      </c>
      <c r="AG303" s="254" t="s">
        <v>226</v>
      </c>
      <c r="AH303" s="254" t="s">
        <v>227</v>
      </c>
      <c r="AI303" s="254" t="s">
        <v>315</v>
      </c>
      <c r="AJ303" s="254" t="s">
        <v>35</v>
      </c>
      <c r="AK303" s="254" t="s">
        <v>223</v>
      </c>
      <c r="AL303" s="254" t="s">
        <v>224</v>
      </c>
      <c r="AM303" s="254" t="s">
        <v>278</v>
      </c>
      <c r="AN303" s="254" t="s">
        <v>226</v>
      </c>
      <c r="AO303" s="254" t="s">
        <v>227</v>
      </c>
      <c r="AP303" s="254" t="s">
        <v>315</v>
      </c>
      <c r="AQ303" s="254" t="s">
        <v>35</v>
      </c>
      <c r="AR303" s="254"/>
      <c r="AS303" s="254"/>
      <c r="AT303" s="254"/>
      <c r="AU303" s="254"/>
      <c r="AV303" s="254"/>
      <c r="AW303" s="254"/>
      <c r="AX303" s="254"/>
      <c r="AY303" s="254"/>
      <c r="AZ303" s="254"/>
      <c r="BA303" s="254"/>
      <c r="BB303" s="254"/>
      <c r="BC303" s="254"/>
      <c r="BD303" s="254"/>
      <c r="BE303" s="254"/>
    </row>
    <row r="304" spans="1:57" x14ac:dyDescent="0.25">
      <c r="A304" t="s">
        <v>280</v>
      </c>
      <c r="B304" s="42">
        <v>0.45892392247613534</v>
      </c>
      <c r="C304" s="42">
        <v>0.27957766849869831</v>
      </c>
      <c r="D304" s="42">
        <v>9.2855076656060173E-2</v>
      </c>
      <c r="E304" s="42">
        <v>6.1903384437373442E-2</v>
      </c>
      <c r="F304" s="42">
        <v>4.0208273069135082E-2</v>
      </c>
      <c r="G304" s="42">
        <v>6.6531674862597631E-2</v>
      </c>
      <c r="H304">
        <v>6914</v>
      </c>
      <c r="I304" s="42">
        <v>0.60844125112937231</v>
      </c>
      <c r="J304" s="42">
        <v>0.23903971088069526</v>
      </c>
      <c r="K304" s="42">
        <v>5.4080798519984513E-2</v>
      </c>
      <c r="L304" s="42">
        <v>3.8678311749774125E-2</v>
      </c>
      <c r="M304" s="42">
        <v>2.2243256034074774E-2</v>
      </c>
      <c r="N304" s="42">
        <v>3.751667168609904E-2</v>
      </c>
      <c r="O304">
        <v>23243</v>
      </c>
      <c r="P304" s="42">
        <v>0.51838879159369522</v>
      </c>
      <c r="Q304" s="42">
        <v>0.27320490367775829</v>
      </c>
      <c r="R304" s="42">
        <v>6.4798598949211902E-2</v>
      </c>
      <c r="S304" s="42">
        <v>5.166374781085814E-2</v>
      </c>
      <c r="T304" s="42">
        <v>2.4518388791593695E-2</v>
      </c>
      <c r="U304" s="42">
        <v>6.7425569176882666E-2</v>
      </c>
      <c r="V304">
        <v>1142</v>
      </c>
      <c r="W304" s="42">
        <v>0.59978540772532185</v>
      </c>
      <c r="X304" s="42">
        <v>0.20064377682403431</v>
      </c>
      <c r="Y304" s="42">
        <v>6.0085836909871244E-2</v>
      </c>
      <c r="Z304" s="42">
        <v>4.7210300429184553E-2</v>
      </c>
      <c r="AA304" s="42">
        <v>3.755364806866953E-2</v>
      </c>
      <c r="AB304" s="42">
        <v>5.4721030042918457E-2</v>
      </c>
      <c r="AC304">
        <v>932</v>
      </c>
      <c r="AD304" s="42">
        <v>0.69379983339283602</v>
      </c>
      <c r="AE304" s="42">
        <v>0.17815066047840056</v>
      </c>
      <c r="AF304" s="42">
        <v>4.5697965012495539E-2</v>
      </c>
      <c r="AG304" s="42">
        <v>2.1777936451267403E-2</v>
      </c>
      <c r="AH304" s="42">
        <v>2.1182910865167201E-2</v>
      </c>
      <c r="AI304" s="42">
        <v>3.9390693799833391E-2</v>
      </c>
      <c r="AJ304">
        <v>8403</v>
      </c>
      <c r="AK304" s="42">
        <v>0.5525097899608401</v>
      </c>
      <c r="AL304" s="42">
        <v>0.24813100747597008</v>
      </c>
      <c r="AM304" s="42">
        <v>6.4079743681025272E-2</v>
      </c>
      <c r="AN304" s="42">
        <v>4.1651833392666419E-2</v>
      </c>
      <c r="AO304" s="42">
        <v>3.7379850480598074E-2</v>
      </c>
      <c r="AP304" s="42">
        <v>5.6247775008899964E-2</v>
      </c>
      <c r="AQ304">
        <v>2809</v>
      </c>
    </row>
    <row r="305" spans="1:43" x14ac:dyDescent="0.25">
      <c r="A305" t="s">
        <v>281</v>
      </c>
      <c r="B305" s="42">
        <v>0.42927393693954291</v>
      </c>
      <c r="C305" s="42">
        <v>0.27147816025455596</v>
      </c>
      <c r="D305" s="42">
        <v>0.10529360717385015</v>
      </c>
      <c r="E305" s="42">
        <v>6.7254845241538908E-2</v>
      </c>
      <c r="F305" s="42">
        <v>3.7894127856522998E-2</v>
      </c>
      <c r="G305" s="42">
        <v>8.8805322533989012E-2</v>
      </c>
      <c r="H305">
        <v>6914</v>
      </c>
      <c r="I305" s="42">
        <v>0.54906853676375678</v>
      </c>
      <c r="J305" s="42">
        <v>0.24674095426580045</v>
      </c>
      <c r="K305" s="42">
        <v>6.9827474938691222E-2</v>
      </c>
      <c r="L305" s="42">
        <v>4.302370606204018E-2</v>
      </c>
      <c r="M305" s="42">
        <v>2.5039796928107386E-2</v>
      </c>
      <c r="N305" s="42">
        <v>6.6299531041603924E-2</v>
      </c>
      <c r="O305">
        <v>23243</v>
      </c>
      <c r="P305" s="42">
        <v>0.44746059544658495</v>
      </c>
      <c r="Q305" s="42">
        <v>0.26269702276707529</v>
      </c>
      <c r="R305" s="42">
        <v>9.1943957968476375E-2</v>
      </c>
      <c r="S305" s="42">
        <v>4.9912434325744305E-2</v>
      </c>
      <c r="T305" s="42">
        <v>3.8528896672504379E-2</v>
      </c>
      <c r="U305" s="42">
        <v>0.10945709281961472</v>
      </c>
      <c r="V305">
        <v>1142</v>
      </c>
      <c r="W305" s="42">
        <v>0.50429184549356221</v>
      </c>
      <c r="X305" s="42">
        <v>0.17918454935622319</v>
      </c>
      <c r="Y305" s="42">
        <v>0.10407725321888411</v>
      </c>
      <c r="Z305" s="42">
        <v>5.3648068669527899E-2</v>
      </c>
      <c r="AA305" s="42">
        <v>4.8283261802575111E-2</v>
      </c>
      <c r="AB305" s="42">
        <v>0.11051502145922747</v>
      </c>
      <c r="AC305">
        <v>932</v>
      </c>
      <c r="AD305" s="42">
        <v>0.59062239676306083</v>
      </c>
      <c r="AE305" s="42">
        <v>0.18017374747114126</v>
      </c>
      <c r="AF305" s="42">
        <v>7.7115315958586214E-2</v>
      </c>
      <c r="AG305" s="42">
        <v>2.7014161608949185E-2</v>
      </c>
      <c r="AH305" s="42">
        <v>2.3920028561228133E-2</v>
      </c>
      <c r="AI305" s="42">
        <v>0.10115434963703439</v>
      </c>
      <c r="AJ305">
        <v>8403</v>
      </c>
      <c r="AK305" s="42">
        <v>0.49590601637593451</v>
      </c>
      <c r="AL305" s="42">
        <v>0.24136703453186187</v>
      </c>
      <c r="AM305" s="42">
        <v>8.6507653969384132E-2</v>
      </c>
      <c r="AN305" s="42">
        <v>4.7347810608757562E-2</v>
      </c>
      <c r="AO305" s="42">
        <v>3.8447846208615168E-2</v>
      </c>
      <c r="AP305" s="42">
        <v>9.042363830544678E-2</v>
      </c>
      <c r="AQ305">
        <v>2809</v>
      </c>
    </row>
    <row r="306" spans="1:43" x14ac:dyDescent="0.25">
      <c r="A306" t="s">
        <v>282</v>
      </c>
      <c r="B306" s="42">
        <v>0.55105582875325432</v>
      </c>
      <c r="C306" s="42">
        <v>0.25614694822100087</v>
      </c>
      <c r="D306" s="42">
        <v>7.2172403818339601E-2</v>
      </c>
      <c r="E306" s="42">
        <v>5.018802429852473E-2</v>
      </c>
      <c r="F306" s="42">
        <v>3.9774370841770323E-2</v>
      </c>
      <c r="G306" s="42">
        <v>3.0662424067110214E-2</v>
      </c>
      <c r="H306">
        <v>6914</v>
      </c>
      <c r="I306" s="42">
        <v>0.63236243169986661</v>
      </c>
      <c r="J306" s="42">
        <v>0.21748483414361314</v>
      </c>
      <c r="K306" s="42">
        <v>5.4941272641225315E-2</v>
      </c>
      <c r="L306" s="42">
        <v>3.9495762164952888E-2</v>
      </c>
      <c r="M306" s="42">
        <v>3.1923589898033816E-2</v>
      </c>
      <c r="N306" s="42">
        <v>2.3792109452308221E-2</v>
      </c>
      <c r="O306">
        <v>23243</v>
      </c>
      <c r="P306" s="42">
        <v>0.58581436077057791</v>
      </c>
      <c r="Q306" s="42">
        <v>0.21716287215411559</v>
      </c>
      <c r="R306" s="42">
        <v>5.8669001751313482E-2</v>
      </c>
      <c r="S306" s="42">
        <v>5.3415061295971976E-2</v>
      </c>
      <c r="T306" s="42">
        <v>3.7653239929947457E-2</v>
      </c>
      <c r="U306" s="42">
        <v>4.7285464098073555E-2</v>
      </c>
      <c r="V306">
        <v>1142</v>
      </c>
      <c r="W306" s="42">
        <v>0.59227467811158796</v>
      </c>
      <c r="X306" s="42">
        <v>0.19849785407725321</v>
      </c>
      <c r="Y306" s="42">
        <v>8.0472103004291848E-2</v>
      </c>
      <c r="Z306" s="42">
        <v>4.3991416309012876E-2</v>
      </c>
      <c r="AA306" s="42">
        <v>4.5064377682403435E-2</v>
      </c>
      <c r="AB306" s="42">
        <v>3.9699570815450641E-2</v>
      </c>
      <c r="AC306">
        <v>932</v>
      </c>
      <c r="AD306" s="42">
        <v>0.66166845174342503</v>
      </c>
      <c r="AE306" s="42">
        <v>0.17588956325121979</v>
      </c>
      <c r="AF306" s="42">
        <v>6.0097584196120435E-2</v>
      </c>
      <c r="AG306" s="42">
        <v>2.4991074616208496E-2</v>
      </c>
      <c r="AH306" s="42">
        <v>3.010829465667024E-2</v>
      </c>
      <c r="AI306" s="42">
        <v>4.7245031536356057E-2</v>
      </c>
      <c r="AJ306">
        <v>8403</v>
      </c>
      <c r="AK306" s="42">
        <v>0.57564969740121041</v>
      </c>
      <c r="AL306" s="42">
        <v>0.23104307582769668</v>
      </c>
      <c r="AM306" s="42">
        <v>6.5147739409042366E-2</v>
      </c>
      <c r="AN306" s="42">
        <v>4.9839800640797439E-2</v>
      </c>
      <c r="AO306" s="42">
        <v>3.4887860448558204E-2</v>
      </c>
      <c r="AP306" s="42">
        <v>4.3431826272694908E-2</v>
      </c>
      <c r="AQ306">
        <v>2809</v>
      </c>
    </row>
    <row r="307" spans="1:43" x14ac:dyDescent="0.25">
      <c r="A307" t="s">
        <v>283</v>
      </c>
      <c r="B307" s="42">
        <v>0.60804165461382698</v>
      </c>
      <c r="C307" s="42">
        <v>0.26496962684408448</v>
      </c>
      <c r="D307" s="42">
        <v>7.1304599363610069E-2</v>
      </c>
      <c r="E307" s="42">
        <v>3.2108764824992767E-2</v>
      </c>
      <c r="F307" s="42">
        <v>1.084755568411918E-2</v>
      </c>
      <c r="G307" s="42">
        <v>1.2727798669366503E-2</v>
      </c>
      <c r="H307">
        <v>6914</v>
      </c>
      <c r="I307" s="42">
        <v>0.77967560125629221</v>
      </c>
      <c r="J307" s="42">
        <v>0.16344705932969067</v>
      </c>
      <c r="K307" s="42">
        <v>2.8438669707008563E-2</v>
      </c>
      <c r="L307" s="42">
        <v>1.8457169900615238E-2</v>
      </c>
      <c r="M307" s="42">
        <v>4.7326076668244201E-3</v>
      </c>
      <c r="N307" s="42">
        <v>5.2488921395689022E-3</v>
      </c>
      <c r="O307">
        <v>23243</v>
      </c>
      <c r="P307" s="42">
        <v>0.71978984238178645</v>
      </c>
      <c r="Q307" s="42">
        <v>0.202276707530648</v>
      </c>
      <c r="R307" s="42">
        <v>3.5026269702276708E-2</v>
      </c>
      <c r="S307" s="42">
        <v>2.7145359019264449E-2</v>
      </c>
      <c r="T307" s="42">
        <v>5.2539404553415062E-3</v>
      </c>
      <c r="U307" s="42">
        <v>1.0507880910683012E-2</v>
      </c>
      <c r="V307">
        <v>1142</v>
      </c>
      <c r="W307" s="42">
        <v>0.77575107296137336</v>
      </c>
      <c r="X307" s="42">
        <v>0.15987124463519314</v>
      </c>
      <c r="Y307" s="42">
        <v>2.3605150214592276E-2</v>
      </c>
      <c r="Z307" s="42">
        <v>1.3948497854077252E-2</v>
      </c>
      <c r="AA307" s="42">
        <v>1.1802575107296138E-2</v>
      </c>
      <c r="AB307" s="42">
        <v>1.5021459227467811E-2</v>
      </c>
      <c r="AC307">
        <v>932</v>
      </c>
      <c r="AD307" s="42">
        <v>0.850172557419969</v>
      </c>
      <c r="AE307" s="42">
        <v>0.1103177436629775</v>
      </c>
      <c r="AF307" s="42">
        <v>1.820778293466619E-2</v>
      </c>
      <c r="AG307" s="42">
        <v>6.9022967987623467E-3</v>
      </c>
      <c r="AH307" s="42">
        <v>4.6411995715815784E-3</v>
      </c>
      <c r="AI307" s="42">
        <v>9.7584196120433179E-3</v>
      </c>
      <c r="AJ307">
        <v>8403</v>
      </c>
      <c r="AK307" s="42">
        <v>0.74937700249199002</v>
      </c>
      <c r="AL307" s="42">
        <v>0.17586329654681382</v>
      </c>
      <c r="AM307" s="42">
        <v>3.4887860448558204E-2</v>
      </c>
      <c r="AN307" s="42">
        <v>2.2071911712353152E-2</v>
      </c>
      <c r="AO307" s="42">
        <v>7.1199715201139199E-3</v>
      </c>
      <c r="AP307" s="42">
        <v>1.067995728017088E-2</v>
      </c>
      <c r="AQ307">
        <v>2809</v>
      </c>
    </row>
    <row r="308" spans="1:43" x14ac:dyDescent="0.25">
      <c r="A308" t="s">
        <v>284</v>
      </c>
      <c r="B308" s="42">
        <v>0.33743129881400058</v>
      </c>
      <c r="C308" s="42">
        <v>0.20740526468035869</v>
      </c>
      <c r="D308" s="42">
        <v>0.14087358981776107</v>
      </c>
      <c r="E308" s="42">
        <v>0.13118310673994793</v>
      </c>
      <c r="F308" s="42">
        <v>0.11946774660109921</v>
      </c>
      <c r="G308" s="42">
        <v>6.3638993346832512E-2</v>
      </c>
      <c r="H308">
        <v>6914</v>
      </c>
      <c r="I308" s="42">
        <v>0.4864260207374263</v>
      </c>
      <c r="J308" s="42">
        <v>0.18792754807899154</v>
      </c>
      <c r="K308" s="42">
        <v>9.8911500236630367E-2</v>
      </c>
      <c r="L308" s="42">
        <v>9.1941659854579874E-2</v>
      </c>
      <c r="M308" s="42">
        <v>9.232887320913824E-2</v>
      </c>
      <c r="N308" s="42">
        <v>4.2464397883233661E-2</v>
      </c>
      <c r="O308">
        <v>23243</v>
      </c>
      <c r="P308" s="42">
        <v>0.4264448336252189</v>
      </c>
      <c r="Q308" s="42">
        <v>0.22154115586690018</v>
      </c>
      <c r="R308" s="42">
        <v>9.8073555166374782E-2</v>
      </c>
      <c r="S308" s="42">
        <v>9.369527145359019E-2</v>
      </c>
      <c r="T308" s="42">
        <v>0.10683012259194395</v>
      </c>
      <c r="U308" s="42">
        <v>5.3415061295971976E-2</v>
      </c>
      <c r="V308">
        <v>1142</v>
      </c>
      <c r="W308" s="42">
        <v>0.4570815450643777</v>
      </c>
      <c r="X308" s="42">
        <v>0.18133047210300429</v>
      </c>
      <c r="Y308" s="42">
        <v>0.11373390557939914</v>
      </c>
      <c r="Z308" s="42">
        <v>5.5793991416309009E-2</v>
      </c>
      <c r="AA308" s="42">
        <v>0.11695278969957082</v>
      </c>
      <c r="AB308" s="42">
        <v>7.5107296137339061E-2</v>
      </c>
      <c r="AC308">
        <v>932</v>
      </c>
      <c r="AD308" s="42">
        <v>0.52743067951921929</v>
      </c>
      <c r="AE308" s="42">
        <v>0.14399619183624895</v>
      </c>
      <c r="AF308" s="42">
        <v>0.11150779483517791</v>
      </c>
      <c r="AG308" s="42">
        <v>4.6650005950255861E-2</v>
      </c>
      <c r="AH308" s="42">
        <v>8.0566464357967396E-2</v>
      </c>
      <c r="AI308" s="42">
        <v>8.9848863501130569E-2</v>
      </c>
      <c r="AJ308">
        <v>8403</v>
      </c>
      <c r="AK308" s="42">
        <v>0.449626201495194</v>
      </c>
      <c r="AL308" s="42">
        <v>0.18725525097899609</v>
      </c>
      <c r="AM308" s="42">
        <v>0.10786756852972589</v>
      </c>
      <c r="AN308" s="42">
        <v>9.1847632609469543E-2</v>
      </c>
      <c r="AO308" s="42">
        <v>9.7187611249554995E-2</v>
      </c>
      <c r="AP308" s="42">
        <v>6.6215735137059445E-2</v>
      </c>
      <c r="AQ308">
        <v>2809</v>
      </c>
    </row>
    <row r="309" spans="1:43" x14ac:dyDescent="0.25">
      <c r="A309" t="s">
        <v>285</v>
      </c>
      <c r="B309" s="42">
        <v>0.41307492045125832</v>
      </c>
      <c r="C309" s="42">
        <v>0.34162568701185997</v>
      </c>
      <c r="D309" s="42">
        <v>0.12727798669366502</v>
      </c>
      <c r="E309" s="42">
        <v>5.2068267283772049E-2</v>
      </c>
      <c r="F309" s="42">
        <v>3.4856812264969624E-2</v>
      </c>
      <c r="G309" s="42">
        <v>3.109632629447498E-2</v>
      </c>
      <c r="H309">
        <v>6914</v>
      </c>
      <c r="I309" s="42">
        <v>0.60810636375371108</v>
      </c>
      <c r="J309" s="42">
        <v>0.25609913514909</v>
      </c>
      <c r="K309" s="42">
        <v>7.4523471451314494E-2</v>
      </c>
      <c r="L309" s="42">
        <v>2.7967815498472527E-2</v>
      </c>
      <c r="M309" s="42">
        <v>1.9233251581257261E-2</v>
      </c>
      <c r="N309" s="42">
        <v>1.4069962566154641E-2</v>
      </c>
      <c r="O309">
        <v>23241</v>
      </c>
      <c r="P309" s="42">
        <v>0.55954465849387036</v>
      </c>
      <c r="Q309" s="42">
        <v>0.27845884413309985</v>
      </c>
      <c r="R309" s="42">
        <v>7.5306479859894915E-2</v>
      </c>
      <c r="S309" s="42">
        <v>3.3274956217162872E-2</v>
      </c>
      <c r="T309" s="42">
        <v>2.9772329246935202E-2</v>
      </c>
      <c r="U309" s="42">
        <v>2.3642732049036778E-2</v>
      </c>
      <c r="V309">
        <v>1142</v>
      </c>
      <c r="W309" s="42">
        <v>0.62768240343347637</v>
      </c>
      <c r="X309" s="42">
        <v>0.21995708154506438</v>
      </c>
      <c r="Y309" s="42">
        <v>6.8669527896995708E-2</v>
      </c>
      <c r="Z309" s="42">
        <v>2.896995708154506E-2</v>
      </c>
      <c r="AA309" s="42">
        <v>2.3605150214592276E-2</v>
      </c>
      <c r="AB309" s="42">
        <v>3.1115879828326181E-2</v>
      </c>
      <c r="AC309">
        <v>932</v>
      </c>
      <c r="AD309" s="42">
        <v>0.70022610972271804</v>
      </c>
      <c r="AE309" s="42">
        <v>0.19564441270974656</v>
      </c>
      <c r="AF309" s="42">
        <v>5.6051410210639058E-2</v>
      </c>
      <c r="AG309" s="42">
        <v>1.55896703558253E-2</v>
      </c>
      <c r="AH309" s="42">
        <v>1.2971557776984411E-2</v>
      </c>
      <c r="AI309" s="42">
        <v>1.9516839224086636E-2</v>
      </c>
      <c r="AJ309">
        <v>8403</v>
      </c>
      <c r="AK309" s="42">
        <v>0.6016375934496262</v>
      </c>
      <c r="AL309" s="42">
        <v>0.25631897472410109</v>
      </c>
      <c r="AM309" s="42">
        <v>6.7995728017087934E-2</v>
      </c>
      <c r="AN309" s="42">
        <v>3.1327874688501248E-2</v>
      </c>
      <c r="AO309" s="42">
        <v>2.135991456034176E-2</v>
      </c>
      <c r="AP309" s="42">
        <v>2.135991456034176E-2</v>
      </c>
      <c r="AQ309">
        <v>2809</v>
      </c>
    </row>
    <row r="312" spans="1:43" ht="18.75" x14ac:dyDescent="0.3">
      <c r="A312" s="1" t="s">
        <v>316</v>
      </c>
    </row>
    <row r="313" spans="1:43" x14ac:dyDescent="0.25">
      <c r="A313" s="274" t="s">
        <v>314</v>
      </c>
      <c r="B313" s="274"/>
      <c r="C313" s="274"/>
      <c r="D313" s="274"/>
      <c r="E313" s="274"/>
      <c r="F313" s="274"/>
      <c r="G313" s="274"/>
      <c r="H313" s="274"/>
      <c r="I313" s="274"/>
      <c r="J313" s="274"/>
      <c r="K313" s="274"/>
      <c r="L313" s="274"/>
      <c r="M313" s="274"/>
      <c r="N313" s="274"/>
      <c r="O313" s="274"/>
    </row>
    <row r="314" spans="1:43" x14ac:dyDescent="0.25">
      <c r="A314" s="147" t="s">
        <v>240</v>
      </c>
    </row>
    <row r="315" spans="1:43" s="152" customFormat="1" ht="28.9" customHeight="1" x14ac:dyDescent="0.25">
      <c r="B315" s="289" t="s">
        <v>162</v>
      </c>
      <c r="C315" s="289"/>
      <c r="D315" s="289" t="s">
        <v>163</v>
      </c>
      <c r="E315" s="289"/>
      <c r="F315" s="289" t="s">
        <v>164</v>
      </c>
      <c r="G315" s="289"/>
      <c r="H315" s="289" t="s">
        <v>165</v>
      </c>
      <c r="I315" s="289"/>
      <c r="J315" s="289" t="s">
        <v>166</v>
      </c>
      <c r="K315" s="289"/>
      <c r="L315" s="289" t="s">
        <v>167</v>
      </c>
      <c r="M315" s="289"/>
      <c r="N315" s="289"/>
      <c r="O315" s="289"/>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4.2547006074630973</v>
      </c>
      <c r="C317" s="157">
        <v>6914</v>
      </c>
      <c r="D317" s="156">
        <v>4.4853074043797649</v>
      </c>
      <c r="E317" s="157">
        <v>23243</v>
      </c>
      <c r="F317" s="156">
        <v>4.4115586690017476</v>
      </c>
      <c r="G317" s="157">
        <v>1142</v>
      </c>
      <c r="H317" s="156">
        <v>4.4420600858369088</v>
      </c>
      <c r="I317" s="157">
        <v>932</v>
      </c>
      <c r="J317" s="156">
        <v>4.6197786504819467</v>
      </c>
      <c r="K317" s="157">
        <v>8403</v>
      </c>
      <c r="L317" s="156">
        <v>4.4054823780704879</v>
      </c>
      <c r="M317" s="157">
        <v>2809</v>
      </c>
    </row>
    <row r="318" spans="1:43" x14ac:dyDescent="0.25">
      <c r="A318" t="s">
        <v>281</v>
      </c>
      <c r="B318" s="156">
        <v>4.2533989007810327</v>
      </c>
      <c r="C318" s="157">
        <v>6914</v>
      </c>
      <c r="D318" s="156">
        <v>4.4506733209999334</v>
      </c>
      <c r="E318" s="157">
        <v>23243</v>
      </c>
      <c r="F318" s="156">
        <v>4.3590192644483254</v>
      </c>
      <c r="G318" s="157">
        <v>1142</v>
      </c>
      <c r="H318" s="156">
        <v>4.3690987124463527</v>
      </c>
      <c r="I318" s="157">
        <v>932</v>
      </c>
      <c r="J318" s="156">
        <v>4.5900273711769612</v>
      </c>
      <c r="K318" s="157">
        <v>8403</v>
      </c>
      <c r="L318" s="156">
        <v>4.3802064791740891</v>
      </c>
      <c r="M318" s="157">
        <v>2809</v>
      </c>
    </row>
    <row r="319" spans="1:43" x14ac:dyDescent="0.25">
      <c r="A319" t="s">
        <v>282</v>
      </c>
      <c r="B319" s="156">
        <v>4.3205091119467758</v>
      </c>
      <c r="C319" s="157">
        <v>6914</v>
      </c>
      <c r="D319" s="156">
        <v>4.4502430839392533</v>
      </c>
      <c r="E319" s="157">
        <v>23243</v>
      </c>
      <c r="F319" s="156">
        <v>4.4019264448336299</v>
      </c>
      <c r="G319" s="157">
        <v>1142</v>
      </c>
      <c r="H319" s="156">
        <v>4.3680257510729597</v>
      </c>
      <c r="I319" s="157">
        <v>932</v>
      </c>
      <c r="J319" s="156">
        <v>4.5557538974175804</v>
      </c>
      <c r="K319" s="157">
        <v>8403</v>
      </c>
      <c r="L319" s="156">
        <v>4.3930224279102799</v>
      </c>
      <c r="M319" s="157">
        <v>2809</v>
      </c>
    </row>
    <row r="320" spans="1:43" x14ac:dyDescent="0.25">
      <c r="A320" t="s">
        <v>283</v>
      </c>
      <c r="B320" s="156">
        <v>4.4654324558866048</v>
      </c>
      <c r="C320" s="157">
        <v>6914</v>
      </c>
      <c r="D320" s="156">
        <v>4.7106225530266821</v>
      </c>
      <c r="E320" s="157">
        <v>23243</v>
      </c>
      <c r="F320" s="156">
        <v>4.635726795096323</v>
      </c>
      <c r="G320" s="157">
        <v>1142</v>
      </c>
      <c r="H320" s="156">
        <v>4.7188841201716665</v>
      </c>
      <c r="I320" s="157">
        <v>932</v>
      </c>
      <c r="J320" s="156">
        <v>4.8237534213971465</v>
      </c>
      <c r="K320" s="157">
        <v>8403</v>
      </c>
      <c r="L320" s="156">
        <v>4.6703453186187192</v>
      </c>
      <c r="M320" s="157">
        <v>2809</v>
      </c>
    </row>
    <row r="321" spans="1:43" x14ac:dyDescent="0.25">
      <c r="A321" t="s">
        <v>284</v>
      </c>
      <c r="B321" s="156">
        <v>3.7030662424067153</v>
      </c>
      <c r="C321" s="157">
        <v>6914</v>
      </c>
      <c r="D321" s="156">
        <v>4.0115733769306896</v>
      </c>
      <c r="E321" s="157">
        <v>23243</v>
      </c>
      <c r="F321" s="156">
        <v>3.927320490367777</v>
      </c>
      <c r="G321" s="157">
        <v>1142</v>
      </c>
      <c r="H321" s="156">
        <v>4.0311158798283282</v>
      </c>
      <c r="I321" s="157">
        <v>932</v>
      </c>
      <c r="J321" s="156">
        <v>4.2606212067118836</v>
      </c>
      <c r="K321" s="157">
        <v>8403</v>
      </c>
      <c r="L321" s="156">
        <v>3.9989320042719756</v>
      </c>
      <c r="M321" s="157">
        <v>2809</v>
      </c>
    </row>
    <row r="322" spans="1:43" x14ac:dyDescent="0.25">
      <c r="A322" t="s">
        <v>285</v>
      </c>
      <c r="B322" s="156">
        <v>4.1392826149840838</v>
      </c>
      <c r="C322" s="157">
        <v>6914</v>
      </c>
      <c r="D322" s="156">
        <v>4.4480874316939616</v>
      </c>
      <c r="E322" s="157">
        <v>23241</v>
      </c>
      <c r="F322" s="156">
        <v>4.3756567425569166</v>
      </c>
      <c r="G322" s="157">
        <v>1142</v>
      </c>
      <c r="H322" s="156">
        <v>4.49248927038626</v>
      </c>
      <c r="I322" s="157">
        <v>932</v>
      </c>
      <c r="J322" s="156">
        <v>4.6131143639176075</v>
      </c>
      <c r="K322" s="157">
        <v>8403</v>
      </c>
      <c r="L322" s="156">
        <v>4.4496262014951879</v>
      </c>
      <c r="M322" s="157">
        <v>2809</v>
      </c>
    </row>
    <row r="325" spans="1:43" ht="18.75" x14ac:dyDescent="0.3">
      <c r="A325" s="1" t="s">
        <v>317</v>
      </c>
    </row>
    <row r="326" spans="1:43" x14ac:dyDescent="0.25">
      <c r="A326" s="274" t="s">
        <v>318</v>
      </c>
      <c r="B326" s="274"/>
      <c r="C326" s="274"/>
      <c r="D326" s="274"/>
      <c r="E326" s="274"/>
      <c r="F326" s="274"/>
      <c r="G326" s="274"/>
      <c r="H326" s="274"/>
      <c r="I326" s="274"/>
      <c r="J326" s="274"/>
      <c r="K326" s="274"/>
      <c r="L326" s="274"/>
      <c r="M326" s="274"/>
      <c r="N326" s="274"/>
      <c r="O326" s="274"/>
    </row>
    <row r="327" spans="1:43" x14ac:dyDescent="0.25">
      <c r="A327" s="9"/>
      <c r="B327" s="283" t="s">
        <v>162</v>
      </c>
      <c r="C327" s="283"/>
      <c r="D327" s="283"/>
      <c r="E327" s="283"/>
      <c r="F327" s="283"/>
      <c r="G327" s="283"/>
      <c r="H327" s="283"/>
      <c r="I327" s="283" t="s">
        <v>163</v>
      </c>
      <c r="J327" s="283"/>
      <c r="K327" s="283"/>
      <c r="L327" s="283"/>
      <c r="M327" s="283"/>
      <c r="N327" s="283"/>
      <c r="O327" s="283"/>
      <c r="P327" s="283" t="s">
        <v>164</v>
      </c>
      <c r="Q327" s="283"/>
      <c r="R327" s="283"/>
      <c r="S327" s="283"/>
      <c r="T327" s="283"/>
      <c r="U327" s="283"/>
      <c r="V327" s="283"/>
      <c r="W327" s="283" t="s">
        <v>165</v>
      </c>
      <c r="X327" s="283"/>
      <c r="Y327" s="283"/>
      <c r="Z327" s="283"/>
      <c r="AA327" s="283"/>
      <c r="AB327" s="283"/>
      <c r="AC327" s="283"/>
      <c r="AD327" s="283" t="s">
        <v>166</v>
      </c>
      <c r="AE327" s="283"/>
      <c r="AF327" s="283"/>
      <c r="AG327" s="283"/>
      <c r="AH327" s="283"/>
      <c r="AI327" s="283"/>
      <c r="AJ327" s="283"/>
      <c r="AK327" s="283" t="s">
        <v>167</v>
      </c>
      <c r="AL327" s="283"/>
      <c r="AM327" s="283"/>
      <c r="AN327" s="283"/>
      <c r="AO327" s="283"/>
      <c r="AP327" s="283"/>
      <c r="AQ327" s="283"/>
    </row>
    <row r="328" spans="1:43" s="260" customFormat="1" ht="45" x14ac:dyDescent="0.25">
      <c r="B328" s="254" t="s">
        <v>223</v>
      </c>
      <c r="C328" s="254" t="s">
        <v>224</v>
      </c>
      <c r="D328" s="254" t="s">
        <v>278</v>
      </c>
      <c r="E328" s="254" t="s">
        <v>226</v>
      </c>
      <c r="F328" s="254" t="s">
        <v>227</v>
      </c>
      <c r="G328" s="254" t="s">
        <v>315</v>
      </c>
      <c r="H328" s="254" t="s">
        <v>35</v>
      </c>
      <c r="I328" s="254" t="s">
        <v>223</v>
      </c>
      <c r="J328" s="254" t="s">
        <v>224</v>
      </c>
      <c r="K328" s="254" t="s">
        <v>278</v>
      </c>
      <c r="L328" s="254" t="s">
        <v>226</v>
      </c>
      <c r="M328" s="254" t="s">
        <v>227</v>
      </c>
      <c r="N328" s="254" t="s">
        <v>315</v>
      </c>
      <c r="O328" s="254" t="s">
        <v>35</v>
      </c>
      <c r="P328" s="254" t="s">
        <v>223</v>
      </c>
      <c r="Q328" s="254" t="s">
        <v>224</v>
      </c>
      <c r="R328" s="254" t="s">
        <v>278</v>
      </c>
      <c r="S328" s="254" t="s">
        <v>226</v>
      </c>
      <c r="T328" s="254" t="s">
        <v>227</v>
      </c>
      <c r="U328" s="254" t="s">
        <v>315</v>
      </c>
      <c r="V328" s="254" t="s">
        <v>35</v>
      </c>
      <c r="W328" s="254" t="s">
        <v>223</v>
      </c>
      <c r="X328" s="254" t="s">
        <v>224</v>
      </c>
      <c r="Y328" s="254" t="s">
        <v>278</v>
      </c>
      <c r="Z328" s="254" t="s">
        <v>226</v>
      </c>
      <c r="AA328" s="254" t="s">
        <v>227</v>
      </c>
      <c r="AB328" s="254" t="s">
        <v>315</v>
      </c>
      <c r="AC328" s="254" t="s">
        <v>35</v>
      </c>
      <c r="AD328" s="254" t="s">
        <v>223</v>
      </c>
      <c r="AE328" s="254" t="s">
        <v>224</v>
      </c>
      <c r="AF328" s="254" t="s">
        <v>278</v>
      </c>
      <c r="AG328" s="254" t="s">
        <v>226</v>
      </c>
      <c r="AH328" s="254" t="s">
        <v>227</v>
      </c>
      <c r="AI328" s="254" t="s">
        <v>315</v>
      </c>
      <c r="AJ328" s="254" t="s">
        <v>35</v>
      </c>
      <c r="AK328" s="254" t="s">
        <v>223</v>
      </c>
      <c r="AL328" s="254" t="s">
        <v>224</v>
      </c>
      <c r="AM328" s="254" t="s">
        <v>278</v>
      </c>
      <c r="AN328" s="254" t="s">
        <v>226</v>
      </c>
      <c r="AO328" s="254" t="s">
        <v>227</v>
      </c>
      <c r="AP328" s="254" t="s">
        <v>315</v>
      </c>
      <c r="AQ328" s="254" t="s">
        <v>35</v>
      </c>
    </row>
    <row r="329" spans="1:43" x14ac:dyDescent="0.25">
      <c r="A329" t="s">
        <v>280</v>
      </c>
      <c r="B329" s="42">
        <v>0.47112834115486635</v>
      </c>
      <c r="C329" s="42">
        <v>0.27810650887573962</v>
      </c>
      <c r="D329" s="42">
        <v>9.0389716384411345E-2</v>
      </c>
      <c r="E329" s="42">
        <v>5.6723117731075294E-2</v>
      </c>
      <c r="F329" s="42">
        <v>3.8767598449296059E-2</v>
      </c>
      <c r="G329" s="42">
        <v>6.4884717404611297E-2</v>
      </c>
      <c r="H329">
        <v>4901</v>
      </c>
      <c r="I329" s="42">
        <v>0.62081715659086711</v>
      </c>
      <c r="J329" s="42">
        <v>0.23226720897269981</v>
      </c>
      <c r="K329" s="42">
        <v>5.2874838232575334E-2</v>
      </c>
      <c r="L329" s="42">
        <v>3.5742897639736239E-2</v>
      </c>
      <c r="M329" s="42">
        <v>2.0952733099155726E-2</v>
      </c>
      <c r="N329" s="42">
        <v>3.7345165464965795E-2</v>
      </c>
      <c r="O329">
        <v>16227</v>
      </c>
      <c r="P329" s="42">
        <v>0.52004716981132071</v>
      </c>
      <c r="Q329" s="42">
        <v>0.27122641509433965</v>
      </c>
      <c r="R329" s="42">
        <v>6.4858490566037735E-2</v>
      </c>
      <c r="S329" s="42">
        <v>5.0707547169811323E-2</v>
      </c>
      <c r="T329" s="42">
        <v>2.4764150943396224E-2</v>
      </c>
      <c r="U329" s="42">
        <v>6.8396226415094338E-2</v>
      </c>
      <c r="V329">
        <v>848</v>
      </c>
      <c r="W329" s="42">
        <v>0.60949868073878632</v>
      </c>
      <c r="X329" s="42">
        <v>0.19261213720316622</v>
      </c>
      <c r="Y329" s="42">
        <v>5.6728232189973617E-2</v>
      </c>
      <c r="Z329" s="42">
        <v>4.3535620052770445E-2</v>
      </c>
      <c r="AA329" s="42">
        <v>3.6939313984168866E-2</v>
      </c>
      <c r="AB329" s="42">
        <v>6.068601583113456E-2</v>
      </c>
      <c r="AC329">
        <v>758</v>
      </c>
      <c r="AD329" s="42">
        <v>0.69994327850255245</v>
      </c>
      <c r="AE329" s="42">
        <v>0.17668746454906409</v>
      </c>
      <c r="AF329" s="42">
        <v>4.4242768009075437E-2</v>
      </c>
      <c r="AG329" s="42">
        <v>1.9852524106636415E-2</v>
      </c>
      <c r="AH329" s="42">
        <v>2.1554169030062395E-2</v>
      </c>
      <c r="AI329" s="42">
        <v>3.7719795802609188E-2</v>
      </c>
      <c r="AJ329">
        <v>7052</v>
      </c>
      <c r="AK329" s="42">
        <v>0.55866731047802998</v>
      </c>
      <c r="AL329" s="42">
        <v>0.2433606953162723</v>
      </c>
      <c r="AM329" s="42">
        <v>6.7600193143408982E-2</v>
      </c>
      <c r="AN329" s="42">
        <v>4.2974408498309996E-2</v>
      </c>
      <c r="AO329" s="42">
        <v>3.669724770642202E-2</v>
      </c>
      <c r="AP329" s="42">
        <v>5.0700144857556736E-2</v>
      </c>
      <c r="AQ329">
        <v>2071</v>
      </c>
    </row>
    <row r="330" spans="1:43" x14ac:dyDescent="0.25">
      <c r="A330" t="s">
        <v>281</v>
      </c>
      <c r="B330" s="42">
        <v>0.43929810242807593</v>
      </c>
      <c r="C330" s="42">
        <v>0.26872066925117322</v>
      </c>
      <c r="D330" s="42">
        <v>0.10079575596816977</v>
      </c>
      <c r="E330" s="42">
        <v>6.529279738828811E-2</v>
      </c>
      <c r="F330" s="42">
        <v>3.6115078555396855E-2</v>
      </c>
      <c r="G330" s="42">
        <v>8.977759640889614E-2</v>
      </c>
      <c r="H330">
        <v>4901</v>
      </c>
      <c r="I330" s="42">
        <v>0.55654156652492759</v>
      </c>
      <c r="J330" s="42">
        <v>0.24083317926911937</v>
      </c>
      <c r="K330" s="42">
        <v>7.0499784310100455E-2</v>
      </c>
      <c r="L330" s="42">
        <v>4.0364824058667655E-2</v>
      </c>
      <c r="M330" s="42">
        <v>2.4527022863129352E-2</v>
      </c>
      <c r="N330" s="42">
        <v>6.7233622974055593E-2</v>
      </c>
      <c r="O330">
        <v>16227</v>
      </c>
      <c r="P330" s="42">
        <v>0.45283018867924535</v>
      </c>
      <c r="Q330" s="42">
        <v>0.27122641509433965</v>
      </c>
      <c r="R330" s="42">
        <v>9.0801886792452824E-2</v>
      </c>
      <c r="S330" s="42">
        <v>4.716981132075472E-2</v>
      </c>
      <c r="T330" s="42">
        <v>3.3018867924528301E-2</v>
      </c>
      <c r="U330" s="42">
        <v>0.10495283018867925</v>
      </c>
      <c r="V330">
        <v>848</v>
      </c>
      <c r="W330" s="42">
        <v>0.51846965699208447</v>
      </c>
      <c r="X330" s="42">
        <v>0.16886543535620052</v>
      </c>
      <c r="Y330" s="42">
        <v>0.10290237467018469</v>
      </c>
      <c r="Z330" s="42">
        <v>4.8812664907651716E-2</v>
      </c>
      <c r="AA330" s="42">
        <v>4.6174142480211081E-2</v>
      </c>
      <c r="AB330" s="42">
        <v>0.11477572559366754</v>
      </c>
      <c r="AC330">
        <v>758</v>
      </c>
      <c r="AD330" s="42">
        <v>0.5933068633011912</v>
      </c>
      <c r="AE330" s="42">
        <v>0.17952353942144073</v>
      </c>
      <c r="AF330" s="42">
        <v>7.6290414066931364E-2</v>
      </c>
      <c r="AG330" s="42">
        <v>2.5950085082246176E-2</v>
      </c>
      <c r="AH330" s="42">
        <v>2.3964832671582531E-2</v>
      </c>
      <c r="AI330" s="42">
        <v>0.10096426545660804</v>
      </c>
      <c r="AJ330">
        <v>7052</v>
      </c>
      <c r="AK330" s="42">
        <v>0.49782713664896183</v>
      </c>
      <c r="AL330" s="42">
        <v>0.24529212940608403</v>
      </c>
      <c r="AM330" s="42">
        <v>8.3051665861902463E-2</v>
      </c>
      <c r="AN330" s="42">
        <v>4.6837276677933366E-2</v>
      </c>
      <c r="AO330" s="42">
        <v>3.9111540318686626E-2</v>
      </c>
      <c r="AP330" s="42">
        <v>8.788025108643166E-2</v>
      </c>
      <c r="AQ330">
        <v>2071</v>
      </c>
    </row>
    <row r="331" spans="1:43" x14ac:dyDescent="0.25">
      <c r="A331" t="s">
        <v>282</v>
      </c>
      <c r="B331" s="42">
        <v>0.58233013670679457</v>
      </c>
      <c r="C331" s="42">
        <v>0.24464395021424198</v>
      </c>
      <c r="D331" s="42">
        <v>6.5088757396449703E-2</v>
      </c>
      <c r="E331" s="42">
        <v>4.6113038155478472E-2</v>
      </c>
      <c r="F331" s="42">
        <v>3.6523158539073661E-2</v>
      </c>
      <c r="G331" s="42">
        <v>2.5300958987961638E-2</v>
      </c>
      <c r="H331">
        <v>4901</v>
      </c>
      <c r="I331" s="42">
        <v>0.65329389289455841</v>
      </c>
      <c r="J331" s="42">
        <v>0.20823319159425646</v>
      </c>
      <c r="K331" s="42">
        <v>5.1210944721760028E-2</v>
      </c>
      <c r="L331" s="42">
        <v>3.5373143526221729E-2</v>
      </c>
      <c r="M331" s="42">
        <v>2.8840820854131997E-2</v>
      </c>
      <c r="N331" s="42">
        <v>2.30480064090713E-2</v>
      </c>
      <c r="O331">
        <v>16227</v>
      </c>
      <c r="P331" s="42">
        <v>0.60259433962264153</v>
      </c>
      <c r="Q331" s="42">
        <v>0.22051886792452829</v>
      </c>
      <c r="R331" s="42">
        <v>5.7783018867924529E-2</v>
      </c>
      <c r="S331" s="42">
        <v>4.716981132075472E-2</v>
      </c>
      <c r="T331" s="42">
        <v>3.3018867924528301E-2</v>
      </c>
      <c r="U331" s="42">
        <v>3.891509433962264E-2</v>
      </c>
      <c r="V331">
        <v>848</v>
      </c>
      <c r="W331" s="42">
        <v>0.62532981530343013</v>
      </c>
      <c r="X331" s="42">
        <v>0.18865435356200527</v>
      </c>
      <c r="Y331" s="42">
        <v>7.1240105540897103E-2</v>
      </c>
      <c r="Z331" s="42">
        <v>3.6939313984168866E-2</v>
      </c>
      <c r="AA331" s="42">
        <v>4.221635883905013E-2</v>
      </c>
      <c r="AB331" s="42">
        <v>3.5620052770448551E-2</v>
      </c>
      <c r="AC331">
        <v>758</v>
      </c>
      <c r="AD331" s="42">
        <v>0.67711287577992063</v>
      </c>
      <c r="AE331" s="42">
        <v>0.17158252977878616</v>
      </c>
      <c r="AF331" s="42">
        <v>5.6437889960294953E-2</v>
      </c>
      <c r="AG331" s="42">
        <v>2.1979580260918889E-2</v>
      </c>
      <c r="AH331" s="42">
        <v>3.0204197390811118E-2</v>
      </c>
      <c r="AI331" s="42">
        <v>4.2682926829268296E-2</v>
      </c>
      <c r="AJ331">
        <v>7052</v>
      </c>
      <c r="AK331" s="42">
        <v>0.59681313375181066</v>
      </c>
      <c r="AL331" s="42">
        <v>0.22308063737324965</v>
      </c>
      <c r="AM331" s="42">
        <v>5.6977305649444719E-2</v>
      </c>
      <c r="AN331" s="42">
        <v>5.1183003380009667E-2</v>
      </c>
      <c r="AO331" s="42">
        <v>3.3800096571704491E-2</v>
      </c>
      <c r="AP331" s="42">
        <v>3.8145823273780785E-2</v>
      </c>
      <c r="AQ331">
        <v>2071</v>
      </c>
    </row>
    <row r="332" spans="1:43" x14ac:dyDescent="0.25">
      <c r="A332" t="s">
        <v>283</v>
      </c>
      <c r="B332" s="42">
        <v>0.60803917567843302</v>
      </c>
      <c r="C332" s="42">
        <v>0.26892470924301165</v>
      </c>
      <c r="D332" s="42">
        <v>7.0801877167924909E-2</v>
      </c>
      <c r="E332" s="42">
        <v>2.8565598857376043E-2</v>
      </c>
      <c r="F332" s="42">
        <v>1.0406039583758417E-2</v>
      </c>
      <c r="G332" s="42">
        <v>1.3262599469496022E-2</v>
      </c>
      <c r="H332">
        <v>4901</v>
      </c>
      <c r="I332" s="42">
        <v>0.78474148024896773</v>
      </c>
      <c r="J332" s="42">
        <v>0.16028840820854132</v>
      </c>
      <c r="K332" s="42">
        <v>2.803968694151722E-2</v>
      </c>
      <c r="L332" s="42">
        <v>1.6577309422567327E-2</v>
      </c>
      <c r="M332" s="42">
        <v>4.9916805324459234E-3</v>
      </c>
      <c r="N332" s="42">
        <v>5.361434645960437E-3</v>
      </c>
      <c r="O332">
        <v>16227</v>
      </c>
      <c r="P332" s="42">
        <v>0.72641509433962259</v>
      </c>
      <c r="Q332" s="42">
        <v>0.1981132075471698</v>
      </c>
      <c r="R332" s="42">
        <v>3.4198113207547169E-2</v>
      </c>
      <c r="S332" s="42">
        <v>2.358490566037736E-2</v>
      </c>
      <c r="T332" s="42">
        <v>7.0754716981132086E-3</v>
      </c>
      <c r="U332" s="42">
        <v>1.0613207547169812E-2</v>
      </c>
      <c r="V332">
        <v>848</v>
      </c>
      <c r="W332" s="42">
        <v>0.78232189973614785</v>
      </c>
      <c r="X332" s="42">
        <v>0.15039577836411611</v>
      </c>
      <c r="Y332" s="42">
        <v>2.638522427440633E-2</v>
      </c>
      <c r="Z332" s="42">
        <v>1.4511873350923483E-2</v>
      </c>
      <c r="AA332" s="42">
        <v>1.0554089709762533E-2</v>
      </c>
      <c r="AB332" s="42">
        <v>1.5831134564643801E-2</v>
      </c>
      <c r="AC332">
        <v>758</v>
      </c>
      <c r="AD332" s="42">
        <v>0.85266591038003403</v>
      </c>
      <c r="AE332" s="42">
        <v>0.1074872376630743</v>
      </c>
      <c r="AF332" s="42">
        <v>1.8718094157685761E-2</v>
      </c>
      <c r="AG332" s="42">
        <v>7.0901871809415772E-3</v>
      </c>
      <c r="AH332" s="42">
        <v>4.821327283040272E-3</v>
      </c>
      <c r="AI332" s="42">
        <v>9.2172433352240499E-3</v>
      </c>
      <c r="AJ332">
        <v>7052</v>
      </c>
      <c r="AK332" s="42">
        <v>0.75519072911636886</v>
      </c>
      <c r="AL332" s="42">
        <v>0.17141477547078707</v>
      </c>
      <c r="AM332" s="42">
        <v>3.4765813616610332E-2</v>
      </c>
      <c r="AN332" s="42">
        <v>2.221149203283438E-2</v>
      </c>
      <c r="AO332" s="42">
        <v>6.7600193143408979E-3</v>
      </c>
      <c r="AP332" s="42">
        <v>9.6571704490584255E-3</v>
      </c>
      <c r="AQ332">
        <v>2071</v>
      </c>
    </row>
    <row r="333" spans="1:43" x14ac:dyDescent="0.25">
      <c r="A333" t="s">
        <v>284</v>
      </c>
      <c r="B333" s="42">
        <v>0.34074678637012856</v>
      </c>
      <c r="C333" s="42">
        <v>0.21240563150377473</v>
      </c>
      <c r="D333" s="42">
        <v>0.14078759436849622</v>
      </c>
      <c r="E333" s="42">
        <v>0.1254845949806162</v>
      </c>
      <c r="F333" s="42">
        <v>0.11589471536421138</v>
      </c>
      <c r="G333" s="42">
        <v>6.4680677412772905E-2</v>
      </c>
      <c r="H333">
        <v>4901</v>
      </c>
      <c r="I333" s="42">
        <v>0.49109508843285882</v>
      </c>
      <c r="J333" s="42">
        <v>0.18204227522031183</v>
      </c>
      <c r="K333" s="42">
        <v>0.10192888395883404</v>
      </c>
      <c r="L333" s="42">
        <v>8.8617735872311573E-2</v>
      </c>
      <c r="M333" s="42">
        <v>9.2130399950699451E-2</v>
      </c>
      <c r="N333" s="42">
        <v>4.4185616564984286E-2</v>
      </c>
      <c r="O333">
        <v>16227</v>
      </c>
      <c r="P333" s="42">
        <v>0.42334905660377359</v>
      </c>
      <c r="Q333" s="42">
        <v>0.22287735849056603</v>
      </c>
      <c r="R333" s="42">
        <v>0.10495283018867925</v>
      </c>
      <c r="S333" s="42">
        <v>9.0801886792452824E-2</v>
      </c>
      <c r="T333" s="42">
        <v>0.10141509433962265</v>
      </c>
      <c r="U333" s="42">
        <v>5.6603773584905669E-2</v>
      </c>
      <c r="V333">
        <v>848</v>
      </c>
      <c r="W333" s="42">
        <v>0.45646437994722949</v>
      </c>
      <c r="X333" s="42">
        <v>0.17150395778364116</v>
      </c>
      <c r="Y333" s="42">
        <v>0.11345646437994723</v>
      </c>
      <c r="Z333" s="42">
        <v>5.5408970976253295E-2</v>
      </c>
      <c r="AA333" s="42">
        <v>0.12137203166226912</v>
      </c>
      <c r="AB333" s="42">
        <v>8.1794195250659632E-2</v>
      </c>
      <c r="AC333">
        <v>758</v>
      </c>
      <c r="AD333" s="42">
        <v>0.52906976744186052</v>
      </c>
      <c r="AE333" s="42">
        <v>0.14393079977311402</v>
      </c>
      <c r="AF333" s="42">
        <v>0.11386840612592172</v>
      </c>
      <c r="AG333" s="42">
        <v>4.4100964265456601E-2</v>
      </c>
      <c r="AH333" s="42">
        <v>8.054452637549632E-2</v>
      </c>
      <c r="AI333" s="42">
        <v>8.8485536018150873E-2</v>
      </c>
      <c r="AJ333">
        <v>7052</v>
      </c>
      <c r="AK333" s="42">
        <v>0.45581844519555775</v>
      </c>
      <c r="AL333" s="42">
        <v>0.18300338000965716</v>
      </c>
      <c r="AM333" s="42">
        <v>0.11492032834379527</v>
      </c>
      <c r="AN333" s="42">
        <v>8.4983099951714144E-2</v>
      </c>
      <c r="AO333" s="42">
        <v>9.7054563013037179E-2</v>
      </c>
      <c r="AP333" s="42">
        <v>6.4220183486238536E-2</v>
      </c>
      <c r="AQ333">
        <v>2071</v>
      </c>
    </row>
    <row r="334" spans="1:43" x14ac:dyDescent="0.25">
      <c r="A334" t="s">
        <v>285</v>
      </c>
      <c r="B334" s="42">
        <v>0.41318098347276061</v>
      </c>
      <c r="C334" s="42">
        <v>0.34156294633748208</v>
      </c>
      <c r="D334" s="42">
        <v>0.13058559477657622</v>
      </c>
      <c r="E334" s="42">
        <v>4.9989798000408078E-2</v>
      </c>
      <c r="F334" s="42">
        <v>3.4482758620689655E-2</v>
      </c>
      <c r="G334" s="42">
        <v>3.0197918792083243E-2</v>
      </c>
      <c r="H334">
        <v>4901</v>
      </c>
      <c r="I334" s="42">
        <v>0.61208012326656391</v>
      </c>
      <c r="J334" s="42">
        <v>0.25281972265023112</v>
      </c>
      <c r="K334" s="42">
        <v>7.4637904468412938E-2</v>
      </c>
      <c r="L334" s="42">
        <v>2.6995377503852079E-2</v>
      </c>
      <c r="M334" s="42">
        <v>1.8798151001540832E-2</v>
      </c>
      <c r="N334" s="42">
        <v>1.4668721109399076E-2</v>
      </c>
      <c r="O334">
        <v>16225</v>
      </c>
      <c r="P334" s="42">
        <v>0.55896226415094341</v>
      </c>
      <c r="Q334" s="42">
        <v>0.27594339622641512</v>
      </c>
      <c r="R334" s="42">
        <v>7.4292452830188677E-2</v>
      </c>
      <c r="S334" s="42">
        <v>3.6556603773584904E-2</v>
      </c>
      <c r="T334" s="42">
        <v>3.0660377358490566E-2</v>
      </c>
      <c r="U334" s="42">
        <v>2.358490566037736E-2</v>
      </c>
      <c r="V334">
        <v>848</v>
      </c>
      <c r="W334" s="42">
        <v>0.62664907651715041</v>
      </c>
      <c r="X334" s="42">
        <v>0.21503957783641162</v>
      </c>
      <c r="Y334" s="42">
        <v>6.860158311345646E-2</v>
      </c>
      <c r="Z334" s="42">
        <v>2.638522427440633E-2</v>
      </c>
      <c r="AA334" s="42">
        <v>2.7704485488126648E-2</v>
      </c>
      <c r="AB334" s="42">
        <v>3.5620052770448551E-2</v>
      </c>
      <c r="AC334">
        <v>758</v>
      </c>
      <c r="AD334" s="42">
        <v>0.69994327850255245</v>
      </c>
      <c r="AE334" s="42">
        <v>0.19767441860465115</v>
      </c>
      <c r="AF334" s="42">
        <v>5.6579693703913782E-2</v>
      </c>
      <c r="AG334" s="42">
        <v>1.4747589336358479E-2</v>
      </c>
      <c r="AH334" s="42">
        <v>1.2478729438457176E-2</v>
      </c>
      <c r="AI334" s="42">
        <v>1.8576290414066932E-2</v>
      </c>
      <c r="AJ334">
        <v>7052</v>
      </c>
      <c r="AK334" s="42">
        <v>0.61033317238049256</v>
      </c>
      <c r="AL334" s="42">
        <v>0.25736359246740703</v>
      </c>
      <c r="AM334" s="42">
        <v>6.4220183486238536E-2</v>
      </c>
      <c r="AN334" s="42">
        <v>2.848865282472236E-2</v>
      </c>
      <c r="AO334" s="42">
        <v>2.2694350555287301E-2</v>
      </c>
      <c r="AP334" s="42">
        <v>1.6900048285852245E-2</v>
      </c>
      <c r="AQ334">
        <v>2071</v>
      </c>
    </row>
    <row r="337" spans="1:20" ht="18.75" x14ac:dyDescent="0.3">
      <c r="A337" s="1" t="s">
        <v>319</v>
      </c>
    </row>
    <row r="338" spans="1:20" x14ac:dyDescent="0.25">
      <c r="A338" s="274" t="s">
        <v>318</v>
      </c>
      <c r="B338" s="274"/>
      <c r="C338" s="274"/>
      <c r="D338" s="274"/>
      <c r="E338" s="274"/>
      <c r="F338" s="274"/>
      <c r="G338" s="274"/>
      <c r="H338" s="274"/>
      <c r="I338" s="274"/>
      <c r="J338" s="274"/>
      <c r="K338" s="274"/>
      <c r="L338" s="274"/>
      <c r="M338" s="274"/>
      <c r="N338" s="274"/>
      <c r="O338" s="274"/>
    </row>
    <row r="339" spans="1:20" x14ac:dyDescent="0.25">
      <c r="A339" s="147" t="s">
        <v>240</v>
      </c>
    </row>
    <row r="340" spans="1:20" s="152" customFormat="1" ht="29.45" customHeight="1" x14ac:dyDescent="0.25">
      <c r="B340" s="289" t="s">
        <v>162</v>
      </c>
      <c r="C340" s="289"/>
      <c r="D340" s="289" t="s">
        <v>163</v>
      </c>
      <c r="E340" s="289"/>
      <c r="F340" s="289" t="s">
        <v>164</v>
      </c>
      <c r="G340" s="289"/>
      <c r="H340" s="289" t="s">
        <v>165</v>
      </c>
      <c r="I340" s="289"/>
      <c r="J340" s="289" t="s">
        <v>166</v>
      </c>
      <c r="K340" s="289"/>
      <c r="L340" s="289" t="s">
        <v>167</v>
      </c>
      <c r="M340" s="289"/>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4.2807590287696415</v>
      </c>
      <c r="C342" s="157">
        <v>4901</v>
      </c>
      <c r="D342" s="156">
        <v>4.5082886547112722</v>
      </c>
      <c r="E342" s="157">
        <v>16227</v>
      </c>
      <c r="F342" s="156">
        <v>4.416273584905662</v>
      </c>
      <c r="G342" s="157">
        <v>848</v>
      </c>
      <c r="H342" s="156">
        <v>4.4762532981530345</v>
      </c>
      <c r="I342" s="157">
        <v>758</v>
      </c>
      <c r="J342" s="156">
        <v>4.6267725467952427</v>
      </c>
      <c r="K342" s="157">
        <v>7052</v>
      </c>
      <c r="L342" s="156">
        <v>4.3964268469338439</v>
      </c>
      <c r="M342" s="157">
        <v>2071</v>
      </c>
    </row>
    <row r="343" spans="1:20" x14ac:dyDescent="0.25">
      <c r="A343" t="s">
        <v>281</v>
      </c>
      <c r="B343" s="156">
        <v>4.2791267088349407</v>
      </c>
      <c r="C343" s="157">
        <v>4901</v>
      </c>
      <c r="D343" s="156">
        <v>4.4661983114562416</v>
      </c>
      <c r="E343" s="157">
        <v>16227</v>
      </c>
      <c r="F343" s="156">
        <v>4.3785377358490578</v>
      </c>
      <c r="G343" s="157">
        <v>848</v>
      </c>
      <c r="H343" s="156">
        <v>4.4089709762533023</v>
      </c>
      <c r="I343" s="157">
        <v>758</v>
      </c>
      <c r="J343" s="156">
        <v>4.5951503119682489</v>
      </c>
      <c r="K343" s="157">
        <v>7052</v>
      </c>
      <c r="L343" s="156">
        <v>4.379526798648004</v>
      </c>
      <c r="M343" s="157">
        <v>2071</v>
      </c>
    </row>
    <row r="344" spans="1:20" x14ac:dyDescent="0.25">
      <c r="A344" t="s">
        <v>282</v>
      </c>
      <c r="B344" s="156">
        <v>4.3660477453580828</v>
      </c>
      <c r="C344" s="157">
        <v>4901</v>
      </c>
      <c r="D344" s="156">
        <v>4.4909102113761126</v>
      </c>
      <c r="E344" s="157">
        <v>16227</v>
      </c>
      <c r="F344" s="156">
        <v>4.4292452830188749</v>
      </c>
      <c r="G344" s="157">
        <v>848</v>
      </c>
      <c r="H344" s="156">
        <v>4.4248021108179474</v>
      </c>
      <c r="I344" s="157">
        <v>758</v>
      </c>
      <c r="J344" s="156">
        <v>4.5714690867838748</v>
      </c>
      <c r="K344" s="157">
        <v>7052</v>
      </c>
      <c r="L344" s="156">
        <v>4.4123611781747964</v>
      </c>
      <c r="M344" s="157">
        <v>2071</v>
      </c>
    </row>
    <row r="345" spans="1:20" x14ac:dyDescent="0.25">
      <c r="A345" t="s">
        <v>283</v>
      </c>
      <c r="B345" s="156">
        <v>4.4754131809834892</v>
      </c>
      <c r="C345" s="157">
        <v>4901</v>
      </c>
      <c r="D345" s="156">
        <v>4.7192950021569153</v>
      </c>
      <c r="E345" s="157">
        <v>16227</v>
      </c>
      <c r="F345" s="156">
        <v>4.6450471698113169</v>
      </c>
      <c r="G345" s="157">
        <v>848</v>
      </c>
      <c r="H345" s="156">
        <v>4.7269129287598952</v>
      </c>
      <c r="I345" s="157">
        <v>758</v>
      </c>
      <c r="J345" s="156">
        <v>4.8237379466817645</v>
      </c>
      <c r="K345" s="157">
        <v>7052</v>
      </c>
      <c r="L345" s="156">
        <v>4.6750362143891842</v>
      </c>
      <c r="M345" s="157">
        <v>2071</v>
      </c>
    </row>
    <row r="346" spans="1:20" x14ac:dyDescent="0.25">
      <c r="A346" t="s">
        <v>284</v>
      </c>
      <c r="B346" s="156">
        <v>3.730667210773313</v>
      </c>
      <c r="C346" s="157">
        <v>4901</v>
      </c>
      <c r="D346" s="156">
        <v>4.0239107660072504</v>
      </c>
      <c r="E346" s="157">
        <v>16227</v>
      </c>
      <c r="F346" s="156">
        <v>3.9457547169811358</v>
      </c>
      <c r="G346" s="157">
        <v>848</v>
      </c>
      <c r="H346" s="156">
        <v>4.0316622691292885</v>
      </c>
      <c r="I346" s="157">
        <v>758</v>
      </c>
      <c r="J346" s="156">
        <v>4.2623369256948322</v>
      </c>
      <c r="K346" s="157">
        <v>7052</v>
      </c>
      <c r="L346" s="156">
        <v>4.008208594881701</v>
      </c>
      <c r="M346" s="157">
        <v>2071</v>
      </c>
    </row>
    <row r="347" spans="1:20" x14ac:dyDescent="0.25">
      <c r="A347" t="s">
        <v>285</v>
      </c>
      <c r="B347" s="156">
        <v>4.1395633544174766</v>
      </c>
      <c r="C347" s="157">
        <v>4901</v>
      </c>
      <c r="D347" s="156">
        <v>4.4563944530046262</v>
      </c>
      <c r="E347" s="157">
        <v>16225</v>
      </c>
      <c r="F347" s="156">
        <v>4.3667452830188669</v>
      </c>
      <c r="G347" s="157">
        <v>848</v>
      </c>
      <c r="H347" s="156">
        <v>4.4934036939314002</v>
      </c>
      <c r="I347" s="157">
        <v>758</v>
      </c>
      <c r="J347" s="156">
        <v>4.6135847986386809</v>
      </c>
      <c r="K347" s="157">
        <v>7052</v>
      </c>
      <c r="L347" s="156">
        <v>4.4548527281506507</v>
      </c>
      <c r="M347" s="157">
        <v>2071</v>
      </c>
    </row>
    <row r="350" spans="1:20" ht="18.75" x14ac:dyDescent="0.3">
      <c r="A350" s="1" t="s">
        <v>320</v>
      </c>
    </row>
    <row r="351" spans="1:20" s="152" customFormat="1" ht="28.5" customHeight="1" x14ac:dyDescent="0.25">
      <c r="B351" s="289" t="s">
        <v>162</v>
      </c>
      <c r="C351" s="289"/>
      <c r="D351" s="289" t="s">
        <v>163</v>
      </c>
      <c r="E351" s="289"/>
      <c r="F351" s="289" t="s">
        <v>164</v>
      </c>
      <c r="G351" s="289"/>
      <c r="H351" s="289" t="s">
        <v>165</v>
      </c>
      <c r="I351" s="289"/>
      <c r="J351" s="289" t="s">
        <v>166</v>
      </c>
      <c r="K351" s="289"/>
      <c r="L351" s="289" t="s">
        <v>167</v>
      </c>
      <c r="M351" s="289"/>
      <c r="N351" s="153"/>
      <c r="O351" s="289"/>
      <c r="P351" s="289"/>
      <c r="Q351" s="289"/>
      <c r="R351" s="289"/>
      <c r="S351" s="289"/>
      <c r="T351" s="289"/>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0.16327063740856848</v>
      </c>
      <c r="C353" s="26">
        <v>2500</v>
      </c>
      <c r="D353" s="42">
        <v>0.56406739811912221</v>
      </c>
      <c r="E353">
        <v>8637</v>
      </c>
      <c r="F353" s="67">
        <v>2.8409090909090908E-2</v>
      </c>
      <c r="G353" s="26">
        <v>435</v>
      </c>
      <c r="H353" s="42">
        <v>1.5282131661442006E-2</v>
      </c>
      <c r="I353">
        <v>234</v>
      </c>
      <c r="J353" s="42">
        <v>0.16764629049111807</v>
      </c>
      <c r="K353">
        <v>2567</v>
      </c>
      <c r="L353" s="42">
        <v>6.1324451410658308E-2</v>
      </c>
      <c r="M353">
        <v>939</v>
      </c>
      <c r="N353">
        <v>15312</v>
      </c>
    </row>
    <row r="354" spans="1:25" x14ac:dyDescent="0.25">
      <c r="A354" t="s">
        <v>46</v>
      </c>
      <c r="B354" s="67">
        <v>0.14219734079776067</v>
      </c>
      <c r="C354" s="26">
        <v>1016</v>
      </c>
      <c r="D354" s="42">
        <v>0.52820153953813853</v>
      </c>
      <c r="E354">
        <v>3774</v>
      </c>
      <c r="F354" s="67">
        <v>2.3372988103568929E-2</v>
      </c>
      <c r="G354" s="26">
        <v>167</v>
      </c>
      <c r="H354" s="42">
        <v>2.1833449965010496E-2</v>
      </c>
      <c r="I354">
        <v>156</v>
      </c>
      <c r="J354" s="42">
        <v>0.21931420573827851</v>
      </c>
      <c r="K354">
        <v>1567</v>
      </c>
      <c r="L354" s="42">
        <v>6.5080475857242831E-2</v>
      </c>
      <c r="M354">
        <v>465</v>
      </c>
      <c r="N354">
        <v>7145</v>
      </c>
    </row>
    <row r="355" spans="1:25" x14ac:dyDescent="0.25">
      <c r="A355" t="s">
        <v>47</v>
      </c>
      <c r="B355" s="67">
        <v>0.15843410534945684</v>
      </c>
      <c r="C355" s="26">
        <v>1546</v>
      </c>
      <c r="D355" s="42">
        <v>0.50696864111498263</v>
      </c>
      <c r="E355">
        <v>4947</v>
      </c>
      <c r="F355" s="67">
        <v>2.3980323836851815E-2</v>
      </c>
      <c r="G355" s="26">
        <v>234</v>
      </c>
      <c r="H355" s="42">
        <v>2.7157204345152695E-2</v>
      </c>
      <c r="I355">
        <v>265</v>
      </c>
      <c r="J355" s="42">
        <v>0.21131379381020701</v>
      </c>
      <c r="K355">
        <v>2062</v>
      </c>
      <c r="L355" s="42">
        <v>7.2145931543349043E-2</v>
      </c>
      <c r="M355">
        <v>704</v>
      </c>
      <c r="N355">
        <v>9758</v>
      </c>
    </row>
    <row r="356" spans="1:25" x14ac:dyDescent="0.25">
      <c r="A356" t="s">
        <v>48</v>
      </c>
      <c r="B356" s="67">
        <v>0.17665679567037679</v>
      </c>
      <c r="C356" s="26">
        <v>1730</v>
      </c>
      <c r="D356" s="42">
        <v>0.52568160931277441</v>
      </c>
      <c r="E356">
        <v>5148</v>
      </c>
      <c r="F356" s="67">
        <v>2.6039007454304094E-2</v>
      </c>
      <c r="G356" s="26">
        <v>255</v>
      </c>
      <c r="H356" s="42">
        <v>2.3792504850403347E-2</v>
      </c>
      <c r="I356">
        <v>233</v>
      </c>
      <c r="J356" s="42">
        <v>0.18431532727458388</v>
      </c>
      <c r="K356">
        <v>1805</v>
      </c>
      <c r="L356" s="42">
        <v>6.3514755437557441E-2</v>
      </c>
      <c r="M356">
        <v>622</v>
      </c>
      <c r="N356">
        <v>9793</v>
      </c>
    </row>
    <row r="357" spans="1:25" x14ac:dyDescent="0.25">
      <c r="A357" t="s">
        <v>49</v>
      </c>
      <c r="B357" s="67">
        <v>0.17594759007955077</v>
      </c>
      <c r="C357" s="26">
        <v>752</v>
      </c>
      <c r="D357" s="42">
        <v>0.49859616284510999</v>
      </c>
      <c r="E357">
        <v>2131</v>
      </c>
      <c r="F357" s="67">
        <v>2.9714553111839025E-2</v>
      </c>
      <c r="G357" s="26">
        <v>127</v>
      </c>
      <c r="H357" s="42">
        <v>2.3865231633130556E-2</v>
      </c>
      <c r="I357">
        <v>102</v>
      </c>
      <c r="J357" s="42">
        <v>0.20402433317735141</v>
      </c>
      <c r="K357">
        <v>872</v>
      </c>
      <c r="L357" s="42">
        <v>6.7852129153018248E-2</v>
      </c>
      <c r="M357">
        <v>290</v>
      </c>
      <c r="N357">
        <v>4274</v>
      </c>
    </row>
    <row r="358" spans="1:25" x14ac:dyDescent="0.25">
      <c r="A358" t="s">
        <v>50</v>
      </c>
      <c r="B358" s="67">
        <v>0.16300073462685277</v>
      </c>
      <c r="C358" s="26">
        <v>7544</v>
      </c>
      <c r="D358" s="42">
        <v>0.53232358152197401</v>
      </c>
      <c r="E358">
        <v>24637</v>
      </c>
      <c r="F358" s="67">
        <v>2.6316926666954753E-2</v>
      </c>
      <c r="G358" s="26">
        <v>1218</v>
      </c>
      <c r="H358" s="42">
        <v>2.1390605418953372E-2</v>
      </c>
      <c r="I358">
        <v>990</v>
      </c>
      <c r="J358" s="42">
        <v>0.19171600190138716</v>
      </c>
      <c r="K358">
        <v>8873</v>
      </c>
      <c r="L358" s="42">
        <v>6.5252149863877965E-2</v>
      </c>
      <c r="M358">
        <v>3020</v>
      </c>
      <c r="N358">
        <v>46282</v>
      </c>
    </row>
    <row r="361" spans="1:25" ht="18.75" x14ac:dyDescent="0.3">
      <c r="A361" s="1" t="s">
        <v>321</v>
      </c>
    </row>
    <row r="362" spans="1:25" s="152" customFormat="1" ht="28.5" customHeight="1" x14ac:dyDescent="0.25">
      <c r="B362" s="289" t="s">
        <v>162</v>
      </c>
      <c r="C362" s="289"/>
      <c r="D362" s="289" t="s">
        <v>163</v>
      </c>
      <c r="E362" s="289"/>
      <c r="F362" s="289" t="s">
        <v>164</v>
      </c>
      <c r="G362" s="289"/>
      <c r="H362" s="289" t="s">
        <v>165</v>
      </c>
      <c r="I362" s="289"/>
      <c r="J362" s="289" t="s">
        <v>166</v>
      </c>
      <c r="K362" s="289"/>
      <c r="L362" s="289" t="s">
        <v>167</v>
      </c>
      <c r="M362" s="289"/>
      <c r="N362" s="153"/>
      <c r="O362" s="254"/>
      <c r="P362" s="254"/>
      <c r="Q362" s="254"/>
      <c r="R362" s="254"/>
      <c r="S362" s="254"/>
      <c r="T362" s="254"/>
      <c r="U362" s="254"/>
      <c r="V362" s="254"/>
      <c r="W362" s="254"/>
      <c r="X362" s="254"/>
      <c r="Y362" s="254"/>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0.15686274509803921</v>
      </c>
      <c r="C364" s="26">
        <v>1720</v>
      </c>
      <c r="D364" s="42">
        <v>0.54099407204742367</v>
      </c>
      <c r="E364">
        <v>5932</v>
      </c>
      <c r="F364" s="67">
        <v>2.9183766529867761E-2</v>
      </c>
      <c r="G364" s="26">
        <v>320</v>
      </c>
      <c r="H364" s="42">
        <v>1.741906064751482E-2</v>
      </c>
      <c r="I364">
        <v>191</v>
      </c>
      <c r="J364" s="42">
        <v>0.19388964888280891</v>
      </c>
      <c r="K364">
        <v>2126</v>
      </c>
      <c r="L364" s="42">
        <v>6.1650706794345644E-2</v>
      </c>
      <c r="M364">
        <v>676</v>
      </c>
      <c r="N364">
        <v>10965</v>
      </c>
    </row>
    <row r="365" spans="1:25" x14ac:dyDescent="0.25">
      <c r="A365" t="s">
        <v>46</v>
      </c>
      <c r="B365" s="67">
        <v>0.13372093023255813</v>
      </c>
      <c r="C365" s="26">
        <v>713</v>
      </c>
      <c r="D365" s="42">
        <v>0.51125281320330085</v>
      </c>
      <c r="E365">
        <v>2726</v>
      </c>
      <c r="F365" s="67">
        <v>2.3068267066766693E-2</v>
      </c>
      <c r="G365" s="26">
        <v>123</v>
      </c>
      <c r="H365" s="42">
        <v>2.2130532633158291E-2</v>
      </c>
      <c r="I365">
        <v>118</v>
      </c>
      <c r="J365" s="42">
        <v>0.24343585896474118</v>
      </c>
      <c r="K365">
        <v>1298</v>
      </c>
      <c r="L365" s="42">
        <v>6.6391597899474866E-2</v>
      </c>
      <c r="M365">
        <v>354</v>
      </c>
      <c r="N365">
        <v>5332</v>
      </c>
    </row>
    <row r="366" spans="1:25" x14ac:dyDescent="0.25">
      <c r="A366" t="s">
        <v>47</v>
      </c>
      <c r="B366" s="67">
        <v>0.15362358776522458</v>
      </c>
      <c r="C366" s="26">
        <v>1115</v>
      </c>
      <c r="D366" s="42">
        <v>0.48346651970239735</v>
      </c>
      <c r="E366">
        <v>3509</v>
      </c>
      <c r="F366" s="67">
        <v>2.4386883438963902E-2</v>
      </c>
      <c r="G366" s="26">
        <v>177</v>
      </c>
      <c r="H366" s="42">
        <v>3.1551391567925045E-2</v>
      </c>
      <c r="I366">
        <v>229</v>
      </c>
      <c r="J366" s="42">
        <v>0.23711766326811795</v>
      </c>
      <c r="K366">
        <v>1721</v>
      </c>
      <c r="L366" s="42">
        <v>6.9853954257371176E-2</v>
      </c>
      <c r="M366">
        <v>507</v>
      </c>
      <c r="N366">
        <v>7258</v>
      </c>
    </row>
    <row r="367" spans="1:25" x14ac:dyDescent="0.25">
      <c r="A367" t="s">
        <v>48</v>
      </c>
      <c r="B367" s="67">
        <v>0.17458736482640866</v>
      </c>
      <c r="C367" s="26">
        <v>1227</v>
      </c>
      <c r="D367" s="42">
        <v>0.49800796812749004</v>
      </c>
      <c r="E367">
        <v>3500</v>
      </c>
      <c r="F367" s="67">
        <v>2.6607854297097323E-2</v>
      </c>
      <c r="G367" s="26">
        <v>187</v>
      </c>
      <c r="H367" s="42">
        <v>2.5754126351735917E-2</v>
      </c>
      <c r="I367">
        <v>181</v>
      </c>
      <c r="J367" s="42">
        <v>0.21030165054069436</v>
      </c>
      <c r="K367">
        <v>1478</v>
      </c>
      <c r="L367" s="42">
        <v>6.4741035856573703E-2</v>
      </c>
      <c r="M367">
        <v>455</v>
      </c>
      <c r="N367">
        <v>7028</v>
      </c>
    </row>
    <row r="368" spans="1:25" x14ac:dyDescent="0.25">
      <c r="A368" t="s">
        <v>49</v>
      </c>
      <c r="B368" s="67">
        <v>0.17080244924266841</v>
      </c>
      <c r="C368" s="26">
        <v>530</v>
      </c>
      <c r="D368" s="42">
        <v>0.46857879471479214</v>
      </c>
      <c r="E368">
        <v>1454</v>
      </c>
      <c r="F368" s="67">
        <v>3.0615533354817915E-2</v>
      </c>
      <c r="G368" s="26">
        <v>95</v>
      </c>
      <c r="H368" s="42">
        <v>2.6103770544634225E-2</v>
      </c>
      <c r="I368">
        <v>81</v>
      </c>
      <c r="J368" s="42">
        <v>0.23364485981308414</v>
      </c>
      <c r="K368">
        <v>725</v>
      </c>
      <c r="L368" s="42">
        <v>7.0254592330003224E-2</v>
      </c>
      <c r="M368">
        <v>218</v>
      </c>
      <c r="N368">
        <v>3103</v>
      </c>
    </row>
    <row r="369" spans="1:14" x14ac:dyDescent="0.25">
      <c r="A369" t="s">
        <v>50</v>
      </c>
      <c r="B369" s="67">
        <v>0.15748382117200024</v>
      </c>
      <c r="C369" s="26">
        <v>5305</v>
      </c>
      <c r="D369" s="42">
        <v>0.50825268657602563</v>
      </c>
      <c r="E369">
        <v>17121</v>
      </c>
      <c r="F369" s="67">
        <v>2.677670248768034E-2</v>
      </c>
      <c r="G369" s="26">
        <v>902</v>
      </c>
      <c r="H369" s="42">
        <v>2.3748738348275247E-2</v>
      </c>
      <c r="I369">
        <v>800</v>
      </c>
      <c r="J369" s="42">
        <v>0.21813216172890815</v>
      </c>
      <c r="K369">
        <v>7348</v>
      </c>
      <c r="L369" s="42">
        <v>6.5605889687110369E-2</v>
      </c>
      <c r="M369">
        <v>2210</v>
      </c>
      <c r="N369">
        <v>33686</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16E279-30FC-48EA-BB8D-6CEB57B1BC35}">
  <ds:schemaRefs>
    <ds:schemaRef ds:uri="http://schemas.microsoft.com/sharepoint/v3/contenttype/forms"/>
  </ds:schemaRefs>
</ds:datastoreItem>
</file>

<file path=customXml/itemProps2.xml><?xml version="1.0" encoding="utf-8"?>
<ds:datastoreItem xmlns:ds="http://schemas.openxmlformats.org/officeDocument/2006/customXml" ds:itemID="{B4AA91C8-5591-41B8-9C82-C8998BDEE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2024-03-18T08:39:00Z</dcterms:modified>
  <cp:category/>
  <cp:contentStatus/>
</cp:coreProperties>
</file>